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rojects\RFR\data\08_Results\templates\"/>
    </mc:Choice>
  </mc:AlternateContent>
  <xr:revisionPtr revIDLastSave="0" documentId="13_ncr:1_{5ED35DDC-D0C3-4B85-BFBD-053862AFFA17}" xr6:coauthVersionLast="36" xr6:coauthVersionMax="36" xr10:uidLastSave="{00000000-0000-0000-0000-000000000000}"/>
  <bookViews>
    <workbookView xWindow="480" yWindow="3000" windowWidth="11040" windowHeight="8090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<sst xmlns="http://schemas.openxmlformats.org/spreadsheetml/2006/main" count="346" uniqueCount="278">
  <si>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</si>
  <si>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</si>
  <si>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</si>
  <si>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</si>
  <si>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</si>
  <si>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</si>
  <si>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</si>
  <si>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</si>
  <si>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</si>
  <si>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</si>
  <si>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</si>
  <si>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</si>
  <si>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</si>
  <si>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</si>
  <si>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</si>
  <si>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</si>
  <si>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</si>
  <si>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</si>
  <si>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</si>
  <si>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</si>
  <si>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</si>
  <si>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</si>
  <si>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</si>
  <si>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</si>
  <si>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</si>
  <si>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</si>
  <si>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</si>
  <si>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</si>
  <si>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</si>
  <si>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</si>
  <si>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</si>
  <si>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</si>
  <si>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</si>
  <si>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</si>
  <si>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</si>
  <si>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</si>
  <si>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</si>
  <si>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</si>
  <si>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</si>
  <si>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</si>
  <si>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</si>
  <si>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</si>
  <si>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</si>
  <si>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</si>
  <si>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</si>
  <si>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</si>
  <si>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</si>
  <si>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</si>
  <si>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</si>
  <si>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</si>
  <si>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</si>
  <si>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</si>
  <si>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</si>
  <si>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</si>
  <si>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</si>
  <si>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</si>
  <si>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</si>
  <si>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</si>
  <si>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</si>
  <si>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</si>
  <si>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</si>
  <si>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</si>
  <si>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</si>
  <si>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</si>
  <si>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</si>
  <si>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</si>
  <si>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</si>
  <si>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</si>
  <si>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</si>
  <si>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</si>
  <si>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</si>
  <si>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</si>
  <si>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</si>
  <si>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</si>
  <si>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</si>
  <si>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</si>
  <si>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</si>
  <si>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</si>
  <si>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</si>
  <si>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</si>
  <si>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</si>
  <si>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</si>
  <si>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</si>
  <si>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</si>
  <si>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</si>
  <si>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</si>
  <si>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</si>
  <si>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</si>
  <si>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</si>
  <si>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</si>
  <si>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</si>
  <si>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</si>
  <si>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</si>
  <si>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</si>
  <si>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</si>
  <si>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</si>
  <si>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</si>
  <si>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</si>
  <si>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</si>
  <si>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</si>
  <si>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</si>
  <si>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</si>
  <si>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</si>
  <si>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</si>
  <si>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</si>
  <si>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</si>
  <si>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</si>
  <si>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</si>
  <si>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</si>
  <si>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</si>
  <si>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</si>
  <si>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2025-11-30</t>
  </si>
  <si>
    <t>Euro</t>
  </si>
  <si>
    <t>EUR_30_11_2025_SWP_LLP_20_EXT_40_UFR_3.30</t>
  </si>
  <si>
    <t>Austria</t>
  </si>
  <si>
    <t>AT_30_11_2025_SWP_LLP_20_EXT_40_UFR_3.30</t>
  </si>
  <si>
    <t>Belgium</t>
  </si>
  <si>
    <t>BE_30_11_2025_SWP_LLP_20_EXT_40_UFR_3.30</t>
  </si>
  <si>
    <t>Bulgaria</t>
  </si>
  <si>
    <t>BG_30_11_2025_PEE_LLP_20_EXT_40_UFR_3.30</t>
  </si>
  <si>
    <t>Croatia</t>
  </si>
  <si>
    <t>HR_30_11_2025_SWP_LLP_20_EXT_40_UFR_3.30</t>
  </si>
  <si>
    <t>Cyprus</t>
  </si>
  <si>
    <t>CY_30_11_2025_SWP_LLP_20_EXT_40_UFR_3.30</t>
  </si>
  <si>
    <t>Czechia</t>
  </si>
  <si>
    <t>CZ_30_11_2025_SWP_LLP_15_EXT_45_UFR_3.30</t>
  </si>
  <si>
    <t>Denmark</t>
  </si>
  <si>
    <t>DK_30_11_2025_PEE_LLP_20_EXT_40_UFR_3.30</t>
  </si>
  <si>
    <t>Estonia</t>
  </si>
  <si>
    <t>EE_30_11_2025_SWP_LLP_20_EXT_40_UFR_3.30</t>
  </si>
  <si>
    <t>Finland</t>
  </si>
  <si>
    <t>FI_30_11_2025_SWP_LLP_20_EXT_40_UFR_3.30</t>
  </si>
  <si>
    <t>France</t>
  </si>
  <si>
    <t>FR_30_11_2025_SWP_LLP_20_EXT_40_UFR_3.30</t>
  </si>
  <si>
    <t>Germany</t>
  </si>
  <si>
    <t>DE_30_11_2025_SWP_LLP_20_EXT_40_UFR_3.30</t>
  </si>
  <si>
    <t>Greece</t>
  </si>
  <si>
    <t>GR_30_11_2025_SWP_LLP_20_EXT_40_UFR_3.30</t>
  </si>
  <si>
    <t>Hungary</t>
  </si>
  <si>
    <t>HU_30_11_2025_GOV_LLP_15_EXT_45_UFR_4.20</t>
  </si>
  <si>
    <t>Iceland</t>
  </si>
  <si>
    <t>IS_30_11_2025_GOV_LLP_9_EXT_51_UFR_3.30</t>
  </si>
  <si>
    <t>Ireland</t>
  </si>
  <si>
    <t>IE_30_11_2025_SWP_LLP_20_EXT_40_UFR_3.30</t>
  </si>
  <si>
    <t>Italy</t>
  </si>
  <si>
    <t>IT_30_11_2025_SWP_LLP_20_EXT_40_UFR_3.30</t>
  </si>
  <si>
    <t>Latvia</t>
  </si>
  <si>
    <t>LV_30_11_2025_SWP_LLP_20_EXT_40_UFR_3.30</t>
  </si>
  <si>
    <t>Liechtenstein</t>
  </si>
  <si>
    <t>LI_30_11_2025_PEE_LLP_10_EXT_50_UFR_2.30</t>
  </si>
  <si>
    <t>Lithuania</t>
  </si>
  <si>
    <t>LT_30_11_2025_SWP_LLP_20_EXT_40_UFR_3.30</t>
  </si>
  <si>
    <t>Luxembourg</t>
  </si>
  <si>
    <t>LU_30_11_2025_SWP_LLP_20_EXT_40_UFR_3.30</t>
  </si>
  <si>
    <t>Malta</t>
  </si>
  <si>
    <t>MT_30_11_2025_SWP_LLP_20_EXT_40_UFR_3.30</t>
  </si>
  <si>
    <t>Netherlands</t>
  </si>
  <si>
    <t>NL_30_11_2025_SWP_LLP_20_EXT_40_UFR_3.30</t>
  </si>
  <si>
    <t>Norway</t>
  </si>
  <si>
    <t>NO_30_11_2025_SWP_LLP_10_EXT_50_UFR_3.30</t>
  </si>
  <si>
    <t>Poland</t>
  </si>
  <si>
    <t>PL_30_11_2025_GOV_LLP_10_EXT_50_UFR_3.30</t>
  </si>
  <si>
    <t>Portugal</t>
  </si>
  <si>
    <t>PT_30_11_2025_SWP_LLP_20_EXT_40_UFR_3.30</t>
  </si>
  <si>
    <t>Romania</t>
  </si>
  <si>
    <t>RO_30_11_2025_GOV_LLP_10_EXT_50_UFR_3.30</t>
  </si>
  <si>
    <t>Slovakia</t>
  </si>
  <si>
    <t>SK_30_11_2025_SWP_LLP_20_EXT_40_UFR_3.30</t>
  </si>
  <si>
    <t>Slovenia</t>
  </si>
  <si>
    <t>SI_30_11_2025_SWP_LLP_20_EXT_40_UFR_3.30</t>
  </si>
  <si>
    <t>Spain</t>
  </si>
  <si>
    <t>ES_30_11_2025_SWP_LLP_20_EXT_40_UFR_3.30</t>
  </si>
  <si>
    <t>Sweden</t>
  </si>
  <si>
    <t>SE_30_11_2025_SWP_LLP_10_EXT_10_UFR_3.30</t>
  </si>
  <si>
    <t>Switzerland</t>
  </si>
  <si>
    <t>CH_30_11_2025_OIS_LLP_10_EXT_50_UFR_2.30</t>
  </si>
  <si>
    <t>United Kingdom</t>
  </si>
  <si>
    <t>UK_30_11_2025_OIS_LLP_50_EXT_40_UFR_3.30</t>
  </si>
  <si>
    <t>Australia</t>
  </si>
  <si>
    <t>AU_30_11_2025_SWP_LLP_30_EXT_40_UFR_3.30</t>
  </si>
  <si>
    <t>Canada</t>
  </si>
  <si>
    <t>CA_30_11_2025_OIS_LLP_30_EXT_40_UFR_3.30</t>
  </si>
  <si>
    <t>China</t>
  </si>
  <si>
    <t>CN_30_11_2025_SWP_LLP_10_EXT_50_UFR_4.20</t>
  </si>
  <si>
    <t>Colombia</t>
  </si>
  <si>
    <t>CO_30_11_2025_GOV_LLP_10_EXT_50_UFR_4.20</t>
  </si>
  <si>
    <t>Hong Kong</t>
  </si>
  <si>
    <t>HK_30_11_2025_SWP_LLP_15_EXT_45_UFR_3.30</t>
  </si>
  <si>
    <t>Japan</t>
  </si>
  <si>
    <t>JP_30_11_2025_OIS_LLP_30_EXT_40_UFR_3.20</t>
  </si>
  <si>
    <t>Taiwan</t>
  </si>
  <si>
    <t>TW_30_11_2025_GOV_LLP_10_EXT_50_UFR_3.30</t>
  </si>
  <si>
    <t>United States</t>
  </si>
  <si>
    <t>US_30_11_2025_OIS_LLP_30_EXT_40_UFR_3.30</t>
  </si>
  <si>
    <t>Euro</t>
  </si>
  <si>
    <t>EUR_30_11_2025_SWP_LLP_20_EXT_40_UFR_3.30</t>
  </si>
  <si>
    <t>Austria</t>
  </si>
  <si>
    <t>AT_30_11_2025_SWP_LLP_20_EXT_40_UFR_3.30</t>
  </si>
  <si>
    <t>Belgium</t>
  </si>
  <si>
    <t>BE_30_11_2025_SWP_LLP_20_EXT_40_UFR_3.30</t>
  </si>
  <si>
    <t>Bulgaria</t>
  </si>
  <si>
    <t>BG_30_11_2025_PEE_LLP_20_EXT_40_UFR_3.30</t>
  </si>
  <si>
    <t>Croatia</t>
  </si>
  <si>
    <t>HR_30_11_2025_SWP_LLP_20_EXT_40_UFR_3.30</t>
  </si>
  <si>
    <t>Cyprus</t>
  </si>
  <si>
    <t>CY_30_11_2025_SWP_LLP_20_EXT_40_UFR_3.30</t>
  </si>
  <si>
    <t>Czechia</t>
  </si>
  <si>
    <t>CZ_30_11_2025_SWP_LLP_15_EXT_45_UFR_3.30</t>
  </si>
  <si>
    <t>Denmark</t>
  </si>
  <si>
    <t>DK_30_11_2025_PEE_LLP_20_EXT_40_UFR_3.30</t>
  </si>
  <si>
    <t>Estonia</t>
  </si>
  <si>
    <t>EE_30_11_2025_SWP_LLP_20_EXT_40_UFR_3.30</t>
  </si>
  <si>
    <t>Finland</t>
  </si>
  <si>
    <t>FI_30_11_2025_SWP_LLP_20_EXT_40_UFR_3.30</t>
  </si>
  <si>
    <t>France</t>
  </si>
  <si>
    <t>FR_30_11_2025_SWP_LLP_20_EXT_40_UFR_3.30</t>
  </si>
  <si>
    <t>Germany</t>
  </si>
  <si>
    <t>DE_30_11_2025_SWP_LLP_20_EXT_40_UFR_3.30</t>
  </si>
  <si>
    <t>Greece</t>
  </si>
  <si>
    <t>GR_30_11_2025_SWP_LLP_20_EXT_40_UFR_3.30</t>
  </si>
  <si>
    <t>Hungary</t>
  </si>
  <si>
    <t>HU_30_11_2025_GOV_LLP_15_EXT_45_UFR_4.20</t>
  </si>
  <si>
    <t>Iceland</t>
  </si>
  <si>
    <t>IS_30_11_2025_GOV_LLP_9_EXT_51_UFR_3.30</t>
  </si>
  <si>
    <t>Ireland</t>
  </si>
  <si>
    <t>IE_30_11_2025_SWP_LLP_20_EXT_40_UFR_3.30</t>
  </si>
  <si>
    <t>Italy</t>
  </si>
  <si>
    <t>IT_30_11_2025_SWP_LLP_20_EXT_40_UFR_3.30</t>
  </si>
  <si>
    <t>Latvia</t>
  </si>
  <si>
    <t>LV_30_11_2025_SWP_LLP_20_EXT_40_UFR_3.30</t>
  </si>
  <si>
    <t>Liechtenstein</t>
  </si>
  <si>
    <t>LI_30_11_2025_PEE_LLP_10_EXT_50_UFR_2.30</t>
  </si>
  <si>
    <t>Lithuania</t>
  </si>
  <si>
    <t>LT_30_11_2025_SWP_LLP_20_EXT_40_UFR_3.30</t>
  </si>
  <si>
    <t>Luxembourg</t>
  </si>
  <si>
    <t>LU_30_11_2025_SWP_LLP_20_EXT_40_UFR_3.30</t>
  </si>
  <si>
    <t>Malta</t>
  </si>
  <si>
    <t>MT_30_11_2025_SWP_LLP_20_EXT_40_UFR_3.30</t>
  </si>
  <si>
    <t>Netherlands</t>
  </si>
  <si>
    <t>NL_30_11_2025_SWP_LLP_20_EXT_40_UFR_3.30</t>
  </si>
  <si>
    <t>Norway</t>
  </si>
  <si>
    <t>NO_30_11_2025_SWP_LLP_10_EXT_50_UFR_3.30</t>
  </si>
  <si>
    <t>Poland</t>
  </si>
  <si>
    <t>PL_30_11_2025_GOV_LLP_10_EXT_50_UFR_3.30</t>
  </si>
  <si>
    <t>Portugal</t>
  </si>
  <si>
    <t>PT_30_11_2025_SWP_LLP_20_EXT_40_UFR_3.30</t>
  </si>
  <si>
    <t>Romania</t>
  </si>
  <si>
    <t>RO_30_11_2025_GOV_LLP_10_EXT_50_UFR_3.30</t>
  </si>
  <si>
    <t>Slovakia</t>
  </si>
  <si>
    <t>SK_30_11_2025_SWP_LLP_20_EXT_40_UFR_3.30</t>
  </si>
  <si>
    <t>Slovenia</t>
  </si>
  <si>
    <t>SI_30_11_2025_SWP_LLP_20_EXT_40_UFR_3.30</t>
  </si>
  <si>
    <t>Spain</t>
  </si>
  <si>
    <t>ES_30_11_2025_SWP_LLP_20_EXT_40_UFR_3.30</t>
  </si>
  <si>
    <t>Sweden</t>
  </si>
  <si>
    <t>SE_30_11_2025_SWP_LLP_10_EXT_10_UFR_3.30</t>
  </si>
  <si>
    <t>Switzerland</t>
  </si>
  <si>
    <t>CH_30_11_2025_OIS_LLP_10_EXT_50_UFR_2.30</t>
  </si>
  <si>
    <t>United Kingdom</t>
  </si>
  <si>
    <t>UK_30_11_2025_OIS_LLP_50_EXT_40_UFR_3.30</t>
  </si>
  <si>
    <t>Australia</t>
  </si>
  <si>
    <t>AU_30_11_2025_SWP_LLP_30_EXT_40_UFR_3.30</t>
  </si>
  <si>
    <t>Canada</t>
  </si>
  <si>
    <t>CA_30_11_2025_OIS_LLP_30_EXT_40_UFR_3.30</t>
  </si>
  <si>
    <t>China</t>
  </si>
  <si>
    <t>CN_30_11_2025_SWP_LLP_10_EXT_50_UFR_4.20</t>
  </si>
  <si>
    <t>Colombia</t>
  </si>
  <si>
    <t>CO_30_11_2025_GOV_LLP_10_EXT_50_UFR_4.20</t>
  </si>
  <si>
    <t>n/a</t>
  </si>
  <si>
    <t>Hong Kong</t>
  </si>
  <si>
    <t>HK_30_11_2025_SWP_LLP_15_EXT_45_UFR_3.30</t>
  </si>
  <si>
    <t>Japan</t>
  </si>
  <si>
    <t>JP_30_11_2025_OIS_LLP_30_EXT_40_UFR_3.20</t>
  </si>
  <si>
    <t>Taiwan</t>
  </si>
  <si>
    <t>TW_30_11_2025_GOV_LLP_10_EXT_50_UFR_3.30</t>
  </si>
  <si>
    <t>n/a</t>
  </si>
  <si>
    <t>United States</t>
  </si>
  <si>
    <t>US_30_11_2025_OIS_LLP_30_EXT_40_UFR_3.30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</si>
</sst>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3.5" zeroHeight="true" x14ac:dyDescent="0.35"/>
  <cols>
    <col min="1" max="1" width="10.7265625" style="29" customWidth="true"/>
    <col min="2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x14ac:dyDescent="0.3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3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3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3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3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3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3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3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3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3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3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3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3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4.5" x14ac:dyDescent="0.3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35"/>
  <cols>
    <col min="1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ht="13.5" x14ac:dyDescent="0.3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ht="13.5" x14ac:dyDescent="0.3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3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3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3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ht="13.5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ht="13.5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ht="13.5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ht="13.5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3.5" hidden="true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207"/>
  <sheetViews>
    <sheetView topLeftCell="AJ1" zoomScale="80" zoomScaleNormal="80" workbookViewId="0">
      <selection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"/>
      <c r="AS2" s="3"/>
    </row>
    <row r="3" s="1" customFormat="true" x14ac:dyDescent="0.3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0.050000000000000003</v>
      </c>
      <c r="D8" s="10">
        <v>0.050000000000000003</v>
      </c>
      <c r="E8" s="10">
        <v>0.050000000000000003</v>
      </c>
      <c r="F8" s="10">
        <v>0.059200000000000003</v>
      </c>
      <c r="G8" s="10">
        <v>0.050000000000000003</v>
      </c>
      <c r="H8" s="10">
        <v>0.050000000000000003</v>
      </c>
      <c r="I8" s="10">
        <v>0.10706599999999999</v>
      </c>
      <c r="J8" s="10">
        <v>0.050000000000000003</v>
      </c>
      <c r="K8" s="10">
        <v>0.050000000000000003</v>
      </c>
      <c r="L8" s="10">
        <v>0.050000000000000003</v>
      </c>
      <c r="M8" s="10">
        <v>0.050000000000000003</v>
      </c>
      <c r="N8" s="10">
        <v>0.050000000000000003</v>
      </c>
      <c r="O8" s="10">
        <v>0.050000000000000003</v>
      </c>
      <c r="P8" s="10">
        <v>0.137378</v>
      </c>
      <c r="Q8" s="10">
        <v>0.113232</v>
      </c>
      <c r="R8" s="10">
        <v>0.050000000000000003</v>
      </c>
      <c r="S8" s="10">
        <v>0.050000000000000003</v>
      </c>
      <c r="T8" s="10">
        <v>0.050000000000000003</v>
      </c>
      <c r="U8" s="10">
        <v>0.092796000000000017</v>
      </c>
      <c r="V8" s="10">
        <v>0.050000000000000003</v>
      </c>
      <c r="W8" s="10">
        <v>0.050000000000000003</v>
      </c>
      <c r="X8" s="10">
        <v>0.050000000000000003</v>
      </c>
      <c r="Y8" s="10">
        <v>0.050000000000000003</v>
      </c>
      <c r="Z8" s="10">
        <v>0.085973000000000008</v>
      </c>
      <c r="AA8" s="10">
        <v>0.113995</v>
      </c>
      <c r="AB8" s="10">
        <v>0.050000000000000003</v>
      </c>
      <c r="AC8" s="10">
        <v>0.12120499999999999</v>
      </c>
      <c r="AD8" s="10">
        <v>0.050000000000000003</v>
      </c>
      <c r="AE8" s="10">
        <v>0.050000000000000003</v>
      </c>
      <c r="AF8" s="10">
        <v>0.050000000000000003</v>
      </c>
      <c r="AG8" s="10">
        <v>0.09061000000000001</v>
      </c>
      <c r="AH8" s="10">
        <v>0.092796000000000017</v>
      </c>
      <c r="AI8" s="10">
        <v>0.068978999999999999</v>
      </c>
      <c r="AJ8" s="10">
        <v>0.111636</v>
      </c>
      <c r="AK8" s="10">
        <v>0.071742</v>
      </c>
      <c r="AL8" s="10">
        <v>0.103936</v>
      </c>
      <c r="AM8" s="10">
        <v>0.149396</v>
      </c>
      <c r="AN8" s="10">
        <v>0.050000000000000003</v>
      </c>
      <c r="AO8" s="10">
        <v>0.096848000000000004</v>
      </c>
      <c r="AP8" s="10">
        <v>0.102576</v>
      </c>
      <c r="AQ8" s="10">
        <v>0.084432000000000007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27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6"/>
      <c r="AS10" s="6"/>
    </row>
    <row r="11" x14ac:dyDescent="0.35">
      <c r="A11" s="2"/>
      <c r="B11" s="2">
        <v>1</v>
      </c>
      <c r="C11" s="38">
        <v>0.020400000000000001</v>
      </c>
      <c r="D11" s="38">
        <v>0.020400000000000001</v>
      </c>
      <c r="E11" s="38">
        <v>0.020400000000000001</v>
      </c>
      <c r="F11" s="38">
        <v>0.019900000000000001</v>
      </c>
      <c r="G11" s="38">
        <v>0.020400000000000001</v>
      </c>
      <c r="H11" s="38">
        <v>0.020400000000000001</v>
      </c>
      <c r="I11" s="38">
        <v>0.035610000000000003</v>
      </c>
      <c r="J11" s="38">
        <v>0.020299999999999999</v>
      </c>
      <c r="K11" s="38">
        <v>0.020400000000000001</v>
      </c>
      <c r="L11" s="38">
        <v>0.020400000000000001</v>
      </c>
      <c r="M11" s="39">
        <v>0.020400000000000001</v>
      </c>
      <c r="N11" s="39">
        <v>0.020400000000000001</v>
      </c>
      <c r="O11" s="39">
        <v>0.020400000000000001</v>
      </c>
      <c r="P11" s="39">
        <v>0.061899999999999997</v>
      </c>
      <c r="Q11" s="39">
        <v>0.069430000000000006</v>
      </c>
      <c r="R11" s="39">
        <v>0.020400000000000001</v>
      </c>
      <c r="S11" s="39">
        <v>0.020400000000000001</v>
      </c>
      <c r="T11" s="39">
        <v>0.020400000000000001</v>
      </c>
      <c r="U11" s="39">
        <v>-0.00084000000000000003</v>
      </c>
      <c r="V11" s="39">
        <v>0.020400000000000001</v>
      </c>
      <c r="W11" s="39">
        <v>0.020400000000000001</v>
      </c>
      <c r="X11" s="39">
        <v>0.020400000000000001</v>
      </c>
      <c r="Y11" s="39">
        <v>0.020400000000000001</v>
      </c>
      <c r="Z11" s="39">
        <v>0.040309999999999999</v>
      </c>
      <c r="AA11" s="39">
        <v>0.032750000000000001</v>
      </c>
      <c r="AB11" s="39">
        <v>0.020400000000000001</v>
      </c>
      <c r="AC11" s="39">
        <v>0.061969999999999997</v>
      </c>
      <c r="AD11" s="39">
        <v>0.020400000000000001</v>
      </c>
      <c r="AE11" s="39">
        <v>0.020400000000000001</v>
      </c>
      <c r="AF11" s="39">
        <v>0.020400000000000001</v>
      </c>
      <c r="AG11" s="39">
        <v>0.019890000000000001</v>
      </c>
      <c r="AH11" s="39">
        <v>-0.00084000000000000003</v>
      </c>
      <c r="AI11" s="39">
        <v>0.035900000000000001</v>
      </c>
      <c r="AJ11" s="39">
        <v>0.038490000000000003</v>
      </c>
      <c r="AK11" s="39">
        <v>0.022280000000000001</v>
      </c>
      <c r="AL11" s="39">
        <v>0.01205</v>
      </c>
      <c r="AM11" s="39">
        <v>0.094659999999999994</v>
      </c>
      <c r="AN11" s="39">
        <v>0.02615</v>
      </c>
      <c r="AO11" s="39">
        <v>0.0077400000000000004</v>
      </c>
      <c r="AP11" s="39">
        <v>0.0083899999999999999</v>
      </c>
      <c r="AQ11" s="39">
        <v>0.035139999999999998</v>
      </c>
      <c r="AR11" s="40"/>
      <c r="AS11" s="2"/>
    </row>
    <row r="12" x14ac:dyDescent="0.35">
      <c r="A12" s="2"/>
      <c r="B12" s="2">
        <v>2</v>
      </c>
      <c r="C12" s="38">
        <v>0.020719999999999999</v>
      </c>
      <c r="D12" s="38">
        <v>0.020719999999999999</v>
      </c>
      <c r="E12" s="38">
        <v>0.020719999999999999</v>
      </c>
      <c r="F12" s="38">
        <v>0.020219999999999998</v>
      </c>
      <c r="G12" s="38">
        <v>0.020719999999999999</v>
      </c>
      <c r="H12" s="38">
        <v>0.020719999999999999</v>
      </c>
      <c r="I12" s="38">
        <v>0.036519999999999997</v>
      </c>
      <c r="J12" s="38">
        <v>0.020619999999999999</v>
      </c>
      <c r="K12" s="38">
        <v>0.020719999999999999</v>
      </c>
      <c r="L12" s="38">
        <v>0.020719999999999999</v>
      </c>
      <c r="M12" s="39">
        <v>0.020719999999999999</v>
      </c>
      <c r="N12" s="39">
        <v>0.020719999999999999</v>
      </c>
      <c r="O12" s="39">
        <v>0.020719999999999999</v>
      </c>
      <c r="P12" s="39">
        <v>0.062489999999999997</v>
      </c>
      <c r="Q12" s="39">
        <v>0.066430000000000003</v>
      </c>
      <c r="R12" s="39">
        <v>0.020719999999999999</v>
      </c>
      <c r="S12" s="39">
        <v>0.020719999999999999</v>
      </c>
      <c r="T12" s="39">
        <v>0.020719999999999999</v>
      </c>
      <c r="U12" s="39">
        <v>-0.00068000000000000005</v>
      </c>
      <c r="V12" s="39">
        <v>0.020719999999999999</v>
      </c>
      <c r="W12" s="39">
        <v>0.020719999999999999</v>
      </c>
      <c r="X12" s="39">
        <v>0.020719999999999999</v>
      </c>
      <c r="Y12" s="39">
        <v>0.020719999999999999</v>
      </c>
      <c r="Z12" s="39">
        <v>0.039940000000000003</v>
      </c>
      <c r="AA12" s="39">
        <v>0.0378</v>
      </c>
      <c r="AB12" s="39">
        <v>0.020719999999999999</v>
      </c>
      <c r="AC12" s="39">
        <v>0.06343</v>
      </c>
      <c r="AD12" s="39">
        <v>0.020719999999999999</v>
      </c>
      <c r="AE12" s="39">
        <v>0.020719999999999999</v>
      </c>
      <c r="AF12" s="39">
        <v>0.020719999999999999</v>
      </c>
      <c r="AG12" s="39">
        <v>0.020820000000000002</v>
      </c>
      <c r="AH12" s="39">
        <v>-0.00068000000000000005</v>
      </c>
      <c r="AI12" s="39">
        <v>0.035069999999999997</v>
      </c>
      <c r="AJ12" s="39">
        <v>0.039309999999999998</v>
      </c>
      <c r="AK12" s="39">
        <v>0.023089999999999999</v>
      </c>
      <c r="AL12" s="39">
        <v>0.01205</v>
      </c>
      <c r="AM12" s="39">
        <v>0.10524</v>
      </c>
      <c r="AN12" s="39">
        <v>0.024500000000000001</v>
      </c>
      <c r="AO12" s="39">
        <v>0.0095899999999999996</v>
      </c>
      <c r="AP12" s="39">
        <v>0.0086800000000000002</v>
      </c>
      <c r="AQ12" s="39">
        <v>0.032890000000000003</v>
      </c>
      <c r="AR12" s="40"/>
      <c r="AS12" s="2"/>
    </row>
    <row r="13" x14ac:dyDescent="0.35">
      <c r="A13" s="2"/>
      <c r="B13" s="2">
        <v>3</v>
      </c>
      <c r="C13" s="38">
        <v>0.021520000000000001</v>
      </c>
      <c r="D13" s="38">
        <v>0.021520000000000001</v>
      </c>
      <c r="E13" s="38">
        <v>0.021520000000000001</v>
      </c>
      <c r="F13" s="38">
        <v>0.02102</v>
      </c>
      <c r="G13" s="38">
        <v>0.021520000000000001</v>
      </c>
      <c r="H13" s="38">
        <v>0.021520000000000001</v>
      </c>
      <c r="I13" s="38">
        <v>0.037490000000000002</v>
      </c>
      <c r="J13" s="38">
        <v>0.021420000000000002</v>
      </c>
      <c r="K13" s="38">
        <v>0.021520000000000001</v>
      </c>
      <c r="L13" s="38">
        <v>0.021520000000000001</v>
      </c>
      <c r="M13" s="39">
        <v>0.021520000000000001</v>
      </c>
      <c r="N13" s="39">
        <v>0.021520000000000001</v>
      </c>
      <c r="O13" s="39">
        <v>0.021520000000000001</v>
      </c>
      <c r="P13" s="39">
        <v>0.063329999999999997</v>
      </c>
      <c r="Q13" s="39">
        <v>0.064369999999999997</v>
      </c>
      <c r="R13" s="39">
        <v>0.021520000000000001</v>
      </c>
      <c r="S13" s="39">
        <v>0.021520000000000001</v>
      </c>
      <c r="T13" s="39">
        <v>0.021520000000000001</v>
      </c>
      <c r="U13" s="39">
        <v>1.0000000000000001e-05</v>
      </c>
      <c r="V13" s="39">
        <v>0.021520000000000001</v>
      </c>
      <c r="W13" s="39">
        <v>0.021520000000000001</v>
      </c>
      <c r="X13" s="39">
        <v>0.021520000000000001</v>
      </c>
      <c r="Y13" s="39">
        <v>0.021520000000000001</v>
      </c>
      <c r="Z13" s="39">
        <v>0.039410000000000001</v>
      </c>
      <c r="AA13" s="39">
        <v>0.040759999999999998</v>
      </c>
      <c r="AB13" s="39">
        <v>0.021520000000000001</v>
      </c>
      <c r="AC13" s="39">
        <v>0.065030000000000004</v>
      </c>
      <c r="AD13" s="39">
        <v>0.021520000000000001</v>
      </c>
      <c r="AE13" s="39">
        <v>0.021520000000000001</v>
      </c>
      <c r="AF13" s="39">
        <v>0.021520000000000001</v>
      </c>
      <c r="AG13" s="39">
        <v>0.022079999999999999</v>
      </c>
      <c r="AH13" s="39">
        <v>1.0000000000000001e-05</v>
      </c>
      <c r="AI13" s="39">
        <v>0.035249999999999997</v>
      </c>
      <c r="AJ13" s="39">
        <v>0.040059999999999998</v>
      </c>
      <c r="AK13" s="39">
        <v>0.02409</v>
      </c>
      <c r="AL13" s="39">
        <v>0.01226</v>
      </c>
      <c r="AM13" s="39">
        <v>0.11262999999999999</v>
      </c>
      <c r="AN13" s="39">
        <v>0.02409</v>
      </c>
      <c r="AO13" s="39">
        <v>0.01091</v>
      </c>
      <c r="AP13" s="39">
        <v>0.0089700000000000005</v>
      </c>
      <c r="AQ13" s="39">
        <v>0.032480000000000002</v>
      </c>
      <c r="AR13" s="40"/>
      <c r="AS13" s="2"/>
    </row>
    <row r="14" x14ac:dyDescent="0.35">
      <c r="A14" s="2"/>
      <c r="B14" s="2">
        <v>4</v>
      </c>
      <c r="C14" s="38">
        <v>0.022370000000000001</v>
      </c>
      <c r="D14" s="38">
        <v>0.022370000000000001</v>
      </c>
      <c r="E14" s="38">
        <v>0.022370000000000001</v>
      </c>
      <c r="F14" s="38">
        <v>0.021870000000000001</v>
      </c>
      <c r="G14" s="38">
        <v>0.022370000000000001</v>
      </c>
      <c r="H14" s="38">
        <v>0.022370000000000001</v>
      </c>
      <c r="I14" s="38">
        <v>0.038179999999999999</v>
      </c>
      <c r="J14" s="38">
        <v>0.022270000000000002</v>
      </c>
      <c r="K14" s="38">
        <v>0.022370000000000001</v>
      </c>
      <c r="L14" s="38">
        <v>0.022370000000000001</v>
      </c>
      <c r="M14" s="39">
        <v>0.022370000000000001</v>
      </c>
      <c r="N14" s="39">
        <v>0.022370000000000001</v>
      </c>
      <c r="O14" s="39">
        <v>0.022370000000000001</v>
      </c>
      <c r="P14" s="39">
        <v>0.064070000000000002</v>
      </c>
      <c r="Q14" s="39">
        <v>0.062810000000000005</v>
      </c>
      <c r="R14" s="39">
        <v>0.022370000000000001</v>
      </c>
      <c r="S14" s="39">
        <v>0.022370000000000001</v>
      </c>
      <c r="T14" s="39">
        <v>0.022370000000000001</v>
      </c>
      <c r="U14" s="39">
        <v>0.00084000000000000003</v>
      </c>
      <c r="V14" s="39">
        <v>0.022370000000000001</v>
      </c>
      <c r="W14" s="39">
        <v>0.022370000000000001</v>
      </c>
      <c r="X14" s="39">
        <v>0.022370000000000001</v>
      </c>
      <c r="Y14" s="39">
        <v>0.022370000000000001</v>
      </c>
      <c r="Z14" s="39">
        <v>0.038989999999999997</v>
      </c>
      <c r="AA14" s="39">
        <v>0.042970000000000001</v>
      </c>
      <c r="AB14" s="39">
        <v>0.022370000000000001</v>
      </c>
      <c r="AC14" s="39">
        <v>0.066229999999999997</v>
      </c>
      <c r="AD14" s="39">
        <v>0.022370000000000001</v>
      </c>
      <c r="AE14" s="39">
        <v>0.022370000000000001</v>
      </c>
      <c r="AF14" s="39">
        <v>0.022370000000000001</v>
      </c>
      <c r="AG14" s="39">
        <v>0.02316</v>
      </c>
      <c r="AH14" s="39">
        <v>0.00084000000000000003</v>
      </c>
      <c r="AI14" s="39">
        <v>0.035720000000000002</v>
      </c>
      <c r="AJ14" s="39">
        <v>0.040770000000000001</v>
      </c>
      <c r="AK14" s="39">
        <v>0.024930000000000001</v>
      </c>
      <c r="AL14" s="39">
        <v>0.012460000000000001</v>
      </c>
      <c r="AM14" s="39">
        <v>0.11745</v>
      </c>
      <c r="AN14" s="39">
        <v>0.024170000000000001</v>
      </c>
      <c r="AO14" s="39">
        <v>0.01187</v>
      </c>
      <c r="AP14" s="39">
        <v>0.0091999999999999998</v>
      </c>
      <c r="AQ14" s="39">
        <v>0.032660000000000002</v>
      </c>
      <c r="AR14" s="40"/>
      <c r="AS14" s="2"/>
    </row>
    <row r="15" x14ac:dyDescent="0.35">
      <c r="A15" s="5"/>
      <c r="B15" s="4">
        <v>5</v>
      </c>
      <c r="C15" s="41">
        <v>0.023199999999999998</v>
      </c>
      <c r="D15" s="41">
        <v>0.023199999999999998</v>
      </c>
      <c r="E15" s="41">
        <v>0.023199999999999998</v>
      </c>
      <c r="F15" s="41">
        <v>0.022700000000000001</v>
      </c>
      <c r="G15" s="41">
        <v>0.023199999999999998</v>
      </c>
      <c r="H15" s="41">
        <v>0.023199999999999998</v>
      </c>
      <c r="I15" s="41">
        <v>0.038760000000000003</v>
      </c>
      <c r="J15" s="41">
        <v>0.023099999999999999</v>
      </c>
      <c r="K15" s="41">
        <v>0.023199999999999998</v>
      </c>
      <c r="L15" s="41">
        <v>0.023199999999999998</v>
      </c>
      <c r="M15" s="42">
        <v>0.023199999999999998</v>
      </c>
      <c r="N15" s="42">
        <v>0.023199999999999998</v>
      </c>
      <c r="O15" s="42">
        <v>0.023199999999999998</v>
      </c>
      <c r="P15" s="42">
        <v>0.064890000000000003</v>
      </c>
      <c r="Q15" s="42">
        <v>0.061780000000000002</v>
      </c>
      <c r="R15" s="42">
        <v>0.023199999999999998</v>
      </c>
      <c r="S15" s="42">
        <v>0.023199999999999998</v>
      </c>
      <c r="T15" s="42">
        <v>0.023199999999999998</v>
      </c>
      <c r="U15" s="42">
        <v>0.0016299999999999999</v>
      </c>
      <c r="V15" s="42">
        <v>0.023199999999999998</v>
      </c>
      <c r="W15" s="42">
        <v>0.023199999999999998</v>
      </c>
      <c r="X15" s="42">
        <v>0.023199999999999998</v>
      </c>
      <c r="Y15" s="42">
        <v>0.023199999999999998</v>
      </c>
      <c r="Z15" s="42">
        <v>0.038800000000000001</v>
      </c>
      <c r="AA15" s="42">
        <v>0.044850000000000001</v>
      </c>
      <c r="AB15" s="42">
        <v>0.023199999999999998</v>
      </c>
      <c r="AC15" s="42">
        <v>0.067150000000000001</v>
      </c>
      <c r="AD15" s="42">
        <v>0.023199999999999998</v>
      </c>
      <c r="AE15" s="42">
        <v>0.023199999999999998</v>
      </c>
      <c r="AF15" s="42">
        <v>0.023199999999999998</v>
      </c>
      <c r="AG15" s="42">
        <v>0.024129999999999999</v>
      </c>
      <c r="AH15" s="42">
        <v>0.0016299999999999999</v>
      </c>
      <c r="AI15" s="42">
        <v>0.036290000000000003</v>
      </c>
      <c r="AJ15" s="42">
        <v>0.041500000000000002</v>
      </c>
      <c r="AK15" s="42">
        <v>0.02572</v>
      </c>
      <c r="AL15" s="42">
        <v>0.012670000000000001</v>
      </c>
      <c r="AM15" s="42">
        <v>0.12037</v>
      </c>
      <c r="AN15" s="42">
        <v>0.02453</v>
      </c>
      <c r="AO15" s="42">
        <v>0.012659999999999999</v>
      </c>
      <c r="AP15" s="42">
        <v>0.0094199999999999996</v>
      </c>
      <c r="AQ15" s="42">
        <v>0.033079999999999998</v>
      </c>
      <c r="AR15" s="40"/>
      <c r="AS15" s="2"/>
    </row>
    <row r="16" x14ac:dyDescent="0.35">
      <c r="A16" s="2"/>
      <c r="B16" s="2">
        <v>6</v>
      </c>
      <c r="C16" s="38">
        <v>0.02402</v>
      </c>
      <c r="D16" s="38">
        <v>0.02402</v>
      </c>
      <c r="E16" s="38">
        <v>0.02402</v>
      </c>
      <c r="F16" s="38">
        <v>0.023519999999999999</v>
      </c>
      <c r="G16" s="38">
        <v>0.02402</v>
      </c>
      <c r="H16" s="38">
        <v>0.02402</v>
      </c>
      <c r="I16" s="38">
        <v>0.039329999999999997</v>
      </c>
      <c r="J16" s="38">
        <v>0.02392</v>
      </c>
      <c r="K16" s="38">
        <v>0.02402</v>
      </c>
      <c r="L16" s="38">
        <v>0.02402</v>
      </c>
      <c r="M16" s="39">
        <v>0.02402</v>
      </c>
      <c r="N16" s="39">
        <v>0.02402</v>
      </c>
      <c r="O16" s="39">
        <v>0.02402</v>
      </c>
      <c r="P16" s="39">
        <v>0.065809999999999994</v>
      </c>
      <c r="Q16" s="39">
        <v>0.061170000000000002</v>
      </c>
      <c r="R16" s="39">
        <v>0.02402</v>
      </c>
      <c r="S16" s="39">
        <v>0.02402</v>
      </c>
      <c r="T16" s="39">
        <v>0.02402</v>
      </c>
      <c r="U16" s="39">
        <v>0.0023600000000000001</v>
      </c>
      <c r="V16" s="39">
        <v>0.02402</v>
      </c>
      <c r="W16" s="39">
        <v>0.02402</v>
      </c>
      <c r="X16" s="39">
        <v>0.02402</v>
      </c>
      <c r="Y16" s="39">
        <v>0.02402</v>
      </c>
      <c r="Z16" s="39">
        <v>0.03884</v>
      </c>
      <c r="AA16" s="39">
        <v>0.0465</v>
      </c>
      <c r="AB16" s="39">
        <v>0.02402</v>
      </c>
      <c r="AC16" s="39">
        <v>0.067760000000000001</v>
      </c>
      <c r="AD16" s="39">
        <v>0.02402</v>
      </c>
      <c r="AE16" s="39">
        <v>0.02402</v>
      </c>
      <c r="AF16" s="39">
        <v>0.02402</v>
      </c>
      <c r="AG16" s="39">
        <v>0.025059999999999999</v>
      </c>
      <c r="AH16" s="39">
        <v>0.0023600000000000001</v>
      </c>
      <c r="AI16" s="39">
        <v>0.036929999999999998</v>
      </c>
      <c r="AJ16" s="39">
        <v>0.042299999999999997</v>
      </c>
      <c r="AK16" s="39">
        <v>0.026599999999999999</v>
      </c>
      <c r="AL16" s="39">
        <v>0.012760000000000001</v>
      </c>
      <c r="AM16" s="39">
        <v>0.12222</v>
      </c>
      <c r="AN16" s="39">
        <v>0.02511</v>
      </c>
      <c r="AO16" s="39">
        <v>0.013390000000000001</v>
      </c>
      <c r="AP16" s="39">
        <v>0.0096299999999999997</v>
      </c>
      <c r="AQ16" s="39">
        <v>0.033669999999999999</v>
      </c>
      <c r="AR16" s="40"/>
      <c r="AS16" s="2"/>
    </row>
    <row r="17" x14ac:dyDescent="0.35">
      <c r="A17" s="2"/>
      <c r="B17" s="2">
        <v>7</v>
      </c>
      <c r="C17" s="38">
        <v>0.02477</v>
      </c>
      <c r="D17" s="38">
        <v>0.02477</v>
      </c>
      <c r="E17" s="38">
        <v>0.02477</v>
      </c>
      <c r="F17" s="38">
        <v>0.02427</v>
      </c>
      <c r="G17" s="38">
        <v>0.02477</v>
      </c>
      <c r="H17" s="38">
        <v>0.02477</v>
      </c>
      <c r="I17" s="38">
        <v>0.039879999999999999</v>
      </c>
      <c r="J17" s="38">
        <v>0.024670000000000001</v>
      </c>
      <c r="K17" s="38">
        <v>0.02477</v>
      </c>
      <c r="L17" s="38">
        <v>0.02477</v>
      </c>
      <c r="M17" s="39">
        <v>0.02477</v>
      </c>
      <c r="N17" s="39">
        <v>0.02477</v>
      </c>
      <c r="O17" s="39">
        <v>0.02477</v>
      </c>
      <c r="P17" s="39">
        <v>0.066739999999999994</v>
      </c>
      <c r="Q17" s="39">
        <v>0.06087</v>
      </c>
      <c r="R17" s="39">
        <v>0.02477</v>
      </c>
      <c r="S17" s="39">
        <v>0.02477</v>
      </c>
      <c r="T17" s="39">
        <v>0.02477</v>
      </c>
      <c r="U17" s="39">
        <v>0.0030300000000000001</v>
      </c>
      <c r="V17" s="39">
        <v>0.02477</v>
      </c>
      <c r="W17" s="39">
        <v>0.02477</v>
      </c>
      <c r="X17" s="39">
        <v>0.02477</v>
      </c>
      <c r="Y17" s="39">
        <v>0.02477</v>
      </c>
      <c r="Z17" s="39">
        <v>0.038989999999999997</v>
      </c>
      <c r="AA17" s="39">
        <v>0.04795</v>
      </c>
      <c r="AB17" s="39">
        <v>0.02477</v>
      </c>
      <c r="AC17" s="39">
        <v>0.068110000000000004</v>
      </c>
      <c r="AD17" s="39">
        <v>0.02477</v>
      </c>
      <c r="AE17" s="39">
        <v>0.02477</v>
      </c>
      <c r="AF17" s="39">
        <v>0.02477</v>
      </c>
      <c r="AG17" s="39">
        <v>0.025930000000000002</v>
      </c>
      <c r="AH17" s="39">
        <v>0.0030300000000000001</v>
      </c>
      <c r="AI17" s="39">
        <v>0.03764</v>
      </c>
      <c r="AJ17" s="39">
        <v>0.043110000000000002</v>
      </c>
      <c r="AK17" s="39">
        <v>0.02751</v>
      </c>
      <c r="AL17" s="39">
        <v>0.012840000000000001</v>
      </c>
      <c r="AM17" s="39">
        <v>0.12365</v>
      </c>
      <c r="AN17" s="39">
        <v>0.025780000000000001</v>
      </c>
      <c r="AO17" s="39">
        <v>0.01413</v>
      </c>
      <c r="AP17" s="39">
        <v>0.0098200000000000006</v>
      </c>
      <c r="AQ17" s="39">
        <v>0.034349999999999999</v>
      </c>
      <c r="AR17" s="40"/>
      <c r="AS17" s="2"/>
    </row>
    <row r="18" x14ac:dyDescent="0.35">
      <c r="A18" s="2"/>
      <c r="B18" s="2">
        <v>8</v>
      </c>
      <c r="C18" s="38">
        <v>0.025479999999999999</v>
      </c>
      <c r="D18" s="38">
        <v>0.025479999999999999</v>
      </c>
      <c r="E18" s="38">
        <v>0.025479999999999999</v>
      </c>
      <c r="F18" s="38">
        <v>0.024979999999999999</v>
      </c>
      <c r="G18" s="38">
        <v>0.025479999999999999</v>
      </c>
      <c r="H18" s="38">
        <v>0.025479999999999999</v>
      </c>
      <c r="I18" s="38">
        <v>0.040399999999999998</v>
      </c>
      <c r="J18" s="38">
        <v>0.02538</v>
      </c>
      <c r="K18" s="38">
        <v>0.025479999999999999</v>
      </c>
      <c r="L18" s="38">
        <v>0.025479999999999999</v>
      </c>
      <c r="M18" s="39">
        <v>0.025479999999999999</v>
      </c>
      <c r="N18" s="39">
        <v>0.025479999999999999</v>
      </c>
      <c r="O18" s="39">
        <v>0.025479999999999999</v>
      </c>
      <c r="P18" s="39">
        <v>0.06769</v>
      </c>
      <c r="Q18" s="39">
        <v>0.0608</v>
      </c>
      <c r="R18" s="39">
        <v>0.025479999999999999</v>
      </c>
      <c r="S18" s="39">
        <v>0.025479999999999999</v>
      </c>
      <c r="T18" s="39">
        <v>0.025479999999999999</v>
      </c>
      <c r="U18" s="39">
        <v>0.0036800000000000001</v>
      </c>
      <c r="V18" s="39">
        <v>0.025479999999999999</v>
      </c>
      <c r="W18" s="39">
        <v>0.025479999999999999</v>
      </c>
      <c r="X18" s="39">
        <v>0.025479999999999999</v>
      </c>
      <c r="Y18" s="39">
        <v>0.025479999999999999</v>
      </c>
      <c r="Z18" s="39">
        <v>0.03916</v>
      </c>
      <c r="AA18" s="39">
        <v>0.049189999999999998</v>
      </c>
      <c r="AB18" s="39">
        <v>0.025479999999999999</v>
      </c>
      <c r="AC18" s="39">
        <v>0.0683</v>
      </c>
      <c r="AD18" s="39">
        <v>0.025479999999999999</v>
      </c>
      <c r="AE18" s="39">
        <v>0.025479999999999999</v>
      </c>
      <c r="AF18" s="39">
        <v>0.025479999999999999</v>
      </c>
      <c r="AG18" s="39">
        <v>0.026720000000000001</v>
      </c>
      <c r="AH18" s="39">
        <v>0.0036800000000000001</v>
      </c>
      <c r="AI18" s="39">
        <v>0.038399999999999997</v>
      </c>
      <c r="AJ18" s="39">
        <v>0.043880000000000002</v>
      </c>
      <c r="AK18" s="39">
        <v>0.028369999999999999</v>
      </c>
      <c r="AL18" s="39">
        <v>0.01303</v>
      </c>
      <c r="AM18" s="39">
        <v>0.12459000000000001</v>
      </c>
      <c r="AN18" s="39">
        <v>0.026450000000000001</v>
      </c>
      <c r="AO18" s="39">
        <v>0.01486</v>
      </c>
      <c r="AP18" s="39">
        <v>0.01</v>
      </c>
      <c r="AQ18" s="39">
        <v>0.035049999999999998</v>
      </c>
      <c r="AR18" s="40"/>
      <c r="AS18" s="2"/>
    </row>
    <row r="19" x14ac:dyDescent="0.35">
      <c r="A19" s="2"/>
      <c r="B19" s="2">
        <v>9</v>
      </c>
      <c r="C19" s="38">
        <v>0.026159999999999999</v>
      </c>
      <c r="D19" s="38">
        <v>0.026159999999999999</v>
      </c>
      <c r="E19" s="38">
        <v>0.026159999999999999</v>
      </c>
      <c r="F19" s="38">
        <v>0.025659999999999999</v>
      </c>
      <c r="G19" s="38">
        <v>0.026159999999999999</v>
      </c>
      <c r="H19" s="38">
        <v>0.026159999999999999</v>
      </c>
      <c r="I19" s="38">
        <v>0.040899999999999999</v>
      </c>
      <c r="J19" s="38">
        <v>0.02606</v>
      </c>
      <c r="K19" s="38">
        <v>0.026159999999999999</v>
      </c>
      <c r="L19" s="38">
        <v>0.026159999999999999</v>
      </c>
      <c r="M19" s="39">
        <v>0.026159999999999999</v>
      </c>
      <c r="N19" s="39">
        <v>0.026159999999999999</v>
      </c>
      <c r="O19" s="39">
        <v>0.026159999999999999</v>
      </c>
      <c r="P19" s="39">
        <v>0.068659999999999999</v>
      </c>
      <c r="Q19" s="39">
        <v>0.060720000000000003</v>
      </c>
      <c r="R19" s="39">
        <v>0.026159999999999999</v>
      </c>
      <c r="S19" s="39">
        <v>0.026159999999999999</v>
      </c>
      <c r="T19" s="39">
        <v>0.026159999999999999</v>
      </c>
      <c r="U19" s="39">
        <v>0.0043099999999999996</v>
      </c>
      <c r="V19" s="39">
        <v>0.026159999999999999</v>
      </c>
      <c r="W19" s="39">
        <v>0.026159999999999999</v>
      </c>
      <c r="X19" s="39">
        <v>0.026159999999999999</v>
      </c>
      <c r="Y19" s="39">
        <v>0.026159999999999999</v>
      </c>
      <c r="Z19" s="39">
        <v>0.039309999999999998</v>
      </c>
      <c r="AA19" s="39">
        <v>0.050259999999999999</v>
      </c>
      <c r="AB19" s="39">
        <v>0.026159999999999999</v>
      </c>
      <c r="AC19" s="39">
        <v>0.068269999999999997</v>
      </c>
      <c r="AD19" s="39">
        <v>0.026159999999999999</v>
      </c>
      <c r="AE19" s="39">
        <v>0.026159999999999999</v>
      </c>
      <c r="AF19" s="39">
        <v>0.026159999999999999</v>
      </c>
      <c r="AG19" s="39">
        <v>0.027400000000000001</v>
      </c>
      <c r="AH19" s="39">
        <v>0.0043099999999999996</v>
      </c>
      <c r="AI19" s="39">
        <v>0.039170000000000003</v>
      </c>
      <c r="AJ19" s="39">
        <v>0.044600000000000001</v>
      </c>
      <c r="AK19" s="39">
        <v>0.02913</v>
      </c>
      <c r="AL19" s="39">
        <v>0.013350000000000001</v>
      </c>
      <c r="AM19" s="39">
        <v>0.12531</v>
      </c>
      <c r="AN19" s="39">
        <v>0.02707</v>
      </c>
      <c r="AO19" s="39">
        <v>0.015610000000000001</v>
      </c>
      <c r="AP19" s="39">
        <v>0.01017</v>
      </c>
      <c r="AQ19" s="39">
        <v>0.03576</v>
      </c>
      <c r="AR19" s="40"/>
      <c r="AS19" s="2"/>
    </row>
    <row r="20" x14ac:dyDescent="0.35">
      <c r="A20" s="2"/>
      <c r="B20" s="4">
        <v>10</v>
      </c>
      <c r="C20" s="41">
        <v>0.026859999999999998</v>
      </c>
      <c r="D20" s="41">
        <v>0.026859999999999998</v>
      </c>
      <c r="E20" s="41">
        <v>0.026859999999999998</v>
      </c>
      <c r="F20" s="41">
        <v>0.026349999999999998</v>
      </c>
      <c r="G20" s="41">
        <v>0.026859999999999998</v>
      </c>
      <c r="H20" s="41">
        <v>0.026859999999999998</v>
      </c>
      <c r="I20" s="41">
        <v>0.041360000000000001</v>
      </c>
      <c r="J20" s="41">
        <v>0.026759999999999999</v>
      </c>
      <c r="K20" s="41">
        <v>0.026859999999999998</v>
      </c>
      <c r="L20" s="41">
        <v>0.026859999999999998</v>
      </c>
      <c r="M20" s="42">
        <v>0.026859999999999998</v>
      </c>
      <c r="N20" s="42">
        <v>0.026859999999999998</v>
      </c>
      <c r="O20" s="42">
        <v>0.026859999999999998</v>
      </c>
      <c r="P20" s="42">
        <v>0.069519999999999998</v>
      </c>
      <c r="Q20" s="42">
        <v>0.06046</v>
      </c>
      <c r="R20" s="42">
        <v>0.026859999999999998</v>
      </c>
      <c r="S20" s="42">
        <v>0.026859999999999998</v>
      </c>
      <c r="T20" s="42">
        <v>0.026859999999999998</v>
      </c>
      <c r="U20" s="42">
        <v>0.0049300000000000004</v>
      </c>
      <c r="V20" s="42">
        <v>0.026859999999999998</v>
      </c>
      <c r="W20" s="42">
        <v>0.026859999999999998</v>
      </c>
      <c r="X20" s="42">
        <v>0.026859999999999998</v>
      </c>
      <c r="Y20" s="42">
        <v>0.026859999999999998</v>
      </c>
      <c r="Z20" s="42">
        <v>0.039399999999999998</v>
      </c>
      <c r="AA20" s="42">
        <v>0.051090000000000003</v>
      </c>
      <c r="AB20" s="42">
        <v>0.026859999999999998</v>
      </c>
      <c r="AC20" s="42">
        <v>0.068159999999999998</v>
      </c>
      <c r="AD20" s="42">
        <v>0.026859999999999998</v>
      </c>
      <c r="AE20" s="42">
        <v>0.026859999999999998</v>
      </c>
      <c r="AF20" s="42">
        <v>0.026859999999999998</v>
      </c>
      <c r="AG20" s="42">
        <v>0.027980000000000001</v>
      </c>
      <c r="AH20" s="42">
        <v>0.0049300000000000004</v>
      </c>
      <c r="AI20" s="42">
        <v>0.039919999999999997</v>
      </c>
      <c r="AJ20" s="42">
        <v>0.045240000000000002</v>
      </c>
      <c r="AK20" s="42">
        <v>0.0298</v>
      </c>
      <c r="AL20" s="42">
        <v>0.01383</v>
      </c>
      <c r="AM20" s="42">
        <v>0.12590999999999999</v>
      </c>
      <c r="AN20" s="42">
        <v>0.027619999999999999</v>
      </c>
      <c r="AO20" s="42">
        <v>0.016400000000000001</v>
      </c>
      <c r="AP20" s="42">
        <v>0.01031</v>
      </c>
      <c r="AQ20" s="42">
        <v>0.03644</v>
      </c>
      <c r="AR20" s="40"/>
      <c r="AS20" s="2"/>
    </row>
    <row r="21" x14ac:dyDescent="0.35">
      <c r="A21" s="2"/>
      <c r="B21" s="2">
        <v>11</v>
      </c>
      <c r="C21" s="38">
        <v>0.02742</v>
      </c>
      <c r="D21" s="38">
        <v>0.02742</v>
      </c>
      <c r="E21" s="38">
        <v>0.02742</v>
      </c>
      <c r="F21" s="38">
        <v>0.02691</v>
      </c>
      <c r="G21" s="38">
        <v>0.02742</v>
      </c>
      <c r="H21" s="38">
        <v>0.02742</v>
      </c>
      <c r="I21" s="38">
        <v>0.041790000000000001</v>
      </c>
      <c r="J21" s="38">
        <v>0.027320000000000001</v>
      </c>
      <c r="K21" s="38">
        <v>0.02742</v>
      </c>
      <c r="L21" s="38">
        <v>0.02742</v>
      </c>
      <c r="M21" s="39">
        <v>0.02742</v>
      </c>
      <c r="N21" s="39">
        <v>0.02742</v>
      </c>
      <c r="O21" s="39">
        <v>0.02742</v>
      </c>
      <c r="P21" s="39">
        <v>0.07034</v>
      </c>
      <c r="Q21" s="39">
        <v>0.060040000000000003</v>
      </c>
      <c r="R21" s="39">
        <v>0.02742</v>
      </c>
      <c r="S21" s="39">
        <v>0.02742</v>
      </c>
      <c r="T21" s="39">
        <v>0.02742</v>
      </c>
      <c r="U21" s="39">
        <v>0.0055500000000000002</v>
      </c>
      <c r="V21" s="39">
        <v>0.02742</v>
      </c>
      <c r="W21" s="39">
        <v>0.02742</v>
      </c>
      <c r="X21" s="39">
        <v>0.02742</v>
      </c>
      <c r="Y21" s="39">
        <v>0.02742</v>
      </c>
      <c r="Z21" s="39">
        <v>0.03943</v>
      </c>
      <c r="AA21" s="39">
        <v>0.0516</v>
      </c>
      <c r="AB21" s="39">
        <v>0.02742</v>
      </c>
      <c r="AC21" s="39">
        <v>0.067849999999999994</v>
      </c>
      <c r="AD21" s="39">
        <v>0.02742</v>
      </c>
      <c r="AE21" s="39">
        <v>0.02742</v>
      </c>
      <c r="AF21" s="39">
        <v>0.02742</v>
      </c>
      <c r="AG21" s="39">
        <v>0.028459999999999999</v>
      </c>
      <c r="AH21" s="39">
        <v>0.0055500000000000002</v>
      </c>
      <c r="AI21" s="39">
        <v>0.040660000000000002</v>
      </c>
      <c r="AJ21" s="39">
        <v>0.045850000000000002</v>
      </c>
      <c r="AK21" s="39">
        <v>0.030349999999999999</v>
      </c>
      <c r="AL21" s="39">
        <v>0.01447</v>
      </c>
      <c r="AM21" s="39">
        <v>0.12595999999999999</v>
      </c>
      <c r="AN21" s="39">
        <v>0.02809</v>
      </c>
      <c r="AO21" s="39">
        <v>0.017229999999999999</v>
      </c>
      <c r="AP21" s="39">
        <v>0.01061</v>
      </c>
      <c r="AQ21" s="39">
        <v>0.037130000000000003</v>
      </c>
      <c r="AR21" s="40"/>
      <c r="AS21" s="2"/>
    </row>
    <row r="22" x14ac:dyDescent="0.35">
      <c r="A22" s="2"/>
      <c r="B22" s="2">
        <v>12</v>
      </c>
      <c r="C22" s="38">
        <v>0.02801</v>
      </c>
      <c r="D22" s="38">
        <v>0.02801</v>
      </c>
      <c r="E22" s="38">
        <v>0.02801</v>
      </c>
      <c r="F22" s="38">
        <v>0.0275</v>
      </c>
      <c r="G22" s="38">
        <v>0.02801</v>
      </c>
      <c r="H22" s="38">
        <v>0.02801</v>
      </c>
      <c r="I22" s="38">
        <v>0.042169999999999999</v>
      </c>
      <c r="J22" s="38">
        <v>0.027900000000000001</v>
      </c>
      <c r="K22" s="38">
        <v>0.02801</v>
      </c>
      <c r="L22" s="38">
        <v>0.02801</v>
      </c>
      <c r="M22" s="39">
        <v>0.02801</v>
      </c>
      <c r="N22" s="39">
        <v>0.02801</v>
      </c>
      <c r="O22" s="39">
        <v>0.02801</v>
      </c>
      <c r="P22" s="39">
        <v>0.071120000000000003</v>
      </c>
      <c r="Q22" s="39">
        <v>0.05953</v>
      </c>
      <c r="R22" s="39">
        <v>0.02801</v>
      </c>
      <c r="S22" s="39">
        <v>0.02801</v>
      </c>
      <c r="T22" s="39">
        <v>0.02801</v>
      </c>
      <c r="U22" s="39">
        <v>0.0061599999999999997</v>
      </c>
      <c r="V22" s="39">
        <v>0.02801</v>
      </c>
      <c r="W22" s="39">
        <v>0.02801</v>
      </c>
      <c r="X22" s="39">
        <v>0.02801</v>
      </c>
      <c r="Y22" s="39">
        <v>0.02801</v>
      </c>
      <c r="Z22" s="39">
        <v>0.039419999999999997</v>
      </c>
      <c r="AA22" s="39">
        <v>0.051839999999999997</v>
      </c>
      <c r="AB22" s="39">
        <v>0.02801</v>
      </c>
      <c r="AC22" s="39">
        <v>0.067360000000000003</v>
      </c>
      <c r="AD22" s="39">
        <v>0.02801</v>
      </c>
      <c r="AE22" s="39">
        <v>0.02801</v>
      </c>
      <c r="AF22" s="39">
        <v>0.02801</v>
      </c>
      <c r="AG22" s="39">
        <v>0.028850000000000001</v>
      </c>
      <c r="AH22" s="39">
        <v>0.0061599999999999997</v>
      </c>
      <c r="AI22" s="39">
        <v>0.041360000000000001</v>
      </c>
      <c r="AJ22" s="39">
        <v>0.046399999999999997</v>
      </c>
      <c r="AK22" s="39">
        <v>0.030810000000000001</v>
      </c>
      <c r="AL22" s="39">
        <v>0.0152</v>
      </c>
      <c r="AM22" s="39">
        <v>0.12548000000000001</v>
      </c>
      <c r="AN22" s="39">
        <v>0.028490000000000001</v>
      </c>
      <c r="AO22" s="39">
        <v>0.018100000000000002</v>
      </c>
      <c r="AP22" s="39">
        <v>0.01103</v>
      </c>
      <c r="AQ22" s="39">
        <v>0.037789999999999997</v>
      </c>
      <c r="AR22" s="40"/>
      <c r="AS22" s="2"/>
    </row>
    <row r="23" x14ac:dyDescent="0.35">
      <c r="A23" s="2"/>
      <c r="B23" s="2">
        <v>13</v>
      </c>
      <c r="C23" s="38">
        <v>0.028459999999999999</v>
      </c>
      <c r="D23" s="38">
        <v>0.028459999999999999</v>
      </c>
      <c r="E23" s="38">
        <v>0.028459999999999999</v>
      </c>
      <c r="F23" s="38">
        <v>0.027949999999999999</v>
      </c>
      <c r="G23" s="38">
        <v>0.028459999999999999</v>
      </c>
      <c r="H23" s="38">
        <v>0.028459999999999999</v>
      </c>
      <c r="I23" s="38">
        <v>0.042479999999999997</v>
      </c>
      <c r="J23" s="38">
        <v>0.02835</v>
      </c>
      <c r="K23" s="38">
        <v>0.028459999999999999</v>
      </c>
      <c r="L23" s="38">
        <v>0.028459999999999999</v>
      </c>
      <c r="M23" s="39">
        <v>0.028459999999999999</v>
      </c>
      <c r="N23" s="39">
        <v>0.028459999999999999</v>
      </c>
      <c r="O23" s="39">
        <v>0.028459999999999999</v>
      </c>
      <c r="P23" s="39">
        <v>0.071819999999999995</v>
      </c>
      <c r="Q23" s="39">
        <v>0.058950000000000002</v>
      </c>
      <c r="R23" s="39">
        <v>0.028459999999999999</v>
      </c>
      <c r="S23" s="39">
        <v>0.028459999999999999</v>
      </c>
      <c r="T23" s="39">
        <v>0.028459999999999999</v>
      </c>
      <c r="U23" s="39">
        <v>0.0067499999999999999</v>
      </c>
      <c r="V23" s="39">
        <v>0.028459999999999999</v>
      </c>
      <c r="W23" s="39">
        <v>0.028459999999999999</v>
      </c>
      <c r="X23" s="39">
        <v>0.028459999999999999</v>
      </c>
      <c r="Y23" s="39">
        <v>0.028459999999999999</v>
      </c>
      <c r="Z23" s="39">
        <v>0.039370000000000002</v>
      </c>
      <c r="AA23" s="39">
        <v>0.051900000000000002</v>
      </c>
      <c r="AB23" s="39">
        <v>0.028459999999999999</v>
      </c>
      <c r="AC23" s="39">
        <v>0.066729999999999998</v>
      </c>
      <c r="AD23" s="39">
        <v>0.028459999999999999</v>
      </c>
      <c r="AE23" s="39">
        <v>0.028459999999999999</v>
      </c>
      <c r="AF23" s="39">
        <v>0.028459999999999999</v>
      </c>
      <c r="AG23" s="39">
        <v>0.029190000000000001</v>
      </c>
      <c r="AH23" s="39">
        <v>0.0067499999999999999</v>
      </c>
      <c r="AI23" s="39">
        <v>0.042000000000000003</v>
      </c>
      <c r="AJ23" s="39">
        <v>0.046879999999999998</v>
      </c>
      <c r="AK23" s="39">
        <v>0.031210000000000002</v>
      </c>
      <c r="AL23" s="39">
        <v>0.015980000000000001</v>
      </c>
      <c r="AM23" s="39">
        <v>0.12459000000000001</v>
      </c>
      <c r="AN23" s="39">
        <v>0.028830000000000001</v>
      </c>
      <c r="AO23" s="39">
        <v>0.01899</v>
      </c>
      <c r="AP23" s="39">
        <v>0.01154</v>
      </c>
      <c r="AQ23" s="39">
        <v>0.038390000000000001</v>
      </c>
      <c r="AR23" s="40"/>
      <c r="AS23" s="2"/>
    </row>
    <row r="24" x14ac:dyDescent="0.35">
      <c r="A24" s="2"/>
      <c r="B24" s="2">
        <v>14</v>
      </c>
      <c r="C24" s="38">
        <v>0.028920000000000001</v>
      </c>
      <c r="D24" s="38">
        <v>0.028920000000000001</v>
      </c>
      <c r="E24" s="38">
        <v>0.028920000000000001</v>
      </c>
      <c r="F24" s="38">
        <v>0.028410000000000001</v>
      </c>
      <c r="G24" s="38">
        <v>0.028920000000000001</v>
      </c>
      <c r="H24" s="38">
        <v>0.028920000000000001</v>
      </c>
      <c r="I24" s="38">
        <v>0.042709999999999998</v>
      </c>
      <c r="J24" s="38">
        <v>0.028809999999999999</v>
      </c>
      <c r="K24" s="38">
        <v>0.028920000000000001</v>
      </c>
      <c r="L24" s="38">
        <v>0.028920000000000001</v>
      </c>
      <c r="M24" s="39">
        <v>0.028920000000000001</v>
      </c>
      <c r="N24" s="39">
        <v>0.028920000000000001</v>
      </c>
      <c r="O24" s="39">
        <v>0.028920000000000001</v>
      </c>
      <c r="P24" s="39">
        <v>0.072450000000000001</v>
      </c>
      <c r="Q24" s="39">
        <v>0.058319999999999997</v>
      </c>
      <c r="R24" s="39">
        <v>0.028920000000000001</v>
      </c>
      <c r="S24" s="39">
        <v>0.028920000000000001</v>
      </c>
      <c r="T24" s="39">
        <v>0.028920000000000001</v>
      </c>
      <c r="U24" s="39">
        <v>0.0073099999999999997</v>
      </c>
      <c r="V24" s="39">
        <v>0.028920000000000001</v>
      </c>
      <c r="W24" s="39">
        <v>0.028920000000000001</v>
      </c>
      <c r="X24" s="39">
        <v>0.028920000000000001</v>
      </c>
      <c r="Y24" s="39">
        <v>0.028920000000000001</v>
      </c>
      <c r="Z24" s="39">
        <v>0.039289999999999999</v>
      </c>
      <c r="AA24" s="39">
        <v>0.051819999999999998</v>
      </c>
      <c r="AB24" s="39">
        <v>0.028920000000000001</v>
      </c>
      <c r="AC24" s="39">
        <v>0.066019999999999995</v>
      </c>
      <c r="AD24" s="39">
        <v>0.028920000000000001</v>
      </c>
      <c r="AE24" s="39">
        <v>0.028920000000000001</v>
      </c>
      <c r="AF24" s="39">
        <v>0.028920000000000001</v>
      </c>
      <c r="AG24" s="39">
        <v>0.02947</v>
      </c>
      <c r="AH24" s="39">
        <v>0.0073099999999999997</v>
      </c>
      <c r="AI24" s="39">
        <v>0.042590000000000003</v>
      </c>
      <c r="AJ24" s="39">
        <v>0.047289999999999999</v>
      </c>
      <c r="AK24" s="39">
        <v>0.031539999999999999</v>
      </c>
      <c r="AL24" s="39">
        <v>0.01677</v>
      </c>
      <c r="AM24" s="39">
        <v>0.12339</v>
      </c>
      <c r="AN24" s="39">
        <v>0.02913</v>
      </c>
      <c r="AO24" s="39">
        <v>0.019900000000000001</v>
      </c>
      <c r="AP24" s="39">
        <v>0.0121</v>
      </c>
      <c r="AQ24" s="39">
        <v>0.038920000000000003</v>
      </c>
      <c r="AR24" s="40"/>
      <c r="AS24" s="2"/>
    </row>
    <row r="25" x14ac:dyDescent="0.35">
      <c r="A25" s="2"/>
      <c r="B25" s="4">
        <v>15</v>
      </c>
      <c r="C25" s="41">
        <v>0.029340000000000001</v>
      </c>
      <c r="D25" s="41">
        <v>0.029340000000000001</v>
      </c>
      <c r="E25" s="41">
        <v>0.029340000000000001</v>
      </c>
      <c r="F25" s="41">
        <v>0.028830000000000001</v>
      </c>
      <c r="G25" s="41">
        <v>0.029340000000000001</v>
      </c>
      <c r="H25" s="41">
        <v>0.029340000000000001</v>
      </c>
      <c r="I25" s="41">
        <v>0.042869999999999998</v>
      </c>
      <c r="J25" s="41">
        <v>0.029239999999999999</v>
      </c>
      <c r="K25" s="41">
        <v>0.029340000000000001</v>
      </c>
      <c r="L25" s="41">
        <v>0.029340000000000001</v>
      </c>
      <c r="M25" s="42">
        <v>0.029340000000000001</v>
      </c>
      <c r="N25" s="42">
        <v>0.029340000000000001</v>
      </c>
      <c r="O25" s="42">
        <v>0.029340000000000001</v>
      </c>
      <c r="P25" s="42">
        <v>0.073020000000000002</v>
      </c>
      <c r="Q25" s="42">
        <v>0.057669999999999999</v>
      </c>
      <c r="R25" s="42">
        <v>0.029340000000000001</v>
      </c>
      <c r="S25" s="42">
        <v>0.029340000000000001</v>
      </c>
      <c r="T25" s="42">
        <v>0.029340000000000001</v>
      </c>
      <c r="U25" s="42">
        <v>0.0078600000000000007</v>
      </c>
      <c r="V25" s="42">
        <v>0.029340000000000001</v>
      </c>
      <c r="W25" s="42">
        <v>0.029340000000000001</v>
      </c>
      <c r="X25" s="42">
        <v>0.029340000000000001</v>
      </c>
      <c r="Y25" s="42">
        <v>0.029340000000000001</v>
      </c>
      <c r="Z25" s="42">
        <v>0.039199999999999999</v>
      </c>
      <c r="AA25" s="42">
        <v>0.051639999999999998</v>
      </c>
      <c r="AB25" s="42">
        <v>0.029340000000000001</v>
      </c>
      <c r="AC25" s="42">
        <v>0.065250000000000002</v>
      </c>
      <c r="AD25" s="42">
        <v>0.029340000000000001</v>
      </c>
      <c r="AE25" s="42">
        <v>0.029340000000000001</v>
      </c>
      <c r="AF25" s="42">
        <v>0.029340000000000001</v>
      </c>
      <c r="AG25" s="42">
        <v>0.02972</v>
      </c>
      <c r="AH25" s="42">
        <v>0.0078600000000000007</v>
      </c>
      <c r="AI25" s="42">
        <v>0.043119999999999999</v>
      </c>
      <c r="AJ25" s="42">
        <v>0.047649999999999998</v>
      </c>
      <c r="AK25" s="42">
        <v>0.031829999999999997</v>
      </c>
      <c r="AL25" s="42">
        <v>0.017579999999999998</v>
      </c>
      <c r="AM25" s="42">
        <v>0.12195</v>
      </c>
      <c r="AN25" s="42">
        <v>0.029389999999999999</v>
      </c>
      <c r="AO25" s="42">
        <v>0.020799999999999999</v>
      </c>
      <c r="AP25" s="42">
        <v>0.01268</v>
      </c>
      <c r="AQ25" s="42">
        <v>0.039390000000000001</v>
      </c>
      <c r="AR25" s="40"/>
      <c r="AS25" s="2"/>
    </row>
    <row r="26" x14ac:dyDescent="0.35">
      <c r="A26" s="2"/>
      <c r="B26" s="2">
        <v>16</v>
      </c>
      <c r="C26" s="38">
        <v>0.029659999999999999</v>
      </c>
      <c r="D26" s="38">
        <v>0.029659999999999999</v>
      </c>
      <c r="E26" s="38">
        <v>0.029659999999999999</v>
      </c>
      <c r="F26" s="38">
        <v>0.029149999999999999</v>
      </c>
      <c r="G26" s="38">
        <v>0.029659999999999999</v>
      </c>
      <c r="H26" s="38">
        <v>0.029659999999999999</v>
      </c>
      <c r="I26" s="38">
        <v>0.042939999999999999</v>
      </c>
      <c r="J26" s="38">
        <v>0.029559999999999999</v>
      </c>
      <c r="K26" s="38">
        <v>0.029659999999999999</v>
      </c>
      <c r="L26" s="38">
        <v>0.029659999999999999</v>
      </c>
      <c r="M26" s="39">
        <v>0.029659999999999999</v>
      </c>
      <c r="N26" s="39">
        <v>0.029659999999999999</v>
      </c>
      <c r="O26" s="39">
        <v>0.029659999999999999</v>
      </c>
      <c r="P26" s="39">
        <v>0.073330000000000006</v>
      </c>
      <c r="Q26" s="39">
        <v>0.057009999999999998</v>
      </c>
      <c r="R26" s="39">
        <v>0.029659999999999999</v>
      </c>
      <c r="S26" s="39">
        <v>0.029659999999999999</v>
      </c>
      <c r="T26" s="39">
        <v>0.029659999999999999</v>
      </c>
      <c r="U26" s="39">
        <v>0.0083800000000000003</v>
      </c>
      <c r="V26" s="39">
        <v>0.029659999999999999</v>
      </c>
      <c r="W26" s="39">
        <v>0.029659999999999999</v>
      </c>
      <c r="X26" s="39">
        <v>0.029659999999999999</v>
      </c>
      <c r="Y26" s="39">
        <v>0.029659999999999999</v>
      </c>
      <c r="Z26" s="39">
        <v>0.03909</v>
      </c>
      <c r="AA26" s="39">
        <v>0.051389999999999998</v>
      </c>
      <c r="AB26" s="39">
        <v>0.029659999999999999</v>
      </c>
      <c r="AC26" s="39">
        <v>0.064449999999999993</v>
      </c>
      <c r="AD26" s="39">
        <v>0.029659999999999999</v>
      </c>
      <c r="AE26" s="39">
        <v>0.029659999999999999</v>
      </c>
      <c r="AF26" s="39">
        <v>0.029659999999999999</v>
      </c>
      <c r="AG26" s="39">
        <v>0.029929999999999998</v>
      </c>
      <c r="AH26" s="39">
        <v>0.0083800000000000003</v>
      </c>
      <c r="AI26" s="39">
        <v>0.043580000000000001</v>
      </c>
      <c r="AJ26" s="39">
        <v>0.047960000000000003</v>
      </c>
      <c r="AK26" s="39">
        <v>0.03209</v>
      </c>
      <c r="AL26" s="39">
        <v>0.018370000000000001</v>
      </c>
      <c r="AM26" s="39">
        <v>0.12034</v>
      </c>
      <c r="AN26" s="39">
        <v>0.02962</v>
      </c>
      <c r="AO26" s="39">
        <v>0.021700000000000001</v>
      </c>
      <c r="AP26" s="39">
        <v>0.013259999999999999</v>
      </c>
      <c r="AQ26" s="39">
        <v>0.039780000000000003</v>
      </c>
      <c r="AR26" s="40"/>
      <c r="AS26" s="2"/>
    </row>
    <row r="27" x14ac:dyDescent="0.35">
      <c r="A27" s="2"/>
      <c r="B27" s="2">
        <v>17</v>
      </c>
      <c r="C27" s="38">
        <v>0.029899999999999999</v>
      </c>
      <c r="D27" s="38">
        <v>0.029899999999999999</v>
      </c>
      <c r="E27" s="38">
        <v>0.029899999999999999</v>
      </c>
      <c r="F27" s="38">
        <v>0.02938</v>
      </c>
      <c r="G27" s="38">
        <v>0.029899999999999999</v>
      </c>
      <c r="H27" s="38">
        <v>0.029899999999999999</v>
      </c>
      <c r="I27" s="38">
        <v>0.042939999999999999</v>
      </c>
      <c r="J27" s="38">
        <v>0.029790000000000001</v>
      </c>
      <c r="K27" s="38">
        <v>0.029899999999999999</v>
      </c>
      <c r="L27" s="38">
        <v>0.029899999999999999</v>
      </c>
      <c r="M27" s="39">
        <v>0.029899999999999999</v>
      </c>
      <c r="N27" s="39">
        <v>0.029899999999999999</v>
      </c>
      <c r="O27" s="39">
        <v>0.029899999999999999</v>
      </c>
      <c r="P27" s="39">
        <v>0.073400000000000007</v>
      </c>
      <c r="Q27" s="39">
        <v>0.056349999999999997</v>
      </c>
      <c r="R27" s="39">
        <v>0.029899999999999999</v>
      </c>
      <c r="S27" s="39">
        <v>0.029899999999999999</v>
      </c>
      <c r="T27" s="39">
        <v>0.029899999999999999</v>
      </c>
      <c r="U27" s="39">
        <v>0.0088699999999999994</v>
      </c>
      <c r="V27" s="39">
        <v>0.029899999999999999</v>
      </c>
      <c r="W27" s="39">
        <v>0.029899999999999999</v>
      </c>
      <c r="X27" s="39">
        <v>0.029899999999999999</v>
      </c>
      <c r="Y27" s="39">
        <v>0.029899999999999999</v>
      </c>
      <c r="Z27" s="39">
        <v>0.038980000000000001</v>
      </c>
      <c r="AA27" s="39">
        <v>0.05108</v>
      </c>
      <c r="AB27" s="39">
        <v>0.029899999999999999</v>
      </c>
      <c r="AC27" s="39">
        <v>0.063619999999999996</v>
      </c>
      <c r="AD27" s="39">
        <v>0.029899999999999999</v>
      </c>
      <c r="AE27" s="39">
        <v>0.029899999999999999</v>
      </c>
      <c r="AF27" s="39">
        <v>0.029899999999999999</v>
      </c>
      <c r="AG27" s="39">
        <v>0.030120000000000001</v>
      </c>
      <c r="AH27" s="39">
        <v>0.0088699999999999994</v>
      </c>
      <c r="AI27" s="39">
        <v>0.043979999999999998</v>
      </c>
      <c r="AJ27" s="39">
        <v>0.048230000000000002</v>
      </c>
      <c r="AK27" s="39">
        <v>0.032309999999999998</v>
      </c>
      <c r="AL27" s="39">
        <v>0.019140000000000001</v>
      </c>
      <c r="AM27" s="39">
        <v>0.1186</v>
      </c>
      <c r="AN27" s="39">
        <v>0.029819999999999999</v>
      </c>
      <c r="AO27" s="39">
        <v>0.02257</v>
      </c>
      <c r="AP27" s="39">
        <v>0.013849999999999999</v>
      </c>
      <c r="AQ27" s="39">
        <v>0.04011</v>
      </c>
      <c r="AR27" s="40"/>
      <c r="AS27" s="2"/>
    </row>
    <row r="28" x14ac:dyDescent="0.35">
      <c r="A28" s="2"/>
      <c r="B28" s="2">
        <v>18</v>
      </c>
      <c r="C28" s="38">
        <v>0.03007</v>
      </c>
      <c r="D28" s="38">
        <v>0.03007</v>
      </c>
      <c r="E28" s="38">
        <v>0.03007</v>
      </c>
      <c r="F28" s="38">
        <v>0.02955</v>
      </c>
      <c r="G28" s="38">
        <v>0.03007</v>
      </c>
      <c r="H28" s="38">
        <v>0.03007</v>
      </c>
      <c r="I28" s="38">
        <v>0.042889999999999998</v>
      </c>
      <c r="J28" s="38">
        <v>0.029960000000000001</v>
      </c>
      <c r="K28" s="38">
        <v>0.03007</v>
      </c>
      <c r="L28" s="38">
        <v>0.03007</v>
      </c>
      <c r="M28" s="39">
        <v>0.03007</v>
      </c>
      <c r="N28" s="39">
        <v>0.03007</v>
      </c>
      <c r="O28" s="39">
        <v>0.03007</v>
      </c>
      <c r="P28" s="39">
        <v>0.073270000000000002</v>
      </c>
      <c r="Q28" s="39">
        <v>0.055690000000000003</v>
      </c>
      <c r="R28" s="39">
        <v>0.03007</v>
      </c>
      <c r="S28" s="39">
        <v>0.03007</v>
      </c>
      <c r="T28" s="39">
        <v>0.03007</v>
      </c>
      <c r="U28" s="39">
        <v>0.0093500000000000007</v>
      </c>
      <c r="V28" s="39">
        <v>0.03007</v>
      </c>
      <c r="W28" s="39">
        <v>0.03007</v>
      </c>
      <c r="X28" s="39">
        <v>0.03007</v>
      </c>
      <c r="Y28" s="39">
        <v>0.03007</v>
      </c>
      <c r="Z28" s="39">
        <v>0.038859999999999999</v>
      </c>
      <c r="AA28" s="39">
        <v>0.050729999999999997</v>
      </c>
      <c r="AB28" s="39">
        <v>0.03007</v>
      </c>
      <c r="AC28" s="39">
        <v>0.062789999999999999</v>
      </c>
      <c r="AD28" s="39">
        <v>0.03007</v>
      </c>
      <c r="AE28" s="39">
        <v>0.03007</v>
      </c>
      <c r="AF28" s="39">
        <v>0.03007</v>
      </c>
      <c r="AG28" s="39">
        <v>0.030290000000000001</v>
      </c>
      <c r="AH28" s="39">
        <v>0.0093500000000000007</v>
      </c>
      <c r="AI28" s="39">
        <v>0.044319999999999998</v>
      </c>
      <c r="AJ28" s="39">
        <v>0.048430000000000001</v>
      </c>
      <c r="AK28" s="39">
        <v>0.032509999999999997</v>
      </c>
      <c r="AL28" s="39">
        <v>0.019879999999999998</v>
      </c>
      <c r="AM28" s="39">
        <v>0.11676</v>
      </c>
      <c r="AN28" s="39">
        <v>0.029999999999999999</v>
      </c>
      <c r="AO28" s="39">
        <v>0.023400000000000001</v>
      </c>
      <c r="AP28" s="39">
        <v>0.01443</v>
      </c>
      <c r="AQ28" s="39">
        <v>0.040379999999999999</v>
      </c>
      <c r="AR28" s="40"/>
      <c r="AS28" s="2"/>
    </row>
    <row r="29" x14ac:dyDescent="0.35">
      <c r="A29" s="2"/>
      <c r="B29" s="2">
        <v>19</v>
      </c>
      <c r="C29" s="38">
        <v>0.030200000000000001</v>
      </c>
      <c r="D29" s="38">
        <v>0.030200000000000001</v>
      </c>
      <c r="E29" s="38">
        <v>0.030200000000000001</v>
      </c>
      <c r="F29" s="38">
        <v>0.029680000000000002</v>
      </c>
      <c r="G29" s="38">
        <v>0.030200000000000001</v>
      </c>
      <c r="H29" s="38">
        <v>0.030200000000000001</v>
      </c>
      <c r="I29" s="38">
        <v>0.042799999999999998</v>
      </c>
      <c r="J29" s="38">
        <v>0.030089999999999999</v>
      </c>
      <c r="K29" s="38">
        <v>0.030200000000000001</v>
      </c>
      <c r="L29" s="38">
        <v>0.030200000000000001</v>
      </c>
      <c r="M29" s="39">
        <v>0.030200000000000001</v>
      </c>
      <c r="N29" s="39">
        <v>0.030200000000000001</v>
      </c>
      <c r="O29" s="39">
        <v>0.030200000000000001</v>
      </c>
      <c r="P29" s="39">
        <v>0.072989999999999999</v>
      </c>
      <c r="Q29" s="39">
        <v>0.055039999999999999</v>
      </c>
      <c r="R29" s="39">
        <v>0.030200000000000001</v>
      </c>
      <c r="S29" s="39">
        <v>0.030200000000000001</v>
      </c>
      <c r="T29" s="39">
        <v>0.030200000000000001</v>
      </c>
      <c r="U29" s="39">
        <v>0.0097999999999999997</v>
      </c>
      <c r="V29" s="39">
        <v>0.030200000000000001</v>
      </c>
      <c r="W29" s="39">
        <v>0.030200000000000001</v>
      </c>
      <c r="X29" s="39">
        <v>0.030200000000000001</v>
      </c>
      <c r="Y29" s="39">
        <v>0.030200000000000001</v>
      </c>
      <c r="Z29" s="39">
        <v>0.038739999999999997</v>
      </c>
      <c r="AA29" s="39">
        <v>0.050360000000000002</v>
      </c>
      <c r="AB29" s="39">
        <v>0.030200000000000001</v>
      </c>
      <c r="AC29" s="39">
        <v>0.061960000000000001</v>
      </c>
      <c r="AD29" s="39">
        <v>0.030200000000000001</v>
      </c>
      <c r="AE29" s="39">
        <v>0.030200000000000001</v>
      </c>
      <c r="AF29" s="39">
        <v>0.030200000000000001</v>
      </c>
      <c r="AG29" s="39">
        <v>0.030439999999999998</v>
      </c>
      <c r="AH29" s="39">
        <v>0.0097999999999999997</v>
      </c>
      <c r="AI29" s="39">
        <v>0.04462</v>
      </c>
      <c r="AJ29" s="39">
        <v>0.048579999999999998</v>
      </c>
      <c r="AK29" s="39">
        <v>0.032680000000000001</v>
      </c>
      <c r="AL29" s="39">
        <v>0.0206</v>
      </c>
      <c r="AM29" s="39">
        <v>0.11487</v>
      </c>
      <c r="AN29" s="39">
        <v>0.030159999999999999</v>
      </c>
      <c r="AO29" s="39">
        <v>0.024170000000000001</v>
      </c>
      <c r="AP29" s="39">
        <v>0.01499</v>
      </c>
      <c r="AQ29" s="39">
        <v>0.040590000000000001</v>
      </c>
      <c r="AR29" s="40"/>
      <c r="AS29" s="2"/>
    </row>
    <row r="30" x14ac:dyDescent="0.35">
      <c r="A30" s="2"/>
      <c r="B30" s="4">
        <v>20</v>
      </c>
      <c r="C30" s="41">
        <v>0.030300000000000001</v>
      </c>
      <c r="D30" s="41">
        <v>0.030300000000000001</v>
      </c>
      <c r="E30" s="41">
        <v>0.030300000000000001</v>
      </c>
      <c r="F30" s="41">
        <v>0.029790000000000001</v>
      </c>
      <c r="G30" s="41">
        <v>0.030300000000000001</v>
      </c>
      <c r="H30" s="41">
        <v>0.030300000000000001</v>
      </c>
      <c r="I30" s="41">
        <v>0.042680000000000003</v>
      </c>
      <c r="J30" s="41">
        <v>0.030200000000000001</v>
      </c>
      <c r="K30" s="41">
        <v>0.030300000000000001</v>
      </c>
      <c r="L30" s="41">
        <v>0.030300000000000001</v>
      </c>
      <c r="M30" s="42">
        <v>0.030300000000000001</v>
      </c>
      <c r="N30" s="42">
        <v>0.030300000000000001</v>
      </c>
      <c r="O30" s="42">
        <v>0.030300000000000001</v>
      </c>
      <c r="P30" s="42">
        <v>0.072590000000000002</v>
      </c>
      <c r="Q30" s="42">
        <v>0.054399999999999997</v>
      </c>
      <c r="R30" s="42">
        <v>0.030300000000000001</v>
      </c>
      <c r="S30" s="42">
        <v>0.030300000000000001</v>
      </c>
      <c r="T30" s="42">
        <v>0.030300000000000001</v>
      </c>
      <c r="U30" s="42">
        <v>0.01023</v>
      </c>
      <c r="V30" s="42">
        <v>0.030300000000000001</v>
      </c>
      <c r="W30" s="42">
        <v>0.030300000000000001</v>
      </c>
      <c r="X30" s="42">
        <v>0.030300000000000001</v>
      </c>
      <c r="Y30" s="42">
        <v>0.030300000000000001</v>
      </c>
      <c r="Z30" s="42">
        <v>0.038609999999999998</v>
      </c>
      <c r="AA30" s="42">
        <v>0.049979999999999997</v>
      </c>
      <c r="AB30" s="42">
        <v>0.030300000000000001</v>
      </c>
      <c r="AC30" s="42">
        <v>0.06114</v>
      </c>
      <c r="AD30" s="42">
        <v>0.030300000000000001</v>
      </c>
      <c r="AE30" s="42">
        <v>0.030300000000000001</v>
      </c>
      <c r="AF30" s="42">
        <v>0.030300000000000001</v>
      </c>
      <c r="AG30" s="42">
        <v>0.03057</v>
      </c>
      <c r="AH30" s="42">
        <v>0.01023</v>
      </c>
      <c r="AI30" s="42">
        <v>0.044880000000000003</v>
      </c>
      <c r="AJ30" s="42">
        <v>0.048669999999999998</v>
      </c>
      <c r="AK30" s="42">
        <v>0.032829999999999998</v>
      </c>
      <c r="AL30" s="42">
        <v>0.02129</v>
      </c>
      <c r="AM30" s="42">
        <v>0.11294999999999999</v>
      </c>
      <c r="AN30" s="42">
        <v>0.03031</v>
      </c>
      <c r="AO30" s="42">
        <v>0.024889999999999999</v>
      </c>
      <c r="AP30" s="42">
        <v>0.01554</v>
      </c>
      <c r="AQ30" s="42">
        <v>0.040739999999999998</v>
      </c>
      <c r="AR30" s="40"/>
      <c r="AS30" s="2"/>
    </row>
    <row r="31" x14ac:dyDescent="0.35">
      <c r="A31" s="2"/>
      <c r="B31" s="2">
        <v>21</v>
      </c>
      <c r="C31" s="38">
        <v>0.0304</v>
      </c>
      <c r="D31" s="38">
        <v>0.0304</v>
      </c>
      <c r="E31" s="38">
        <v>0.0304</v>
      </c>
      <c r="F31" s="38">
        <v>0.02989</v>
      </c>
      <c r="G31" s="38">
        <v>0.0304</v>
      </c>
      <c r="H31" s="38">
        <v>0.0304</v>
      </c>
      <c r="I31" s="38">
        <v>0.042540000000000001</v>
      </c>
      <c r="J31" s="38">
        <v>0.030300000000000001</v>
      </c>
      <c r="K31" s="38">
        <v>0.0304</v>
      </c>
      <c r="L31" s="38">
        <v>0.0304</v>
      </c>
      <c r="M31" s="39">
        <v>0.0304</v>
      </c>
      <c r="N31" s="39">
        <v>0.0304</v>
      </c>
      <c r="O31" s="39">
        <v>0.0304</v>
      </c>
      <c r="P31" s="39">
        <v>0.072109999999999994</v>
      </c>
      <c r="Q31" s="39">
        <v>0.053780000000000001</v>
      </c>
      <c r="R31" s="39">
        <v>0.0304</v>
      </c>
      <c r="S31" s="39">
        <v>0.0304</v>
      </c>
      <c r="T31" s="39">
        <v>0.0304</v>
      </c>
      <c r="U31" s="39">
        <v>0.01064</v>
      </c>
      <c r="V31" s="39">
        <v>0.0304</v>
      </c>
      <c r="W31" s="39">
        <v>0.0304</v>
      </c>
      <c r="X31" s="39">
        <v>0.0304</v>
      </c>
      <c r="Y31" s="39">
        <v>0.0304</v>
      </c>
      <c r="Z31" s="39">
        <v>0.038490000000000003</v>
      </c>
      <c r="AA31" s="39">
        <v>0.049579999999999999</v>
      </c>
      <c r="AB31" s="39">
        <v>0.0304</v>
      </c>
      <c r="AC31" s="39">
        <v>0.060330000000000002</v>
      </c>
      <c r="AD31" s="39">
        <v>0.0304</v>
      </c>
      <c r="AE31" s="39">
        <v>0.0304</v>
      </c>
      <c r="AF31" s="39">
        <v>0.0304</v>
      </c>
      <c r="AG31" s="39">
        <v>0.030689999999999999</v>
      </c>
      <c r="AH31" s="39">
        <v>0.01064</v>
      </c>
      <c r="AI31" s="39">
        <v>0.045089999999999998</v>
      </c>
      <c r="AJ31" s="39">
        <v>0.0487</v>
      </c>
      <c r="AK31" s="39">
        <v>0.032969999999999999</v>
      </c>
      <c r="AL31" s="39">
        <v>0.02196</v>
      </c>
      <c r="AM31" s="39">
        <v>0.11101999999999999</v>
      </c>
      <c r="AN31" s="39">
        <v>0.030439999999999998</v>
      </c>
      <c r="AO31" s="39">
        <v>0.02554</v>
      </c>
      <c r="AP31" s="39">
        <v>0.016070000000000001</v>
      </c>
      <c r="AQ31" s="39">
        <v>0.040840000000000001</v>
      </c>
      <c r="AR31" s="40"/>
      <c r="AS31" s="2"/>
    </row>
    <row r="32" x14ac:dyDescent="0.35">
      <c r="A32" s="2"/>
      <c r="B32" s="2">
        <v>22</v>
      </c>
      <c r="C32" s="38">
        <v>0.03049</v>
      </c>
      <c r="D32" s="38">
        <v>0.03049</v>
      </c>
      <c r="E32" s="38">
        <v>0.03049</v>
      </c>
      <c r="F32" s="38">
        <v>0.029989999999999999</v>
      </c>
      <c r="G32" s="38">
        <v>0.03049</v>
      </c>
      <c r="H32" s="38">
        <v>0.03049</v>
      </c>
      <c r="I32" s="38">
        <v>0.042380000000000001</v>
      </c>
      <c r="J32" s="38">
        <v>0.03039</v>
      </c>
      <c r="K32" s="38">
        <v>0.03049</v>
      </c>
      <c r="L32" s="38">
        <v>0.03049</v>
      </c>
      <c r="M32" s="39">
        <v>0.03049</v>
      </c>
      <c r="N32" s="39">
        <v>0.03049</v>
      </c>
      <c r="O32" s="39">
        <v>0.03049</v>
      </c>
      <c r="P32" s="39">
        <v>0.071569999999999995</v>
      </c>
      <c r="Q32" s="39">
        <v>0.053179999999999998</v>
      </c>
      <c r="R32" s="39">
        <v>0.03049</v>
      </c>
      <c r="S32" s="39">
        <v>0.03049</v>
      </c>
      <c r="T32" s="39">
        <v>0.03049</v>
      </c>
      <c r="U32" s="39">
        <v>0.01102</v>
      </c>
      <c r="V32" s="39">
        <v>0.03049</v>
      </c>
      <c r="W32" s="39">
        <v>0.03049</v>
      </c>
      <c r="X32" s="39">
        <v>0.03049</v>
      </c>
      <c r="Y32" s="39">
        <v>0.03049</v>
      </c>
      <c r="Z32" s="39">
        <v>0.038359999999999998</v>
      </c>
      <c r="AA32" s="39">
        <v>0.049180000000000001</v>
      </c>
      <c r="AB32" s="39">
        <v>0.03049</v>
      </c>
      <c r="AC32" s="39">
        <v>0.059549999999999999</v>
      </c>
      <c r="AD32" s="39">
        <v>0.03049</v>
      </c>
      <c r="AE32" s="39">
        <v>0.03049</v>
      </c>
      <c r="AF32" s="39">
        <v>0.03049</v>
      </c>
      <c r="AG32" s="39">
        <v>0.030800000000000001</v>
      </c>
      <c r="AH32" s="39">
        <v>0.01102</v>
      </c>
      <c r="AI32" s="39">
        <v>0.045260000000000002</v>
      </c>
      <c r="AJ32" s="39">
        <v>0.048680000000000001</v>
      </c>
      <c r="AK32" s="39">
        <v>0.033090000000000001</v>
      </c>
      <c r="AL32" s="39">
        <v>0.022589999999999999</v>
      </c>
      <c r="AM32" s="39">
        <v>0.10909000000000001</v>
      </c>
      <c r="AN32" s="39">
        <v>0.030550000000000001</v>
      </c>
      <c r="AO32" s="39">
        <v>0.02614</v>
      </c>
      <c r="AP32" s="39">
        <v>0.016580000000000001</v>
      </c>
      <c r="AQ32" s="39">
        <v>0.04088</v>
      </c>
      <c r="AR32" s="40"/>
      <c r="AS32" s="2"/>
    </row>
    <row r="33" x14ac:dyDescent="0.35">
      <c r="A33" s="2"/>
      <c r="B33" s="2">
        <v>23</v>
      </c>
      <c r="C33" s="38">
        <v>0.03058</v>
      </c>
      <c r="D33" s="38">
        <v>0.03058</v>
      </c>
      <c r="E33" s="38">
        <v>0.03058</v>
      </c>
      <c r="F33" s="38">
        <v>0.030079999999999999</v>
      </c>
      <c r="G33" s="38">
        <v>0.03058</v>
      </c>
      <c r="H33" s="38">
        <v>0.03058</v>
      </c>
      <c r="I33" s="38">
        <v>0.042209999999999998</v>
      </c>
      <c r="J33" s="38">
        <v>0.03048</v>
      </c>
      <c r="K33" s="38">
        <v>0.03058</v>
      </c>
      <c r="L33" s="38">
        <v>0.03058</v>
      </c>
      <c r="M33" s="39">
        <v>0.03058</v>
      </c>
      <c r="N33" s="39">
        <v>0.03058</v>
      </c>
      <c r="O33" s="39">
        <v>0.03058</v>
      </c>
      <c r="P33" s="39">
        <v>0.070980000000000001</v>
      </c>
      <c r="Q33" s="39">
        <v>0.052589999999999998</v>
      </c>
      <c r="R33" s="39">
        <v>0.03058</v>
      </c>
      <c r="S33" s="39">
        <v>0.03058</v>
      </c>
      <c r="T33" s="39">
        <v>0.03058</v>
      </c>
      <c r="U33" s="39">
        <v>0.011390000000000001</v>
      </c>
      <c r="V33" s="39">
        <v>0.03058</v>
      </c>
      <c r="W33" s="39">
        <v>0.03058</v>
      </c>
      <c r="X33" s="39">
        <v>0.03058</v>
      </c>
      <c r="Y33" s="39">
        <v>0.03058</v>
      </c>
      <c r="Z33" s="39">
        <v>0.038240000000000003</v>
      </c>
      <c r="AA33" s="39">
        <v>0.048779999999999997</v>
      </c>
      <c r="AB33" s="39">
        <v>0.03058</v>
      </c>
      <c r="AC33" s="39">
        <v>0.058779999999999999</v>
      </c>
      <c r="AD33" s="39">
        <v>0.03058</v>
      </c>
      <c r="AE33" s="39">
        <v>0.03058</v>
      </c>
      <c r="AF33" s="39">
        <v>0.03058</v>
      </c>
      <c r="AG33" s="39">
        <v>0.0309</v>
      </c>
      <c r="AH33" s="39">
        <v>0.011390000000000001</v>
      </c>
      <c r="AI33" s="39">
        <v>0.045400000000000003</v>
      </c>
      <c r="AJ33" s="39">
        <v>0.048619999999999997</v>
      </c>
      <c r="AK33" s="39">
        <v>0.033189999999999997</v>
      </c>
      <c r="AL33" s="39">
        <v>0.023199999999999998</v>
      </c>
      <c r="AM33" s="39">
        <v>0.10718999999999999</v>
      </c>
      <c r="AN33" s="39">
        <v>0.03066</v>
      </c>
      <c r="AO33" s="39">
        <v>0.026679999999999999</v>
      </c>
      <c r="AP33" s="39">
        <v>0.017069999999999998</v>
      </c>
      <c r="AQ33" s="39">
        <v>0.04088</v>
      </c>
      <c r="AR33" s="40"/>
      <c r="AS33" s="2"/>
    </row>
    <row r="34" x14ac:dyDescent="0.35">
      <c r="A34" s="2"/>
      <c r="B34" s="2">
        <v>24</v>
      </c>
      <c r="C34" s="38">
        <v>0.03065</v>
      </c>
      <c r="D34" s="38">
        <v>0.03065</v>
      </c>
      <c r="E34" s="38">
        <v>0.03065</v>
      </c>
      <c r="F34" s="38">
        <v>0.030159999999999999</v>
      </c>
      <c r="G34" s="38">
        <v>0.03065</v>
      </c>
      <c r="H34" s="38">
        <v>0.03065</v>
      </c>
      <c r="I34" s="38">
        <v>0.042029999999999998</v>
      </c>
      <c r="J34" s="38">
        <v>0.030550000000000001</v>
      </c>
      <c r="K34" s="38">
        <v>0.03065</v>
      </c>
      <c r="L34" s="38">
        <v>0.03065</v>
      </c>
      <c r="M34" s="39">
        <v>0.03065</v>
      </c>
      <c r="N34" s="39">
        <v>0.03065</v>
      </c>
      <c r="O34" s="39">
        <v>0.03065</v>
      </c>
      <c r="P34" s="39">
        <v>0.070360000000000006</v>
      </c>
      <c r="Q34" s="39">
        <v>0.05203</v>
      </c>
      <c r="R34" s="39">
        <v>0.03065</v>
      </c>
      <c r="S34" s="39">
        <v>0.03065</v>
      </c>
      <c r="T34" s="39">
        <v>0.03065</v>
      </c>
      <c r="U34" s="39">
        <v>0.01175</v>
      </c>
      <c r="V34" s="39">
        <v>0.03065</v>
      </c>
      <c r="W34" s="39">
        <v>0.03065</v>
      </c>
      <c r="X34" s="39">
        <v>0.03065</v>
      </c>
      <c r="Y34" s="39">
        <v>0.03065</v>
      </c>
      <c r="Z34" s="39">
        <v>0.038120000000000001</v>
      </c>
      <c r="AA34" s="39">
        <v>0.048379999999999999</v>
      </c>
      <c r="AB34" s="39">
        <v>0.03065</v>
      </c>
      <c r="AC34" s="39">
        <v>0.058040000000000001</v>
      </c>
      <c r="AD34" s="39">
        <v>0.03065</v>
      </c>
      <c r="AE34" s="39">
        <v>0.03065</v>
      </c>
      <c r="AF34" s="39">
        <v>0.03065</v>
      </c>
      <c r="AG34" s="39">
        <v>0.03099</v>
      </c>
      <c r="AH34" s="39">
        <v>0.01175</v>
      </c>
      <c r="AI34" s="39">
        <v>0.045499999999999999</v>
      </c>
      <c r="AJ34" s="39">
        <v>0.048520000000000001</v>
      </c>
      <c r="AK34" s="39">
        <v>0.03329</v>
      </c>
      <c r="AL34" s="39">
        <v>0.023779999999999999</v>
      </c>
      <c r="AM34" s="39">
        <v>0.10532999999999999</v>
      </c>
      <c r="AN34" s="39">
        <v>0.030759999999999999</v>
      </c>
      <c r="AO34" s="39">
        <v>0.02717</v>
      </c>
      <c r="AP34" s="39">
        <v>0.01754</v>
      </c>
      <c r="AQ34" s="39">
        <v>0.040849999999999997</v>
      </c>
      <c r="AR34" s="40"/>
      <c r="AS34" s="2"/>
    </row>
    <row r="35" x14ac:dyDescent="0.35">
      <c r="A35" s="2"/>
      <c r="B35" s="4">
        <v>25</v>
      </c>
      <c r="C35" s="41">
        <v>0.03073</v>
      </c>
      <c r="D35" s="41">
        <v>0.03073</v>
      </c>
      <c r="E35" s="41">
        <v>0.03073</v>
      </c>
      <c r="F35" s="41">
        <v>0.03024</v>
      </c>
      <c r="G35" s="41">
        <v>0.03073</v>
      </c>
      <c r="H35" s="41">
        <v>0.03073</v>
      </c>
      <c r="I35" s="41">
        <v>0.041849999999999998</v>
      </c>
      <c r="J35" s="41">
        <v>0.030630000000000001</v>
      </c>
      <c r="K35" s="41">
        <v>0.03073</v>
      </c>
      <c r="L35" s="41">
        <v>0.03073</v>
      </c>
      <c r="M35" s="42">
        <v>0.03073</v>
      </c>
      <c r="N35" s="42">
        <v>0.03073</v>
      </c>
      <c r="O35" s="42">
        <v>0.03073</v>
      </c>
      <c r="P35" s="42">
        <v>0.06973</v>
      </c>
      <c r="Q35" s="42">
        <v>0.051479999999999998</v>
      </c>
      <c r="R35" s="42">
        <v>0.03073</v>
      </c>
      <c r="S35" s="42">
        <v>0.03073</v>
      </c>
      <c r="T35" s="42">
        <v>0.03073</v>
      </c>
      <c r="U35" s="42">
        <v>0.01208</v>
      </c>
      <c r="V35" s="42">
        <v>0.03073</v>
      </c>
      <c r="W35" s="42">
        <v>0.03073</v>
      </c>
      <c r="X35" s="42">
        <v>0.03073</v>
      </c>
      <c r="Y35" s="42">
        <v>0.03073</v>
      </c>
      <c r="Z35" s="42">
        <v>0.037999999999999999</v>
      </c>
      <c r="AA35" s="42">
        <v>0.047989999999999998</v>
      </c>
      <c r="AB35" s="42">
        <v>0.03073</v>
      </c>
      <c r="AC35" s="42">
        <v>0.057320000000000003</v>
      </c>
      <c r="AD35" s="42">
        <v>0.03073</v>
      </c>
      <c r="AE35" s="42">
        <v>0.03073</v>
      </c>
      <c r="AF35" s="42">
        <v>0.03073</v>
      </c>
      <c r="AG35" s="42">
        <v>0.03107</v>
      </c>
      <c r="AH35" s="42">
        <v>0.01208</v>
      </c>
      <c r="AI35" s="42">
        <v>0.045560000000000003</v>
      </c>
      <c r="AJ35" s="42">
        <v>0.048410000000000002</v>
      </c>
      <c r="AK35" s="42">
        <v>0.033369999999999997</v>
      </c>
      <c r="AL35" s="42">
        <v>0.024330000000000001</v>
      </c>
      <c r="AM35" s="42">
        <v>0.10351</v>
      </c>
      <c r="AN35" s="42">
        <v>0.030849999999999999</v>
      </c>
      <c r="AO35" s="42">
        <v>0.027619999999999999</v>
      </c>
      <c r="AP35" s="42">
        <v>0.017999999999999999</v>
      </c>
      <c r="AQ35" s="42">
        <v>0.040779999999999997</v>
      </c>
      <c r="AR35" s="40"/>
      <c r="AS35" s="2"/>
    </row>
    <row r="36" x14ac:dyDescent="0.35">
      <c r="A36" s="2"/>
      <c r="B36" s="2">
        <v>26</v>
      </c>
      <c r="C36" s="38">
        <v>0.030800000000000001</v>
      </c>
      <c r="D36" s="38">
        <v>0.030800000000000001</v>
      </c>
      <c r="E36" s="38">
        <v>0.030800000000000001</v>
      </c>
      <c r="F36" s="38">
        <v>0.03031</v>
      </c>
      <c r="G36" s="38">
        <v>0.030800000000000001</v>
      </c>
      <c r="H36" s="38">
        <v>0.030800000000000001</v>
      </c>
      <c r="I36" s="38">
        <v>0.041660000000000003</v>
      </c>
      <c r="J36" s="38">
        <v>0.030700000000000002</v>
      </c>
      <c r="K36" s="38">
        <v>0.030800000000000001</v>
      </c>
      <c r="L36" s="38">
        <v>0.030800000000000001</v>
      </c>
      <c r="M36" s="39">
        <v>0.030800000000000001</v>
      </c>
      <c r="N36" s="39">
        <v>0.030800000000000001</v>
      </c>
      <c r="O36" s="39">
        <v>0.030800000000000001</v>
      </c>
      <c r="P36" s="39">
        <v>0.069080000000000003</v>
      </c>
      <c r="Q36" s="39">
        <v>0.050959999999999998</v>
      </c>
      <c r="R36" s="39">
        <v>0.030800000000000001</v>
      </c>
      <c r="S36" s="39">
        <v>0.030800000000000001</v>
      </c>
      <c r="T36" s="39">
        <v>0.030800000000000001</v>
      </c>
      <c r="U36" s="39">
        <v>0.0124</v>
      </c>
      <c r="V36" s="39">
        <v>0.030800000000000001</v>
      </c>
      <c r="W36" s="39">
        <v>0.030800000000000001</v>
      </c>
      <c r="X36" s="39">
        <v>0.030800000000000001</v>
      </c>
      <c r="Y36" s="39">
        <v>0.030800000000000001</v>
      </c>
      <c r="Z36" s="39">
        <v>0.037879999999999997</v>
      </c>
      <c r="AA36" s="39">
        <v>0.04761</v>
      </c>
      <c r="AB36" s="39">
        <v>0.030800000000000001</v>
      </c>
      <c r="AC36" s="39">
        <v>0.05663</v>
      </c>
      <c r="AD36" s="39">
        <v>0.030800000000000001</v>
      </c>
      <c r="AE36" s="39">
        <v>0.030800000000000001</v>
      </c>
      <c r="AF36" s="39">
        <v>0.030800000000000001</v>
      </c>
      <c r="AG36" s="39">
        <v>0.031150000000000001</v>
      </c>
      <c r="AH36" s="39">
        <v>0.0124</v>
      </c>
      <c r="AI36" s="39">
        <v>0.045580000000000002</v>
      </c>
      <c r="AJ36" s="39">
        <v>0.04827</v>
      </c>
      <c r="AK36" s="39">
        <v>0.033439999999999998</v>
      </c>
      <c r="AL36" s="39">
        <v>0.02486</v>
      </c>
      <c r="AM36" s="39">
        <v>0.10173</v>
      </c>
      <c r="AN36" s="39">
        <v>0.030939999999999999</v>
      </c>
      <c r="AO36" s="39">
        <v>0.02802</v>
      </c>
      <c r="AP36" s="39">
        <v>0.018429999999999998</v>
      </c>
      <c r="AQ36" s="39">
        <v>0.040680000000000001</v>
      </c>
      <c r="AR36" s="40"/>
      <c r="AS36" s="2"/>
    </row>
    <row r="37" x14ac:dyDescent="0.35">
      <c r="A37" s="2"/>
      <c r="B37" s="2">
        <v>27</v>
      </c>
      <c r="C37" s="38">
        <v>0.030859999999999999</v>
      </c>
      <c r="D37" s="38">
        <v>0.030859999999999999</v>
      </c>
      <c r="E37" s="38">
        <v>0.030859999999999999</v>
      </c>
      <c r="F37" s="38">
        <v>0.03039</v>
      </c>
      <c r="G37" s="38">
        <v>0.030859999999999999</v>
      </c>
      <c r="H37" s="38">
        <v>0.030859999999999999</v>
      </c>
      <c r="I37" s="38">
        <v>0.04147</v>
      </c>
      <c r="J37" s="38">
        <v>0.030759999999999999</v>
      </c>
      <c r="K37" s="38">
        <v>0.030859999999999999</v>
      </c>
      <c r="L37" s="38">
        <v>0.030859999999999999</v>
      </c>
      <c r="M37" s="39">
        <v>0.030859999999999999</v>
      </c>
      <c r="N37" s="39">
        <v>0.030859999999999999</v>
      </c>
      <c r="O37" s="39">
        <v>0.030859999999999999</v>
      </c>
      <c r="P37" s="39">
        <v>0.068430000000000005</v>
      </c>
      <c r="Q37" s="39">
        <v>0.050459999999999998</v>
      </c>
      <c r="R37" s="39">
        <v>0.030859999999999999</v>
      </c>
      <c r="S37" s="39">
        <v>0.030859999999999999</v>
      </c>
      <c r="T37" s="39">
        <v>0.030859999999999999</v>
      </c>
      <c r="U37" s="39">
        <v>0.012710000000000001</v>
      </c>
      <c r="V37" s="39">
        <v>0.030859999999999999</v>
      </c>
      <c r="W37" s="39">
        <v>0.030859999999999999</v>
      </c>
      <c r="X37" s="39">
        <v>0.030859999999999999</v>
      </c>
      <c r="Y37" s="39">
        <v>0.030859999999999999</v>
      </c>
      <c r="Z37" s="39">
        <v>0.037769999999999998</v>
      </c>
      <c r="AA37" s="39">
        <v>0.047230000000000001</v>
      </c>
      <c r="AB37" s="39">
        <v>0.030859999999999999</v>
      </c>
      <c r="AC37" s="39">
        <v>0.055960000000000003</v>
      </c>
      <c r="AD37" s="39">
        <v>0.030859999999999999</v>
      </c>
      <c r="AE37" s="39">
        <v>0.030859999999999999</v>
      </c>
      <c r="AF37" s="39">
        <v>0.030859999999999999</v>
      </c>
      <c r="AG37" s="39">
        <v>0.031220000000000001</v>
      </c>
      <c r="AH37" s="39">
        <v>0.012710000000000001</v>
      </c>
      <c r="AI37" s="39">
        <v>0.045569999999999999</v>
      </c>
      <c r="AJ37" s="39">
        <v>0.048120000000000003</v>
      </c>
      <c r="AK37" s="39">
        <v>0.033509999999999998</v>
      </c>
      <c r="AL37" s="39">
        <v>0.025360000000000001</v>
      </c>
      <c r="AM37" s="39">
        <v>0.10001</v>
      </c>
      <c r="AN37" s="39">
        <v>0.031009999999999999</v>
      </c>
      <c r="AO37" s="39">
        <v>0.028389999999999999</v>
      </c>
      <c r="AP37" s="39">
        <v>0.018849999999999999</v>
      </c>
      <c r="AQ37" s="39">
        <v>0.040559999999999999</v>
      </c>
      <c r="AR37" s="40"/>
      <c r="AS37" s="2"/>
    </row>
    <row r="38" x14ac:dyDescent="0.35">
      <c r="A38" s="2"/>
      <c r="B38" s="2">
        <v>28</v>
      </c>
      <c r="C38" s="38">
        <v>0.03092</v>
      </c>
      <c r="D38" s="38">
        <v>0.03092</v>
      </c>
      <c r="E38" s="38">
        <v>0.03092</v>
      </c>
      <c r="F38" s="38">
        <v>0.030450000000000001</v>
      </c>
      <c r="G38" s="38">
        <v>0.03092</v>
      </c>
      <c r="H38" s="38">
        <v>0.03092</v>
      </c>
      <c r="I38" s="38">
        <v>0.04129</v>
      </c>
      <c r="J38" s="38">
        <v>0.03082</v>
      </c>
      <c r="K38" s="38">
        <v>0.03092</v>
      </c>
      <c r="L38" s="38">
        <v>0.03092</v>
      </c>
      <c r="M38" s="39">
        <v>0.03092</v>
      </c>
      <c r="N38" s="39">
        <v>0.03092</v>
      </c>
      <c r="O38" s="39">
        <v>0.03092</v>
      </c>
      <c r="P38" s="39">
        <v>0.067790000000000003</v>
      </c>
      <c r="Q38" s="39">
        <v>0.049970000000000001</v>
      </c>
      <c r="R38" s="39">
        <v>0.03092</v>
      </c>
      <c r="S38" s="39">
        <v>0.03092</v>
      </c>
      <c r="T38" s="39">
        <v>0.03092</v>
      </c>
      <c r="U38" s="39">
        <v>0.012999999999999999</v>
      </c>
      <c r="V38" s="39">
        <v>0.03092</v>
      </c>
      <c r="W38" s="39">
        <v>0.03092</v>
      </c>
      <c r="X38" s="39">
        <v>0.03092</v>
      </c>
      <c r="Y38" s="39">
        <v>0.03092</v>
      </c>
      <c r="Z38" s="39">
        <v>0.037659999999999999</v>
      </c>
      <c r="AA38" s="39">
        <v>0.046870000000000002</v>
      </c>
      <c r="AB38" s="39">
        <v>0.03092</v>
      </c>
      <c r="AC38" s="39">
        <v>0.055320000000000001</v>
      </c>
      <c r="AD38" s="39">
        <v>0.03092</v>
      </c>
      <c r="AE38" s="39">
        <v>0.03092</v>
      </c>
      <c r="AF38" s="39">
        <v>0.03092</v>
      </c>
      <c r="AG38" s="39">
        <v>0.031289999999999998</v>
      </c>
      <c r="AH38" s="39">
        <v>0.012999999999999999</v>
      </c>
      <c r="AI38" s="39">
        <v>0.045539999999999997</v>
      </c>
      <c r="AJ38" s="39">
        <v>0.04795</v>
      </c>
      <c r="AK38" s="39">
        <v>0.03356</v>
      </c>
      <c r="AL38" s="39">
        <v>0.025839999999999998</v>
      </c>
      <c r="AM38" s="39">
        <v>0.098350000000000007</v>
      </c>
      <c r="AN38" s="39">
        <v>0.03109</v>
      </c>
      <c r="AO38" s="39">
        <v>0.028719999999999999</v>
      </c>
      <c r="AP38" s="39">
        <v>0.01924</v>
      </c>
      <c r="AQ38" s="39">
        <v>0.040430000000000001</v>
      </c>
      <c r="AR38" s="40"/>
      <c r="AS38" s="2"/>
    </row>
    <row r="39" x14ac:dyDescent="0.35">
      <c r="A39" s="2"/>
      <c r="B39" s="2">
        <v>29</v>
      </c>
      <c r="C39" s="38">
        <v>0.030980000000000001</v>
      </c>
      <c r="D39" s="38">
        <v>0.030980000000000001</v>
      </c>
      <c r="E39" s="38">
        <v>0.030980000000000001</v>
      </c>
      <c r="F39" s="38">
        <v>0.030519999999999999</v>
      </c>
      <c r="G39" s="38">
        <v>0.030980000000000001</v>
      </c>
      <c r="H39" s="38">
        <v>0.030980000000000001</v>
      </c>
      <c r="I39" s="38">
        <v>0.041099999999999998</v>
      </c>
      <c r="J39" s="38">
        <v>0.030880000000000001</v>
      </c>
      <c r="K39" s="38">
        <v>0.030980000000000001</v>
      </c>
      <c r="L39" s="38">
        <v>0.030980000000000001</v>
      </c>
      <c r="M39" s="39">
        <v>0.030980000000000001</v>
      </c>
      <c r="N39" s="39">
        <v>0.030980000000000001</v>
      </c>
      <c r="O39" s="39">
        <v>0.030980000000000001</v>
      </c>
      <c r="P39" s="39">
        <v>0.067150000000000001</v>
      </c>
      <c r="Q39" s="39">
        <v>0.049509999999999998</v>
      </c>
      <c r="R39" s="39">
        <v>0.030980000000000001</v>
      </c>
      <c r="S39" s="39">
        <v>0.030980000000000001</v>
      </c>
      <c r="T39" s="39">
        <v>0.030980000000000001</v>
      </c>
      <c r="U39" s="39">
        <v>0.013270000000000001</v>
      </c>
      <c r="V39" s="39">
        <v>0.030980000000000001</v>
      </c>
      <c r="W39" s="39">
        <v>0.030980000000000001</v>
      </c>
      <c r="X39" s="39">
        <v>0.030980000000000001</v>
      </c>
      <c r="Y39" s="39">
        <v>0.030980000000000001</v>
      </c>
      <c r="Z39" s="39">
        <v>0.03755</v>
      </c>
      <c r="AA39" s="39">
        <v>0.046519999999999999</v>
      </c>
      <c r="AB39" s="39">
        <v>0.030980000000000001</v>
      </c>
      <c r="AC39" s="39">
        <v>0.054699999999999999</v>
      </c>
      <c r="AD39" s="39">
        <v>0.030980000000000001</v>
      </c>
      <c r="AE39" s="39">
        <v>0.030980000000000001</v>
      </c>
      <c r="AF39" s="39">
        <v>0.030980000000000001</v>
      </c>
      <c r="AG39" s="39">
        <v>0.031350000000000003</v>
      </c>
      <c r="AH39" s="39">
        <v>0.013270000000000001</v>
      </c>
      <c r="AI39" s="39">
        <v>0.04548</v>
      </c>
      <c r="AJ39" s="39">
        <v>0.04777</v>
      </c>
      <c r="AK39" s="39">
        <v>0.033610000000000001</v>
      </c>
      <c r="AL39" s="39">
        <v>0.0263</v>
      </c>
      <c r="AM39" s="39">
        <v>0.096750000000000003</v>
      </c>
      <c r="AN39" s="39">
        <v>0.031150000000000001</v>
      </c>
      <c r="AO39" s="39">
        <v>0.029020000000000001</v>
      </c>
      <c r="AP39" s="39">
        <v>0.019619999999999999</v>
      </c>
      <c r="AQ39" s="39">
        <v>0.040300000000000002</v>
      </c>
      <c r="AR39" s="40"/>
      <c r="AS39" s="2"/>
    </row>
    <row r="40" x14ac:dyDescent="0.35">
      <c r="A40" s="2"/>
      <c r="B40" s="4">
        <v>30</v>
      </c>
      <c r="C40" s="41">
        <v>0.031029999999999999</v>
      </c>
      <c r="D40" s="41">
        <v>0.031029999999999999</v>
      </c>
      <c r="E40" s="41">
        <v>0.031029999999999999</v>
      </c>
      <c r="F40" s="41">
        <v>0.03058</v>
      </c>
      <c r="G40" s="41">
        <v>0.031029999999999999</v>
      </c>
      <c r="H40" s="41">
        <v>0.031029999999999999</v>
      </c>
      <c r="I40" s="41">
        <v>0.040919999999999998</v>
      </c>
      <c r="J40" s="41">
        <v>0.030939999999999999</v>
      </c>
      <c r="K40" s="41">
        <v>0.031029999999999999</v>
      </c>
      <c r="L40" s="41">
        <v>0.031029999999999999</v>
      </c>
      <c r="M40" s="42">
        <v>0.031029999999999999</v>
      </c>
      <c r="N40" s="42">
        <v>0.031029999999999999</v>
      </c>
      <c r="O40" s="42">
        <v>0.031029999999999999</v>
      </c>
      <c r="P40" s="42">
        <v>0.066530000000000006</v>
      </c>
      <c r="Q40" s="42">
        <v>0.049059999999999999</v>
      </c>
      <c r="R40" s="42">
        <v>0.031029999999999999</v>
      </c>
      <c r="S40" s="42">
        <v>0.031029999999999999</v>
      </c>
      <c r="T40" s="42">
        <v>0.031029999999999999</v>
      </c>
      <c r="U40" s="42">
        <v>0.01354</v>
      </c>
      <c r="V40" s="42">
        <v>0.031029999999999999</v>
      </c>
      <c r="W40" s="42">
        <v>0.031029999999999999</v>
      </c>
      <c r="X40" s="42">
        <v>0.031029999999999999</v>
      </c>
      <c r="Y40" s="42">
        <v>0.031029999999999999</v>
      </c>
      <c r="Z40" s="42">
        <v>0.037440000000000001</v>
      </c>
      <c r="AA40" s="42">
        <v>0.046170000000000003</v>
      </c>
      <c r="AB40" s="42">
        <v>0.031029999999999999</v>
      </c>
      <c r="AC40" s="42">
        <v>0.054109999999999998</v>
      </c>
      <c r="AD40" s="42">
        <v>0.031029999999999999</v>
      </c>
      <c r="AE40" s="42">
        <v>0.031029999999999999</v>
      </c>
      <c r="AF40" s="42">
        <v>0.031029999999999999</v>
      </c>
      <c r="AG40" s="42">
        <v>0.031399999999999997</v>
      </c>
      <c r="AH40" s="42">
        <v>0.01354</v>
      </c>
      <c r="AI40" s="42">
        <v>0.045409999999999999</v>
      </c>
      <c r="AJ40" s="42">
        <v>0.047570000000000001</v>
      </c>
      <c r="AK40" s="42">
        <v>0.033649999999999999</v>
      </c>
      <c r="AL40" s="42">
        <v>0.02673</v>
      </c>
      <c r="AM40" s="42">
        <v>0.095210000000000003</v>
      </c>
      <c r="AN40" s="42">
        <v>0.031210000000000002</v>
      </c>
      <c r="AO40" s="42">
        <v>0.02928</v>
      </c>
      <c r="AP40" s="42">
        <v>0.019990000000000001</v>
      </c>
      <c r="AQ40" s="42">
        <v>0.040149999999999998</v>
      </c>
      <c r="AR40" s="40"/>
      <c r="AS40" s="2"/>
    </row>
    <row r="41" x14ac:dyDescent="0.35">
      <c r="A41" s="2"/>
      <c r="B41" s="2">
        <v>31</v>
      </c>
      <c r="C41" s="38">
        <v>0.03108</v>
      </c>
      <c r="D41" s="38">
        <v>0.03108</v>
      </c>
      <c r="E41" s="38">
        <v>0.03108</v>
      </c>
      <c r="F41" s="38">
        <v>0.030640000000000001</v>
      </c>
      <c r="G41" s="38">
        <v>0.03108</v>
      </c>
      <c r="H41" s="38">
        <v>0.03108</v>
      </c>
      <c r="I41" s="38">
        <v>0.040739999999999998</v>
      </c>
      <c r="J41" s="38">
        <v>0.03099</v>
      </c>
      <c r="K41" s="38">
        <v>0.03108</v>
      </c>
      <c r="L41" s="38">
        <v>0.03108</v>
      </c>
      <c r="M41" s="39">
        <v>0.03108</v>
      </c>
      <c r="N41" s="39">
        <v>0.03108</v>
      </c>
      <c r="O41" s="39">
        <v>0.03108</v>
      </c>
      <c r="P41" s="39">
        <v>0.065920000000000006</v>
      </c>
      <c r="Q41" s="39">
        <v>0.04863</v>
      </c>
      <c r="R41" s="39">
        <v>0.03108</v>
      </c>
      <c r="S41" s="39">
        <v>0.03108</v>
      </c>
      <c r="T41" s="39">
        <v>0.03108</v>
      </c>
      <c r="U41" s="39">
        <v>0.01379</v>
      </c>
      <c r="V41" s="39">
        <v>0.03108</v>
      </c>
      <c r="W41" s="39">
        <v>0.03108</v>
      </c>
      <c r="X41" s="39">
        <v>0.03108</v>
      </c>
      <c r="Y41" s="39">
        <v>0.03108</v>
      </c>
      <c r="Z41" s="39">
        <v>0.037339999999999998</v>
      </c>
      <c r="AA41" s="39">
        <v>0.045839999999999999</v>
      </c>
      <c r="AB41" s="39">
        <v>0.03108</v>
      </c>
      <c r="AC41" s="39">
        <v>0.053539999999999997</v>
      </c>
      <c r="AD41" s="39">
        <v>0.03108</v>
      </c>
      <c r="AE41" s="39">
        <v>0.03108</v>
      </c>
      <c r="AF41" s="39">
        <v>0.03108</v>
      </c>
      <c r="AG41" s="39">
        <v>0.031460000000000002</v>
      </c>
      <c r="AH41" s="39">
        <v>0.01379</v>
      </c>
      <c r="AI41" s="39">
        <v>0.045319999999999999</v>
      </c>
      <c r="AJ41" s="39">
        <v>0.047350000000000003</v>
      </c>
      <c r="AK41" s="39">
        <v>0.033689999999999998</v>
      </c>
      <c r="AL41" s="39">
        <v>0.027150000000000001</v>
      </c>
      <c r="AM41" s="39">
        <v>0.093719999999999998</v>
      </c>
      <c r="AN41" s="39">
        <v>0.031269999999999999</v>
      </c>
      <c r="AO41" s="39">
        <v>0.029510000000000002</v>
      </c>
      <c r="AP41" s="39">
        <v>0.020330000000000001</v>
      </c>
      <c r="AQ41" s="39">
        <v>0.040009999999999997</v>
      </c>
      <c r="AR41" s="40"/>
      <c r="AS41" s="2"/>
    </row>
    <row r="42" x14ac:dyDescent="0.35">
      <c r="A42" s="2"/>
      <c r="B42" s="2">
        <v>32</v>
      </c>
      <c r="C42" s="38">
        <v>0.031130000000000001</v>
      </c>
      <c r="D42" s="38">
        <v>0.031130000000000001</v>
      </c>
      <c r="E42" s="38">
        <v>0.031130000000000001</v>
      </c>
      <c r="F42" s="38">
        <v>0.030689999999999999</v>
      </c>
      <c r="G42" s="38">
        <v>0.031130000000000001</v>
      </c>
      <c r="H42" s="38">
        <v>0.031130000000000001</v>
      </c>
      <c r="I42" s="38">
        <v>0.040570000000000002</v>
      </c>
      <c r="J42" s="38">
        <v>0.031040000000000002</v>
      </c>
      <c r="K42" s="38">
        <v>0.031130000000000001</v>
      </c>
      <c r="L42" s="38">
        <v>0.031130000000000001</v>
      </c>
      <c r="M42" s="39">
        <v>0.031130000000000001</v>
      </c>
      <c r="N42" s="39">
        <v>0.031130000000000001</v>
      </c>
      <c r="O42" s="39">
        <v>0.031130000000000001</v>
      </c>
      <c r="P42" s="39">
        <v>0.065329999999999999</v>
      </c>
      <c r="Q42" s="39">
        <v>0.048219999999999999</v>
      </c>
      <c r="R42" s="39">
        <v>0.031130000000000001</v>
      </c>
      <c r="S42" s="39">
        <v>0.031130000000000001</v>
      </c>
      <c r="T42" s="39">
        <v>0.031130000000000001</v>
      </c>
      <c r="U42" s="39">
        <v>0.014030000000000001</v>
      </c>
      <c r="V42" s="39">
        <v>0.031130000000000001</v>
      </c>
      <c r="W42" s="39">
        <v>0.031130000000000001</v>
      </c>
      <c r="X42" s="39">
        <v>0.031130000000000001</v>
      </c>
      <c r="Y42" s="39">
        <v>0.031130000000000001</v>
      </c>
      <c r="Z42" s="39">
        <v>0.037240000000000002</v>
      </c>
      <c r="AA42" s="39">
        <v>0.045519999999999998</v>
      </c>
      <c r="AB42" s="39">
        <v>0.031130000000000001</v>
      </c>
      <c r="AC42" s="39">
        <v>0.052990000000000002</v>
      </c>
      <c r="AD42" s="39">
        <v>0.031130000000000001</v>
      </c>
      <c r="AE42" s="39">
        <v>0.031130000000000001</v>
      </c>
      <c r="AF42" s="39">
        <v>0.031130000000000001</v>
      </c>
      <c r="AG42" s="39">
        <v>0.031510000000000003</v>
      </c>
      <c r="AH42" s="39">
        <v>0.014030000000000001</v>
      </c>
      <c r="AI42" s="39">
        <v>0.04521</v>
      </c>
      <c r="AJ42" s="39">
        <v>0.047129999999999998</v>
      </c>
      <c r="AK42" s="39">
        <v>0.03372</v>
      </c>
      <c r="AL42" s="39">
        <v>0.027550000000000002</v>
      </c>
      <c r="AM42" s="39">
        <v>0.092299999999999993</v>
      </c>
      <c r="AN42" s="39">
        <v>0.031329999999999997</v>
      </c>
      <c r="AO42" s="39">
        <v>0.02972</v>
      </c>
      <c r="AP42" s="39">
        <v>0.020670000000000001</v>
      </c>
      <c r="AQ42" s="39">
        <v>0.039879999999999999</v>
      </c>
      <c r="AR42" s="40"/>
      <c r="AS42" s="2"/>
    </row>
    <row r="43" x14ac:dyDescent="0.35">
      <c r="A43" s="2"/>
      <c r="B43" s="2">
        <v>33</v>
      </c>
      <c r="C43" s="38">
        <v>0.031179999999999999</v>
      </c>
      <c r="D43" s="38">
        <v>0.031179999999999999</v>
      </c>
      <c r="E43" s="38">
        <v>0.031179999999999999</v>
      </c>
      <c r="F43" s="38">
        <v>0.03075</v>
      </c>
      <c r="G43" s="38">
        <v>0.031179999999999999</v>
      </c>
      <c r="H43" s="38">
        <v>0.031179999999999999</v>
      </c>
      <c r="I43" s="38">
        <v>0.040390000000000002</v>
      </c>
      <c r="J43" s="38">
        <v>0.03109</v>
      </c>
      <c r="K43" s="38">
        <v>0.031179999999999999</v>
      </c>
      <c r="L43" s="38">
        <v>0.031179999999999999</v>
      </c>
      <c r="M43" s="39">
        <v>0.031179999999999999</v>
      </c>
      <c r="N43" s="39">
        <v>0.031179999999999999</v>
      </c>
      <c r="O43" s="39">
        <v>0.031179999999999999</v>
      </c>
      <c r="P43" s="39">
        <v>0.064750000000000002</v>
      </c>
      <c r="Q43" s="39">
        <v>0.047820000000000001</v>
      </c>
      <c r="R43" s="39">
        <v>0.031179999999999999</v>
      </c>
      <c r="S43" s="39">
        <v>0.031179999999999999</v>
      </c>
      <c r="T43" s="39">
        <v>0.031179999999999999</v>
      </c>
      <c r="U43" s="39">
        <v>0.01426</v>
      </c>
      <c r="V43" s="39">
        <v>0.031179999999999999</v>
      </c>
      <c r="W43" s="39">
        <v>0.031179999999999999</v>
      </c>
      <c r="X43" s="39">
        <v>0.031179999999999999</v>
      </c>
      <c r="Y43" s="39">
        <v>0.031179999999999999</v>
      </c>
      <c r="Z43" s="39">
        <v>0.037150000000000002</v>
      </c>
      <c r="AA43" s="39">
        <v>0.04521</v>
      </c>
      <c r="AB43" s="39">
        <v>0.031179999999999999</v>
      </c>
      <c r="AC43" s="39">
        <v>0.052470000000000003</v>
      </c>
      <c r="AD43" s="39">
        <v>0.031179999999999999</v>
      </c>
      <c r="AE43" s="39">
        <v>0.031179999999999999</v>
      </c>
      <c r="AF43" s="39">
        <v>0.031179999999999999</v>
      </c>
      <c r="AG43" s="39">
        <v>0.031550000000000002</v>
      </c>
      <c r="AH43" s="39">
        <v>0.01426</v>
      </c>
      <c r="AI43" s="39">
        <v>0.045089999999999998</v>
      </c>
      <c r="AJ43" s="39">
        <v>0.046899999999999997</v>
      </c>
      <c r="AK43" s="39">
        <v>0.033739999999999999</v>
      </c>
      <c r="AL43" s="39">
        <v>0.02793</v>
      </c>
      <c r="AM43" s="39">
        <v>0.090929999999999997</v>
      </c>
      <c r="AN43" s="39">
        <v>0.031379999999999998</v>
      </c>
      <c r="AO43" s="39">
        <v>0.029899999999999999</v>
      </c>
      <c r="AP43" s="39">
        <v>0.020990000000000002</v>
      </c>
      <c r="AQ43" s="39">
        <v>0.039739999999999998</v>
      </c>
      <c r="AR43" s="40"/>
      <c r="AS43" s="2"/>
    </row>
    <row r="44" x14ac:dyDescent="0.35">
      <c r="A44" s="2"/>
      <c r="B44" s="2">
        <v>34</v>
      </c>
      <c r="C44" s="38">
        <v>0.031220000000000001</v>
      </c>
      <c r="D44" s="38">
        <v>0.031220000000000001</v>
      </c>
      <c r="E44" s="38">
        <v>0.031220000000000001</v>
      </c>
      <c r="F44" s="38">
        <v>0.030800000000000001</v>
      </c>
      <c r="G44" s="38">
        <v>0.031220000000000001</v>
      </c>
      <c r="H44" s="38">
        <v>0.031220000000000001</v>
      </c>
      <c r="I44" s="38">
        <v>0.040230000000000002</v>
      </c>
      <c r="J44" s="38">
        <v>0.031130000000000001</v>
      </c>
      <c r="K44" s="38">
        <v>0.031220000000000001</v>
      </c>
      <c r="L44" s="38">
        <v>0.031220000000000001</v>
      </c>
      <c r="M44" s="39">
        <v>0.031220000000000001</v>
      </c>
      <c r="N44" s="39">
        <v>0.031220000000000001</v>
      </c>
      <c r="O44" s="39">
        <v>0.031220000000000001</v>
      </c>
      <c r="P44" s="39">
        <v>0.064189999999999997</v>
      </c>
      <c r="Q44" s="39">
        <v>0.047449999999999999</v>
      </c>
      <c r="R44" s="39">
        <v>0.031220000000000001</v>
      </c>
      <c r="S44" s="39">
        <v>0.031220000000000001</v>
      </c>
      <c r="T44" s="39">
        <v>0.031220000000000001</v>
      </c>
      <c r="U44" s="39">
        <v>0.01448</v>
      </c>
      <c r="V44" s="39">
        <v>0.031220000000000001</v>
      </c>
      <c r="W44" s="39">
        <v>0.031220000000000001</v>
      </c>
      <c r="X44" s="39">
        <v>0.031220000000000001</v>
      </c>
      <c r="Y44" s="39">
        <v>0.031220000000000001</v>
      </c>
      <c r="Z44" s="39">
        <v>0.03705</v>
      </c>
      <c r="AA44" s="39">
        <v>0.044909999999999999</v>
      </c>
      <c r="AB44" s="39">
        <v>0.031220000000000001</v>
      </c>
      <c r="AC44" s="39">
        <v>0.051959999999999999</v>
      </c>
      <c r="AD44" s="39">
        <v>0.031220000000000001</v>
      </c>
      <c r="AE44" s="39">
        <v>0.031220000000000001</v>
      </c>
      <c r="AF44" s="39">
        <v>0.031220000000000001</v>
      </c>
      <c r="AG44" s="39">
        <v>0.03159</v>
      </c>
      <c r="AH44" s="39">
        <v>0.01448</v>
      </c>
      <c r="AI44" s="39">
        <v>0.044949999999999997</v>
      </c>
      <c r="AJ44" s="39">
        <v>0.04666</v>
      </c>
      <c r="AK44" s="39">
        <v>0.033759999999999998</v>
      </c>
      <c r="AL44" s="39">
        <v>0.028289999999999999</v>
      </c>
      <c r="AM44" s="39">
        <v>0.089620000000000005</v>
      </c>
      <c r="AN44" s="39">
        <v>0.03143</v>
      </c>
      <c r="AO44" s="39">
        <v>0.03006</v>
      </c>
      <c r="AP44" s="39">
        <v>0.02129</v>
      </c>
      <c r="AQ44" s="39">
        <v>0.039609999999999999</v>
      </c>
      <c r="AR44" s="40"/>
      <c r="AS44" s="2"/>
    </row>
    <row r="45" x14ac:dyDescent="0.35">
      <c r="A45" s="2"/>
      <c r="B45" s="4">
        <v>35</v>
      </c>
      <c r="C45" s="41">
        <v>0.031260000000000003</v>
      </c>
      <c r="D45" s="41">
        <v>0.031260000000000003</v>
      </c>
      <c r="E45" s="41">
        <v>0.031260000000000003</v>
      </c>
      <c r="F45" s="41">
        <v>0.030849999999999999</v>
      </c>
      <c r="G45" s="41">
        <v>0.031260000000000003</v>
      </c>
      <c r="H45" s="41">
        <v>0.031260000000000003</v>
      </c>
      <c r="I45" s="41">
        <v>0.040059999999999998</v>
      </c>
      <c r="J45" s="41">
        <v>0.03117</v>
      </c>
      <c r="K45" s="41">
        <v>0.031260000000000003</v>
      </c>
      <c r="L45" s="41">
        <v>0.031260000000000003</v>
      </c>
      <c r="M45" s="42">
        <v>0.031260000000000003</v>
      </c>
      <c r="N45" s="42">
        <v>0.031260000000000003</v>
      </c>
      <c r="O45" s="42">
        <v>0.031260000000000003</v>
      </c>
      <c r="P45" s="42">
        <v>0.063649999999999998</v>
      </c>
      <c r="Q45" s="42">
        <v>0.047079999999999997</v>
      </c>
      <c r="R45" s="42">
        <v>0.031260000000000003</v>
      </c>
      <c r="S45" s="42">
        <v>0.031260000000000003</v>
      </c>
      <c r="T45" s="42">
        <v>0.031260000000000003</v>
      </c>
      <c r="U45" s="42">
        <v>0.01469</v>
      </c>
      <c r="V45" s="42">
        <v>0.031260000000000003</v>
      </c>
      <c r="W45" s="42">
        <v>0.031260000000000003</v>
      </c>
      <c r="X45" s="42">
        <v>0.031260000000000003</v>
      </c>
      <c r="Y45" s="42">
        <v>0.031260000000000003</v>
      </c>
      <c r="Z45" s="42">
        <v>0.03696</v>
      </c>
      <c r="AA45" s="42">
        <v>0.04462</v>
      </c>
      <c r="AB45" s="42">
        <v>0.031260000000000003</v>
      </c>
      <c r="AC45" s="42">
        <v>0.051479999999999998</v>
      </c>
      <c r="AD45" s="42">
        <v>0.031260000000000003</v>
      </c>
      <c r="AE45" s="42">
        <v>0.031260000000000003</v>
      </c>
      <c r="AF45" s="42">
        <v>0.031260000000000003</v>
      </c>
      <c r="AG45" s="42">
        <v>0.031640000000000001</v>
      </c>
      <c r="AH45" s="42">
        <v>0.01469</v>
      </c>
      <c r="AI45" s="42">
        <v>0.044810000000000003</v>
      </c>
      <c r="AJ45" s="42">
        <v>0.04641</v>
      </c>
      <c r="AK45" s="42">
        <v>0.033770000000000001</v>
      </c>
      <c r="AL45" s="42">
        <v>0.028639999999999999</v>
      </c>
      <c r="AM45" s="42">
        <v>0.088370000000000004</v>
      </c>
      <c r="AN45" s="42">
        <v>0.031469999999999998</v>
      </c>
      <c r="AO45" s="42">
        <v>0.030210000000000001</v>
      </c>
      <c r="AP45" s="42">
        <v>0.021579999999999998</v>
      </c>
      <c r="AQ45" s="42">
        <v>0.039469999999999998</v>
      </c>
      <c r="AR45" s="40"/>
      <c r="AS45" s="2"/>
    </row>
    <row r="46" x14ac:dyDescent="0.35">
      <c r="A46" s="2"/>
      <c r="B46" s="2">
        <v>36</v>
      </c>
      <c r="C46" s="38">
        <v>0.031300000000000001</v>
      </c>
      <c r="D46" s="38">
        <v>0.031300000000000001</v>
      </c>
      <c r="E46" s="38">
        <v>0.031300000000000001</v>
      </c>
      <c r="F46" s="38">
        <v>0.0309</v>
      </c>
      <c r="G46" s="38">
        <v>0.031300000000000001</v>
      </c>
      <c r="H46" s="38">
        <v>0.031300000000000001</v>
      </c>
      <c r="I46" s="38">
        <v>0.039910000000000001</v>
      </c>
      <c r="J46" s="38">
        <v>0.031220000000000001</v>
      </c>
      <c r="K46" s="38">
        <v>0.031300000000000001</v>
      </c>
      <c r="L46" s="38">
        <v>0.031300000000000001</v>
      </c>
      <c r="M46" s="39">
        <v>0.031300000000000001</v>
      </c>
      <c r="N46" s="39">
        <v>0.031300000000000001</v>
      </c>
      <c r="O46" s="39">
        <v>0.031300000000000001</v>
      </c>
      <c r="P46" s="39">
        <v>0.063119999999999996</v>
      </c>
      <c r="Q46" s="39">
        <v>0.046739999999999997</v>
      </c>
      <c r="R46" s="39">
        <v>0.031300000000000001</v>
      </c>
      <c r="S46" s="39">
        <v>0.031300000000000001</v>
      </c>
      <c r="T46" s="39">
        <v>0.031300000000000001</v>
      </c>
      <c r="U46" s="39">
        <v>0.0149</v>
      </c>
      <c r="V46" s="39">
        <v>0.031300000000000001</v>
      </c>
      <c r="W46" s="39">
        <v>0.031300000000000001</v>
      </c>
      <c r="X46" s="39">
        <v>0.031300000000000001</v>
      </c>
      <c r="Y46" s="39">
        <v>0.031300000000000001</v>
      </c>
      <c r="Z46" s="39">
        <v>0.036880000000000003</v>
      </c>
      <c r="AA46" s="39">
        <v>0.044339999999999997</v>
      </c>
      <c r="AB46" s="39">
        <v>0.031300000000000001</v>
      </c>
      <c r="AC46" s="39">
        <v>0.051020000000000003</v>
      </c>
      <c r="AD46" s="39">
        <v>0.031300000000000001</v>
      </c>
      <c r="AE46" s="39">
        <v>0.031300000000000001</v>
      </c>
      <c r="AF46" s="39">
        <v>0.031300000000000001</v>
      </c>
      <c r="AG46" s="39">
        <v>0.031669999999999997</v>
      </c>
      <c r="AH46" s="39">
        <v>0.0149</v>
      </c>
      <c r="AI46" s="39">
        <v>0.044639999999999999</v>
      </c>
      <c r="AJ46" s="39">
        <v>0.046170000000000003</v>
      </c>
      <c r="AK46" s="39">
        <v>0.033790000000000001</v>
      </c>
      <c r="AL46" s="39">
        <v>0.028969999999999999</v>
      </c>
      <c r="AM46" s="39">
        <v>0.087169999999999997</v>
      </c>
      <c r="AN46" s="39">
        <v>0.031519999999999999</v>
      </c>
      <c r="AO46" s="39">
        <v>0.030339999999999999</v>
      </c>
      <c r="AP46" s="39">
        <v>0.021860000000000001</v>
      </c>
      <c r="AQ46" s="39">
        <v>0.039350000000000003</v>
      </c>
      <c r="AR46" s="40"/>
      <c r="AS46" s="2"/>
    </row>
    <row r="47" x14ac:dyDescent="0.35">
      <c r="A47" s="2"/>
      <c r="B47" s="2">
        <v>37</v>
      </c>
      <c r="C47" s="38">
        <v>0.03134</v>
      </c>
      <c r="D47" s="38">
        <v>0.03134</v>
      </c>
      <c r="E47" s="38">
        <v>0.03134</v>
      </c>
      <c r="F47" s="38">
        <v>0.030939999999999999</v>
      </c>
      <c r="G47" s="38">
        <v>0.03134</v>
      </c>
      <c r="H47" s="38">
        <v>0.03134</v>
      </c>
      <c r="I47" s="38">
        <v>0.039750000000000001</v>
      </c>
      <c r="J47" s="38">
        <v>0.031260000000000003</v>
      </c>
      <c r="K47" s="38">
        <v>0.03134</v>
      </c>
      <c r="L47" s="38">
        <v>0.03134</v>
      </c>
      <c r="M47" s="39">
        <v>0.03134</v>
      </c>
      <c r="N47" s="39">
        <v>0.03134</v>
      </c>
      <c r="O47" s="39">
        <v>0.03134</v>
      </c>
      <c r="P47" s="39">
        <v>0.062619999999999995</v>
      </c>
      <c r="Q47" s="39">
        <v>0.046399999999999997</v>
      </c>
      <c r="R47" s="39">
        <v>0.03134</v>
      </c>
      <c r="S47" s="39">
        <v>0.03134</v>
      </c>
      <c r="T47" s="39">
        <v>0.03134</v>
      </c>
      <c r="U47" s="39">
        <v>0.015089999999999999</v>
      </c>
      <c r="V47" s="39">
        <v>0.03134</v>
      </c>
      <c r="W47" s="39">
        <v>0.03134</v>
      </c>
      <c r="X47" s="39">
        <v>0.03134</v>
      </c>
      <c r="Y47" s="39">
        <v>0.03134</v>
      </c>
      <c r="Z47" s="39">
        <v>0.036790000000000003</v>
      </c>
      <c r="AA47" s="39">
        <v>0.044080000000000001</v>
      </c>
      <c r="AB47" s="39">
        <v>0.03134</v>
      </c>
      <c r="AC47" s="39">
        <v>0.05058</v>
      </c>
      <c r="AD47" s="39">
        <v>0.03134</v>
      </c>
      <c r="AE47" s="39">
        <v>0.03134</v>
      </c>
      <c r="AF47" s="39">
        <v>0.03134</v>
      </c>
      <c r="AG47" s="39">
        <v>0.031710000000000002</v>
      </c>
      <c r="AH47" s="39">
        <v>0.015089999999999999</v>
      </c>
      <c r="AI47" s="39">
        <v>0.044470000000000003</v>
      </c>
      <c r="AJ47" s="39">
        <v>0.045929999999999999</v>
      </c>
      <c r="AK47" s="39">
        <v>0.033799999999999997</v>
      </c>
      <c r="AL47" s="39">
        <v>0.02929</v>
      </c>
      <c r="AM47" s="39">
        <v>0.086019999999999999</v>
      </c>
      <c r="AN47" s="39">
        <v>0.031559999999999998</v>
      </c>
      <c r="AO47" s="39">
        <v>0.030450000000000001</v>
      </c>
      <c r="AP47" s="39">
        <v>0.02213</v>
      </c>
      <c r="AQ47" s="39">
        <v>0.039219999999999998</v>
      </c>
      <c r="AR47" s="40"/>
      <c r="AS47" s="2"/>
    </row>
    <row r="48" x14ac:dyDescent="0.35">
      <c r="A48" s="2"/>
      <c r="B48" s="2">
        <v>38</v>
      </c>
      <c r="C48" s="38">
        <v>0.031379999999999998</v>
      </c>
      <c r="D48" s="38">
        <v>0.031379999999999998</v>
      </c>
      <c r="E48" s="38">
        <v>0.031379999999999998</v>
      </c>
      <c r="F48" s="38">
        <v>0.03099</v>
      </c>
      <c r="G48" s="38">
        <v>0.031379999999999998</v>
      </c>
      <c r="H48" s="38">
        <v>0.031379999999999998</v>
      </c>
      <c r="I48" s="38">
        <v>0.039609999999999999</v>
      </c>
      <c r="J48" s="38">
        <v>0.031289999999999998</v>
      </c>
      <c r="K48" s="38">
        <v>0.031379999999999998</v>
      </c>
      <c r="L48" s="38">
        <v>0.031379999999999998</v>
      </c>
      <c r="M48" s="39">
        <v>0.031379999999999998</v>
      </c>
      <c r="N48" s="39">
        <v>0.031379999999999998</v>
      </c>
      <c r="O48" s="39">
        <v>0.031379999999999998</v>
      </c>
      <c r="P48" s="39">
        <v>0.062129999999999998</v>
      </c>
      <c r="Q48" s="39">
        <v>0.046080000000000003</v>
      </c>
      <c r="R48" s="39">
        <v>0.031379999999999998</v>
      </c>
      <c r="S48" s="39">
        <v>0.031379999999999998</v>
      </c>
      <c r="T48" s="39">
        <v>0.031379999999999998</v>
      </c>
      <c r="U48" s="39">
        <v>0.01528</v>
      </c>
      <c r="V48" s="39">
        <v>0.031379999999999998</v>
      </c>
      <c r="W48" s="39">
        <v>0.031379999999999998</v>
      </c>
      <c r="X48" s="39">
        <v>0.031379999999999998</v>
      </c>
      <c r="Y48" s="39">
        <v>0.031379999999999998</v>
      </c>
      <c r="Z48" s="39">
        <v>0.03671</v>
      </c>
      <c r="AA48" s="39">
        <v>0.043819999999999998</v>
      </c>
      <c r="AB48" s="39">
        <v>0.031379999999999998</v>
      </c>
      <c r="AC48" s="39">
        <v>0.05015</v>
      </c>
      <c r="AD48" s="39">
        <v>0.031379999999999998</v>
      </c>
      <c r="AE48" s="39">
        <v>0.031379999999999998</v>
      </c>
      <c r="AF48" s="39">
        <v>0.031379999999999998</v>
      </c>
      <c r="AG48" s="39">
        <v>0.03175</v>
      </c>
      <c r="AH48" s="39">
        <v>0.01528</v>
      </c>
      <c r="AI48" s="39">
        <v>0.04428</v>
      </c>
      <c r="AJ48" s="39">
        <v>0.045690000000000001</v>
      </c>
      <c r="AK48" s="39">
        <v>0.033799999999999997</v>
      </c>
      <c r="AL48" s="39">
        <v>0.029590000000000002</v>
      </c>
      <c r="AM48" s="39">
        <v>0.084919999999999995</v>
      </c>
      <c r="AN48" s="39">
        <v>0.031600000000000003</v>
      </c>
      <c r="AO48" s="39">
        <v>0.030550000000000001</v>
      </c>
      <c r="AP48" s="39">
        <v>0.02239</v>
      </c>
      <c r="AQ48" s="39">
        <v>0.039100000000000003</v>
      </c>
      <c r="AR48" s="40"/>
      <c r="AS48" s="2"/>
    </row>
    <row r="49" x14ac:dyDescent="0.35">
      <c r="A49" s="2"/>
      <c r="B49" s="2">
        <v>39</v>
      </c>
      <c r="C49" s="38">
        <v>0.03141</v>
      </c>
      <c r="D49" s="38">
        <v>0.03141</v>
      </c>
      <c r="E49" s="38">
        <v>0.03141</v>
      </c>
      <c r="F49" s="38">
        <v>0.031029999999999999</v>
      </c>
      <c r="G49" s="38">
        <v>0.03141</v>
      </c>
      <c r="H49" s="38">
        <v>0.03141</v>
      </c>
      <c r="I49" s="38">
        <v>0.039460000000000002</v>
      </c>
      <c r="J49" s="38">
        <v>0.031329999999999997</v>
      </c>
      <c r="K49" s="38">
        <v>0.03141</v>
      </c>
      <c r="L49" s="38">
        <v>0.03141</v>
      </c>
      <c r="M49" s="39">
        <v>0.03141</v>
      </c>
      <c r="N49" s="39">
        <v>0.03141</v>
      </c>
      <c r="O49" s="39">
        <v>0.03141</v>
      </c>
      <c r="P49" s="39">
        <v>0.06166</v>
      </c>
      <c r="Q49" s="39">
        <v>0.045780000000000001</v>
      </c>
      <c r="R49" s="39">
        <v>0.03141</v>
      </c>
      <c r="S49" s="39">
        <v>0.03141</v>
      </c>
      <c r="T49" s="39">
        <v>0.03141</v>
      </c>
      <c r="U49" s="39">
        <v>0.01545</v>
      </c>
      <c r="V49" s="39">
        <v>0.03141</v>
      </c>
      <c r="W49" s="39">
        <v>0.03141</v>
      </c>
      <c r="X49" s="39">
        <v>0.03141</v>
      </c>
      <c r="Y49" s="39">
        <v>0.03141</v>
      </c>
      <c r="Z49" s="39">
        <v>0.036630000000000003</v>
      </c>
      <c r="AA49" s="39">
        <v>0.043569999999999998</v>
      </c>
      <c r="AB49" s="39">
        <v>0.03141</v>
      </c>
      <c r="AC49" s="39">
        <v>0.049750000000000003</v>
      </c>
      <c r="AD49" s="39">
        <v>0.03141</v>
      </c>
      <c r="AE49" s="39">
        <v>0.03141</v>
      </c>
      <c r="AF49" s="39">
        <v>0.03141</v>
      </c>
      <c r="AG49" s="39">
        <v>0.031780000000000003</v>
      </c>
      <c r="AH49" s="39">
        <v>0.01545</v>
      </c>
      <c r="AI49" s="39">
        <v>0.044069999999999998</v>
      </c>
      <c r="AJ49" s="39">
        <v>0.045449999999999997</v>
      </c>
      <c r="AK49" s="39">
        <v>0.03381</v>
      </c>
      <c r="AL49" s="39">
        <v>0.02988</v>
      </c>
      <c r="AM49" s="39">
        <v>0.083860000000000004</v>
      </c>
      <c r="AN49" s="39">
        <v>0.031629999999999998</v>
      </c>
      <c r="AO49" s="39">
        <v>0.03065</v>
      </c>
      <c r="AP49" s="39">
        <v>0.02264</v>
      </c>
      <c r="AQ49" s="39">
        <v>0.038980000000000001</v>
      </c>
      <c r="AR49" s="40"/>
      <c r="AS49" s="2"/>
    </row>
    <row r="50" x14ac:dyDescent="0.35">
      <c r="A50" s="2"/>
      <c r="B50" s="4">
        <v>40</v>
      </c>
      <c r="C50" s="41">
        <v>0.031449999999999999</v>
      </c>
      <c r="D50" s="41">
        <v>0.031449999999999999</v>
      </c>
      <c r="E50" s="41">
        <v>0.031449999999999999</v>
      </c>
      <c r="F50" s="41">
        <v>0.03107</v>
      </c>
      <c r="G50" s="41">
        <v>0.031449999999999999</v>
      </c>
      <c r="H50" s="41">
        <v>0.031449999999999999</v>
      </c>
      <c r="I50" s="41">
        <v>0.039320000000000001</v>
      </c>
      <c r="J50" s="41">
        <v>0.031359999999999999</v>
      </c>
      <c r="K50" s="41">
        <v>0.031449999999999999</v>
      </c>
      <c r="L50" s="41">
        <v>0.031449999999999999</v>
      </c>
      <c r="M50" s="42">
        <v>0.031449999999999999</v>
      </c>
      <c r="N50" s="42">
        <v>0.031449999999999999</v>
      </c>
      <c r="O50" s="42">
        <v>0.031449999999999999</v>
      </c>
      <c r="P50" s="42">
        <v>0.061210000000000001</v>
      </c>
      <c r="Q50" s="42">
        <v>0.04548</v>
      </c>
      <c r="R50" s="42">
        <v>0.031449999999999999</v>
      </c>
      <c r="S50" s="42">
        <v>0.031449999999999999</v>
      </c>
      <c r="T50" s="42">
        <v>0.031449999999999999</v>
      </c>
      <c r="U50" s="42">
        <v>0.01562</v>
      </c>
      <c r="V50" s="42">
        <v>0.031449999999999999</v>
      </c>
      <c r="W50" s="42">
        <v>0.031449999999999999</v>
      </c>
      <c r="X50" s="42">
        <v>0.031449999999999999</v>
      </c>
      <c r="Y50" s="42">
        <v>0.031449999999999999</v>
      </c>
      <c r="Z50" s="42">
        <v>0.036560000000000002</v>
      </c>
      <c r="AA50" s="42">
        <v>0.04333</v>
      </c>
      <c r="AB50" s="42">
        <v>0.031449999999999999</v>
      </c>
      <c r="AC50" s="42">
        <v>0.049360000000000001</v>
      </c>
      <c r="AD50" s="42">
        <v>0.031449999999999999</v>
      </c>
      <c r="AE50" s="42">
        <v>0.031449999999999999</v>
      </c>
      <c r="AF50" s="42">
        <v>0.031449999999999999</v>
      </c>
      <c r="AG50" s="42">
        <v>0.031809999999999998</v>
      </c>
      <c r="AH50" s="42">
        <v>0.01562</v>
      </c>
      <c r="AI50" s="42">
        <v>0.043860000000000003</v>
      </c>
      <c r="AJ50" s="42">
        <v>0.04521</v>
      </c>
      <c r="AK50" s="42">
        <v>0.03381</v>
      </c>
      <c r="AL50" s="42">
        <v>0.030159999999999999</v>
      </c>
      <c r="AM50" s="42">
        <v>0.082849999999999993</v>
      </c>
      <c r="AN50" s="42">
        <v>0.031669999999999997</v>
      </c>
      <c r="AO50" s="42">
        <v>0.03073</v>
      </c>
      <c r="AP50" s="42">
        <v>0.022870000000000001</v>
      </c>
      <c r="AQ50" s="42">
        <v>0.038859999999999999</v>
      </c>
      <c r="AR50" s="40"/>
      <c r="AS50" s="2"/>
    </row>
    <row r="51" x14ac:dyDescent="0.35">
      <c r="A51" s="2"/>
      <c r="B51" s="2">
        <v>41</v>
      </c>
      <c r="C51" s="38">
        <v>0.031480000000000001</v>
      </c>
      <c r="D51" s="38">
        <v>0.031480000000000001</v>
      </c>
      <c r="E51" s="38">
        <v>0.031480000000000001</v>
      </c>
      <c r="F51" s="38">
        <v>0.031109999999999999</v>
      </c>
      <c r="G51" s="38">
        <v>0.031480000000000001</v>
      </c>
      <c r="H51" s="38">
        <v>0.031480000000000001</v>
      </c>
      <c r="I51" s="38">
        <v>0.039190000000000003</v>
      </c>
      <c r="J51" s="38">
        <v>0.031399999999999997</v>
      </c>
      <c r="K51" s="38">
        <v>0.031480000000000001</v>
      </c>
      <c r="L51" s="38">
        <v>0.031480000000000001</v>
      </c>
      <c r="M51" s="39">
        <v>0.031480000000000001</v>
      </c>
      <c r="N51" s="39">
        <v>0.031480000000000001</v>
      </c>
      <c r="O51" s="39">
        <v>0.031480000000000001</v>
      </c>
      <c r="P51" s="39">
        <v>0.060769999999999998</v>
      </c>
      <c r="Q51" s="39">
        <v>0.045199999999999997</v>
      </c>
      <c r="R51" s="39">
        <v>0.031480000000000001</v>
      </c>
      <c r="S51" s="39">
        <v>0.031480000000000001</v>
      </c>
      <c r="T51" s="39">
        <v>0.031480000000000001</v>
      </c>
      <c r="U51" s="39">
        <v>0.015789999999999998</v>
      </c>
      <c r="V51" s="39">
        <v>0.031480000000000001</v>
      </c>
      <c r="W51" s="39">
        <v>0.031480000000000001</v>
      </c>
      <c r="X51" s="39">
        <v>0.031480000000000001</v>
      </c>
      <c r="Y51" s="39">
        <v>0.031480000000000001</v>
      </c>
      <c r="Z51" s="39">
        <v>0.036479999999999999</v>
      </c>
      <c r="AA51" s="39">
        <v>0.043099999999999999</v>
      </c>
      <c r="AB51" s="39">
        <v>0.031480000000000001</v>
      </c>
      <c r="AC51" s="39">
        <v>0.048980000000000003</v>
      </c>
      <c r="AD51" s="39">
        <v>0.031480000000000001</v>
      </c>
      <c r="AE51" s="39">
        <v>0.031480000000000001</v>
      </c>
      <c r="AF51" s="39">
        <v>0.031480000000000001</v>
      </c>
      <c r="AG51" s="39">
        <v>0.03184</v>
      </c>
      <c r="AH51" s="39">
        <v>0.015789999999999998</v>
      </c>
      <c r="AI51" s="39">
        <v>0.043630000000000002</v>
      </c>
      <c r="AJ51" s="39">
        <v>0.044979999999999999</v>
      </c>
      <c r="AK51" s="39">
        <v>0.03381</v>
      </c>
      <c r="AL51" s="39">
        <v>0.030429999999999999</v>
      </c>
      <c r="AM51" s="39">
        <v>0.081890000000000004</v>
      </c>
      <c r="AN51" s="39">
        <v>0.031699999999999999</v>
      </c>
      <c r="AO51" s="39">
        <v>0.030800000000000001</v>
      </c>
      <c r="AP51" s="39">
        <v>0.023099999999999999</v>
      </c>
      <c r="AQ51" s="39">
        <v>0.03875</v>
      </c>
      <c r="AR51" s="40"/>
      <c r="AS51" s="2"/>
    </row>
    <row r="52" x14ac:dyDescent="0.35">
      <c r="A52" s="2"/>
      <c r="B52" s="2">
        <v>42</v>
      </c>
      <c r="C52" s="38">
        <v>0.031510000000000003</v>
      </c>
      <c r="D52" s="38">
        <v>0.031510000000000003</v>
      </c>
      <c r="E52" s="38">
        <v>0.031510000000000003</v>
      </c>
      <c r="F52" s="38">
        <v>0.031150000000000001</v>
      </c>
      <c r="G52" s="38">
        <v>0.031510000000000003</v>
      </c>
      <c r="H52" s="38">
        <v>0.031510000000000003</v>
      </c>
      <c r="I52" s="38">
        <v>0.039059999999999997</v>
      </c>
      <c r="J52" s="38">
        <v>0.03143</v>
      </c>
      <c r="K52" s="38">
        <v>0.031510000000000003</v>
      </c>
      <c r="L52" s="38">
        <v>0.031510000000000003</v>
      </c>
      <c r="M52" s="39">
        <v>0.031510000000000003</v>
      </c>
      <c r="N52" s="39">
        <v>0.031510000000000003</v>
      </c>
      <c r="O52" s="39">
        <v>0.031510000000000003</v>
      </c>
      <c r="P52" s="39">
        <v>0.060359999999999997</v>
      </c>
      <c r="Q52" s="39">
        <v>0.044929999999999998</v>
      </c>
      <c r="R52" s="39">
        <v>0.031510000000000003</v>
      </c>
      <c r="S52" s="39">
        <v>0.031510000000000003</v>
      </c>
      <c r="T52" s="39">
        <v>0.031510000000000003</v>
      </c>
      <c r="U52" s="39">
        <v>0.015949999999999999</v>
      </c>
      <c r="V52" s="39">
        <v>0.031510000000000003</v>
      </c>
      <c r="W52" s="39">
        <v>0.031510000000000003</v>
      </c>
      <c r="X52" s="39">
        <v>0.031510000000000003</v>
      </c>
      <c r="Y52" s="39">
        <v>0.031510000000000003</v>
      </c>
      <c r="Z52" s="39">
        <v>0.036409999999999998</v>
      </c>
      <c r="AA52" s="39">
        <v>0.042880000000000001</v>
      </c>
      <c r="AB52" s="39">
        <v>0.031510000000000003</v>
      </c>
      <c r="AC52" s="39">
        <v>0.048619999999999997</v>
      </c>
      <c r="AD52" s="39">
        <v>0.031510000000000003</v>
      </c>
      <c r="AE52" s="39">
        <v>0.031510000000000003</v>
      </c>
      <c r="AF52" s="39">
        <v>0.031510000000000003</v>
      </c>
      <c r="AG52" s="39">
        <v>0.031870000000000002</v>
      </c>
      <c r="AH52" s="39">
        <v>0.015949999999999999</v>
      </c>
      <c r="AI52" s="39">
        <v>0.043389999999999998</v>
      </c>
      <c r="AJ52" s="39">
        <v>0.044749999999999998</v>
      </c>
      <c r="AK52" s="39">
        <v>0.03381</v>
      </c>
      <c r="AL52" s="39">
        <v>0.030689999999999999</v>
      </c>
      <c r="AM52" s="39">
        <v>0.080960000000000004</v>
      </c>
      <c r="AN52" s="39">
        <v>0.031730000000000001</v>
      </c>
      <c r="AO52" s="39">
        <v>0.030870000000000002</v>
      </c>
      <c r="AP52" s="39">
        <v>0.02332</v>
      </c>
      <c r="AQ52" s="39">
        <v>0.038640000000000001</v>
      </c>
      <c r="AR52" s="40"/>
      <c r="AS52" s="2"/>
    </row>
    <row r="53" x14ac:dyDescent="0.35">
      <c r="A53" s="2"/>
      <c r="B53" s="2">
        <v>43</v>
      </c>
      <c r="C53" s="38">
        <v>0.031539999999999999</v>
      </c>
      <c r="D53" s="38">
        <v>0.031539999999999999</v>
      </c>
      <c r="E53" s="38">
        <v>0.031539999999999999</v>
      </c>
      <c r="F53" s="38">
        <v>0.031179999999999999</v>
      </c>
      <c r="G53" s="38">
        <v>0.031539999999999999</v>
      </c>
      <c r="H53" s="38">
        <v>0.031539999999999999</v>
      </c>
      <c r="I53" s="38">
        <v>0.038929999999999999</v>
      </c>
      <c r="J53" s="38">
        <v>0.031460000000000002</v>
      </c>
      <c r="K53" s="38">
        <v>0.031539999999999999</v>
      </c>
      <c r="L53" s="38">
        <v>0.031539999999999999</v>
      </c>
      <c r="M53" s="39">
        <v>0.031539999999999999</v>
      </c>
      <c r="N53" s="39">
        <v>0.031539999999999999</v>
      </c>
      <c r="O53" s="39">
        <v>0.031539999999999999</v>
      </c>
      <c r="P53" s="39">
        <v>0.059950000000000003</v>
      </c>
      <c r="Q53" s="39">
        <v>0.044659999999999998</v>
      </c>
      <c r="R53" s="39">
        <v>0.031539999999999999</v>
      </c>
      <c r="S53" s="39">
        <v>0.031539999999999999</v>
      </c>
      <c r="T53" s="39">
        <v>0.031539999999999999</v>
      </c>
      <c r="U53" s="39">
        <v>0.0161</v>
      </c>
      <c r="V53" s="39">
        <v>0.031539999999999999</v>
      </c>
      <c r="W53" s="39">
        <v>0.031539999999999999</v>
      </c>
      <c r="X53" s="39">
        <v>0.031539999999999999</v>
      </c>
      <c r="Y53" s="39">
        <v>0.031539999999999999</v>
      </c>
      <c r="Z53" s="39">
        <v>0.036339999999999997</v>
      </c>
      <c r="AA53" s="39">
        <v>0.04267</v>
      </c>
      <c r="AB53" s="39">
        <v>0.031539999999999999</v>
      </c>
      <c r="AC53" s="39">
        <v>0.04827</v>
      </c>
      <c r="AD53" s="39">
        <v>0.031539999999999999</v>
      </c>
      <c r="AE53" s="39">
        <v>0.031539999999999999</v>
      </c>
      <c r="AF53" s="39">
        <v>0.031539999999999999</v>
      </c>
      <c r="AG53" s="39">
        <v>0.031890000000000002</v>
      </c>
      <c r="AH53" s="39">
        <v>0.0161</v>
      </c>
      <c r="AI53" s="39">
        <v>0.043150000000000001</v>
      </c>
      <c r="AJ53" s="39">
        <v>0.04453</v>
      </c>
      <c r="AK53" s="39">
        <v>0.03381</v>
      </c>
      <c r="AL53" s="39">
        <v>0.030929999999999999</v>
      </c>
      <c r="AM53" s="39">
        <v>0.080070000000000002</v>
      </c>
      <c r="AN53" s="39">
        <v>0.031759999999999997</v>
      </c>
      <c r="AO53" s="39">
        <v>0.030929999999999999</v>
      </c>
      <c r="AP53" s="39">
        <v>0.023529999999999999</v>
      </c>
      <c r="AQ53" s="39">
        <v>0.038530000000000002</v>
      </c>
      <c r="AR53" s="40"/>
      <c r="AS53" s="2"/>
    </row>
    <row r="54" x14ac:dyDescent="0.35">
      <c r="A54" s="2"/>
      <c r="B54" s="2">
        <v>44</v>
      </c>
      <c r="C54" s="38">
        <v>0.031570000000000001</v>
      </c>
      <c r="D54" s="38">
        <v>0.031570000000000001</v>
      </c>
      <c r="E54" s="38">
        <v>0.031570000000000001</v>
      </c>
      <c r="F54" s="38">
        <v>0.031220000000000001</v>
      </c>
      <c r="G54" s="38">
        <v>0.031570000000000001</v>
      </c>
      <c r="H54" s="38">
        <v>0.031570000000000001</v>
      </c>
      <c r="I54" s="38">
        <v>0.038809999999999997</v>
      </c>
      <c r="J54" s="38">
        <v>0.031489999999999997</v>
      </c>
      <c r="K54" s="38">
        <v>0.031570000000000001</v>
      </c>
      <c r="L54" s="38">
        <v>0.031570000000000001</v>
      </c>
      <c r="M54" s="39">
        <v>0.031570000000000001</v>
      </c>
      <c r="N54" s="39">
        <v>0.031570000000000001</v>
      </c>
      <c r="O54" s="39">
        <v>0.031570000000000001</v>
      </c>
      <c r="P54" s="39">
        <v>0.059560000000000002</v>
      </c>
      <c r="Q54" s="39">
        <v>0.044409999999999998</v>
      </c>
      <c r="R54" s="39">
        <v>0.031570000000000001</v>
      </c>
      <c r="S54" s="39">
        <v>0.031570000000000001</v>
      </c>
      <c r="T54" s="39">
        <v>0.031570000000000001</v>
      </c>
      <c r="U54" s="39">
        <v>0.016240000000000001</v>
      </c>
      <c r="V54" s="39">
        <v>0.031570000000000001</v>
      </c>
      <c r="W54" s="39">
        <v>0.031570000000000001</v>
      </c>
      <c r="X54" s="39">
        <v>0.031570000000000001</v>
      </c>
      <c r="Y54" s="39">
        <v>0.031570000000000001</v>
      </c>
      <c r="Z54" s="39">
        <v>0.03628</v>
      </c>
      <c r="AA54" s="39">
        <v>0.042459999999999998</v>
      </c>
      <c r="AB54" s="39">
        <v>0.031570000000000001</v>
      </c>
      <c r="AC54" s="39">
        <v>0.047940000000000003</v>
      </c>
      <c r="AD54" s="39">
        <v>0.031570000000000001</v>
      </c>
      <c r="AE54" s="39">
        <v>0.031570000000000001</v>
      </c>
      <c r="AF54" s="39">
        <v>0.031570000000000001</v>
      </c>
      <c r="AG54" s="39">
        <v>0.031919999999999997</v>
      </c>
      <c r="AH54" s="39">
        <v>0.016240000000000001</v>
      </c>
      <c r="AI54" s="39">
        <v>0.042909999999999997</v>
      </c>
      <c r="AJ54" s="39">
        <v>0.044310000000000002</v>
      </c>
      <c r="AK54" s="39">
        <v>0.03381</v>
      </c>
      <c r="AL54" s="39">
        <v>0.03117</v>
      </c>
      <c r="AM54" s="39">
        <v>0.079219999999999999</v>
      </c>
      <c r="AN54" s="39">
        <v>0.031789999999999999</v>
      </c>
      <c r="AO54" s="39">
        <v>0.030980000000000001</v>
      </c>
      <c r="AP54" s="39">
        <v>0.023730000000000001</v>
      </c>
      <c r="AQ54" s="39">
        <v>0.038429999999999999</v>
      </c>
      <c r="AR54" s="40"/>
      <c r="AS54" s="2"/>
    </row>
    <row r="55" x14ac:dyDescent="0.35">
      <c r="A55" s="2"/>
      <c r="B55" s="4">
        <v>45</v>
      </c>
      <c r="C55" s="41">
        <v>0.03159</v>
      </c>
      <c r="D55" s="41">
        <v>0.03159</v>
      </c>
      <c r="E55" s="41">
        <v>0.03159</v>
      </c>
      <c r="F55" s="41">
        <v>0.03125</v>
      </c>
      <c r="G55" s="41">
        <v>0.03159</v>
      </c>
      <c r="H55" s="41">
        <v>0.03159</v>
      </c>
      <c r="I55" s="41">
        <v>0.038699999999999998</v>
      </c>
      <c r="J55" s="41">
        <v>0.031519999999999999</v>
      </c>
      <c r="K55" s="41">
        <v>0.03159</v>
      </c>
      <c r="L55" s="41">
        <v>0.03159</v>
      </c>
      <c r="M55" s="42">
        <v>0.03159</v>
      </c>
      <c r="N55" s="42">
        <v>0.03159</v>
      </c>
      <c r="O55" s="42">
        <v>0.03159</v>
      </c>
      <c r="P55" s="42">
        <v>0.05919</v>
      </c>
      <c r="Q55" s="42">
        <v>0.044170000000000001</v>
      </c>
      <c r="R55" s="42">
        <v>0.03159</v>
      </c>
      <c r="S55" s="42">
        <v>0.03159</v>
      </c>
      <c r="T55" s="42">
        <v>0.03159</v>
      </c>
      <c r="U55" s="42">
        <v>0.016379999999999999</v>
      </c>
      <c r="V55" s="42">
        <v>0.03159</v>
      </c>
      <c r="W55" s="42">
        <v>0.03159</v>
      </c>
      <c r="X55" s="42">
        <v>0.03159</v>
      </c>
      <c r="Y55" s="42">
        <v>0.03159</v>
      </c>
      <c r="Z55" s="42">
        <v>0.036209999999999999</v>
      </c>
      <c r="AA55" s="42">
        <v>0.042259999999999999</v>
      </c>
      <c r="AB55" s="42">
        <v>0.03159</v>
      </c>
      <c r="AC55" s="42">
        <v>0.047620000000000003</v>
      </c>
      <c r="AD55" s="42">
        <v>0.03159</v>
      </c>
      <c r="AE55" s="42">
        <v>0.03159</v>
      </c>
      <c r="AF55" s="42">
        <v>0.03159</v>
      </c>
      <c r="AG55" s="42">
        <v>0.031940000000000003</v>
      </c>
      <c r="AH55" s="42">
        <v>0.016379999999999999</v>
      </c>
      <c r="AI55" s="42">
        <v>0.04267</v>
      </c>
      <c r="AJ55" s="42">
        <v>0.044089999999999997</v>
      </c>
      <c r="AK55" s="42">
        <v>0.033799999999999997</v>
      </c>
      <c r="AL55" s="42">
        <v>0.031399999999999997</v>
      </c>
      <c r="AM55" s="42">
        <v>0.078399999999999997</v>
      </c>
      <c r="AN55" s="42">
        <v>0.031820000000000001</v>
      </c>
      <c r="AO55" s="42">
        <v>0.031029999999999999</v>
      </c>
      <c r="AP55" s="42">
        <v>0.02392</v>
      </c>
      <c r="AQ55" s="42">
        <v>0.038330000000000003</v>
      </c>
      <c r="AR55" s="40"/>
      <c r="AS55" s="2"/>
    </row>
    <row r="56" x14ac:dyDescent="0.35">
      <c r="A56" s="2"/>
      <c r="B56" s="2">
        <v>46</v>
      </c>
      <c r="C56" s="38">
        <v>0.031620000000000002</v>
      </c>
      <c r="D56" s="38">
        <v>0.031620000000000002</v>
      </c>
      <c r="E56" s="38">
        <v>0.031620000000000002</v>
      </c>
      <c r="F56" s="38">
        <v>0.031280000000000002</v>
      </c>
      <c r="G56" s="38">
        <v>0.031620000000000002</v>
      </c>
      <c r="H56" s="38">
        <v>0.031620000000000002</v>
      </c>
      <c r="I56" s="38">
        <v>0.038580000000000003</v>
      </c>
      <c r="J56" s="38">
        <v>0.031550000000000002</v>
      </c>
      <c r="K56" s="38">
        <v>0.031620000000000002</v>
      </c>
      <c r="L56" s="38">
        <v>0.031620000000000002</v>
      </c>
      <c r="M56" s="39">
        <v>0.031620000000000002</v>
      </c>
      <c r="N56" s="39">
        <v>0.031620000000000002</v>
      </c>
      <c r="O56" s="39">
        <v>0.031620000000000002</v>
      </c>
      <c r="P56" s="39">
        <v>0.05883</v>
      </c>
      <c r="Q56" s="39">
        <v>0.04394</v>
      </c>
      <c r="R56" s="39">
        <v>0.031620000000000002</v>
      </c>
      <c r="S56" s="39">
        <v>0.031620000000000002</v>
      </c>
      <c r="T56" s="39">
        <v>0.031620000000000002</v>
      </c>
      <c r="U56" s="39">
        <v>0.01652</v>
      </c>
      <c r="V56" s="39">
        <v>0.031620000000000002</v>
      </c>
      <c r="W56" s="39">
        <v>0.031620000000000002</v>
      </c>
      <c r="X56" s="39">
        <v>0.031620000000000002</v>
      </c>
      <c r="Y56" s="39">
        <v>0.031620000000000002</v>
      </c>
      <c r="Z56" s="39">
        <v>0.036150000000000002</v>
      </c>
      <c r="AA56" s="39">
        <v>0.042070000000000003</v>
      </c>
      <c r="AB56" s="39">
        <v>0.031620000000000002</v>
      </c>
      <c r="AC56" s="39">
        <v>0.047320000000000001</v>
      </c>
      <c r="AD56" s="39">
        <v>0.031620000000000002</v>
      </c>
      <c r="AE56" s="39">
        <v>0.031620000000000002</v>
      </c>
      <c r="AF56" s="39">
        <v>0.031620000000000002</v>
      </c>
      <c r="AG56" s="39">
        <v>0.031969999999999998</v>
      </c>
      <c r="AH56" s="39">
        <v>0.01652</v>
      </c>
      <c r="AI56" s="39">
        <v>0.042430000000000002</v>
      </c>
      <c r="AJ56" s="39">
        <v>0.043889999999999998</v>
      </c>
      <c r="AK56" s="39">
        <v>0.033799999999999997</v>
      </c>
      <c r="AL56" s="39">
        <v>0.031620000000000002</v>
      </c>
      <c r="AM56" s="39">
        <v>0.077619999999999995</v>
      </c>
      <c r="AN56" s="39">
        <v>0.03184</v>
      </c>
      <c r="AO56" s="39">
        <v>0.03108</v>
      </c>
      <c r="AP56" s="39">
        <v>0.024109999999999999</v>
      </c>
      <c r="AQ56" s="39">
        <v>0.03823</v>
      </c>
      <c r="AR56" s="40"/>
      <c r="AS56" s="2"/>
    </row>
    <row r="57" x14ac:dyDescent="0.35">
      <c r="A57" s="2"/>
      <c r="B57" s="2">
        <v>47</v>
      </c>
      <c r="C57" s="38">
        <v>0.031649999999999998</v>
      </c>
      <c r="D57" s="38">
        <v>0.031649999999999998</v>
      </c>
      <c r="E57" s="38">
        <v>0.031649999999999998</v>
      </c>
      <c r="F57" s="38">
        <v>0.031320000000000001</v>
      </c>
      <c r="G57" s="38">
        <v>0.031649999999999998</v>
      </c>
      <c r="H57" s="38">
        <v>0.031649999999999998</v>
      </c>
      <c r="I57" s="38">
        <v>0.038469999999999997</v>
      </c>
      <c r="J57" s="38">
        <v>0.031570000000000001</v>
      </c>
      <c r="K57" s="38">
        <v>0.031649999999999998</v>
      </c>
      <c r="L57" s="38">
        <v>0.031649999999999998</v>
      </c>
      <c r="M57" s="39">
        <v>0.031649999999999998</v>
      </c>
      <c r="N57" s="39">
        <v>0.031649999999999998</v>
      </c>
      <c r="O57" s="39">
        <v>0.031649999999999998</v>
      </c>
      <c r="P57" s="39">
        <v>0.058479999999999997</v>
      </c>
      <c r="Q57" s="39">
        <v>0.043709999999999999</v>
      </c>
      <c r="R57" s="39">
        <v>0.031649999999999998</v>
      </c>
      <c r="S57" s="39">
        <v>0.031649999999999998</v>
      </c>
      <c r="T57" s="39">
        <v>0.031649999999999998</v>
      </c>
      <c r="U57" s="39">
        <v>0.016650000000000002</v>
      </c>
      <c r="V57" s="39">
        <v>0.031649999999999998</v>
      </c>
      <c r="W57" s="39">
        <v>0.031649999999999998</v>
      </c>
      <c r="X57" s="39">
        <v>0.031649999999999998</v>
      </c>
      <c r="Y57" s="39">
        <v>0.031649999999999998</v>
      </c>
      <c r="Z57" s="39">
        <v>0.036089999999999997</v>
      </c>
      <c r="AA57" s="39">
        <v>0.041889999999999997</v>
      </c>
      <c r="AB57" s="39">
        <v>0.031649999999999998</v>
      </c>
      <c r="AC57" s="39">
        <v>0.047019999999999999</v>
      </c>
      <c r="AD57" s="39">
        <v>0.031649999999999998</v>
      </c>
      <c r="AE57" s="39">
        <v>0.031649999999999998</v>
      </c>
      <c r="AF57" s="39">
        <v>0.031649999999999998</v>
      </c>
      <c r="AG57" s="39">
        <v>0.031989999999999998</v>
      </c>
      <c r="AH57" s="39">
        <v>0.016650000000000002</v>
      </c>
      <c r="AI57" s="39">
        <v>0.042189999999999998</v>
      </c>
      <c r="AJ57" s="39">
        <v>0.043679999999999997</v>
      </c>
      <c r="AK57" s="39">
        <v>0.033790000000000001</v>
      </c>
      <c r="AL57" s="39">
        <v>0.031829999999999997</v>
      </c>
      <c r="AM57" s="39">
        <v>0.076859999999999998</v>
      </c>
      <c r="AN57" s="39">
        <v>0.031870000000000002</v>
      </c>
      <c r="AO57" s="39">
        <v>0.031119999999999998</v>
      </c>
      <c r="AP57" s="39">
        <v>0.024289999999999999</v>
      </c>
      <c r="AQ57" s="39">
        <v>0.038129999999999997</v>
      </c>
      <c r="AR57" s="40"/>
      <c r="AS57" s="2"/>
    </row>
    <row r="58" x14ac:dyDescent="0.35">
      <c r="A58" s="2"/>
      <c r="B58" s="2">
        <v>48</v>
      </c>
      <c r="C58" s="38">
        <v>0.031669999999999997</v>
      </c>
      <c r="D58" s="38">
        <v>0.031669999999999997</v>
      </c>
      <c r="E58" s="38">
        <v>0.031669999999999997</v>
      </c>
      <c r="F58" s="38">
        <v>0.031350000000000003</v>
      </c>
      <c r="G58" s="38">
        <v>0.031669999999999997</v>
      </c>
      <c r="H58" s="38">
        <v>0.031669999999999997</v>
      </c>
      <c r="I58" s="38">
        <v>0.038370000000000001</v>
      </c>
      <c r="J58" s="38">
        <v>0.031600000000000003</v>
      </c>
      <c r="K58" s="38">
        <v>0.031669999999999997</v>
      </c>
      <c r="L58" s="38">
        <v>0.031669999999999997</v>
      </c>
      <c r="M58" s="39">
        <v>0.031669999999999997</v>
      </c>
      <c r="N58" s="39">
        <v>0.031669999999999997</v>
      </c>
      <c r="O58" s="39">
        <v>0.031669999999999997</v>
      </c>
      <c r="P58" s="39">
        <v>0.05815</v>
      </c>
      <c r="Q58" s="39">
        <v>0.043499999999999997</v>
      </c>
      <c r="R58" s="39">
        <v>0.031669999999999997</v>
      </c>
      <c r="S58" s="39">
        <v>0.031669999999999997</v>
      </c>
      <c r="T58" s="39">
        <v>0.031669999999999997</v>
      </c>
      <c r="U58" s="39">
        <v>0.01677</v>
      </c>
      <c r="V58" s="39">
        <v>0.031669999999999997</v>
      </c>
      <c r="W58" s="39">
        <v>0.031669999999999997</v>
      </c>
      <c r="X58" s="39">
        <v>0.031669999999999997</v>
      </c>
      <c r="Y58" s="39">
        <v>0.031669999999999997</v>
      </c>
      <c r="Z58" s="39">
        <v>0.03603</v>
      </c>
      <c r="AA58" s="39">
        <v>0.041709999999999997</v>
      </c>
      <c r="AB58" s="39">
        <v>0.031669999999999997</v>
      </c>
      <c r="AC58" s="39">
        <v>0.046739999999999997</v>
      </c>
      <c r="AD58" s="39">
        <v>0.031669999999999997</v>
      </c>
      <c r="AE58" s="39">
        <v>0.031669999999999997</v>
      </c>
      <c r="AF58" s="39">
        <v>0.031669999999999997</v>
      </c>
      <c r="AG58" s="39">
        <v>0.032009999999999997</v>
      </c>
      <c r="AH58" s="39">
        <v>0.01677</v>
      </c>
      <c r="AI58" s="39">
        <v>0.041959999999999997</v>
      </c>
      <c r="AJ58" s="39">
        <v>0.043490000000000001</v>
      </c>
      <c r="AK58" s="39">
        <v>0.033790000000000001</v>
      </c>
      <c r="AL58" s="39">
        <v>0.032030000000000003</v>
      </c>
      <c r="AM58" s="39">
        <v>0.076139999999999999</v>
      </c>
      <c r="AN58" s="39">
        <v>0.031890000000000002</v>
      </c>
      <c r="AO58" s="39">
        <v>0.03116</v>
      </c>
      <c r="AP58" s="39">
        <v>0.024459999999999999</v>
      </c>
      <c r="AQ58" s="39">
        <v>0.038039999999999997</v>
      </c>
      <c r="AR58" s="40"/>
      <c r="AS58" s="2"/>
    </row>
    <row r="59" x14ac:dyDescent="0.35">
      <c r="A59" s="2"/>
      <c r="B59" s="2">
        <v>49</v>
      </c>
      <c r="C59" s="38">
        <v>0.031699999999999999</v>
      </c>
      <c r="D59" s="38">
        <v>0.031699999999999999</v>
      </c>
      <c r="E59" s="38">
        <v>0.031699999999999999</v>
      </c>
      <c r="F59" s="38">
        <v>0.031379999999999998</v>
      </c>
      <c r="G59" s="38">
        <v>0.031699999999999999</v>
      </c>
      <c r="H59" s="38">
        <v>0.031699999999999999</v>
      </c>
      <c r="I59" s="38">
        <v>0.038260000000000002</v>
      </c>
      <c r="J59" s="38">
        <v>0.031620000000000002</v>
      </c>
      <c r="K59" s="38">
        <v>0.031699999999999999</v>
      </c>
      <c r="L59" s="38">
        <v>0.031699999999999999</v>
      </c>
      <c r="M59" s="39">
        <v>0.031699999999999999</v>
      </c>
      <c r="N59" s="39">
        <v>0.031699999999999999</v>
      </c>
      <c r="O59" s="39">
        <v>0.031699999999999999</v>
      </c>
      <c r="P59" s="39">
        <v>0.057829999999999999</v>
      </c>
      <c r="Q59" s="39">
        <v>0.043290000000000002</v>
      </c>
      <c r="R59" s="39">
        <v>0.031699999999999999</v>
      </c>
      <c r="S59" s="39">
        <v>0.031699999999999999</v>
      </c>
      <c r="T59" s="39">
        <v>0.031699999999999999</v>
      </c>
      <c r="U59" s="39">
        <v>0.016889999999999999</v>
      </c>
      <c r="V59" s="39">
        <v>0.031699999999999999</v>
      </c>
      <c r="W59" s="39">
        <v>0.031699999999999999</v>
      </c>
      <c r="X59" s="39">
        <v>0.031699999999999999</v>
      </c>
      <c r="Y59" s="39">
        <v>0.031699999999999999</v>
      </c>
      <c r="Z59" s="39">
        <v>0.035979999999999998</v>
      </c>
      <c r="AA59" s="39">
        <v>0.041540000000000001</v>
      </c>
      <c r="AB59" s="39">
        <v>0.031699999999999999</v>
      </c>
      <c r="AC59" s="39">
        <v>0.046460000000000001</v>
      </c>
      <c r="AD59" s="39">
        <v>0.031699999999999999</v>
      </c>
      <c r="AE59" s="39">
        <v>0.031699999999999999</v>
      </c>
      <c r="AF59" s="39">
        <v>0.031699999999999999</v>
      </c>
      <c r="AG59" s="39">
        <v>0.032030000000000003</v>
      </c>
      <c r="AH59" s="39">
        <v>0.016889999999999999</v>
      </c>
      <c r="AI59" s="39">
        <v>0.041739999999999999</v>
      </c>
      <c r="AJ59" s="39">
        <v>0.043290000000000002</v>
      </c>
      <c r="AK59" s="39">
        <v>0.033779999999999998</v>
      </c>
      <c r="AL59" s="39">
        <v>0.032230000000000002</v>
      </c>
      <c r="AM59" s="39">
        <v>0.075450000000000003</v>
      </c>
      <c r="AN59" s="39">
        <v>0.031910000000000001</v>
      </c>
      <c r="AO59" s="39">
        <v>0.031189999999999999</v>
      </c>
      <c r="AP59" s="39">
        <v>0.024629999999999999</v>
      </c>
      <c r="AQ59" s="39">
        <v>0.037949999999999998</v>
      </c>
      <c r="AR59" s="40"/>
      <c r="AS59" s="2"/>
    </row>
    <row r="60" x14ac:dyDescent="0.35">
      <c r="A60" s="2"/>
      <c r="B60" s="4">
        <v>50</v>
      </c>
      <c r="C60" s="41">
        <v>0.031719999999999998</v>
      </c>
      <c r="D60" s="41">
        <v>0.031719999999999998</v>
      </c>
      <c r="E60" s="41">
        <v>0.031719999999999998</v>
      </c>
      <c r="F60" s="41">
        <v>0.031399999999999997</v>
      </c>
      <c r="G60" s="41">
        <v>0.031719999999999998</v>
      </c>
      <c r="H60" s="41">
        <v>0.031719999999999998</v>
      </c>
      <c r="I60" s="41">
        <v>0.038159999999999999</v>
      </c>
      <c r="J60" s="41">
        <v>0.031649999999999998</v>
      </c>
      <c r="K60" s="41">
        <v>0.031719999999999998</v>
      </c>
      <c r="L60" s="41">
        <v>0.031719999999999998</v>
      </c>
      <c r="M60" s="42">
        <v>0.031719999999999998</v>
      </c>
      <c r="N60" s="42">
        <v>0.031719999999999998</v>
      </c>
      <c r="O60" s="42">
        <v>0.031719999999999998</v>
      </c>
      <c r="P60" s="42">
        <v>0.057520000000000002</v>
      </c>
      <c r="Q60" s="42">
        <v>0.043090000000000003</v>
      </c>
      <c r="R60" s="42">
        <v>0.031719999999999998</v>
      </c>
      <c r="S60" s="42">
        <v>0.031719999999999998</v>
      </c>
      <c r="T60" s="42">
        <v>0.031719999999999998</v>
      </c>
      <c r="U60" s="42">
        <v>0.017010000000000001</v>
      </c>
      <c r="V60" s="42">
        <v>0.031719999999999998</v>
      </c>
      <c r="W60" s="42">
        <v>0.031719999999999998</v>
      </c>
      <c r="X60" s="42">
        <v>0.031719999999999998</v>
      </c>
      <c r="Y60" s="42">
        <v>0.031719999999999998</v>
      </c>
      <c r="Z60" s="42">
        <v>0.035920000000000001</v>
      </c>
      <c r="AA60" s="42">
        <v>0.04138</v>
      </c>
      <c r="AB60" s="42">
        <v>0.031719999999999998</v>
      </c>
      <c r="AC60" s="42">
        <v>0.046199999999999998</v>
      </c>
      <c r="AD60" s="42">
        <v>0.031719999999999998</v>
      </c>
      <c r="AE60" s="42">
        <v>0.031719999999999998</v>
      </c>
      <c r="AF60" s="42">
        <v>0.031719999999999998</v>
      </c>
      <c r="AG60" s="42">
        <v>0.032050000000000002</v>
      </c>
      <c r="AH60" s="42">
        <v>0.017010000000000001</v>
      </c>
      <c r="AI60" s="42">
        <v>0.041529999999999997</v>
      </c>
      <c r="AJ60" s="42">
        <v>0.043110000000000002</v>
      </c>
      <c r="AK60" s="42">
        <v>0.033770000000000001</v>
      </c>
      <c r="AL60" s="42">
        <v>0.032410000000000001</v>
      </c>
      <c r="AM60" s="42">
        <v>0.074779999999999999</v>
      </c>
      <c r="AN60" s="42">
        <v>0.031940000000000003</v>
      </c>
      <c r="AO60" s="42">
        <v>0.031220000000000001</v>
      </c>
      <c r="AP60" s="42">
        <v>0.02479</v>
      </c>
      <c r="AQ60" s="42">
        <v>0.037859999999999998</v>
      </c>
      <c r="AR60" s="40"/>
      <c r="AS60" s="2"/>
    </row>
    <row r="61" x14ac:dyDescent="0.35">
      <c r="A61" s="2"/>
      <c r="B61" s="2">
        <v>51</v>
      </c>
      <c r="C61" s="38">
        <v>0.031739999999999997</v>
      </c>
      <c r="D61" s="38">
        <v>0.031739999999999997</v>
      </c>
      <c r="E61" s="38">
        <v>0.031739999999999997</v>
      </c>
      <c r="F61" s="38">
        <v>0.03143</v>
      </c>
      <c r="G61" s="38">
        <v>0.031739999999999997</v>
      </c>
      <c r="H61" s="38">
        <v>0.031739999999999997</v>
      </c>
      <c r="I61" s="38">
        <v>0.03807</v>
      </c>
      <c r="J61" s="38">
        <v>0.031669999999999997</v>
      </c>
      <c r="K61" s="38">
        <v>0.031739999999999997</v>
      </c>
      <c r="L61" s="38">
        <v>0.031739999999999997</v>
      </c>
      <c r="M61" s="39">
        <v>0.031739999999999997</v>
      </c>
      <c r="N61" s="39">
        <v>0.031739999999999997</v>
      </c>
      <c r="O61" s="39">
        <v>0.031739999999999997</v>
      </c>
      <c r="P61" s="39">
        <v>0.05722</v>
      </c>
      <c r="Q61" s="39">
        <v>0.042900000000000001</v>
      </c>
      <c r="R61" s="39">
        <v>0.031739999999999997</v>
      </c>
      <c r="S61" s="39">
        <v>0.031739999999999997</v>
      </c>
      <c r="T61" s="39">
        <v>0.031739999999999997</v>
      </c>
      <c r="U61" s="39">
        <v>0.01712</v>
      </c>
      <c r="V61" s="39">
        <v>0.031739999999999997</v>
      </c>
      <c r="W61" s="39">
        <v>0.031739999999999997</v>
      </c>
      <c r="X61" s="39">
        <v>0.031739999999999997</v>
      </c>
      <c r="Y61" s="39">
        <v>0.031739999999999997</v>
      </c>
      <c r="Z61" s="39">
        <v>0.035869999999999999</v>
      </c>
      <c r="AA61" s="39">
        <v>0.04122</v>
      </c>
      <c r="AB61" s="39">
        <v>0.031739999999999997</v>
      </c>
      <c r="AC61" s="39">
        <v>0.045949999999999998</v>
      </c>
      <c r="AD61" s="39">
        <v>0.031739999999999997</v>
      </c>
      <c r="AE61" s="39">
        <v>0.031739999999999997</v>
      </c>
      <c r="AF61" s="39">
        <v>0.031739999999999997</v>
      </c>
      <c r="AG61" s="39">
        <v>0.032070000000000001</v>
      </c>
      <c r="AH61" s="39">
        <v>0.01712</v>
      </c>
      <c r="AI61" s="39">
        <v>0.041329999999999999</v>
      </c>
      <c r="AJ61" s="39">
        <v>0.042930000000000003</v>
      </c>
      <c r="AK61" s="39">
        <v>0.033770000000000001</v>
      </c>
      <c r="AL61" s="39">
        <v>0.032599999999999997</v>
      </c>
      <c r="AM61" s="39">
        <v>0.074130000000000001</v>
      </c>
      <c r="AN61" s="39">
        <v>0.031960000000000002</v>
      </c>
      <c r="AO61" s="39">
        <v>0.03125</v>
      </c>
      <c r="AP61" s="39">
        <v>0.02495</v>
      </c>
      <c r="AQ61" s="39">
        <v>0.037780000000000001</v>
      </c>
      <c r="AR61" s="40"/>
      <c r="AS61" s="2"/>
    </row>
    <row r="62" x14ac:dyDescent="0.35">
      <c r="A62" s="2"/>
      <c r="B62" s="2">
        <v>52</v>
      </c>
      <c r="C62" s="38">
        <v>0.031759999999999997</v>
      </c>
      <c r="D62" s="38">
        <v>0.031759999999999997</v>
      </c>
      <c r="E62" s="38">
        <v>0.031759999999999997</v>
      </c>
      <c r="F62" s="38">
        <v>0.031460000000000002</v>
      </c>
      <c r="G62" s="38">
        <v>0.031759999999999997</v>
      </c>
      <c r="H62" s="38">
        <v>0.031759999999999997</v>
      </c>
      <c r="I62" s="38">
        <v>0.03798</v>
      </c>
      <c r="J62" s="38">
        <v>0.031690000000000003</v>
      </c>
      <c r="K62" s="38">
        <v>0.031759999999999997</v>
      </c>
      <c r="L62" s="38">
        <v>0.031759999999999997</v>
      </c>
      <c r="M62" s="39">
        <v>0.031759999999999997</v>
      </c>
      <c r="N62" s="39">
        <v>0.031759999999999997</v>
      </c>
      <c r="O62" s="39">
        <v>0.031759999999999997</v>
      </c>
      <c r="P62" s="39">
        <v>0.056930000000000001</v>
      </c>
      <c r="Q62" s="39">
        <v>0.042709999999999998</v>
      </c>
      <c r="R62" s="39">
        <v>0.031759999999999997</v>
      </c>
      <c r="S62" s="39">
        <v>0.031759999999999997</v>
      </c>
      <c r="T62" s="39">
        <v>0.031759999999999997</v>
      </c>
      <c r="U62" s="39">
        <v>0.017229999999999999</v>
      </c>
      <c r="V62" s="39">
        <v>0.031759999999999997</v>
      </c>
      <c r="W62" s="39">
        <v>0.031759999999999997</v>
      </c>
      <c r="X62" s="39">
        <v>0.031759999999999997</v>
      </c>
      <c r="Y62" s="39">
        <v>0.031759999999999997</v>
      </c>
      <c r="Z62" s="39">
        <v>0.035819999999999998</v>
      </c>
      <c r="AA62" s="39">
        <v>0.041059999999999999</v>
      </c>
      <c r="AB62" s="39">
        <v>0.031759999999999997</v>
      </c>
      <c r="AC62" s="39">
        <v>0.045699999999999998</v>
      </c>
      <c r="AD62" s="39">
        <v>0.031759999999999997</v>
      </c>
      <c r="AE62" s="39">
        <v>0.031759999999999997</v>
      </c>
      <c r="AF62" s="39">
        <v>0.031759999999999997</v>
      </c>
      <c r="AG62" s="39">
        <v>0.03209</v>
      </c>
      <c r="AH62" s="39">
        <v>0.017229999999999999</v>
      </c>
      <c r="AI62" s="39">
        <v>0.041140000000000003</v>
      </c>
      <c r="AJ62" s="39">
        <v>0.042750000000000003</v>
      </c>
      <c r="AK62" s="39">
        <v>0.033759999999999998</v>
      </c>
      <c r="AL62" s="39">
        <v>0.032770000000000001</v>
      </c>
      <c r="AM62" s="39">
        <v>0.073510000000000006</v>
      </c>
      <c r="AN62" s="39">
        <v>0.031980000000000001</v>
      </c>
      <c r="AO62" s="39">
        <v>0.031280000000000002</v>
      </c>
      <c r="AP62" s="39">
        <v>0.025090000000000001</v>
      </c>
      <c r="AQ62" s="39">
        <v>0.037690000000000001</v>
      </c>
      <c r="AR62" s="40"/>
      <c r="AS62" s="2"/>
    </row>
    <row r="63" x14ac:dyDescent="0.35">
      <c r="A63" s="2"/>
      <c r="B63" s="2">
        <v>53</v>
      </c>
      <c r="C63" s="38">
        <v>0.031780000000000003</v>
      </c>
      <c r="D63" s="38">
        <v>0.031780000000000003</v>
      </c>
      <c r="E63" s="38">
        <v>0.031780000000000003</v>
      </c>
      <c r="F63" s="38">
        <v>0.031480000000000001</v>
      </c>
      <c r="G63" s="38">
        <v>0.031780000000000003</v>
      </c>
      <c r="H63" s="38">
        <v>0.031780000000000003</v>
      </c>
      <c r="I63" s="38">
        <v>0.03789</v>
      </c>
      <c r="J63" s="38">
        <v>0.031719999999999998</v>
      </c>
      <c r="K63" s="38">
        <v>0.031780000000000003</v>
      </c>
      <c r="L63" s="38">
        <v>0.031780000000000003</v>
      </c>
      <c r="M63" s="39">
        <v>0.031780000000000003</v>
      </c>
      <c r="N63" s="39">
        <v>0.031780000000000003</v>
      </c>
      <c r="O63" s="39">
        <v>0.031780000000000003</v>
      </c>
      <c r="P63" s="39">
        <v>0.056649999999999999</v>
      </c>
      <c r="Q63" s="39">
        <v>0.042529999999999998</v>
      </c>
      <c r="R63" s="39">
        <v>0.031780000000000003</v>
      </c>
      <c r="S63" s="39">
        <v>0.031780000000000003</v>
      </c>
      <c r="T63" s="39">
        <v>0.031780000000000003</v>
      </c>
      <c r="U63" s="39">
        <v>0.017340000000000001</v>
      </c>
      <c r="V63" s="39">
        <v>0.031780000000000003</v>
      </c>
      <c r="W63" s="39">
        <v>0.031780000000000003</v>
      </c>
      <c r="X63" s="39">
        <v>0.031780000000000003</v>
      </c>
      <c r="Y63" s="39">
        <v>0.031780000000000003</v>
      </c>
      <c r="Z63" s="39">
        <v>0.035770000000000003</v>
      </c>
      <c r="AA63" s="39">
        <v>0.040919999999999998</v>
      </c>
      <c r="AB63" s="39">
        <v>0.031780000000000003</v>
      </c>
      <c r="AC63" s="39">
        <v>0.04546</v>
      </c>
      <c r="AD63" s="39">
        <v>0.031780000000000003</v>
      </c>
      <c r="AE63" s="39">
        <v>0.031780000000000003</v>
      </c>
      <c r="AF63" s="39">
        <v>0.031780000000000003</v>
      </c>
      <c r="AG63" s="39">
        <v>0.032099999999999997</v>
      </c>
      <c r="AH63" s="39">
        <v>0.017340000000000001</v>
      </c>
      <c r="AI63" s="39">
        <v>0.040960000000000003</v>
      </c>
      <c r="AJ63" s="39">
        <v>0.04258</v>
      </c>
      <c r="AK63" s="39">
        <v>0.033750000000000002</v>
      </c>
      <c r="AL63" s="39">
        <v>0.032939999999999997</v>
      </c>
      <c r="AM63" s="39">
        <v>0.072919999999999999</v>
      </c>
      <c r="AN63" s="39">
        <v>0.032000000000000001</v>
      </c>
      <c r="AO63" s="39">
        <v>0.031300000000000001</v>
      </c>
      <c r="AP63" s="39">
        <v>0.025239999999999999</v>
      </c>
      <c r="AQ63" s="39">
        <v>0.037609999999999998</v>
      </c>
      <c r="AR63" s="40"/>
      <c r="AS63" s="2"/>
    </row>
    <row r="64" x14ac:dyDescent="0.35">
      <c r="A64" s="2"/>
      <c r="B64" s="2">
        <v>54</v>
      </c>
      <c r="C64" s="38">
        <v>0.031800000000000002</v>
      </c>
      <c r="D64" s="38">
        <v>0.031800000000000002</v>
      </c>
      <c r="E64" s="38">
        <v>0.031800000000000002</v>
      </c>
      <c r="F64" s="38">
        <v>0.031510000000000003</v>
      </c>
      <c r="G64" s="38">
        <v>0.031800000000000002</v>
      </c>
      <c r="H64" s="38">
        <v>0.031800000000000002</v>
      </c>
      <c r="I64" s="38">
        <v>0.0378</v>
      </c>
      <c r="J64" s="38">
        <v>0.031739999999999997</v>
      </c>
      <c r="K64" s="38">
        <v>0.031800000000000002</v>
      </c>
      <c r="L64" s="38">
        <v>0.031800000000000002</v>
      </c>
      <c r="M64" s="39">
        <v>0.031800000000000002</v>
      </c>
      <c r="N64" s="39">
        <v>0.031800000000000002</v>
      </c>
      <c r="O64" s="39">
        <v>0.031800000000000002</v>
      </c>
      <c r="P64" s="39">
        <v>0.05638</v>
      </c>
      <c r="Q64" s="39">
        <v>0.042360000000000002</v>
      </c>
      <c r="R64" s="39">
        <v>0.031800000000000002</v>
      </c>
      <c r="S64" s="39">
        <v>0.031800000000000002</v>
      </c>
      <c r="T64" s="39">
        <v>0.031800000000000002</v>
      </c>
      <c r="U64" s="39">
        <v>0.017440000000000001</v>
      </c>
      <c r="V64" s="39">
        <v>0.031800000000000002</v>
      </c>
      <c r="W64" s="39">
        <v>0.031800000000000002</v>
      </c>
      <c r="X64" s="39">
        <v>0.031800000000000002</v>
      </c>
      <c r="Y64" s="39">
        <v>0.031800000000000002</v>
      </c>
      <c r="Z64" s="39">
        <v>0.035720000000000002</v>
      </c>
      <c r="AA64" s="39">
        <v>0.040770000000000001</v>
      </c>
      <c r="AB64" s="39">
        <v>0.031800000000000002</v>
      </c>
      <c r="AC64" s="39">
        <v>0.045240000000000002</v>
      </c>
      <c r="AD64" s="39">
        <v>0.031800000000000002</v>
      </c>
      <c r="AE64" s="39">
        <v>0.031800000000000002</v>
      </c>
      <c r="AF64" s="39">
        <v>0.031800000000000002</v>
      </c>
      <c r="AG64" s="39">
        <v>0.032120000000000003</v>
      </c>
      <c r="AH64" s="39">
        <v>0.017440000000000001</v>
      </c>
      <c r="AI64" s="39">
        <v>0.04079</v>
      </c>
      <c r="AJ64" s="39">
        <v>0.042410000000000003</v>
      </c>
      <c r="AK64" s="39">
        <v>0.033739999999999999</v>
      </c>
      <c r="AL64" s="39">
        <v>0.033099999999999997</v>
      </c>
      <c r="AM64" s="39">
        <v>0.072340000000000002</v>
      </c>
      <c r="AN64" s="39">
        <v>0.032009999999999997</v>
      </c>
      <c r="AO64" s="39">
        <v>0.031320000000000001</v>
      </c>
      <c r="AP64" s="39">
        <v>0.02538</v>
      </c>
      <c r="AQ64" s="39">
        <v>0.037539999999999997</v>
      </c>
      <c r="AR64" s="40"/>
      <c r="AS64" s="2"/>
    </row>
    <row r="65" x14ac:dyDescent="0.35">
      <c r="A65" s="2"/>
      <c r="B65" s="4">
        <v>55</v>
      </c>
      <c r="C65" s="41">
        <v>0.031820000000000001</v>
      </c>
      <c r="D65" s="41">
        <v>0.031820000000000001</v>
      </c>
      <c r="E65" s="41">
        <v>0.031820000000000001</v>
      </c>
      <c r="F65" s="41">
        <v>0.031530000000000002</v>
      </c>
      <c r="G65" s="41">
        <v>0.031820000000000001</v>
      </c>
      <c r="H65" s="41">
        <v>0.031820000000000001</v>
      </c>
      <c r="I65" s="41">
        <v>0.03771</v>
      </c>
      <c r="J65" s="41">
        <v>0.031759999999999997</v>
      </c>
      <c r="K65" s="41">
        <v>0.031820000000000001</v>
      </c>
      <c r="L65" s="41">
        <v>0.031820000000000001</v>
      </c>
      <c r="M65" s="42">
        <v>0.031820000000000001</v>
      </c>
      <c r="N65" s="42">
        <v>0.031820000000000001</v>
      </c>
      <c r="O65" s="42">
        <v>0.031820000000000001</v>
      </c>
      <c r="P65" s="42">
        <v>0.056129999999999999</v>
      </c>
      <c r="Q65" s="42">
        <v>0.042189999999999998</v>
      </c>
      <c r="R65" s="42">
        <v>0.031820000000000001</v>
      </c>
      <c r="S65" s="42">
        <v>0.031820000000000001</v>
      </c>
      <c r="T65" s="42">
        <v>0.031820000000000001</v>
      </c>
      <c r="U65" s="42">
        <v>0.01753</v>
      </c>
      <c r="V65" s="42">
        <v>0.031820000000000001</v>
      </c>
      <c r="W65" s="42">
        <v>0.031820000000000001</v>
      </c>
      <c r="X65" s="42">
        <v>0.031820000000000001</v>
      </c>
      <c r="Y65" s="42">
        <v>0.031820000000000001</v>
      </c>
      <c r="Z65" s="42">
        <v>0.03567</v>
      </c>
      <c r="AA65" s="42">
        <v>0.040640000000000003</v>
      </c>
      <c r="AB65" s="42">
        <v>0.031820000000000001</v>
      </c>
      <c r="AC65" s="42">
        <v>0.045019999999999998</v>
      </c>
      <c r="AD65" s="42">
        <v>0.031820000000000001</v>
      </c>
      <c r="AE65" s="42">
        <v>0.031820000000000001</v>
      </c>
      <c r="AF65" s="42">
        <v>0.031820000000000001</v>
      </c>
      <c r="AG65" s="42">
        <v>0.032140000000000002</v>
      </c>
      <c r="AH65" s="42">
        <v>0.01753</v>
      </c>
      <c r="AI65" s="42">
        <v>0.040629999999999999</v>
      </c>
      <c r="AJ65" s="42">
        <v>0.042250000000000003</v>
      </c>
      <c r="AK65" s="42">
        <v>0.033739999999999999</v>
      </c>
      <c r="AL65" s="42">
        <v>0.033259999999999998</v>
      </c>
      <c r="AM65" s="42">
        <v>0.071790000000000007</v>
      </c>
      <c r="AN65" s="42">
        <v>0.032030000000000003</v>
      </c>
      <c r="AO65" s="42">
        <v>0.03134</v>
      </c>
      <c r="AP65" s="42">
        <v>0.025510000000000001</v>
      </c>
      <c r="AQ65" s="42">
        <v>0.03746</v>
      </c>
      <c r="AR65" s="40"/>
      <c r="AS65" s="2"/>
    </row>
    <row r="66" x14ac:dyDescent="0.35">
      <c r="A66" s="2"/>
      <c r="B66" s="2">
        <v>56</v>
      </c>
      <c r="C66" s="38">
        <v>0.03184</v>
      </c>
      <c r="D66" s="38">
        <v>0.03184</v>
      </c>
      <c r="E66" s="38">
        <v>0.03184</v>
      </c>
      <c r="F66" s="38">
        <v>0.031559999999999998</v>
      </c>
      <c r="G66" s="38">
        <v>0.03184</v>
      </c>
      <c r="H66" s="38">
        <v>0.03184</v>
      </c>
      <c r="I66" s="38">
        <v>0.037629999999999997</v>
      </c>
      <c r="J66" s="38">
        <v>0.031780000000000003</v>
      </c>
      <c r="K66" s="38">
        <v>0.03184</v>
      </c>
      <c r="L66" s="38">
        <v>0.03184</v>
      </c>
      <c r="M66" s="39">
        <v>0.03184</v>
      </c>
      <c r="N66" s="39">
        <v>0.03184</v>
      </c>
      <c r="O66" s="39">
        <v>0.03184</v>
      </c>
      <c r="P66" s="39">
        <v>0.055870000000000003</v>
      </c>
      <c r="Q66" s="39">
        <v>0.042029999999999998</v>
      </c>
      <c r="R66" s="39">
        <v>0.03184</v>
      </c>
      <c r="S66" s="39">
        <v>0.03184</v>
      </c>
      <c r="T66" s="39">
        <v>0.03184</v>
      </c>
      <c r="U66" s="39">
        <v>0.01763</v>
      </c>
      <c r="V66" s="39">
        <v>0.03184</v>
      </c>
      <c r="W66" s="39">
        <v>0.03184</v>
      </c>
      <c r="X66" s="39">
        <v>0.03184</v>
      </c>
      <c r="Y66" s="39">
        <v>0.03184</v>
      </c>
      <c r="Z66" s="39">
        <v>0.035630000000000002</v>
      </c>
      <c r="AA66" s="39">
        <v>0.040500000000000001</v>
      </c>
      <c r="AB66" s="39">
        <v>0.03184</v>
      </c>
      <c r="AC66" s="39">
        <v>0.0448</v>
      </c>
      <c r="AD66" s="39">
        <v>0.03184</v>
      </c>
      <c r="AE66" s="39">
        <v>0.03184</v>
      </c>
      <c r="AF66" s="39">
        <v>0.03184</v>
      </c>
      <c r="AG66" s="39">
        <v>0.032149999999999998</v>
      </c>
      <c r="AH66" s="39">
        <v>0.01763</v>
      </c>
      <c r="AI66" s="39">
        <v>0.040469999999999999</v>
      </c>
      <c r="AJ66" s="39">
        <v>0.042099999999999999</v>
      </c>
      <c r="AK66" s="39">
        <v>0.033730000000000003</v>
      </c>
      <c r="AL66" s="39">
        <v>0.033410000000000002</v>
      </c>
      <c r="AM66" s="39">
        <v>0.071249999999999994</v>
      </c>
      <c r="AN66" s="39">
        <v>0.032050000000000002</v>
      </c>
      <c r="AO66" s="39">
        <v>0.031359999999999999</v>
      </c>
      <c r="AP66" s="39">
        <v>0.02564</v>
      </c>
      <c r="AQ66" s="39">
        <v>0.03739</v>
      </c>
      <c r="AR66" s="40"/>
      <c r="AS66" s="2"/>
    </row>
    <row r="67" x14ac:dyDescent="0.35">
      <c r="A67" s="2"/>
      <c r="B67" s="2">
        <v>57</v>
      </c>
      <c r="C67" s="38">
        <v>0.031859999999999999</v>
      </c>
      <c r="D67" s="38">
        <v>0.031859999999999999</v>
      </c>
      <c r="E67" s="38">
        <v>0.031859999999999999</v>
      </c>
      <c r="F67" s="38">
        <v>0.031579999999999997</v>
      </c>
      <c r="G67" s="38">
        <v>0.031859999999999999</v>
      </c>
      <c r="H67" s="38">
        <v>0.031859999999999999</v>
      </c>
      <c r="I67" s="38">
        <v>0.03755</v>
      </c>
      <c r="J67" s="38">
        <v>0.031800000000000002</v>
      </c>
      <c r="K67" s="38">
        <v>0.031859999999999999</v>
      </c>
      <c r="L67" s="38">
        <v>0.031859999999999999</v>
      </c>
      <c r="M67" s="39">
        <v>0.031859999999999999</v>
      </c>
      <c r="N67" s="39">
        <v>0.031859999999999999</v>
      </c>
      <c r="O67" s="39">
        <v>0.031859999999999999</v>
      </c>
      <c r="P67" s="39">
        <v>0.055629999999999999</v>
      </c>
      <c r="Q67" s="39">
        <v>0.041869999999999997</v>
      </c>
      <c r="R67" s="39">
        <v>0.031859999999999999</v>
      </c>
      <c r="S67" s="39">
        <v>0.031859999999999999</v>
      </c>
      <c r="T67" s="39">
        <v>0.031859999999999999</v>
      </c>
      <c r="U67" s="39">
        <v>0.01772</v>
      </c>
      <c r="V67" s="39">
        <v>0.031859999999999999</v>
      </c>
      <c r="W67" s="39">
        <v>0.031859999999999999</v>
      </c>
      <c r="X67" s="39">
        <v>0.031859999999999999</v>
      </c>
      <c r="Y67" s="39">
        <v>0.031859999999999999</v>
      </c>
      <c r="Z67" s="39">
        <v>0.035589999999999997</v>
      </c>
      <c r="AA67" s="39">
        <v>0.040370000000000003</v>
      </c>
      <c r="AB67" s="39">
        <v>0.031859999999999999</v>
      </c>
      <c r="AC67" s="39">
        <v>0.044600000000000001</v>
      </c>
      <c r="AD67" s="39">
        <v>0.031859999999999999</v>
      </c>
      <c r="AE67" s="39">
        <v>0.031859999999999999</v>
      </c>
      <c r="AF67" s="39">
        <v>0.031859999999999999</v>
      </c>
      <c r="AG67" s="39">
        <v>0.032169999999999997</v>
      </c>
      <c r="AH67" s="39">
        <v>0.01772</v>
      </c>
      <c r="AI67" s="39">
        <v>0.040320000000000002</v>
      </c>
      <c r="AJ67" s="39">
        <v>0.041939999999999998</v>
      </c>
      <c r="AK67" s="39">
        <v>0.03372</v>
      </c>
      <c r="AL67" s="39">
        <v>0.03356</v>
      </c>
      <c r="AM67" s="39">
        <v>0.070730000000000001</v>
      </c>
      <c r="AN67" s="39">
        <v>0.032070000000000001</v>
      </c>
      <c r="AO67" s="39">
        <v>0.031379999999999998</v>
      </c>
      <c r="AP67" s="39">
        <v>0.025770000000000001</v>
      </c>
      <c r="AQ67" s="39">
        <v>0.037319999999999999</v>
      </c>
      <c r="AR67" s="40"/>
      <c r="AS67" s="2"/>
    </row>
    <row r="68" x14ac:dyDescent="0.35">
      <c r="A68" s="2"/>
      <c r="B68" s="2">
        <v>58</v>
      </c>
      <c r="C68" s="38">
        <v>0.031879999999999999</v>
      </c>
      <c r="D68" s="38">
        <v>0.031879999999999999</v>
      </c>
      <c r="E68" s="38">
        <v>0.031879999999999999</v>
      </c>
      <c r="F68" s="38">
        <v>0.031600000000000003</v>
      </c>
      <c r="G68" s="38">
        <v>0.031879999999999999</v>
      </c>
      <c r="H68" s="38">
        <v>0.031879999999999999</v>
      </c>
      <c r="I68" s="38">
        <v>0.037479999999999999</v>
      </c>
      <c r="J68" s="38">
        <v>0.031820000000000001</v>
      </c>
      <c r="K68" s="38">
        <v>0.031879999999999999</v>
      </c>
      <c r="L68" s="38">
        <v>0.031879999999999999</v>
      </c>
      <c r="M68" s="39">
        <v>0.031879999999999999</v>
      </c>
      <c r="N68" s="39">
        <v>0.031879999999999999</v>
      </c>
      <c r="O68" s="39">
        <v>0.031879999999999999</v>
      </c>
      <c r="P68" s="39">
        <v>0.055399999999999998</v>
      </c>
      <c r="Q68" s="39">
        <v>0.04172</v>
      </c>
      <c r="R68" s="39">
        <v>0.031879999999999999</v>
      </c>
      <c r="S68" s="39">
        <v>0.031879999999999999</v>
      </c>
      <c r="T68" s="39">
        <v>0.031879999999999999</v>
      </c>
      <c r="U68" s="39">
        <v>0.017809999999999999</v>
      </c>
      <c r="V68" s="39">
        <v>0.031879999999999999</v>
      </c>
      <c r="W68" s="39">
        <v>0.031879999999999999</v>
      </c>
      <c r="X68" s="39">
        <v>0.031879999999999999</v>
      </c>
      <c r="Y68" s="39">
        <v>0.031879999999999999</v>
      </c>
      <c r="Z68" s="39">
        <v>0.035540000000000002</v>
      </c>
      <c r="AA68" s="39">
        <v>0.040250000000000001</v>
      </c>
      <c r="AB68" s="39">
        <v>0.031879999999999999</v>
      </c>
      <c r="AC68" s="39">
        <v>0.044400000000000002</v>
      </c>
      <c r="AD68" s="39">
        <v>0.031879999999999999</v>
      </c>
      <c r="AE68" s="39">
        <v>0.031879999999999999</v>
      </c>
      <c r="AF68" s="39">
        <v>0.031879999999999999</v>
      </c>
      <c r="AG68" s="39">
        <v>0.03218</v>
      </c>
      <c r="AH68" s="39">
        <v>0.017809999999999999</v>
      </c>
      <c r="AI68" s="39">
        <v>0.04018</v>
      </c>
      <c r="AJ68" s="39">
        <v>0.041799999999999997</v>
      </c>
      <c r="AK68" s="39">
        <v>0.033709999999999997</v>
      </c>
      <c r="AL68" s="39">
        <v>0.033700000000000001</v>
      </c>
      <c r="AM68" s="39">
        <v>0.070230000000000001</v>
      </c>
      <c r="AN68" s="39">
        <v>0.032079999999999997</v>
      </c>
      <c r="AO68" s="39">
        <v>0.031399999999999997</v>
      </c>
      <c r="AP68" s="39">
        <v>0.02589</v>
      </c>
      <c r="AQ68" s="39">
        <v>0.037249999999999998</v>
      </c>
      <c r="AR68" s="40"/>
      <c r="AS68" s="2"/>
    </row>
    <row r="69" x14ac:dyDescent="0.35">
      <c r="A69" s="2"/>
      <c r="B69" s="2">
        <v>59</v>
      </c>
      <c r="C69" s="38">
        <v>0.031899999999999998</v>
      </c>
      <c r="D69" s="38">
        <v>0.031899999999999998</v>
      </c>
      <c r="E69" s="38">
        <v>0.031899999999999998</v>
      </c>
      <c r="F69" s="38">
        <v>0.031629999999999998</v>
      </c>
      <c r="G69" s="38">
        <v>0.031899999999999998</v>
      </c>
      <c r="H69" s="38">
        <v>0.031899999999999998</v>
      </c>
      <c r="I69" s="38">
        <v>0.037400000000000003</v>
      </c>
      <c r="J69" s="38">
        <v>0.031829999999999997</v>
      </c>
      <c r="K69" s="38">
        <v>0.031899999999999998</v>
      </c>
      <c r="L69" s="38">
        <v>0.031899999999999998</v>
      </c>
      <c r="M69" s="39">
        <v>0.031899999999999998</v>
      </c>
      <c r="N69" s="39">
        <v>0.031899999999999998</v>
      </c>
      <c r="O69" s="39">
        <v>0.031899999999999998</v>
      </c>
      <c r="P69" s="39">
        <v>0.055169999999999997</v>
      </c>
      <c r="Q69" s="39">
        <v>0.041579999999999999</v>
      </c>
      <c r="R69" s="39">
        <v>0.031899999999999998</v>
      </c>
      <c r="S69" s="39">
        <v>0.031899999999999998</v>
      </c>
      <c r="T69" s="39">
        <v>0.031899999999999998</v>
      </c>
      <c r="U69" s="39">
        <v>0.017899999999999999</v>
      </c>
      <c r="V69" s="39">
        <v>0.031899999999999998</v>
      </c>
      <c r="W69" s="39">
        <v>0.031899999999999998</v>
      </c>
      <c r="X69" s="39">
        <v>0.031899999999999998</v>
      </c>
      <c r="Y69" s="39">
        <v>0.031899999999999998</v>
      </c>
      <c r="Z69" s="39">
        <v>0.035499999999999997</v>
      </c>
      <c r="AA69" s="39">
        <v>0.040129999999999999</v>
      </c>
      <c r="AB69" s="39">
        <v>0.031899999999999998</v>
      </c>
      <c r="AC69" s="39">
        <v>0.044209999999999999</v>
      </c>
      <c r="AD69" s="39">
        <v>0.031899999999999998</v>
      </c>
      <c r="AE69" s="39">
        <v>0.031899999999999998</v>
      </c>
      <c r="AF69" s="39">
        <v>0.031899999999999998</v>
      </c>
      <c r="AG69" s="39">
        <v>0.032190000000000003</v>
      </c>
      <c r="AH69" s="39">
        <v>0.017899999999999999</v>
      </c>
      <c r="AI69" s="39">
        <v>0.040039999999999999</v>
      </c>
      <c r="AJ69" s="39">
        <v>0.04165</v>
      </c>
      <c r="AK69" s="39">
        <v>0.033700000000000001</v>
      </c>
      <c r="AL69" s="39">
        <v>0.033840000000000002</v>
      </c>
      <c r="AM69" s="39">
        <v>0.069750000000000006</v>
      </c>
      <c r="AN69" s="39">
        <v>0.032099999999999997</v>
      </c>
      <c r="AO69" s="39">
        <v>0.03141</v>
      </c>
      <c r="AP69" s="39">
        <v>0.026009999999999998</v>
      </c>
      <c r="AQ69" s="39">
        <v>0.037179999999999998</v>
      </c>
      <c r="AR69" s="40"/>
      <c r="AS69" s="2"/>
    </row>
    <row r="70" x14ac:dyDescent="0.35">
      <c r="A70" s="2"/>
      <c r="B70" s="4">
        <v>60</v>
      </c>
      <c r="C70" s="41">
        <v>0.031910000000000001</v>
      </c>
      <c r="D70" s="41">
        <v>0.031910000000000001</v>
      </c>
      <c r="E70" s="41">
        <v>0.031910000000000001</v>
      </c>
      <c r="F70" s="41">
        <v>0.031649999999999998</v>
      </c>
      <c r="G70" s="41">
        <v>0.031910000000000001</v>
      </c>
      <c r="H70" s="41">
        <v>0.031910000000000001</v>
      </c>
      <c r="I70" s="41">
        <v>0.037330000000000002</v>
      </c>
      <c r="J70" s="41">
        <v>0.031850000000000003</v>
      </c>
      <c r="K70" s="41">
        <v>0.031910000000000001</v>
      </c>
      <c r="L70" s="41">
        <v>0.031910000000000001</v>
      </c>
      <c r="M70" s="42">
        <v>0.031910000000000001</v>
      </c>
      <c r="N70" s="42">
        <v>0.031910000000000001</v>
      </c>
      <c r="O70" s="42">
        <v>0.031910000000000001</v>
      </c>
      <c r="P70" s="42">
        <v>0.054949999999999999</v>
      </c>
      <c r="Q70" s="42">
        <v>0.041439999999999998</v>
      </c>
      <c r="R70" s="42">
        <v>0.031910000000000001</v>
      </c>
      <c r="S70" s="42">
        <v>0.031910000000000001</v>
      </c>
      <c r="T70" s="42">
        <v>0.031910000000000001</v>
      </c>
      <c r="U70" s="42">
        <v>0.017979999999999999</v>
      </c>
      <c r="V70" s="42">
        <v>0.031910000000000001</v>
      </c>
      <c r="W70" s="42">
        <v>0.031910000000000001</v>
      </c>
      <c r="X70" s="42">
        <v>0.031910000000000001</v>
      </c>
      <c r="Y70" s="42">
        <v>0.031910000000000001</v>
      </c>
      <c r="Z70" s="42">
        <v>0.035459999999999998</v>
      </c>
      <c r="AA70" s="42">
        <v>0.040009999999999997</v>
      </c>
      <c r="AB70" s="42">
        <v>0.031910000000000001</v>
      </c>
      <c r="AC70" s="42">
        <v>0.044019999999999997</v>
      </c>
      <c r="AD70" s="42">
        <v>0.031910000000000001</v>
      </c>
      <c r="AE70" s="42">
        <v>0.031910000000000001</v>
      </c>
      <c r="AF70" s="42">
        <v>0.031910000000000001</v>
      </c>
      <c r="AG70" s="42">
        <v>0.032210000000000003</v>
      </c>
      <c r="AH70" s="42">
        <v>0.017979999999999999</v>
      </c>
      <c r="AI70" s="42">
        <v>0.039910000000000001</v>
      </c>
      <c r="AJ70" s="42">
        <v>0.041509999999999998</v>
      </c>
      <c r="AK70" s="42">
        <v>0.033700000000000001</v>
      </c>
      <c r="AL70" s="42">
        <v>0.033980000000000003</v>
      </c>
      <c r="AM70" s="42">
        <v>0.069279999999999994</v>
      </c>
      <c r="AN70" s="42">
        <v>0.03211</v>
      </c>
      <c r="AO70" s="42">
        <v>0.03143</v>
      </c>
      <c r="AP70" s="42">
        <v>0.026120000000000001</v>
      </c>
      <c r="AQ70" s="42">
        <v>0.037109999999999997</v>
      </c>
      <c r="AR70" s="40"/>
      <c r="AS70" s="2"/>
    </row>
    <row r="71" x14ac:dyDescent="0.35">
      <c r="A71" s="2"/>
      <c r="B71" s="2">
        <v>61</v>
      </c>
      <c r="C71" s="38">
        <v>0.03193</v>
      </c>
      <c r="D71" s="38">
        <v>0.03193</v>
      </c>
      <c r="E71" s="38">
        <v>0.03193</v>
      </c>
      <c r="F71" s="38">
        <v>0.031669999999999997</v>
      </c>
      <c r="G71" s="38">
        <v>0.03193</v>
      </c>
      <c r="H71" s="38">
        <v>0.03193</v>
      </c>
      <c r="I71" s="38">
        <v>0.037260000000000001</v>
      </c>
      <c r="J71" s="38">
        <v>0.031870000000000002</v>
      </c>
      <c r="K71" s="38">
        <v>0.03193</v>
      </c>
      <c r="L71" s="38">
        <v>0.03193</v>
      </c>
      <c r="M71" s="39">
        <v>0.03193</v>
      </c>
      <c r="N71" s="39">
        <v>0.03193</v>
      </c>
      <c r="O71" s="39">
        <v>0.03193</v>
      </c>
      <c r="P71" s="39">
        <v>0.054739999999999997</v>
      </c>
      <c r="Q71" s="39">
        <v>0.041300000000000003</v>
      </c>
      <c r="R71" s="39">
        <v>0.03193</v>
      </c>
      <c r="S71" s="39">
        <v>0.03193</v>
      </c>
      <c r="T71" s="39">
        <v>0.03193</v>
      </c>
      <c r="U71" s="39">
        <v>0.01806</v>
      </c>
      <c r="V71" s="39">
        <v>0.03193</v>
      </c>
      <c r="W71" s="39">
        <v>0.03193</v>
      </c>
      <c r="X71" s="39">
        <v>0.03193</v>
      </c>
      <c r="Y71" s="39">
        <v>0.03193</v>
      </c>
      <c r="Z71" s="39">
        <v>0.03542</v>
      </c>
      <c r="AA71" s="39">
        <v>0.039890000000000002</v>
      </c>
      <c r="AB71" s="39">
        <v>0.03193</v>
      </c>
      <c r="AC71" s="39">
        <v>0.043839999999999997</v>
      </c>
      <c r="AD71" s="39">
        <v>0.03193</v>
      </c>
      <c r="AE71" s="39">
        <v>0.03193</v>
      </c>
      <c r="AF71" s="39">
        <v>0.03193</v>
      </c>
      <c r="AG71" s="39">
        <v>0.032219999999999999</v>
      </c>
      <c r="AH71" s="39">
        <v>0.01806</v>
      </c>
      <c r="AI71" s="39">
        <v>0.039780000000000003</v>
      </c>
      <c r="AJ71" s="39">
        <v>0.04138</v>
      </c>
      <c r="AK71" s="39">
        <v>0.033689999999999998</v>
      </c>
      <c r="AL71" s="39">
        <v>0.034099999999999998</v>
      </c>
      <c r="AM71" s="39">
        <v>0.068830000000000002</v>
      </c>
      <c r="AN71" s="39">
        <v>0.032129999999999999</v>
      </c>
      <c r="AO71" s="39">
        <v>0.031440000000000003</v>
      </c>
      <c r="AP71" s="39">
        <v>0.02623</v>
      </c>
      <c r="AQ71" s="39">
        <v>0.03705</v>
      </c>
      <c r="AR71" s="40"/>
      <c r="AS71" s="2"/>
    </row>
    <row r="72" x14ac:dyDescent="0.35">
      <c r="A72" s="2"/>
      <c r="B72" s="2">
        <v>62</v>
      </c>
      <c r="C72" s="38">
        <v>0.031949999999999999</v>
      </c>
      <c r="D72" s="38">
        <v>0.031949999999999999</v>
      </c>
      <c r="E72" s="38">
        <v>0.031949999999999999</v>
      </c>
      <c r="F72" s="38">
        <v>0.031690000000000003</v>
      </c>
      <c r="G72" s="38">
        <v>0.031949999999999999</v>
      </c>
      <c r="H72" s="38">
        <v>0.031949999999999999</v>
      </c>
      <c r="I72" s="38">
        <v>0.037199999999999997</v>
      </c>
      <c r="J72" s="38">
        <v>0.031890000000000002</v>
      </c>
      <c r="K72" s="38">
        <v>0.031949999999999999</v>
      </c>
      <c r="L72" s="38">
        <v>0.031949999999999999</v>
      </c>
      <c r="M72" s="39">
        <v>0.031949999999999999</v>
      </c>
      <c r="N72" s="39">
        <v>0.031949999999999999</v>
      </c>
      <c r="O72" s="39">
        <v>0.031949999999999999</v>
      </c>
      <c r="P72" s="39">
        <v>0.054539999999999998</v>
      </c>
      <c r="Q72" s="39">
        <v>0.041169999999999998</v>
      </c>
      <c r="R72" s="39">
        <v>0.031949999999999999</v>
      </c>
      <c r="S72" s="39">
        <v>0.031949999999999999</v>
      </c>
      <c r="T72" s="39">
        <v>0.031949999999999999</v>
      </c>
      <c r="U72" s="39">
        <v>0.01814</v>
      </c>
      <c r="V72" s="39">
        <v>0.031949999999999999</v>
      </c>
      <c r="W72" s="39">
        <v>0.031949999999999999</v>
      </c>
      <c r="X72" s="39">
        <v>0.031949999999999999</v>
      </c>
      <c r="Y72" s="39">
        <v>0.031949999999999999</v>
      </c>
      <c r="Z72" s="39">
        <v>0.035389999999999998</v>
      </c>
      <c r="AA72" s="39">
        <v>0.039780000000000003</v>
      </c>
      <c r="AB72" s="39">
        <v>0.031949999999999999</v>
      </c>
      <c r="AC72" s="39">
        <v>0.04367</v>
      </c>
      <c r="AD72" s="39">
        <v>0.031949999999999999</v>
      </c>
      <c r="AE72" s="39">
        <v>0.031949999999999999</v>
      </c>
      <c r="AF72" s="39">
        <v>0.031949999999999999</v>
      </c>
      <c r="AG72" s="39">
        <v>0.032230000000000002</v>
      </c>
      <c r="AH72" s="39">
        <v>0.01814</v>
      </c>
      <c r="AI72" s="39">
        <v>0.039660000000000001</v>
      </c>
      <c r="AJ72" s="39">
        <v>0.041250000000000002</v>
      </c>
      <c r="AK72" s="39">
        <v>0.033680000000000002</v>
      </c>
      <c r="AL72" s="39">
        <v>0.034229999999999997</v>
      </c>
      <c r="AM72" s="39">
        <v>0.068400000000000002</v>
      </c>
      <c r="AN72" s="39">
        <v>0.032140000000000002</v>
      </c>
      <c r="AO72" s="39">
        <v>0.031449999999999999</v>
      </c>
      <c r="AP72" s="39">
        <v>0.026339999999999999</v>
      </c>
      <c r="AQ72" s="39">
        <v>0.036990000000000002</v>
      </c>
      <c r="AR72" s="40"/>
      <c r="AS72" s="2"/>
    </row>
    <row r="73" x14ac:dyDescent="0.35">
      <c r="A73" s="2"/>
      <c r="B73" s="2">
        <v>63</v>
      </c>
      <c r="C73" s="38">
        <v>0.031960000000000002</v>
      </c>
      <c r="D73" s="38">
        <v>0.031960000000000002</v>
      </c>
      <c r="E73" s="38">
        <v>0.031960000000000002</v>
      </c>
      <c r="F73" s="38">
        <v>0.031710000000000002</v>
      </c>
      <c r="G73" s="38">
        <v>0.031960000000000002</v>
      </c>
      <c r="H73" s="38">
        <v>0.031960000000000002</v>
      </c>
      <c r="I73" s="38">
        <v>0.037130000000000003</v>
      </c>
      <c r="J73" s="38">
        <v>0.031899999999999998</v>
      </c>
      <c r="K73" s="38">
        <v>0.031960000000000002</v>
      </c>
      <c r="L73" s="38">
        <v>0.031960000000000002</v>
      </c>
      <c r="M73" s="39">
        <v>0.031960000000000002</v>
      </c>
      <c r="N73" s="39">
        <v>0.031960000000000002</v>
      </c>
      <c r="O73" s="39">
        <v>0.031960000000000002</v>
      </c>
      <c r="P73" s="39">
        <v>0.054339999999999999</v>
      </c>
      <c r="Q73" s="39">
        <v>0.04104</v>
      </c>
      <c r="R73" s="39">
        <v>0.031960000000000002</v>
      </c>
      <c r="S73" s="39">
        <v>0.031960000000000002</v>
      </c>
      <c r="T73" s="39">
        <v>0.031960000000000002</v>
      </c>
      <c r="U73" s="39">
        <v>0.01821</v>
      </c>
      <c r="V73" s="39">
        <v>0.031960000000000002</v>
      </c>
      <c r="W73" s="39">
        <v>0.031960000000000002</v>
      </c>
      <c r="X73" s="39">
        <v>0.031960000000000002</v>
      </c>
      <c r="Y73" s="39">
        <v>0.031960000000000002</v>
      </c>
      <c r="Z73" s="39">
        <v>0.035349999999999999</v>
      </c>
      <c r="AA73" s="39">
        <v>0.03968</v>
      </c>
      <c r="AB73" s="39">
        <v>0.031960000000000002</v>
      </c>
      <c r="AC73" s="39">
        <v>0.043499999999999997</v>
      </c>
      <c r="AD73" s="39">
        <v>0.031960000000000002</v>
      </c>
      <c r="AE73" s="39">
        <v>0.031960000000000002</v>
      </c>
      <c r="AF73" s="39">
        <v>0.031960000000000002</v>
      </c>
      <c r="AG73" s="39">
        <v>0.032250000000000001</v>
      </c>
      <c r="AH73" s="39">
        <v>0.01821</v>
      </c>
      <c r="AI73" s="39">
        <v>0.039539999999999999</v>
      </c>
      <c r="AJ73" s="39">
        <v>0.041119999999999997</v>
      </c>
      <c r="AK73" s="39">
        <v>0.033669999999999999</v>
      </c>
      <c r="AL73" s="39">
        <v>0.034349999999999999</v>
      </c>
      <c r="AM73" s="39">
        <v>0.067970000000000003</v>
      </c>
      <c r="AN73" s="39">
        <v>0.032160000000000001</v>
      </c>
      <c r="AO73" s="39">
        <v>0.031469999999999998</v>
      </c>
      <c r="AP73" s="39">
        <v>0.026450000000000001</v>
      </c>
      <c r="AQ73" s="39">
        <v>0.036929999999999998</v>
      </c>
      <c r="AR73" s="40"/>
      <c r="AS73" s="2"/>
    </row>
    <row r="74" x14ac:dyDescent="0.35">
      <c r="A74" s="2"/>
      <c r="B74" s="2">
        <v>64</v>
      </c>
      <c r="C74" s="38">
        <v>0.031980000000000001</v>
      </c>
      <c r="D74" s="38">
        <v>0.031980000000000001</v>
      </c>
      <c r="E74" s="38">
        <v>0.031980000000000001</v>
      </c>
      <c r="F74" s="38">
        <v>0.031719999999999998</v>
      </c>
      <c r="G74" s="38">
        <v>0.031980000000000001</v>
      </c>
      <c r="H74" s="38">
        <v>0.031980000000000001</v>
      </c>
      <c r="I74" s="38">
        <v>0.037069999999999999</v>
      </c>
      <c r="J74" s="38">
        <v>0.031919999999999997</v>
      </c>
      <c r="K74" s="38">
        <v>0.031980000000000001</v>
      </c>
      <c r="L74" s="38">
        <v>0.031980000000000001</v>
      </c>
      <c r="M74" s="39">
        <v>0.031980000000000001</v>
      </c>
      <c r="N74" s="39">
        <v>0.031980000000000001</v>
      </c>
      <c r="O74" s="39">
        <v>0.031980000000000001</v>
      </c>
      <c r="P74" s="39">
        <v>0.054140000000000001</v>
      </c>
      <c r="Q74" s="39">
        <v>0.040910000000000002</v>
      </c>
      <c r="R74" s="39">
        <v>0.031980000000000001</v>
      </c>
      <c r="S74" s="39">
        <v>0.031980000000000001</v>
      </c>
      <c r="T74" s="39">
        <v>0.031980000000000001</v>
      </c>
      <c r="U74" s="39">
        <v>0.018290000000000001</v>
      </c>
      <c r="V74" s="39">
        <v>0.031980000000000001</v>
      </c>
      <c r="W74" s="39">
        <v>0.031980000000000001</v>
      </c>
      <c r="X74" s="39">
        <v>0.031980000000000001</v>
      </c>
      <c r="Y74" s="39">
        <v>0.031980000000000001</v>
      </c>
      <c r="Z74" s="39">
        <v>0.035310000000000001</v>
      </c>
      <c r="AA74" s="39">
        <v>0.039570000000000001</v>
      </c>
      <c r="AB74" s="39">
        <v>0.031980000000000001</v>
      </c>
      <c r="AC74" s="39">
        <v>0.04333</v>
      </c>
      <c r="AD74" s="39">
        <v>0.031980000000000001</v>
      </c>
      <c r="AE74" s="39">
        <v>0.031980000000000001</v>
      </c>
      <c r="AF74" s="39">
        <v>0.031980000000000001</v>
      </c>
      <c r="AG74" s="39">
        <v>0.032259999999999997</v>
      </c>
      <c r="AH74" s="39">
        <v>0.018290000000000001</v>
      </c>
      <c r="AI74" s="39">
        <v>0.03943</v>
      </c>
      <c r="AJ74" s="39">
        <v>0.041000000000000002</v>
      </c>
      <c r="AK74" s="39">
        <v>0.033660000000000002</v>
      </c>
      <c r="AL74" s="39">
        <v>0.034470000000000001</v>
      </c>
      <c r="AM74" s="39">
        <v>0.067559999999999995</v>
      </c>
      <c r="AN74" s="39">
        <v>0.032169999999999997</v>
      </c>
      <c r="AO74" s="39">
        <v>0.031480000000000001</v>
      </c>
      <c r="AP74" s="39">
        <v>0.026550000000000001</v>
      </c>
      <c r="AQ74" s="39">
        <v>0.03687</v>
      </c>
      <c r="AR74" s="40"/>
      <c r="AS74" s="2"/>
    </row>
    <row r="75" x14ac:dyDescent="0.35">
      <c r="A75" s="2"/>
      <c r="B75" s="4">
        <v>65</v>
      </c>
      <c r="C75" s="41">
        <v>0.031989999999999998</v>
      </c>
      <c r="D75" s="41">
        <v>0.031989999999999998</v>
      </c>
      <c r="E75" s="41">
        <v>0.031989999999999998</v>
      </c>
      <c r="F75" s="41">
        <v>0.031739999999999997</v>
      </c>
      <c r="G75" s="41">
        <v>0.031989999999999998</v>
      </c>
      <c r="H75" s="41">
        <v>0.031989999999999998</v>
      </c>
      <c r="I75" s="41">
        <v>0.036999999999999998</v>
      </c>
      <c r="J75" s="41">
        <v>0.03193</v>
      </c>
      <c r="K75" s="41">
        <v>0.031989999999999998</v>
      </c>
      <c r="L75" s="41">
        <v>0.031989999999999998</v>
      </c>
      <c r="M75" s="42">
        <v>0.031989999999999998</v>
      </c>
      <c r="N75" s="42">
        <v>0.031989999999999998</v>
      </c>
      <c r="O75" s="42">
        <v>0.031989999999999998</v>
      </c>
      <c r="P75" s="42">
        <v>0.053960000000000001</v>
      </c>
      <c r="Q75" s="42">
        <v>0.04079</v>
      </c>
      <c r="R75" s="42">
        <v>0.031989999999999998</v>
      </c>
      <c r="S75" s="42">
        <v>0.031989999999999998</v>
      </c>
      <c r="T75" s="42">
        <v>0.031989999999999998</v>
      </c>
      <c r="U75" s="42">
        <v>0.018360000000000001</v>
      </c>
      <c r="V75" s="42">
        <v>0.031989999999999998</v>
      </c>
      <c r="W75" s="42">
        <v>0.031989999999999998</v>
      </c>
      <c r="X75" s="42">
        <v>0.031989999999999998</v>
      </c>
      <c r="Y75" s="42">
        <v>0.031989999999999998</v>
      </c>
      <c r="Z75" s="42">
        <v>0.035279999999999999</v>
      </c>
      <c r="AA75" s="42">
        <v>0.039469999999999998</v>
      </c>
      <c r="AB75" s="42">
        <v>0.031989999999999998</v>
      </c>
      <c r="AC75" s="42">
        <v>0.043180000000000003</v>
      </c>
      <c r="AD75" s="42">
        <v>0.031989999999999998</v>
      </c>
      <c r="AE75" s="42">
        <v>0.031989999999999998</v>
      </c>
      <c r="AF75" s="42">
        <v>0.031989999999999998</v>
      </c>
      <c r="AG75" s="42">
        <v>0.03227</v>
      </c>
      <c r="AH75" s="42">
        <v>0.018360000000000001</v>
      </c>
      <c r="AI75" s="42">
        <v>0.039320000000000001</v>
      </c>
      <c r="AJ75" s="42">
        <v>0.04088</v>
      </c>
      <c r="AK75" s="42">
        <v>0.033660000000000002</v>
      </c>
      <c r="AL75" s="42">
        <v>0.03458</v>
      </c>
      <c r="AM75" s="42">
        <v>0.067169999999999994</v>
      </c>
      <c r="AN75" s="42">
        <v>0.03218</v>
      </c>
      <c r="AO75" s="42">
        <v>0.031489999999999997</v>
      </c>
      <c r="AP75" s="42">
        <v>0.02665</v>
      </c>
      <c r="AQ75" s="42">
        <v>0.036810000000000002</v>
      </c>
      <c r="AR75" s="40"/>
      <c r="AS75" s="2"/>
    </row>
    <row r="76" x14ac:dyDescent="0.35">
      <c r="A76" s="2"/>
      <c r="B76" s="2">
        <v>66</v>
      </c>
      <c r="C76" s="38">
        <v>0.032000000000000001</v>
      </c>
      <c r="D76" s="38">
        <v>0.032000000000000001</v>
      </c>
      <c r="E76" s="38">
        <v>0.032000000000000001</v>
      </c>
      <c r="F76" s="38">
        <v>0.031759999999999997</v>
      </c>
      <c r="G76" s="38">
        <v>0.032000000000000001</v>
      </c>
      <c r="H76" s="38">
        <v>0.032000000000000001</v>
      </c>
      <c r="I76" s="38">
        <v>0.036940000000000001</v>
      </c>
      <c r="J76" s="38">
        <v>0.031949999999999999</v>
      </c>
      <c r="K76" s="38">
        <v>0.032000000000000001</v>
      </c>
      <c r="L76" s="38">
        <v>0.032000000000000001</v>
      </c>
      <c r="M76" s="39">
        <v>0.032000000000000001</v>
      </c>
      <c r="N76" s="39">
        <v>0.032000000000000001</v>
      </c>
      <c r="O76" s="39">
        <v>0.032000000000000001</v>
      </c>
      <c r="P76" s="39">
        <v>0.053780000000000001</v>
      </c>
      <c r="Q76" s="39">
        <v>0.040669999999999998</v>
      </c>
      <c r="R76" s="39">
        <v>0.032000000000000001</v>
      </c>
      <c r="S76" s="39">
        <v>0.032000000000000001</v>
      </c>
      <c r="T76" s="39">
        <v>0.032000000000000001</v>
      </c>
      <c r="U76" s="39">
        <v>0.018429999999999998</v>
      </c>
      <c r="V76" s="39">
        <v>0.032000000000000001</v>
      </c>
      <c r="W76" s="39">
        <v>0.032000000000000001</v>
      </c>
      <c r="X76" s="39">
        <v>0.032000000000000001</v>
      </c>
      <c r="Y76" s="39">
        <v>0.032000000000000001</v>
      </c>
      <c r="Z76" s="39">
        <v>0.035249999999999997</v>
      </c>
      <c r="AA76" s="39">
        <v>0.039379999999999998</v>
      </c>
      <c r="AB76" s="39">
        <v>0.032000000000000001</v>
      </c>
      <c r="AC76" s="39">
        <v>0.043020000000000003</v>
      </c>
      <c r="AD76" s="39">
        <v>0.032000000000000001</v>
      </c>
      <c r="AE76" s="39">
        <v>0.032000000000000001</v>
      </c>
      <c r="AF76" s="39">
        <v>0.032000000000000001</v>
      </c>
      <c r="AG76" s="39">
        <v>0.032280000000000003</v>
      </c>
      <c r="AH76" s="39">
        <v>0.018429999999999998</v>
      </c>
      <c r="AI76" s="39">
        <v>0.039210000000000002</v>
      </c>
      <c r="AJ76" s="39">
        <v>0.040759999999999998</v>
      </c>
      <c r="AK76" s="39">
        <v>0.033649999999999999</v>
      </c>
      <c r="AL76" s="39">
        <v>0.034700000000000002</v>
      </c>
      <c r="AM76" s="39">
        <v>0.066780000000000006</v>
      </c>
      <c r="AN76" s="39">
        <v>0.032190000000000003</v>
      </c>
      <c r="AO76" s="39">
        <v>0.0315</v>
      </c>
      <c r="AP76" s="39">
        <v>0.02674</v>
      </c>
      <c r="AQ76" s="39">
        <v>0.036760000000000001</v>
      </c>
      <c r="AR76" s="40"/>
      <c r="AS76" s="2"/>
    </row>
    <row r="77" x14ac:dyDescent="0.35">
      <c r="A77" s="2"/>
      <c r="B77" s="2">
        <v>67</v>
      </c>
      <c r="C77" s="38">
        <v>0.03202</v>
      </c>
      <c r="D77" s="38">
        <v>0.03202</v>
      </c>
      <c r="E77" s="38">
        <v>0.03202</v>
      </c>
      <c r="F77" s="38">
        <v>0.031780000000000003</v>
      </c>
      <c r="G77" s="38">
        <v>0.03202</v>
      </c>
      <c r="H77" s="38">
        <v>0.03202</v>
      </c>
      <c r="I77" s="38">
        <v>0.036889999999999999</v>
      </c>
      <c r="J77" s="38">
        <v>0.031960000000000002</v>
      </c>
      <c r="K77" s="38">
        <v>0.03202</v>
      </c>
      <c r="L77" s="38">
        <v>0.03202</v>
      </c>
      <c r="M77" s="39">
        <v>0.03202</v>
      </c>
      <c r="N77" s="39">
        <v>0.03202</v>
      </c>
      <c r="O77" s="39">
        <v>0.03202</v>
      </c>
      <c r="P77" s="39">
        <v>0.053600000000000002</v>
      </c>
      <c r="Q77" s="39">
        <v>0.040559999999999999</v>
      </c>
      <c r="R77" s="39">
        <v>0.03202</v>
      </c>
      <c r="S77" s="39">
        <v>0.03202</v>
      </c>
      <c r="T77" s="39">
        <v>0.03202</v>
      </c>
      <c r="U77" s="39">
        <v>0.018489999999999999</v>
      </c>
      <c r="V77" s="39">
        <v>0.03202</v>
      </c>
      <c r="W77" s="39">
        <v>0.03202</v>
      </c>
      <c r="X77" s="39">
        <v>0.03202</v>
      </c>
      <c r="Y77" s="39">
        <v>0.03202</v>
      </c>
      <c r="Z77" s="39">
        <v>0.035209999999999998</v>
      </c>
      <c r="AA77" s="39">
        <v>0.039280000000000002</v>
      </c>
      <c r="AB77" s="39">
        <v>0.03202</v>
      </c>
      <c r="AC77" s="39">
        <v>0.042869999999999998</v>
      </c>
      <c r="AD77" s="39">
        <v>0.03202</v>
      </c>
      <c r="AE77" s="39">
        <v>0.03202</v>
      </c>
      <c r="AF77" s="39">
        <v>0.03202</v>
      </c>
      <c r="AG77" s="39">
        <v>0.032289999999999999</v>
      </c>
      <c r="AH77" s="39">
        <v>0.018489999999999999</v>
      </c>
      <c r="AI77" s="39">
        <v>0.039109999999999999</v>
      </c>
      <c r="AJ77" s="39">
        <v>0.040640000000000003</v>
      </c>
      <c r="AK77" s="39">
        <v>0.033640000000000003</v>
      </c>
      <c r="AL77" s="39">
        <v>0.034799999999999998</v>
      </c>
      <c r="AM77" s="39">
        <v>0.066409999999999997</v>
      </c>
      <c r="AN77" s="39">
        <v>0.032210000000000003</v>
      </c>
      <c r="AO77" s="39">
        <v>0.031510000000000003</v>
      </c>
      <c r="AP77" s="39">
        <v>0.02683</v>
      </c>
      <c r="AQ77" s="39">
        <v>0.036700000000000003</v>
      </c>
      <c r="AR77" s="40"/>
      <c r="AS77" s="2"/>
    </row>
    <row r="78" x14ac:dyDescent="0.35">
      <c r="A78" s="2"/>
      <c r="B78" s="2">
        <v>68</v>
      </c>
      <c r="C78" s="38">
        <v>0.032030000000000003</v>
      </c>
      <c r="D78" s="38">
        <v>0.032030000000000003</v>
      </c>
      <c r="E78" s="38">
        <v>0.032030000000000003</v>
      </c>
      <c r="F78" s="38">
        <v>0.031800000000000002</v>
      </c>
      <c r="G78" s="38">
        <v>0.032030000000000003</v>
      </c>
      <c r="H78" s="38">
        <v>0.032030000000000003</v>
      </c>
      <c r="I78" s="38">
        <v>0.036830000000000002</v>
      </c>
      <c r="J78" s="38">
        <v>0.031980000000000001</v>
      </c>
      <c r="K78" s="38">
        <v>0.032030000000000003</v>
      </c>
      <c r="L78" s="38">
        <v>0.032030000000000003</v>
      </c>
      <c r="M78" s="39">
        <v>0.032030000000000003</v>
      </c>
      <c r="N78" s="39">
        <v>0.032030000000000003</v>
      </c>
      <c r="O78" s="39">
        <v>0.032030000000000003</v>
      </c>
      <c r="P78" s="39">
        <v>0.053429999999999998</v>
      </c>
      <c r="Q78" s="39">
        <v>0.04045</v>
      </c>
      <c r="R78" s="39">
        <v>0.032030000000000003</v>
      </c>
      <c r="S78" s="39">
        <v>0.032030000000000003</v>
      </c>
      <c r="T78" s="39">
        <v>0.032030000000000003</v>
      </c>
      <c r="U78" s="39">
        <v>0.01856</v>
      </c>
      <c r="V78" s="39">
        <v>0.032030000000000003</v>
      </c>
      <c r="W78" s="39">
        <v>0.032030000000000003</v>
      </c>
      <c r="X78" s="39">
        <v>0.032030000000000003</v>
      </c>
      <c r="Y78" s="39">
        <v>0.032030000000000003</v>
      </c>
      <c r="Z78" s="39">
        <v>0.035180000000000003</v>
      </c>
      <c r="AA78" s="39">
        <v>0.039190000000000003</v>
      </c>
      <c r="AB78" s="39">
        <v>0.032030000000000003</v>
      </c>
      <c r="AC78" s="39">
        <v>0.042729999999999997</v>
      </c>
      <c r="AD78" s="39">
        <v>0.032030000000000003</v>
      </c>
      <c r="AE78" s="39">
        <v>0.032030000000000003</v>
      </c>
      <c r="AF78" s="39">
        <v>0.032030000000000003</v>
      </c>
      <c r="AG78" s="39">
        <v>0.032300000000000002</v>
      </c>
      <c r="AH78" s="39">
        <v>0.01856</v>
      </c>
      <c r="AI78" s="39">
        <v>0.039019999999999999</v>
      </c>
      <c r="AJ78" s="39">
        <v>0.040529999999999997</v>
      </c>
      <c r="AK78" s="39">
        <v>0.03363</v>
      </c>
      <c r="AL78" s="39">
        <v>0.034909999999999997</v>
      </c>
      <c r="AM78" s="39">
        <v>0.066040000000000001</v>
      </c>
      <c r="AN78" s="39">
        <v>0.032219999999999999</v>
      </c>
      <c r="AO78" s="39">
        <v>0.031519999999999999</v>
      </c>
      <c r="AP78" s="39">
        <v>0.026919999999999999</v>
      </c>
      <c r="AQ78" s="39">
        <v>0.036650000000000002</v>
      </c>
      <c r="AR78" s="40"/>
      <c r="AS78" s="2"/>
    </row>
    <row r="79" x14ac:dyDescent="0.35">
      <c r="A79" s="2"/>
      <c r="B79" s="2">
        <v>69</v>
      </c>
      <c r="C79" s="38">
        <v>0.032050000000000002</v>
      </c>
      <c r="D79" s="38">
        <v>0.032050000000000002</v>
      </c>
      <c r="E79" s="38">
        <v>0.032050000000000002</v>
      </c>
      <c r="F79" s="38">
        <v>0.031809999999999998</v>
      </c>
      <c r="G79" s="38">
        <v>0.032050000000000002</v>
      </c>
      <c r="H79" s="38">
        <v>0.032050000000000002</v>
      </c>
      <c r="I79" s="38">
        <v>0.03678</v>
      </c>
      <c r="J79" s="38">
        <v>0.031989999999999998</v>
      </c>
      <c r="K79" s="38">
        <v>0.032050000000000002</v>
      </c>
      <c r="L79" s="38">
        <v>0.032050000000000002</v>
      </c>
      <c r="M79" s="39">
        <v>0.032050000000000002</v>
      </c>
      <c r="N79" s="39">
        <v>0.032050000000000002</v>
      </c>
      <c r="O79" s="39">
        <v>0.032050000000000002</v>
      </c>
      <c r="P79" s="39">
        <v>0.053260000000000002</v>
      </c>
      <c r="Q79" s="39">
        <v>0.040340000000000001</v>
      </c>
      <c r="R79" s="39">
        <v>0.032050000000000002</v>
      </c>
      <c r="S79" s="39">
        <v>0.032050000000000002</v>
      </c>
      <c r="T79" s="39">
        <v>0.032050000000000002</v>
      </c>
      <c r="U79" s="39">
        <v>0.018620000000000001</v>
      </c>
      <c r="V79" s="39">
        <v>0.032050000000000002</v>
      </c>
      <c r="W79" s="39">
        <v>0.032050000000000002</v>
      </c>
      <c r="X79" s="39">
        <v>0.032050000000000002</v>
      </c>
      <c r="Y79" s="39">
        <v>0.032050000000000002</v>
      </c>
      <c r="Z79" s="39">
        <v>0.035150000000000001</v>
      </c>
      <c r="AA79" s="39">
        <v>0.039100000000000003</v>
      </c>
      <c r="AB79" s="39">
        <v>0.032050000000000002</v>
      </c>
      <c r="AC79" s="39">
        <v>0.042590000000000003</v>
      </c>
      <c r="AD79" s="39">
        <v>0.032050000000000002</v>
      </c>
      <c r="AE79" s="39">
        <v>0.032050000000000002</v>
      </c>
      <c r="AF79" s="39">
        <v>0.032050000000000002</v>
      </c>
      <c r="AG79" s="39">
        <v>0.032309999999999998</v>
      </c>
      <c r="AH79" s="39">
        <v>0.018620000000000001</v>
      </c>
      <c r="AI79" s="39">
        <v>0.038920000000000003</v>
      </c>
      <c r="AJ79" s="39">
        <v>0.040430000000000001</v>
      </c>
      <c r="AK79" s="39">
        <v>0.03363</v>
      </c>
      <c r="AL79" s="39">
        <v>0.035009999999999999</v>
      </c>
      <c r="AM79" s="39">
        <v>0.065689999999999998</v>
      </c>
      <c r="AN79" s="39">
        <v>0.032230000000000002</v>
      </c>
      <c r="AO79" s="39">
        <v>0.031530000000000002</v>
      </c>
      <c r="AP79" s="39">
        <v>0.027009999999999999</v>
      </c>
      <c r="AQ79" s="39">
        <v>0.036600000000000001</v>
      </c>
      <c r="AR79" s="40"/>
      <c r="AS79" s="2"/>
    </row>
    <row r="80" x14ac:dyDescent="0.35">
      <c r="A80" s="2"/>
      <c r="B80" s="4">
        <v>70</v>
      </c>
      <c r="C80" s="41">
        <v>0.032059999999999998</v>
      </c>
      <c r="D80" s="41">
        <v>0.032059999999999998</v>
      </c>
      <c r="E80" s="41">
        <v>0.032059999999999998</v>
      </c>
      <c r="F80" s="41">
        <v>0.031829999999999997</v>
      </c>
      <c r="G80" s="41">
        <v>0.032059999999999998</v>
      </c>
      <c r="H80" s="41">
        <v>0.032059999999999998</v>
      </c>
      <c r="I80" s="41">
        <v>0.036720000000000003</v>
      </c>
      <c r="J80" s="41">
        <v>0.032000000000000001</v>
      </c>
      <c r="K80" s="41">
        <v>0.032059999999999998</v>
      </c>
      <c r="L80" s="41">
        <v>0.032059999999999998</v>
      </c>
      <c r="M80" s="42">
        <v>0.032059999999999998</v>
      </c>
      <c r="N80" s="42">
        <v>0.032059999999999998</v>
      </c>
      <c r="O80" s="42">
        <v>0.032059999999999998</v>
      </c>
      <c r="P80" s="42">
        <v>0.053100000000000001</v>
      </c>
      <c r="Q80" s="42">
        <v>0.040230000000000002</v>
      </c>
      <c r="R80" s="42">
        <v>0.032059999999999998</v>
      </c>
      <c r="S80" s="42">
        <v>0.032059999999999998</v>
      </c>
      <c r="T80" s="42">
        <v>0.032059999999999998</v>
      </c>
      <c r="U80" s="42">
        <v>0.018679999999999999</v>
      </c>
      <c r="V80" s="42">
        <v>0.032059999999999998</v>
      </c>
      <c r="W80" s="42">
        <v>0.032059999999999998</v>
      </c>
      <c r="X80" s="42">
        <v>0.032059999999999998</v>
      </c>
      <c r="Y80" s="42">
        <v>0.032059999999999998</v>
      </c>
      <c r="Z80" s="42">
        <v>0.035119999999999998</v>
      </c>
      <c r="AA80" s="42">
        <v>0.039010000000000003</v>
      </c>
      <c r="AB80" s="42">
        <v>0.032059999999999998</v>
      </c>
      <c r="AC80" s="42">
        <v>0.042450000000000002</v>
      </c>
      <c r="AD80" s="42">
        <v>0.032059999999999998</v>
      </c>
      <c r="AE80" s="42">
        <v>0.032059999999999998</v>
      </c>
      <c r="AF80" s="42">
        <v>0.032059999999999998</v>
      </c>
      <c r="AG80" s="42">
        <v>0.032320000000000002</v>
      </c>
      <c r="AH80" s="42">
        <v>0.018679999999999999</v>
      </c>
      <c r="AI80" s="42">
        <v>0.038830000000000003</v>
      </c>
      <c r="AJ80" s="42">
        <v>0.040320000000000002</v>
      </c>
      <c r="AK80" s="42">
        <v>0.033619999999999997</v>
      </c>
      <c r="AL80" s="42">
        <v>0.035110000000000002</v>
      </c>
      <c r="AM80" s="42">
        <v>0.065350000000000005</v>
      </c>
      <c r="AN80" s="42">
        <v>0.032239999999999998</v>
      </c>
      <c r="AO80" s="42">
        <v>0.031530000000000002</v>
      </c>
      <c r="AP80" s="42">
        <v>0.027089999999999999</v>
      </c>
      <c r="AQ80" s="42">
        <v>0.036549999999999999</v>
      </c>
      <c r="AR80" s="40"/>
      <c r="AS80" s="2"/>
    </row>
    <row r="81" x14ac:dyDescent="0.35">
      <c r="A81" s="2"/>
      <c r="B81" s="2">
        <v>71</v>
      </c>
      <c r="C81" s="38">
        <v>0.032070000000000001</v>
      </c>
      <c r="D81" s="38">
        <v>0.032070000000000001</v>
      </c>
      <c r="E81" s="38">
        <v>0.032070000000000001</v>
      </c>
      <c r="F81" s="38">
        <v>0.03184</v>
      </c>
      <c r="G81" s="38">
        <v>0.032070000000000001</v>
      </c>
      <c r="H81" s="38">
        <v>0.032070000000000001</v>
      </c>
      <c r="I81" s="38">
        <v>0.036670000000000001</v>
      </c>
      <c r="J81" s="38">
        <v>0.03202</v>
      </c>
      <c r="K81" s="38">
        <v>0.032070000000000001</v>
      </c>
      <c r="L81" s="38">
        <v>0.032070000000000001</v>
      </c>
      <c r="M81" s="39">
        <v>0.032070000000000001</v>
      </c>
      <c r="N81" s="39">
        <v>0.032070000000000001</v>
      </c>
      <c r="O81" s="39">
        <v>0.032070000000000001</v>
      </c>
      <c r="P81" s="39">
        <v>0.052940000000000001</v>
      </c>
      <c r="Q81" s="39">
        <v>0.040129999999999999</v>
      </c>
      <c r="R81" s="39">
        <v>0.032070000000000001</v>
      </c>
      <c r="S81" s="39">
        <v>0.032070000000000001</v>
      </c>
      <c r="T81" s="39">
        <v>0.032070000000000001</v>
      </c>
      <c r="U81" s="39">
        <v>0.01874</v>
      </c>
      <c r="V81" s="39">
        <v>0.032070000000000001</v>
      </c>
      <c r="W81" s="39">
        <v>0.032070000000000001</v>
      </c>
      <c r="X81" s="39">
        <v>0.032070000000000001</v>
      </c>
      <c r="Y81" s="39">
        <v>0.032070000000000001</v>
      </c>
      <c r="Z81" s="39">
        <v>0.035090000000000003</v>
      </c>
      <c r="AA81" s="39">
        <v>0.038929999999999999</v>
      </c>
      <c r="AB81" s="39">
        <v>0.032070000000000001</v>
      </c>
      <c r="AC81" s="39">
        <v>0.042320000000000003</v>
      </c>
      <c r="AD81" s="39">
        <v>0.032070000000000001</v>
      </c>
      <c r="AE81" s="39">
        <v>0.032070000000000001</v>
      </c>
      <c r="AF81" s="39">
        <v>0.032070000000000001</v>
      </c>
      <c r="AG81" s="39">
        <v>0.032329999999999998</v>
      </c>
      <c r="AH81" s="39">
        <v>0.01874</v>
      </c>
      <c r="AI81" s="39">
        <v>0.038739999999999997</v>
      </c>
      <c r="AJ81" s="39">
        <v>0.040219999999999999</v>
      </c>
      <c r="AK81" s="39">
        <v>0.033610000000000001</v>
      </c>
      <c r="AL81" s="39">
        <v>0.035209999999999998</v>
      </c>
      <c r="AM81" s="39">
        <v>0.065019999999999994</v>
      </c>
      <c r="AN81" s="39">
        <v>0.032250000000000001</v>
      </c>
      <c r="AO81" s="39">
        <v>0.031539999999999999</v>
      </c>
      <c r="AP81" s="39">
        <v>0.027179999999999999</v>
      </c>
      <c r="AQ81" s="39">
        <v>0.036499999999999998</v>
      </c>
      <c r="AR81" s="40"/>
      <c r="AS81" s="2"/>
    </row>
    <row r="82" x14ac:dyDescent="0.35">
      <c r="A82" s="2"/>
      <c r="B82" s="2">
        <v>72</v>
      </c>
      <c r="C82" s="38">
        <v>0.032079999999999997</v>
      </c>
      <c r="D82" s="38">
        <v>0.032079999999999997</v>
      </c>
      <c r="E82" s="38">
        <v>0.032079999999999997</v>
      </c>
      <c r="F82" s="38">
        <v>0.031859999999999999</v>
      </c>
      <c r="G82" s="38">
        <v>0.032079999999999997</v>
      </c>
      <c r="H82" s="38">
        <v>0.032079999999999997</v>
      </c>
      <c r="I82" s="38">
        <v>0.03662</v>
      </c>
      <c r="J82" s="38">
        <v>0.032030000000000003</v>
      </c>
      <c r="K82" s="38">
        <v>0.032079999999999997</v>
      </c>
      <c r="L82" s="38">
        <v>0.032079999999999997</v>
      </c>
      <c r="M82" s="39">
        <v>0.032079999999999997</v>
      </c>
      <c r="N82" s="39">
        <v>0.032079999999999997</v>
      </c>
      <c r="O82" s="39">
        <v>0.032079999999999997</v>
      </c>
      <c r="P82" s="39">
        <v>0.052789999999999997</v>
      </c>
      <c r="Q82" s="39">
        <v>0.040030000000000003</v>
      </c>
      <c r="R82" s="39">
        <v>0.032079999999999997</v>
      </c>
      <c r="S82" s="39">
        <v>0.032079999999999997</v>
      </c>
      <c r="T82" s="39">
        <v>0.032079999999999997</v>
      </c>
      <c r="U82" s="39">
        <v>0.018800000000000001</v>
      </c>
      <c r="V82" s="39">
        <v>0.032079999999999997</v>
      </c>
      <c r="W82" s="39">
        <v>0.032079999999999997</v>
      </c>
      <c r="X82" s="39">
        <v>0.032079999999999997</v>
      </c>
      <c r="Y82" s="39">
        <v>0.032079999999999997</v>
      </c>
      <c r="Z82" s="39">
        <v>0.035060000000000001</v>
      </c>
      <c r="AA82" s="39">
        <v>0.038850000000000003</v>
      </c>
      <c r="AB82" s="39">
        <v>0.032079999999999997</v>
      </c>
      <c r="AC82" s="39">
        <v>0.042189999999999998</v>
      </c>
      <c r="AD82" s="39">
        <v>0.032079999999999997</v>
      </c>
      <c r="AE82" s="39">
        <v>0.032079999999999997</v>
      </c>
      <c r="AF82" s="39">
        <v>0.032079999999999997</v>
      </c>
      <c r="AG82" s="39">
        <v>0.032340000000000001</v>
      </c>
      <c r="AH82" s="39">
        <v>0.018800000000000001</v>
      </c>
      <c r="AI82" s="39">
        <v>0.03866</v>
      </c>
      <c r="AJ82" s="39">
        <v>0.040120000000000003</v>
      </c>
      <c r="AK82" s="39">
        <v>0.033599999999999998</v>
      </c>
      <c r="AL82" s="39">
        <v>0.035299999999999998</v>
      </c>
      <c r="AM82" s="39">
        <v>0.064699999999999994</v>
      </c>
      <c r="AN82" s="39">
        <v>0.032259999999999997</v>
      </c>
      <c r="AO82" s="39">
        <v>0.031550000000000002</v>
      </c>
      <c r="AP82" s="39">
        <v>0.02726</v>
      </c>
      <c r="AQ82" s="39">
        <v>0.036450000000000003</v>
      </c>
      <c r="AR82" s="40"/>
      <c r="AS82" s="2"/>
    </row>
    <row r="83" x14ac:dyDescent="0.35">
      <c r="A83" s="2"/>
      <c r="B83" s="2">
        <v>73</v>
      </c>
      <c r="C83" s="38">
        <v>0.03209</v>
      </c>
      <c r="D83" s="38">
        <v>0.03209</v>
      </c>
      <c r="E83" s="38">
        <v>0.03209</v>
      </c>
      <c r="F83" s="38">
        <v>0.031870000000000002</v>
      </c>
      <c r="G83" s="38">
        <v>0.03209</v>
      </c>
      <c r="H83" s="38">
        <v>0.03209</v>
      </c>
      <c r="I83" s="38">
        <v>0.036569999999999998</v>
      </c>
      <c r="J83" s="38">
        <v>0.032039999999999999</v>
      </c>
      <c r="K83" s="38">
        <v>0.03209</v>
      </c>
      <c r="L83" s="38">
        <v>0.03209</v>
      </c>
      <c r="M83" s="39">
        <v>0.03209</v>
      </c>
      <c r="N83" s="39">
        <v>0.03209</v>
      </c>
      <c r="O83" s="39">
        <v>0.03209</v>
      </c>
      <c r="P83" s="39">
        <v>0.052639999999999999</v>
      </c>
      <c r="Q83" s="39">
        <v>0.039940000000000003</v>
      </c>
      <c r="R83" s="39">
        <v>0.03209</v>
      </c>
      <c r="S83" s="39">
        <v>0.03209</v>
      </c>
      <c r="T83" s="39">
        <v>0.03209</v>
      </c>
      <c r="U83" s="39">
        <v>0.018859999999999998</v>
      </c>
      <c r="V83" s="39">
        <v>0.03209</v>
      </c>
      <c r="W83" s="39">
        <v>0.03209</v>
      </c>
      <c r="X83" s="39">
        <v>0.03209</v>
      </c>
      <c r="Y83" s="39">
        <v>0.03209</v>
      </c>
      <c r="Z83" s="39">
        <v>0.035029999999999999</v>
      </c>
      <c r="AA83" s="39">
        <v>0.038769999999999999</v>
      </c>
      <c r="AB83" s="39">
        <v>0.03209</v>
      </c>
      <c r="AC83" s="39">
        <v>0.04206</v>
      </c>
      <c r="AD83" s="39">
        <v>0.03209</v>
      </c>
      <c r="AE83" s="39">
        <v>0.03209</v>
      </c>
      <c r="AF83" s="39">
        <v>0.03209</v>
      </c>
      <c r="AG83" s="39">
        <v>0.032349999999999997</v>
      </c>
      <c r="AH83" s="39">
        <v>0.018859999999999998</v>
      </c>
      <c r="AI83" s="39">
        <v>0.038580000000000003</v>
      </c>
      <c r="AJ83" s="39">
        <v>0.04002</v>
      </c>
      <c r="AK83" s="39">
        <v>0.033599999999999998</v>
      </c>
      <c r="AL83" s="39">
        <v>0.035389999999999998</v>
      </c>
      <c r="AM83" s="39">
        <v>0.064380000000000007</v>
      </c>
      <c r="AN83" s="39">
        <v>0.03227</v>
      </c>
      <c r="AO83" s="39">
        <v>0.031559999999999998</v>
      </c>
      <c r="AP83" s="39">
        <v>0.02734</v>
      </c>
      <c r="AQ83" s="39">
        <v>0.036409999999999998</v>
      </c>
      <c r="AR83" s="40"/>
      <c r="AS83" s="2"/>
    </row>
    <row r="84" x14ac:dyDescent="0.35">
      <c r="A84" s="2"/>
      <c r="B84" s="2">
        <v>74</v>
      </c>
      <c r="C84" s="38">
        <v>0.03211</v>
      </c>
      <c r="D84" s="38">
        <v>0.03211</v>
      </c>
      <c r="E84" s="38">
        <v>0.03211</v>
      </c>
      <c r="F84" s="38">
        <v>0.031890000000000002</v>
      </c>
      <c r="G84" s="38">
        <v>0.03211</v>
      </c>
      <c r="H84" s="38">
        <v>0.03211</v>
      </c>
      <c r="I84" s="38">
        <v>0.036519999999999997</v>
      </c>
      <c r="J84" s="38">
        <v>0.032050000000000002</v>
      </c>
      <c r="K84" s="38">
        <v>0.03211</v>
      </c>
      <c r="L84" s="38">
        <v>0.03211</v>
      </c>
      <c r="M84" s="39">
        <v>0.03211</v>
      </c>
      <c r="N84" s="39">
        <v>0.03211</v>
      </c>
      <c r="O84" s="39">
        <v>0.03211</v>
      </c>
      <c r="P84" s="39">
        <v>0.052499999999999998</v>
      </c>
      <c r="Q84" s="39">
        <v>0.03984</v>
      </c>
      <c r="R84" s="39">
        <v>0.03211</v>
      </c>
      <c r="S84" s="39">
        <v>0.03211</v>
      </c>
      <c r="T84" s="39">
        <v>0.03211</v>
      </c>
      <c r="U84" s="39">
        <v>0.018919999999999999</v>
      </c>
      <c r="V84" s="39">
        <v>0.03211</v>
      </c>
      <c r="W84" s="39">
        <v>0.03211</v>
      </c>
      <c r="X84" s="39">
        <v>0.03211</v>
      </c>
      <c r="Y84" s="39">
        <v>0.03211</v>
      </c>
      <c r="Z84" s="39">
        <v>0.035009999999999999</v>
      </c>
      <c r="AA84" s="39">
        <v>0.038690000000000002</v>
      </c>
      <c r="AB84" s="39">
        <v>0.03211</v>
      </c>
      <c r="AC84" s="39">
        <v>0.041939999999999998</v>
      </c>
      <c r="AD84" s="39">
        <v>0.03211</v>
      </c>
      <c r="AE84" s="39">
        <v>0.03211</v>
      </c>
      <c r="AF84" s="39">
        <v>0.03211</v>
      </c>
      <c r="AG84" s="39">
        <v>0.03236</v>
      </c>
      <c r="AH84" s="39">
        <v>0.018919999999999999</v>
      </c>
      <c r="AI84" s="39">
        <v>0.0385</v>
      </c>
      <c r="AJ84" s="39">
        <v>0.03993</v>
      </c>
      <c r="AK84" s="39">
        <v>0.033590000000000002</v>
      </c>
      <c r="AL84" s="39">
        <v>0.035479999999999998</v>
      </c>
      <c r="AM84" s="39">
        <v>0.064079999999999998</v>
      </c>
      <c r="AN84" s="39">
        <v>0.032280000000000003</v>
      </c>
      <c r="AO84" s="39">
        <v>0.031559999999999998</v>
      </c>
      <c r="AP84" s="39">
        <v>0.02741</v>
      </c>
      <c r="AQ84" s="39">
        <v>0.036360000000000003</v>
      </c>
      <c r="AR84" s="40"/>
      <c r="AS84" s="2"/>
    </row>
    <row r="85" x14ac:dyDescent="0.35">
      <c r="A85" s="2"/>
      <c r="B85" s="4">
        <v>75</v>
      </c>
      <c r="C85" s="41">
        <v>0.032120000000000003</v>
      </c>
      <c r="D85" s="41">
        <v>0.032120000000000003</v>
      </c>
      <c r="E85" s="41">
        <v>0.032120000000000003</v>
      </c>
      <c r="F85" s="41">
        <v>0.031899999999999998</v>
      </c>
      <c r="G85" s="41">
        <v>0.032120000000000003</v>
      </c>
      <c r="H85" s="41">
        <v>0.032120000000000003</v>
      </c>
      <c r="I85" s="41">
        <v>0.036470000000000002</v>
      </c>
      <c r="J85" s="41">
        <v>0.032070000000000001</v>
      </c>
      <c r="K85" s="41">
        <v>0.032120000000000003</v>
      </c>
      <c r="L85" s="41">
        <v>0.032120000000000003</v>
      </c>
      <c r="M85" s="42">
        <v>0.032120000000000003</v>
      </c>
      <c r="N85" s="42">
        <v>0.032120000000000003</v>
      </c>
      <c r="O85" s="42">
        <v>0.032120000000000003</v>
      </c>
      <c r="P85" s="42">
        <v>0.052359999999999997</v>
      </c>
      <c r="Q85" s="42">
        <v>0.039750000000000001</v>
      </c>
      <c r="R85" s="42">
        <v>0.032120000000000003</v>
      </c>
      <c r="S85" s="42">
        <v>0.032120000000000003</v>
      </c>
      <c r="T85" s="42">
        <v>0.032120000000000003</v>
      </c>
      <c r="U85" s="42">
        <v>0.018970000000000001</v>
      </c>
      <c r="V85" s="42">
        <v>0.032120000000000003</v>
      </c>
      <c r="W85" s="42">
        <v>0.032120000000000003</v>
      </c>
      <c r="X85" s="42">
        <v>0.032120000000000003</v>
      </c>
      <c r="Y85" s="42">
        <v>0.032120000000000003</v>
      </c>
      <c r="Z85" s="42">
        <v>0.034979999999999997</v>
      </c>
      <c r="AA85" s="42">
        <v>0.038609999999999998</v>
      </c>
      <c r="AB85" s="42">
        <v>0.032120000000000003</v>
      </c>
      <c r="AC85" s="42">
        <v>0.041820000000000003</v>
      </c>
      <c r="AD85" s="42">
        <v>0.032120000000000003</v>
      </c>
      <c r="AE85" s="42">
        <v>0.032120000000000003</v>
      </c>
      <c r="AF85" s="42">
        <v>0.032120000000000003</v>
      </c>
      <c r="AG85" s="42">
        <v>0.032370000000000003</v>
      </c>
      <c r="AH85" s="42">
        <v>0.018970000000000001</v>
      </c>
      <c r="AI85" s="42">
        <v>0.038420000000000003</v>
      </c>
      <c r="AJ85" s="42">
        <v>0.03984</v>
      </c>
      <c r="AK85" s="42">
        <v>0.033579999999999999</v>
      </c>
      <c r="AL85" s="42">
        <v>0.035560000000000001</v>
      </c>
      <c r="AM85" s="42">
        <v>0.063780000000000003</v>
      </c>
      <c r="AN85" s="42">
        <v>0.032289999999999999</v>
      </c>
      <c r="AO85" s="42">
        <v>0.031570000000000001</v>
      </c>
      <c r="AP85" s="42">
        <v>0.027490000000000001</v>
      </c>
      <c r="AQ85" s="42">
        <v>0.036319999999999998</v>
      </c>
      <c r="AR85" s="40"/>
      <c r="AS85" s="2"/>
    </row>
    <row r="86" x14ac:dyDescent="0.35">
      <c r="A86" s="2"/>
      <c r="B86" s="2">
        <v>76</v>
      </c>
      <c r="C86" s="38">
        <v>0.032129999999999999</v>
      </c>
      <c r="D86" s="38">
        <v>0.032129999999999999</v>
      </c>
      <c r="E86" s="38">
        <v>0.032129999999999999</v>
      </c>
      <c r="F86" s="38">
        <v>0.031919999999999997</v>
      </c>
      <c r="G86" s="38">
        <v>0.032129999999999999</v>
      </c>
      <c r="H86" s="38">
        <v>0.032129999999999999</v>
      </c>
      <c r="I86" s="38">
        <v>0.036429999999999997</v>
      </c>
      <c r="J86" s="38">
        <v>0.032079999999999997</v>
      </c>
      <c r="K86" s="38">
        <v>0.032129999999999999</v>
      </c>
      <c r="L86" s="38">
        <v>0.032129999999999999</v>
      </c>
      <c r="M86" s="39">
        <v>0.032129999999999999</v>
      </c>
      <c r="N86" s="39">
        <v>0.032129999999999999</v>
      </c>
      <c r="O86" s="39">
        <v>0.032129999999999999</v>
      </c>
      <c r="P86" s="39">
        <v>0.052220000000000003</v>
      </c>
      <c r="Q86" s="39">
        <v>0.039660000000000001</v>
      </c>
      <c r="R86" s="39">
        <v>0.032129999999999999</v>
      </c>
      <c r="S86" s="39">
        <v>0.032129999999999999</v>
      </c>
      <c r="T86" s="39">
        <v>0.032129999999999999</v>
      </c>
      <c r="U86" s="39">
        <v>0.019019999999999999</v>
      </c>
      <c r="V86" s="39">
        <v>0.032129999999999999</v>
      </c>
      <c r="W86" s="39">
        <v>0.032129999999999999</v>
      </c>
      <c r="X86" s="39">
        <v>0.032129999999999999</v>
      </c>
      <c r="Y86" s="39">
        <v>0.032129999999999999</v>
      </c>
      <c r="Z86" s="39">
        <v>0.034959999999999998</v>
      </c>
      <c r="AA86" s="39">
        <v>0.038539999999999998</v>
      </c>
      <c r="AB86" s="39">
        <v>0.032129999999999999</v>
      </c>
      <c r="AC86" s="39">
        <v>0.041700000000000001</v>
      </c>
      <c r="AD86" s="39">
        <v>0.032129999999999999</v>
      </c>
      <c r="AE86" s="39">
        <v>0.032129999999999999</v>
      </c>
      <c r="AF86" s="39">
        <v>0.032129999999999999</v>
      </c>
      <c r="AG86" s="39">
        <v>0.032379999999999999</v>
      </c>
      <c r="AH86" s="39">
        <v>0.019019999999999999</v>
      </c>
      <c r="AI86" s="39">
        <v>0.038339999999999999</v>
      </c>
      <c r="AJ86" s="39">
        <v>0.039750000000000001</v>
      </c>
      <c r="AK86" s="39">
        <v>0.033579999999999999</v>
      </c>
      <c r="AL86" s="39">
        <v>0.035650000000000001</v>
      </c>
      <c r="AM86" s="39">
        <v>0.063490000000000005</v>
      </c>
      <c r="AN86" s="39">
        <v>0.032300000000000002</v>
      </c>
      <c r="AO86" s="39">
        <v>0.031579999999999997</v>
      </c>
      <c r="AP86" s="39">
        <v>0.027560000000000001</v>
      </c>
      <c r="AQ86" s="39">
        <v>0.036269999999999997</v>
      </c>
      <c r="AR86" s="40"/>
      <c r="AS86" s="2"/>
    </row>
    <row r="87" x14ac:dyDescent="0.35">
      <c r="A87" s="2"/>
      <c r="B87" s="2">
        <v>77</v>
      </c>
      <c r="C87" s="38">
        <v>0.032140000000000002</v>
      </c>
      <c r="D87" s="38">
        <v>0.032140000000000002</v>
      </c>
      <c r="E87" s="38">
        <v>0.032140000000000002</v>
      </c>
      <c r="F87" s="38">
        <v>0.03193</v>
      </c>
      <c r="G87" s="38">
        <v>0.032140000000000002</v>
      </c>
      <c r="H87" s="38">
        <v>0.032140000000000002</v>
      </c>
      <c r="I87" s="38">
        <v>0.036380000000000003</v>
      </c>
      <c r="J87" s="38">
        <v>0.03209</v>
      </c>
      <c r="K87" s="38">
        <v>0.032140000000000002</v>
      </c>
      <c r="L87" s="38">
        <v>0.032140000000000002</v>
      </c>
      <c r="M87" s="39">
        <v>0.032140000000000002</v>
      </c>
      <c r="N87" s="39">
        <v>0.032140000000000002</v>
      </c>
      <c r="O87" s="39">
        <v>0.032140000000000002</v>
      </c>
      <c r="P87" s="39">
        <v>0.052089999999999997</v>
      </c>
      <c r="Q87" s="39">
        <v>0.039579999999999997</v>
      </c>
      <c r="R87" s="39">
        <v>0.032140000000000002</v>
      </c>
      <c r="S87" s="39">
        <v>0.032140000000000002</v>
      </c>
      <c r="T87" s="39">
        <v>0.032140000000000002</v>
      </c>
      <c r="U87" s="39">
        <v>0.01907</v>
      </c>
      <c r="V87" s="39">
        <v>0.032140000000000002</v>
      </c>
      <c r="W87" s="39">
        <v>0.032140000000000002</v>
      </c>
      <c r="X87" s="39">
        <v>0.032140000000000002</v>
      </c>
      <c r="Y87" s="39">
        <v>0.032140000000000002</v>
      </c>
      <c r="Z87" s="39">
        <v>0.034930000000000003</v>
      </c>
      <c r="AA87" s="39">
        <v>0.038469999999999997</v>
      </c>
      <c r="AB87" s="39">
        <v>0.032140000000000002</v>
      </c>
      <c r="AC87" s="39">
        <v>0.041590000000000002</v>
      </c>
      <c r="AD87" s="39">
        <v>0.032140000000000002</v>
      </c>
      <c r="AE87" s="39">
        <v>0.032140000000000002</v>
      </c>
      <c r="AF87" s="39">
        <v>0.032140000000000002</v>
      </c>
      <c r="AG87" s="39">
        <v>0.032379999999999999</v>
      </c>
      <c r="AH87" s="39">
        <v>0.01907</v>
      </c>
      <c r="AI87" s="39">
        <v>0.038269999999999998</v>
      </c>
      <c r="AJ87" s="39">
        <v>0.039660000000000001</v>
      </c>
      <c r="AK87" s="39">
        <v>0.033570000000000003</v>
      </c>
      <c r="AL87" s="39">
        <v>0.035729999999999998</v>
      </c>
      <c r="AM87" s="39">
        <v>0.063210000000000002</v>
      </c>
      <c r="AN87" s="39">
        <v>0.032309999999999998</v>
      </c>
      <c r="AO87" s="39">
        <v>0.031579999999999997</v>
      </c>
      <c r="AP87" s="39">
        <v>0.027629999999999998</v>
      </c>
      <c r="AQ87" s="39">
        <v>0.036229999999999998</v>
      </c>
      <c r="AR87" s="40"/>
      <c r="AS87" s="2"/>
    </row>
    <row r="88" x14ac:dyDescent="0.35">
      <c r="A88" s="2"/>
      <c r="B88" s="2">
        <v>78</v>
      </c>
      <c r="C88" s="38">
        <v>0.032149999999999998</v>
      </c>
      <c r="D88" s="38">
        <v>0.032149999999999998</v>
      </c>
      <c r="E88" s="38">
        <v>0.032149999999999998</v>
      </c>
      <c r="F88" s="38">
        <v>0.031940000000000003</v>
      </c>
      <c r="G88" s="38">
        <v>0.032149999999999998</v>
      </c>
      <c r="H88" s="38">
        <v>0.032149999999999998</v>
      </c>
      <c r="I88" s="38">
        <v>0.036339999999999997</v>
      </c>
      <c r="J88" s="38">
        <v>0.032099999999999997</v>
      </c>
      <c r="K88" s="38">
        <v>0.032149999999999998</v>
      </c>
      <c r="L88" s="38">
        <v>0.032149999999999998</v>
      </c>
      <c r="M88" s="39">
        <v>0.032149999999999998</v>
      </c>
      <c r="N88" s="39">
        <v>0.032149999999999998</v>
      </c>
      <c r="O88" s="39">
        <v>0.032149999999999998</v>
      </c>
      <c r="P88" s="39">
        <v>0.051959999999999999</v>
      </c>
      <c r="Q88" s="39">
        <v>0.039489999999999997</v>
      </c>
      <c r="R88" s="39">
        <v>0.032149999999999998</v>
      </c>
      <c r="S88" s="39">
        <v>0.032149999999999998</v>
      </c>
      <c r="T88" s="39">
        <v>0.032149999999999998</v>
      </c>
      <c r="U88" s="39">
        <v>0.019120000000000002</v>
      </c>
      <c r="V88" s="39">
        <v>0.032149999999999998</v>
      </c>
      <c r="W88" s="39">
        <v>0.032149999999999998</v>
      </c>
      <c r="X88" s="39">
        <v>0.032149999999999998</v>
      </c>
      <c r="Y88" s="39">
        <v>0.032149999999999998</v>
      </c>
      <c r="Z88" s="39">
        <v>0.034909999999999997</v>
      </c>
      <c r="AA88" s="39">
        <v>0.038399999999999997</v>
      </c>
      <c r="AB88" s="39">
        <v>0.032149999999999998</v>
      </c>
      <c r="AC88" s="39">
        <v>0.041480000000000003</v>
      </c>
      <c r="AD88" s="39">
        <v>0.032149999999999998</v>
      </c>
      <c r="AE88" s="39">
        <v>0.032149999999999998</v>
      </c>
      <c r="AF88" s="39">
        <v>0.032149999999999998</v>
      </c>
      <c r="AG88" s="39">
        <v>0.032390000000000002</v>
      </c>
      <c r="AH88" s="39">
        <v>0.019120000000000002</v>
      </c>
      <c r="AI88" s="39">
        <v>0.038199999999999998</v>
      </c>
      <c r="AJ88" s="39">
        <v>0.039570000000000001</v>
      </c>
      <c r="AK88" s="39">
        <v>0.03356</v>
      </c>
      <c r="AL88" s="39">
        <v>0.035810000000000002</v>
      </c>
      <c r="AM88" s="39">
        <v>0.06293</v>
      </c>
      <c r="AN88" s="39">
        <v>0.032320000000000002</v>
      </c>
      <c r="AO88" s="39">
        <v>0.03159</v>
      </c>
      <c r="AP88" s="39">
        <v>0.027699999999999999</v>
      </c>
      <c r="AQ88" s="39">
        <v>0.03619</v>
      </c>
      <c r="AR88" s="40"/>
      <c r="AS88" s="2"/>
    </row>
    <row r="89" x14ac:dyDescent="0.35">
      <c r="A89" s="2"/>
      <c r="B89" s="2">
        <v>79</v>
      </c>
      <c r="C89" s="38">
        <v>0.032160000000000001</v>
      </c>
      <c r="D89" s="38">
        <v>0.032160000000000001</v>
      </c>
      <c r="E89" s="38">
        <v>0.032160000000000001</v>
      </c>
      <c r="F89" s="38">
        <v>0.031960000000000002</v>
      </c>
      <c r="G89" s="38">
        <v>0.032160000000000001</v>
      </c>
      <c r="H89" s="38">
        <v>0.032160000000000001</v>
      </c>
      <c r="I89" s="38">
        <v>0.036299999999999999</v>
      </c>
      <c r="J89" s="38">
        <v>0.03211</v>
      </c>
      <c r="K89" s="38">
        <v>0.032160000000000001</v>
      </c>
      <c r="L89" s="38">
        <v>0.032160000000000001</v>
      </c>
      <c r="M89" s="39">
        <v>0.032160000000000001</v>
      </c>
      <c r="N89" s="39">
        <v>0.032160000000000001</v>
      </c>
      <c r="O89" s="39">
        <v>0.032160000000000001</v>
      </c>
      <c r="P89" s="39">
        <v>0.051830000000000001</v>
      </c>
      <c r="Q89" s="39">
        <v>0.039410000000000001</v>
      </c>
      <c r="R89" s="39">
        <v>0.032160000000000001</v>
      </c>
      <c r="S89" s="39">
        <v>0.032160000000000001</v>
      </c>
      <c r="T89" s="39">
        <v>0.032160000000000001</v>
      </c>
      <c r="U89" s="39">
        <v>0.01917</v>
      </c>
      <c r="V89" s="39">
        <v>0.032160000000000001</v>
      </c>
      <c r="W89" s="39">
        <v>0.032160000000000001</v>
      </c>
      <c r="X89" s="39">
        <v>0.032160000000000001</v>
      </c>
      <c r="Y89" s="39">
        <v>0.032160000000000001</v>
      </c>
      <c r="Z89" s="39">
        <v>0.034880000000000001</v>
      </c>
      <c r="AA89" s="39">
        <v>0.038330000000000003</v>
      </c>
      <c r="AB89" s="39">
        <v>0.032160000000000001</v>
      </c>
      <c r="AC89" s="39">
        <v>0.041369999999999997</v>
      </c>
      <c r="AD89" s="39">
        <v>0.032160000000000001</v>
      </c>
      <c r="AE89" s="39">
        <v>0.032160000000000001</v>
      </c>
      <c r="AF89" s="39">
        <v>0.032160000000000001</v>
      </c>
      <c r="AG89" s="39">
        <v>0.032399999999999998</v>
      </c>
      <c r="AH89" s="39">
        <v>0.01917</v>
      </c>
      <c r="AI89" s="39">
        <v>0.038129999999999997</v>
      </c>
      <c r="AJ89" s="39">
        <v>0.039489999999999997</v>
      </c>
      <c r="AK89" s="39">
        <v>0.03356</v>
      </c>
      <c r="AL89" s="39">
        <v>0.035889999999999998</v>
      </c>
      <c r="AM89" s="39">
        <v>0.062670000000000003</v>
      </c>
      <c r="AN89" s="39">
        <v>0.032329999999999998</v>
      </c>
      <c r="AO89" s="39">
        <v>0.03159</v>
      </c>
      <c r="AP89" s="39">
        <v>0.02776</v>
      </c>
      <c r="AQ89" s="39">
        <v>0.036150000000000002</v>
      </c>
      <c r="AR89" s="40"/>
      <c r="AS89" s="2"/>
    </row>
    <row r="90" x14ac:dyDescent="0.35">
      <c r="A90" s="2"/>
      <c r="B90" s="4">
        <v>80</v>
      </c>
      <c r="C90" s="41">
        <v>0.032169999999999997</v>
      </c>
      <c r="D90" s="41">
        <v>0.032169999999999997</v>
      </c>
      <c r="E90" s="41">
        <v>0.032169999999999997</v>
      </c>
      <c r="F90" s="41">
        <v>0.031969999999999998</v>
      </c>
      <c r="G90" s="41">
        <v>0.032169999999999997</v>
      </c>
      <c r="H90" s="41">
        <v>0.032169999999999997</v>
      </c>
      <c r="I90" s="41">
        <v>0.036260000000000001</v>
      </c>
      <c r="J90" s="41">
        <v>0.032120000000000003</v>
      </c>
      <c r="K90" s="41">
        <v>0.032169999999999997</v>
      </c>
      <c r="L90" s="41">
        <v>0.032169999999999997</v>
      </c>
      <c r="M90" s="42">
        <v>0.032169999999999997</v>
      </c>
      <c r="N90" s="42">
        <v>0.032169999999999997</v>
      </c>
      <c r="O90" s="42">
        <v>0.032169999999999997</v>
      </c>
      <c r="P90" s="42">
        <v>0.051709999999999999</v>
      </c>
      <c r="Q90" s="42">
        <v>0.039329999999999997</v>
      </c>
      <c r="R90" s="42">
        <v>0.032169999999999997</v>
      </c>
      <c r="S90" s="42">
        <v>0.032169999999999997</v>
      </c>
      <c r="T90" s="42">
        <v>0.032169999999999997</v>
      </c>
      <c r="U90" s="42">
        <v>0.019220000000000001</v>
      </c>
      <c r="V90" s="42">
        <v>0.032169999999999997</v>
      </c>
      <c r="W90" s="42">
        <v>0.032169999999999997</v>
      </c>
      <c r="X90" s="42">
        <v>0.032169999999999997</v>
      </c>
      <c r="Y90" s="42">
        <v>0.032169999999999997</v>
      </c>
      <c r="Z90" s="42">
        <v>0.034860000000000002</v>
      </c>
      <c r="AA90" s="42">
        <v>0.038260000000000002</v>
      </c>
      <c r="AB90" s="42">
        <v>0.032169999999999997</v>
      </c>
      <c r="AC90" s="42">
        <v>0.041270000000000001</v>
      </c>
      <c r="AD90" s="42">
        <v>0.032169999999999997</v>
      </c>
      <c r="AE90" s="42">
        <v>0.032169999999999997</v>
      </c>
      <c r="AF90" s="42">
        <v>0.032169999999999997</v>
      </c>
      <c r="AG90" s="42">
        <v>0.032410000000000001</v>
      </c>
      <c r="AH90" s="42">
        <v>0.019220000000000001</v>
      </c>
      <c r="AI90" s="42">
        <v>0.038059999999999997</v>
      </c>
      <c r="AJ90" s="42">
        <v>0.039410000000000001</v>
      </c>
      <c r="AK90" s="42">
        <v>0.033550000000000003</v>
      </c>
      <c r="AL90" s="42">
        <v>0.035959999999999999</v>
      </c>
      <c r="AM90" s="42">
        <v>0.06241</v>
      </c>
      <c r="AN90" s="42">
        <v>0.032340000000000001</v>
      </c>
      <c r="AO90" s="42">
        <v>0.031600000000000003</v>
      </c>
      <c r="AP90" s="42">
        <v>0.027830000000000001</v>
      </c>
      <c r="AQ90" s="42">
        <v>0.036110000000000003</v>
      </c>
      <c r="AR90" s="40"/>
      <c r="AS90" s="2"/>
    </row>
    <row r="91" x14ac:dyDescent="0.35">
      <c r="A91" s="2"/>
      <c r="B91" s="2">
        <v>81</v>
      </c>
      <c r="C91" s="38">
        <v>0.03218</v>
      </c>
      <c r="D91" s="38">
        <v>0.03218</v>
      </c>
      <c r="E91" s="38">
        <v>0.03218</v>
      </c>
      <c r="F91" s="38">
        <v>0.031980000000000001</v>
      </c>
      <c r="G91" s="38">
        <v>0.03218</v>
      </c>
      <c r="H91" s="38">
        <v>0.03218</v>
      </c>
      <c r="I91" s="38">
        <v>0.036220000000000002</v>
      </c>
      <c r="J91" s="38">
        <v>0.032129999999999999</v>
      </c>
      <c r="K91" s="38">
        <v>0.03218</v>
      </c>
      <c r="L91" s="38">
        <v>0.03218</v>
      </c>
      <c r="M91" s="39">
        <v>0.03218</v>
      </c>
      <c r="N91" s="39">
        <v>0.03218</v>
      </c>
      <c r="O91" s="39">
        <v>0.03218</v>
      </c>
      <c r="P91" s="39">
        <v>0.051589999999999997</v>
      </c>
      <c r="Q91" s="39">
        <v>0.03925</v>
      </c>
      <c r="R91" s="39">
        <v>0.03218</v>
      </c>
      <c r="S91" s="39">
        <v>0.03218</v>
      </c>
      <c r="T91" s="39">
        <v>0.03218</v>
      </c>
      <c r="U91" s="39">
        <v>0.019269999999999999</v>
      </c>
      <c r="V91" s="39">
        <v>0.03218</v>
      </c>
      <c r="W91" s="39">
        <v>0.03218</v>
      </c>
      <c r="X91" s="39">
        <v>0.03218</v>
      </c>
      <c r="Y91" s="39">
        <v>0.03218</v>
      </c>
      <c r="Z91" s="39">
        <v>0.034840000000000003</v>
      </c>
      <c r="AA91" s="39">
        <v>0.038199999999999998</v>
      </c>
      <c r="AB91" s="39">
        <v>0.03218</v>
      </c>
      <c r="AC91" s="39">
        <v>0.041160000000000002</v>
      </c>
      <c r="AD91" s="39">
        <v>0.03218</v>
      </c>
      <c r="AE91" s="39">
        <v>0.03218</v>
      </c>
      <c r="AF91" s="39">
        <v>0.03218</v>
      </c>
      <c r="AG91" s="39">
        <v>0.032410000000000001</v>
      </c>
      <c r="AH91" s="39">
        <v>0.019269999999999999</v>
      </c>
      <c r="AI91" s="39">
        <v>0.037999999999999999</v>
      </c>
      <c r="AJ91" s="39">
        <v>0.039329999999999997</v>
      </c>
      <c r="AK91" s="39">
        <v>0.03354</v>
      </c>
      <c r="AL91" s="39">
        <v>0.036040000000000003</v>
      </c>
      <c r="AM91" s="39">
        <v>0.062149999999999997</v>
      </c>
      <c r="AN91" s="39">
        <v>0.032340000000000001</v>
      </c>
      <c r="AO91" s="39">
        <v>0.031609999999999999</v>
      </c>
      <c r="AP91" s="39">
        <v>0.027890000000000002</v>
      </c>
      <c r="AQ91" s="39">
        <v>0.036069999999999998</v>
      </c>
      <c r="AR91" s="40"/>
      <c r="AS91" s="2"/>
    </row>
    <row r="92" x14ac:dyDescent="0.35">
      <c r="A92" s="2"/>
      <c r="B92" s="2">
        <v>82</v>
      </c>
      <c r="C92" s="38">
        <v>0.032190000000000003</v>
      </c>
      <c r="D92" s="38">
        <v>0.032190000000000003</v>
      </c>
      <c r="E92" s="38">
        <v>0.032190000000000003</v>
      </c>
      <c r="F92" s="38">
        <v>0.031989999999999998</v>
      </c>
      <c r="G92" s="38">
        <v>0.032190000000000003</v>
      </c>
      <c r="H92" s="38">
        <v>0.032190000000000003</v>
      </c>
      <c r="I92" s="38">
        <v>0.036179999999999997</v>
      </c>
      <c r="J92" s="38">
        <v>0.032140000000000002</v>
      </c>
      <c r="K92" s="38">
        <v>0.032190000000000003</v>
      </c>
      <c r="L92" s="38">
        <v>0.032190000000000003</v>
      </c>
      <c r="M92" s="39">
        <v>0.032190000000000003</v>
      </c>
      <c r="N92" s="39">
        <v>0.032190000000000003</v>
      </c>
      <c r="O92" s="39">
        <v>0.032190000000000003</v>
      </c>
      <c r="P92" s="39">
        <v>0.051470000000000002</v>
      </c>
      <c r="Q92" s="39">
        <v>0.03918</v>
      </c>
      <c r="R92" s="39">
        <v>0.032190000000000003</v>
      </c>
      <c r="S92" s="39">
        <v>0.032190000000000003</v>
      </c>
      <c r="T92" s="39">
        <v>0.032190000000000003</v>
      </c>
      <c r="U92" s="39">
        <v>0.019310000000000001</v>
      </c>
      <c r="V92" s="39">
        <v>0.032190000000000003</v>
      </c>
      <c r="W92" s="39">
        <v>0.032190000000000003</v>
      </c>
      <c r="X92" s="39">
        <v>0.032190000000000003</v>
      </c>
      <c r="Y92" s="39">
        <v>0.032190000000000003</v>
      </c>
      <c r="Z92" s="39">
        <v>0.034810000000000001</v>
      </c>
      <c r="AA92" s="39">
        <v>0.038129999999999997</v>
      </c>
      <c r="AB92" s="39">
        <v>0.032190000000000003</v>
      </c>
      <c r="AC92" s="39">
        <v>0.041059999999999999</v>
      </c>
      <c r="AD92" s="39">
        <v>0.032190000000000003</v>
      </c>
      <c r="AE92" s="39">
        <v>0.032190000000000003</v>
      </c>
      <c r="AF92" s="39">
        <v>0.032190000000000003</v>
      </c>
      <c r="AG92" s="39">
        <v>0.032419999999999997</v>
      </c>
      <c r="AH92" s="39">
        <v>0.019310000000000001</v>
      </c>
      <c r="AI92" s="39">
        <v>0.037929999999999998</v>
      </c>
      <c r="AJ92" s="39">
        <v>0.03925</v>
      </c>
      <c r="AK92" s="39">
        <v>0.03354</v>
      </c>
      <c r="AL92" s="39">
        <v>0.036110000000000003</v>
      </c>
      <c r="AM92" s="39">
        <v>0.061899999999999997</v>
      </c>
      <c r="AN92" s="39">
        <v>0.032349999999999997</v>
      </c>
      <c r="AO92" s="39">
        <v>0.031609999999999999</v>
      </c>
      <c r="AP92" s="39">
        <v>0.027949999999999999</v>
      </c>
      <c r="AQ92" s="39">
        <v>0.036040000000000003</v>
      </c>
      <c r="AR92" s="40"/>
      <c r="AS92" s="2"/>
    </row>
    <row r="93" x14ac:dyDescent="0.35">
      <c r="A93" s="2"/>
      <c r="B93" s="2">
        <v>83</v>
      </c>
      <c r="C93" s="38">
        <v>0.032199999999999999</v>
      </c>
      <c r="D93" s="38">
        <v>0.032199999999999999</v>
      </c>
      <c r="E93" s="38">
        <v>0.032199999999999999</v>
      </c>
      <c r="F93" s="38">
        <v>0.032009999999999997</v>
      </c>
      <c r="G93" s="38">
        <v>0.032199999999999999</v>
      </c>
      <c r="H93" s="38">
        <v>0.032199999999999999</v>
      </c>
      <c r="I93" s="38">
        <v>0.036139999999999999</v>
      </c>
      <c r="J93" s="38">
        <v>0.032149999999999998</v>
      </c>
      <c r="K93" s="38">
        <v>0.032199999999999999</v>
      </c>
      <c r="L93" s="38">
        <v>0.032199999999999999</v>
      </c>
      <c r="M93" s="39">
        <v>0.032199999999999999</v>
      </c>
      <c r="N93" s="39">
        <v>0.032199999999999999</v>
      </c>
      <c r="O93" s="39">
        <v>0.032199999999999999</v>
      </c>
      <c r="P93" s="39">
        <v>0.051360000000000003</v>
      </c>
      <c r="Q93" s="39">
        <v>0.039100000000000003</v>
      </c>
      <c r="R93" s="39">
        <v>0.032199999999999999</v>
      </c>
      <c r="S93" s="39">
        <v>0.032199999999999999</v>
      </c>
      <c r="T93" s="39">
        <v>0.032199999999999999</v>
      </c>
      <c r="U93" s="39">
        <v>0.019359999999999999</v>
      </c>
      <c r="V93" s="39">
        <v>0.032199999999999999</v>
      </c>
      <c r="W93" s="39">
        <v>0.032199999999999999</v>
      </c>
      <c r="X93" s="39">
        <v>0.032199999999999999</v>
      </c>
      <c r="Y93" s="39">
        <v>0.032199999999999999</v>
      </c>
      <c r="Z93" s="39">
        <v>0.034790000000000001</v>
      </c>
      <c r="AA93" s="39">
        <v>0.03807</v>
      </c>
      <c r="AB93" s="39">
        <v>0.032199999999999999</v>
      </c>
      <c r="AC93" s="39">
        <v>0.040969999999999999</v>
      </c>
      <c r="AD93" s="39">
        <v>0.032199999999999999</v>
      </c>
      <c r="AE93" s="39">
        <v>0.032199999999999999</v>
      </c>
      <c r="AF93" s="39">
        <v>0.032199999999999999</v>
      </c>
      <c r="AG93" s="39">
        <v>0.03243</v>
      </c>
      <c r="AH93" s="39">
        <v>0.019359999999999999</v>
      </c>
      <c r="AI93" s="39">
        <v>0.037870000000000001</v>
      </c>
      <c r="AJ93" s="39">
        <v>0.03918</v>
      </c>
      <c r="AK93" s="39">
        <v>0.033529999999999997</v>
      </c>
      <c r="AL93" s="39">
        <v>0.036179999999999997</v>
      </c>
      <c r="AM93" s="39">
        <v>0.06166</v>
      </c>
      <c r="AN93" s="39">
        <v>0.03236</v>
      </c>
      <c r="AO93" s="39">
        <v>0.031620000000000002</v>
      </c>
      <c r="AP93" s="39">
        <v>0.02801</v>
      </c>
      <c r="AQ93" s="39">
        <v>0.035999999999999997</v>
      </c>
      <c r="AR93" s="40"/>
      <c r="AS93" s="2"/>
    </row>
    <row r="94" x14ac:dyDescent="0.35">
      <c r="A94" s="2"/>
      <c r="B94" s="2">
        <v>84</v>
      </c>
      <c r="C94" s="38">
        <v>0.032210000000000003</v>
      </c>
      <c r="D94" s="38">
        <v>0.032210000000000003</v>
      </c>
      <c r="E94" s="38">
        <v>0.032210000000000003</v>
      </c>
      <c r="F94" s="38">
        <v>0.03202</v>
      </c>
      <c r="G94" s="38">
        <v>0.032210000000000003</v>
      </c>
      <c r="H94" s="38">
        <v>0.032210000000000003</v>
      </c>
      <c r="I94" s="38">
        <v>0.0361</v>
      </c>
      <c r="J94" s="38">
        <v>0.032160000000000001</v>
      </c>
      <c r="K94" s="38">
        <v>0.032210000000000003</v>
      </c>
      <c r="L94" s="38">
        <v>0.032210000000000003</v>
      </c>
      <c r="M94" s="39">
        <v>0.032210000000000003</v>
      </c>
      <c r="N94" s="39">
        <v>0.032210000000000003</v>
      </c>
      <c r="O94" s="39">
        <v>0.032210000000000003</v>
      </c>
      <c r="P94" s="39">
        <v>0.051240000000000001</v>
      </c>
      <c r="Q94" s="39">
        <v>0.039030000000000002</v>
      </c>
      <c r="R94" s="39">
        <v>0.032210000000000003</v>
      </c>
      <c r="S94" s="39">
        <v>0.032210000000000003</v>
      </c>
      <c r="T94" s="39">
        <v>0.032210000000000003</v>
      </c>
      <c r="U94" s="39">
        <v>0.019400000000000001</v>
      </c>
      <c r="V94" s="39">
        <v>0.032210000000000003</v>
      </c>
      <c r="W94" s="39">
        <v>0.032210000000000003</v>
      </c>
      <c r="X94" s="39">
        <v>0.032210000000000003</v>
      </c>
      <c r="Y94" s="39">
        <v>0.032210000000000003</v>
      </c>
      <c r="Z94" s="39">
        <v>0.034770000000000002</v>
      </c>
      <c r="AA94" s="39">
        <v>0.038010000000000002</v>
      </c>
      <c r="AB94" s="39">
        <v>0.032210000000000003</v>
      </c>
      <c r="AC94" s="39">
        <v>0.040869999999999997</v>
      </c>
      <c r="AD94" s="39">
        <v>0.032210000000000003</v>
      </c>
      <c r="AE94" s="39">
        <v>0.032210000000000003</v>
      </c>
      <c r="AF94" s="39">
        <v>0.032210000000000003</v>
      </c>
      <c r="AG94" s="39">
        <v>0.03243</v>
      </c>
      <c r="AH94" s="39">
        <v>0.019400000000000001</v>
      </c>
      <c r="AI94" s="39">
        <v>0.037810000000000003</v>
      </c>
      <c r="AJ94" s="39">
        <v>0.039109999999999999</v>
      </c>
      <c r="AK94" s="39">
        <v>0.033529999999999997</v>
      </c>
      <c r="AL94" s="39">
        <v>0.036249999999999998</v>
      </c>
      <c r="AM94" s="39">
        <v>0.061420000000000002</v>
      </c>
      <c r="AN94" s="39">
        <v>0.032370000000000003</v>
      </c>
      <c r="AO94" s="39">
        <v>0.031620000000000002</v>
      </c>
      <c r="AP94" s="39">
        <v>0.028070000000000001</v>
      </c>
      <c r="AQ94" s="39">
        <v>0.035970000000000002</v>
      </c>
      <c r="AR94" s="40"/>
      <c r="AS94" s="2"/>
    </row>
    <row r="95" x14ac:dyDescent="0.35">
      <c r="A95" s="2"/>
      <c r="B95" s="4">
        <v>85</v>
      </c>
      <c r="C95" s="41">
        <v>0.032219999999999999</v>
      </c>
      <c r="D95" s="41">
        <v>0.032219999999999999</v>
      </c>
      <c r="E95" s="41">
        <v>0.032219999999999999</v>
      </c>
      <c r="F95" s="41">
        <v>0.032030000000000003</v>
      </c>
      <c r="G95" s="41">
        <v>0.032219999999999999</v>
      </c>
      <c r="H95" s="41">
        <v>0.032219999999999999</v>
      </c>
      <c r="I95" s="41">
        <v>0.036069999999999998</v>
      </c>
      <c r="J95" s="41">
        <v>0.032169999999999997</v>
      </c>
      <c r="K95" s="41">
        <v>0.032219999999999999</v>
      </c>
      <c r="L95" s="41">
        <v>0.032219999999999999</v>
      </c>
      <c r="M95" s="42">
        <v>0.032219999999999999</v>
      </c>
      <c r="N95" s="42">
        <v>0.032219999999999999</v>
      </c>
      <c r="O95" s="42">
        <v>0.032219999999999999</v>
      </c>
      <c r="P95" s="42">
        <v>0.051139999999999998</v>
      </c>
      <c r="Q95" s="42">
        <v>0.038960000000000002</v>
      </c>
      <c r="R95" s="42">
        <v>0.032219999999999999</v>
      </c>
      <c r="S95" s="42">
        <v>0.032219999999999999</v>
      </c>
      <c r="T95" s="42">
        <v>0.032219999999999999</v>
      </c>
      <c r="U95" s="42">
        <v>0.019439999999999999</v>
      </c>
      <c r="V95" s="42">
        <v>0.032219999999999999</v>
      </c>
      <c r="W95" s="42">
        <v>0.032219999999999999</v>
      </c>
      <c r="X95" s="42">
        <v>0.032219999999999999</v>
      </c>
      <c r="Y95" s="42">
        <v>0.032219999999999999</v>
      </c>
      <c r="Z95" s="42">
        <v>0.034750000000000003</v>
      </c>
      <c r="AA95" s="42">
        <v>0.037949999999999998</v>
      </c>
      <c r="AB95" s="42">
        <v>0.032219999999999999</v>
      </c>
      <c r="AC95" s="42">
        <v>0.040779999999999997</v>
      </c>
      <c r="AD95" s="42">
        <v>0.032219999999999999</v>
      </c>
      <c r="AE95" s="42">
        <v>0.032219999999999999</v>
      </c>
      <c r="AF95" s="42">
        <v>0.032219999999999999</v>
      </c>
      <c r="AG95" s="42">
        <v>0.032439999999999997</v>
      </c>
      <c r="AH95" s="42">
        <v>0.019439999999999999</v>
      </c>
      <c r="AI95" s="42">
        <v>0.037749999999999999</v>
      </c>
      <c r="AJ95" s="42">
        <v>0.039030000000000002</v>
      </c>
      <c r="AK95" s="42">
        <v>0.033520000000000001</v>
      </c>
      <c r="AL95" s="42">
        <v>0.036319999999999998</v>
      </c>
      <c r="AM95" s="42">
        <v>0.061190000000000001</v>
      </c>
      <c r="AN95" s="42">
        <v>0.032379999999999999</v>
      </c>
      <c r="AO95" s="42">
        <v>0.031629999999999998</v>
      </c>
      <c r="AP95" s="42">
        <v>0.028129999999999999</v>
      </c>
      <c r="AQ95" s="42">
        <v>0.035929999999999997</v>
      </c>
      <c r="AR95" s="40"/>
      <c r="AS95" s="2"/>
    </row>
    <row r="96" x14ac:dyDescent="0.35">
      <c r="A96" s="2"/>
      <c r="B96" s="2">
        <v>86</v>
      </c>
      <c r="C96" s="38">
        <v>0.032230000000000002</v>
      </c>
      <c r="D96" s="38">
        <v>0.032230000000000002</v>
      </c>
      <c r="E96" s="38">
        <v>0.032230000000000002</v>
      </c>
      <c r="F96" s="38">
        <v>0.032039999999999999</v>
      </c>
      <c r="G96" s="38">
        <v>0.032230000000000002</v>
      </c>
      <c r="H96" s="38">
        <v>0.032230000000000002</v>
      </c>
      <c r="I96" s="38">
        <v>0.03603</v>
      </c>
      <c r="J96" s="38">
        <v>0.03218</v>
      </c>
      <c r="K96" s="38">
        <v>0.032230000000000002</v>
      </c>
      <c r="L96" s="38">
        <v>0.032230000000000002</v>
      </c>
      <c r="M96" s="39">
        <v>0.032230000000000002</v>
      </c>
      <c r="N96" s="39">
        <v>0.032230000000000002</v>
      </c>
      <c r="O96" s="39">
        <v>0.032230000000000002</v>
      </c>
      <c r="P96" s="39">
        <v>0.051029999999999999</v>
      </c>
      <c r="Q96" s="39">
        <v>0.038890000000000001</v>
      </c>
      <c r="R96" s="39">
        <v>0.032230000000000002</v>
      </c>
      <c r="S96" s="39">
        <v>0.032230000000000002</v>
      </c>
      <c r="T96" s="39">
        <v>0.032230000000000002</v>
      </c>
      <c r="U96" s="39">
        <v>0.019480000000000001</v>
      </c>
      <c r="V96" s="39">
        <v>0.032230000000000002</v>
      </c>
      <c r="W96" s="39">
        <v>0.032230000000000002</v>
      </c>
      <c r="X96" s="39">
        <v>0.032230000000000002</v>
      </c>
      <c r="Y96" s="39">
        <v>0.032230000000000002</v>
      </c>
      <c r="Z96" s="39">
        <v>0.034729999999999997</v>
      </c>
      <c r="AA96" s="39">
        <v>0.03789</v>
      </c>
      <c r="AB96" s="39">
        <v>0.032230000000000002</v>
      </c>
      <c r="AC96" s="39">
        <v>0.040689999999999997</v>
      </c>
      <c r="AD96" s="39">
        <v>0.032230000000000002</v>
      </c>
      <c r="AE96" s="39">
        <v>0.032230000000000002</v>
      </c>
      <c r="AF96" s="39">
        <v>0.032230000000000002</v>
      </c>
      <c r="AG96" s="39">
        <v>0.03245</v>
      </c>
      <c r="AH96" s="39">
        <v>0.019480000000000001</v>
      </c>
      <c r="AI96" s="39">
        <v>0.037699999999999997</v>
      </c>
      <c r="AJ96" s="39">
        <v>0.038960000000000002</v>
      </c>
      <c r="AK96" s="39">
        <v>0.033509999999999998</v>
      </c>
      <c r="AL96" s="39">
        <v>0.036380000000000003</v>
      </c>
      <c r="AM96" s="39">
        <v>0.060970000000000003</v>
      </c>
      <c r="AN96" s="39">
        <v>0.032379999999999999</v>
      </c>
      <c r="AO96" s="39">
        <v>0.031629999999999998</v>
      </c>
      <c r="AP96" s="39">
        <v>0.02819</v>
      </c>
      <c r="AQ96" s="39">
        <v>0.035900000000000001</v>
      </c>
      <c r="AR96" s="40"/>
      <c r="AS96" s="2"/>
    </row>
    <row r="97" x14ac:dyDescent="0.35">
      <c r="A97" s="2"/>
      <c r="B97" s="2">
        <v>87</v>
      </c>
      <c r="C97" s="38">
        <v>0.032239999999999998</v>
      </c>
      <c r="D97" s="38">
        <v>0.032239999999999998</v>
      </c>
      <c r="E97" s="38">
        <v>0.032239999999999998</v>
      </c>
      <c r="F97" s="38">
        <v>0.032050000000000002</v>
      </c>
      <c r="G97" s="38">
        <v>0.032239999999999998</v>
      </c>
      <c r="H97" s="38">
        <v>0.032239999999999998</v>
      </c>
      <c r="I97" s="38">
        <v>0.035999999999999997</v>
      </c>
      <c r="J97" s="38">
        <v>0.032190000000000003</v>
      </c>
      <c r="K97" s="38">
        <v>0.032239999999999998</v>
      </c>
      <c r="L97" s="38">
        <v>0.032239999999999998</v>
      </c>
      <c r="M97" s="39">
        <v>0.032239999999999998</v>
      </c>
      <c r="N97" s="39">
        <v>0.032239999999999998</v>
      </c>
      <c r="O97" s="39">
        <v>0.032239999999999998</v>
      </c>
      <c r="P97" s="39">
        <v>0.05092</v>
      </c>
      <c r="Q97" s="39">
        <v>0.03882</v>
      </c>
      <c r="R97" s="39">
        <v>0.032239999999999998</v>
      </c>
      <c r="S97" s="39">
        <v>0.032239999999999998</v>
      </c>
      <c r="T97" s="39">
        <v>0.032239999999999998</v>
      </c>
      <c r="U97" s="39">
        <v>0.019519999999999999</v>
      </c>
      <c r="V97" s="39">
        <v>0.032239999999999998</v>
      </c>
      <c r="W97" s="39">
        <v>0.032239999999999998</v>
      </c>
      <c r="X97" s="39">
        <v>0.032239999999999998</v>
      </c>
      <c r="Y97" s="39">
        <v>0.032239999999999998</v>
      </c>
      <c r="Z97" s="39">
        <v>0.034709999999999998</v>
      </c>
      <c r="AA97" s="39">
        <v>0.037839999999999999</v>
      </c>
      <c r="AB97" s="39">
        <v>0.032239999999999998</v>
      </c>
      <c r="AC97" s="39">
        <v>0.040599999999999997</v>
      </c>
      <c r="AD97" s="39">
        <v>0.032239999999999998</v>
      </c>
      <c r="AE97" s="39">
        <v>0.032239999999999998</v>
      </c>
      <c r="AF97" s="39">
        <v>0.032239999999999998</v>
      </c>
      <c r="AG97" s="39">
        <v>0.03245</v>
      </c>
      <c r="AH97" s="39">
        <v>0.019519999999999999</v>
      </c>
      <c r="AI97" s="39">
        <v>0.03764</v>
      </c>
      <c r="AJ97" s="39">
        <v>0.038899999999999997</v>
      </c>
      <c r="AK97" s="39">
        <v>0.033509999999999998</v>
      </c>
      <c r="AL97" s="39">
        <v>0.036450000000000003</v>
      </c>
      <c r="AM97" s="39">
        <v>0.060749999999999998</v>
      </c>
      <c r="AN97" s="39">
        <v>0.032390000000000002</v>
      </c>
      <c r="AO97" s="39">
        <v>0.031629999999999998</v>
      </c>
      <c r="AP97" s="39">
        <v>0.028240000000000001</v>
      </c>
      <c r="AQ97" s="39">
        <v>0.035860000000000003</v>
      </c>
      <c r="AR97" s="40"/>
      <c r="AS97" s="2"/>
    </row>
    <row r="98" x14ac:dyDescent="0.35">
      <c r="A98" s="2"/>
      <c r="B98" s="2">
        <v>88</v>
      </c>
      <c r="C98" s="38">
        <v>0.032239999999999998</v>
      </c>
      <c r="D98" s="38">
        <v>0.032239999999999998</v>
      </c>
      <c r="E98" s="38">
        <v>0.032239999999999998</v>
      </c>
      <c r="F98" s="38">
        <v>0.032059999999999998</v>
      </c>
      <c r="G98" s="38">
        <v>0.032239999999999998</v>
      </c>
      <c r="H98" s="38">
        <v>0.032239999999999998</v>
      </c>
      <c r="I98" s="38">
        <v>0.035959999999999999</v>
      </c>
      <c r="J98" s="38">
        <v>0.032199999999999999</v>
      </c>
      <c r="K98" s="38">
        <v>0.032239999999999998</v>
      </c>
      <c r="L98" s="38">
        <v>0.032239999999999998</v>
      </c>
      <c r="M98" s="39">
        <v>0.032239999999999998</v>
      </c>
      <c r="N98" s="39">
        <v>0.032239999999999998</v>
      </c>
      <c r="O98" s="39">
        <v>0.032239999999999998</v>
      </c>
      <c r="P98" s="39">
        <v>0.050819999999999997</v>
      </c>
      <c r="Q98" s="39">
        <v>0.03875</v>
      </c>
      <c r="R98" s="39">
        <v>0.032239999999999998</v>
      </c>
      <c r="S98" s="39">
        <v>0.032239999999999998</v>
      </c>
      <c r="T98" s="39">
        <v>0.032239999999999998</v>
      </c>
      <c r="U98" s="39">
        <v>0.019560000000000001</v>
      </c>
      <c r="V98" s="39">
        <v>0.032239999999999998</v>
      </c>
      <c r="W98" s="39">
        <v>0.032239999999999998</v>
      </c>
      <c r="X98" s="39">
        <v>0.032239999999999998</v>
      </c>
      <c r="Y98" s="39">
        <v>0.032239999999999998</v>
      </c>
      <c r="Z98" s="39">
        <v>0.034689999999999999</v>
      </c>
      <c r="AA98" s="39">
        <v>0.037780000000000001</v>
      </c>
      <c r="AB98" s="39">
        <v>0.032239999999999998</v>
      </c>
      <c r="AC98" s="39">
        <v>0.040509999999999997</v>
      </c>
      <c r="AD98" s="39">
        <v>0.032239999999999998</v>
      </c>
      <c r="AE98" s="39">
        <v>0.032239999999999998</v>
      </c>
      <c r="AF98" s="39">
        <v>0.032239999999999998</v>
      </c>
      <c r="AG98" s="39">
        <v>0.032460000000000003</v>
      </c>
      <c r="AH98" s="39">
        <v>0.019560000000000001</v>
      </c>
      <c r="AI98" s="39">
        <v>0.037589999999999998</v>
      </c>
      <c r="AJ98" s="39">
        <v>0.038830000000000003</v>
      </c>
      <c r="AK98" s="39">
        <v>0.033500000000000002</v>
      </c>
      <c r="AL98" s="39">
        <v>0.036510000000000001</v>
      </c>
      <c r="AM98" s="39">
        <v>0.06053</v>
      </c>
      <c r="AN98" s="39">
        <v>0.032399999999999998</v>
      </c>
      <c r="AO98" s="39">
        <v>0.031640000000000001</v>
      </c>
      <c r="AP98" s="39">
        <v>0.028299999999999999</v>
      </c>
      <c r="AQ98" s="39">
        <v>0.035830000000000001</v>
      </c>
      <c r="AR98" s="40"/>
      <c r="AS98" s="2"/>
    </row>
    <row r="99" x14ac:dyDescent="0.35">
      <c r="A99" s="2"/>
      <c r="B99" s="2">
        <v>89</v>
      </c>
      <c r="C99" s="38">
        <v>0.032250000000000001</v>
      </c>
      <c r="D99" s="38">
        <v>0.032250000000000001</v>
      </c>
      <c r="E99" s="38">
        <v>0.032250000000000001</v>
      </c>
      <c r="F99" s="38">
        <v>0.032070000000000001</v>
      </c>
      <c r="G99" s="38">
        <v>0.032250000000000001</v>
      </c>
      <c r="H99" s="38">
        <v>0.032250000000000001</v>
      </c>
      <c r="I99" s="38">
        <v>0.035929999999999997</v>
      </c>
      <c r="J99" s="38">
        <v>0.032210000000000003</v>
      </c>
      <c r="K99" s="38">
        <v>0.032250000000000001</v>
      </c>
      <c r="L99" s="38">
        <v>0.032250000000000001</v>
      </c>
      <c r="M99" s="39">
        <v>0.032250000000000001</v>
      </c>
      <c r="N99" s="39">
        <v>0.032250000000000001</v>
      </c>
      <c r="O99" s="39">
        <v>0.032250000000000001</v>
      </c>
      <c r="P99" s="39">
        <v>0.050720000000000001</v>
      </c>
      <c r="Q99" s="39">
        <v>0.038690000000000002</v>
      </c>
      <c r="R99" s="39">
        <v>0.032250000000000001</v>
      </c>
      <c r="S99" s="39">
        <v>0.032250000000000001</v>
      </c>
      <c r="T99" s="39">
        <v>0.032250000000000001</v>
      </c>
      <c r="U99" s="39">
        <v>0.019599999999999999</v>
      </c>
      <c r="V99" s="39">
        <v>0.032250000000000001</v>
      </c>
      <c r="W99" s="39">
        <v>0.032250000000000001</v>
      </c>
      <c r="X99" s="39">
        <v>0.032250000000000001</v>
      </c>
      <c r="Y99" s="39">
        <v>0.032250000000000001</v>
      </c>
      <c r="Z99" s="39">
        <v>0.034669999999999999</v>
      </c>
      <c r="AA99" s="39">
        <v>0.03773</v>
      </c>
      <c r="AB99" s="39">
        <v>0.032250000000000001</v>
      </c>
      <c r="AC99" s="39">
        <v>0.040430000000000001</v>
      </c>
      <c r="AD99" s="39">
        <v>0.032250000000000001</v>
      </c>
      <c r="AE99" s="39">
        <v>0.032250000000000001</v>
      </c>
      <c r="AF99" s="39">
        <v>0.032250000000000001</v>
      </c>
      <c r="AG99" s="39">
        <v>0.032469999999999999</v>
      </c>
      <c r="AH99" s="39">
        <v>0.019599999999999999</v>
      </c>
      <c r="AI99" s="39">
        <v>0.037530000000000001</v>
      </c>
      <c r="AJ99" s="39">
        <v>0.038760000000000003</v>
      </c>
      <c r="AK99" s="39">
        <v>0.033500000000000002</v>
      </c>
      <c r="AL99" s="39">
        <v>0.036569999999999998</v>
      </c>
      <c r="AM99" s="39">
        <v>0.060319999999999999</v>
      </c>
      <c r="AN99" s="39">
        <v>0.032399999999999998</v>
      </c>
      <c r="AO99" s="39">
        <v>0.031640000000000001</v>
      </c>
      <c r="AP99" s="39">
        <v>0.02835</v>
      </c>
      <c r="AQ99" s="39">
        <v>0.035799999999999998</v>
      </c>
      <c r="AR99" s="40"/>
      <c r="AS99" s="2"/>
    </row>
    <row r="100" x14ac:dyDescent="0.35">
      <c r="A100" s="2"/>
      <c r="B100" s="4">
        <v>90</v>
      </c>
      <c r="C100" s="41">
        <v>0.032259999999999997</v>
      </c>
      <c r="D100" s="41">
        <v>0.032259999999999997</v>
      </c>
      <c r="E100" s="41">
        <v>0.032259999999999997</v>
      </c>
      <c r="F100" s="41">
        <v>0.032079999999999997</v>
      </c>
      <c r="G100" s="41">
        <v>0.032259999999999997</v>
      </c>
      <c r="H100" s="41">
        <v>0.032259999999999997</v>
      </c>
      <c r="I100" s="41">
        <v>0.035900000000000001</v>
      </c>
      <c r="J100" s="41">
        <v>0.032219999999999999</v>
      </c>
      <c r="K100" s="41">
        <v>0.032259999999999997</v>
      </c>
      <c r="L100" s="41">
        <v>0.032259999999999997</v>
      </c>
      <c r="M100" s="42">
        <v>0.032259999999999997</v>
      </c>
      <c r="N100" s="42">
        <v>0.032259999999999997</v>
      </c>
      <c r="O100" s="42">
        <v>0.032259999999999997</v>
      </c>
      <c r="P100" s="42">
        <v>0.050630000000000001</v>
      </c>
      <c r="Q100" s="42">
        <v>0.038629999999999998</v>
      </c>
      <c r="R100" s="42">
        <v>0.032259999999999997</v>
      </c>
      <c r="S100" s="42">
        <v>0.032259999999999997</v>
      </c>
      <c r="T100" s="42">
        <v>0.032259999999999997</v>
      </c>
      <c r="U100" s="42">
        <v>0.019640000000000001</v>
      </c>
      <c r="V100" s="42">
        <v>0.032259999999999997</v>
      </c>
      <c r="W100" s="42">
        <v>0.032259999999999997</v>
      </c>
      <c r="X100" s="42">
        <v>0.032259999999999997</v>
      </c>
      <c r="Y100" s="42">
        <v>0.032259999999999997</v>
      </c>
      <c r="Z100" s="42">
        <v>0.03465</v>
      </c>
      <c r="AA100" s="42">
        <v>0.037679999999999998</v>
      </c>
      <c r="AB100" s="42">
        <v>0.032259999999999997</v>
      </c>
      <c r="AC100" s="42">
        <v>0.040340000000000001</v>
      </c>
      <c r="AD100" s="42">
        <v>0.032259999999999997</v>
      </c>
      <c r="AE100" s="42">
        <v>0.032259999999999997</v>
      </c>
      <c r="AF100" s="42">
        <v>0.032259999999999997</v>
      </c>
      <c r="AG100" s="42">
        <v>0.032469999999999999</v>
      </c>
      <c r="AH100" s="42">
        <v>0.019640000000000001</v>
      </c>
      <c r="AI100" s="42">
        <v>0.037479999999999999</v>
      </c>
      <c r="AJ100" s="42">
        <v>0.038699999999999998</v>
      </c>
      <c r="AK100" s="42">
        <v>0.033489999999999999</v>
      </c>
      <c r="AL100" s="42">
        <v>0.036630000000000003</v>
      </c>
      <c r="AM100" s="42">
        <v>0.06012</v>
      </c>
      <c r="AN100" s="42">
        <v>0.032410000000000001</v>
      </c>
      <c r="AO100" s="42">
        <v>0.031649999999999998</v>
      </c>
      <c r="AP100" s="42">
        <v>0.028400000000000002</v>
      </c>
      <c r="AQ100" s="42">
        <v>0.035770000000000003</v>
      </c>
      <c r="AR100" s="40"/>
      <c r="AS100" s="2"/>
    </row>
    <row r="101" x14ac:dyDescent="0.35">
      <c r="A101" s="2"/>
      <c r="B101" s="2">
        <v>91</v>
      </c>
      <c r="C101" s="38">
        <v>0.03227</v>
      </c>
      <c r="D101" s="38">
        <v>0.03227</v>
      </c>
      <c r="E101" s="38">
        <v>0.03227</v>
      </c>
      <c r="F101" s="38">
        <v>0.03209</v>
      </c>
      <c r="G101" s="38">
        <v>0.03227</v>
      </c>
      <c r="H101" s="38">
        <v>0.03227</v>
      </c>
      <c r="I101" s="38">
        <v>0.035860000000000003</v>
      </c>
      <c r="J101" s="38">
        <v>0.032230000000000002</v>
      </c>
      <c r="K101" s="38">
        <v>0.03227</v>
      </c>
      <c r="L101" s="38">
        <v>0.03227</v>
      </c>
      <c r="M101" s="39">
        <v>0.03227</v>
      </c>
      <c r="N101" s="39">
        <v>0.03227</v>
      </c>
      <c r="O101" s="39">
        <v>0.03227</v>
      </c>
      <c r="P101" s="39">
        <v>0.050529999999999999</v>
      </c>
      <c r="Q101" s="39">
        <v>0.038559999999999997</v>
      </c>
      <c r="R101" s="39">
        <v>0.03227</v>
      </c>
      <c r="S101" s="39">
        <v>0.03227</v>
      </c>
      <c r="T101" s="39">
        <v>0.03227</v>
      </c>
      <c r="U101" s="39">
        <v>0.01967</v>
      </c>
      <c r="V101" s="39">
        <v>0.03227</v>
      </c>
      <c r="W101" s="39">
        <v>0.03227</v>
      </c>
      <c r="X101" s="39">
        <v>0.03227</v>
      </c>
      <c r="Y101" s="39">
        <v>0.03227</v>
      </c>
      <c r="Z101" s="39">
        <v>0.034639999999999997</v>
      </c>
      <c r="AA101" s="39">
        <v>0.037629999999999997</v>
      </c>
      <c r="AB101" s="39">
        <v>0.03227</v>
      </c>
      <c r="AC101" s="39">
        <v>0.040259999999999997</v>
      </c>
      <c r="AD101" s="39">
        <v>0.03227</v>
      </c>
      <c r="AE101" s="39">
        <v>0.03227</v>
      </c>
      <c r="AF101" s="39">
        <v>0.03227</v>
      </c>
      <c r="AG101" s="39">
        <v>0.032480000000000002</v>
      </c>
      <c r="AH101" s="39">
        <v>0.01967</v>
      </c>
      <c r="AI101" s="39">
        <v>0.037429999999999998</v>
      </c>
      <c r="AJ101" s="39">
        <v>0.038640000000000001</v>
      </c>
      <c r="AK101" s="39">
        <v>0.033489999999999999</v>
      </c>
      <c r="AL101" s="39">
        <v>0.03669</v>
      </c>
      <c r="AM101" s="39">
        <v>0.059920000000000001</v>
      </c>
      <c r="AN101" s="39">
        <v>0.032419999999999997</v>
      </c>
      <c r="AO101" s="39">
        <v>0.031649999999999998</v>
      </c>
      <c r="AP101" s="39">
        <v>0.02845</v>
      </c>
      <c r="AQ101" s="39">
        <v>0.035740000000000001</v>
      </c>
      <c r="AR101" s="40"/>
      <c r="AS101" s="2"/>
    </row>
    <row r="102" x14ac:dyDescent="0.35">
      <c r="A102" s="2"/>
      <c r="B102" s="2">
        <v>92</v>
      </c>
      <c r="C102" s="38">
        <v>0.032280000000000003</v>
      </c>
      <c r="D102" s="38">
        <v>0.032280000000000003</v>
      </c>
      <c r="E102" s="38">
        <v>0.032280000000000003</v>
      </c>
      <c r="F102" s="38">
        <v>0.032099999999999997</v>
      </c>
      <c r="G102" s="38">
        <v>0.032280000000000003</v>
      </c>
      <c r="H102" s="38">
        <v>0.032280000000000003</v>
      </c>
      <c r="I102" s="38">
        <v>0.035830000000000001</v>
      </c>
      <c r="J102" s="38">
        <v>0.032230000000000002</v>
      </c>
      <c r="K102" s="38">
        <v>0.032280000000000003</v>
      </c>
      <c r="L102" s="38">
        <v>0.032280000000000003</v>
      </c>
      <c r="M102" s="39">
        <v>0.032280000000000003</v>
      </c>
      <c r="N102" s="39">
        <v>0.032280000000000003</v>
      </c>
      <c r="O102" s="39">
        <v>0.032280000000000003</v>
      </c>
      <c r="P102" s="39">
        <v>0.050439999999999999</v>
      </c>
      <c r="Q102" s="39">
        <v>0.0385</v>
      </c>
      <c r="R102" s="39">
        <v>0.032280000000000003</v>
      </c>
      <c r="S102" s="39">
        <v>0.032280000000000003</v>
      </c>
      <c r="T102" s="39">
        <v>0.032280000000000003</v>
      </c>
      <c r="U102" s="39">
        <v>0.019709999999999998</v>
      </c>
      <c r="V102" s="39">
        <v>0.032280000000000003</v>
      </c>
      <c r="W102" s="39">
        <v>0.032280000000000003</v>
      </c>
      <c r="X102" s="39">
        <v>0.032280000000000003</v>
      </c>
      <c r="Y102" s="39">
        <v>0.032280000000000003</v>
      </c>
      <c r="Z102" s="39">
        <v>0.034619999999999998</v>
      </c>
      <c r="AA102" s="39">
        <v>0.037580000000000002</v>
      </c>
      <c r="AB102" s="39">
        <v>0.032280000000000003</v>
      </c>
      <c r="AC102" s="39">
        <v>0.04018</v>
      </c>
      <c r="AD102" s="39">
        <v>0.032280000000000003</v>
      </c>
      <c r="AE102" s="39">
        <v>0.032280000000000003</v>
      </c>
      <c r="AF102" s="39">
        <v>0.032280000000000003</v>
      </c>
      <c r="AG102" s="39">
        <v>0.032480000000000002</v>
      </c>
      <c r="AH102" s="39">
        <v>0.019709999999999998</v>
      </c>
      <c r="AI102" s="39">
        <v>0.037379999999999997</v>
      </c>
      <c r="AJ102" s="39">
        <v>0.03857</v>
      </c>
      <c r="AK102" s="39">
        <v>0.033480000000000003</v>
      </c>
      <c r="AL102" s="39">
        <v>0.036749999999999998</v>
      </c>
      <c r="AM102" s="39">
        <v>0.059720000000000002</v>
      </c>
      <c r="AN102" s="39">
        <v>0.032419999999999997</v>
      </c>
      <c r="AO102" s="39">
        <v>0.031660000000000001</v>
      </c>
      <c r="AP102" s="39">
        <v>0.028500000000000001</v>
      </c>
      <c r="AQ102" s="39">
        <v>0.035709999999999999</v>
      </c>
      <c r="AR102" s="40"/>
      <c r="AS102" s="2"/>
    </row>
    <row r="103" x14ac:dyDescent="0.35">
      <c r="A103" s="2"/>
      <c r="B103" s="2">
        <v>93</v>
      </c>
      <c r="C103" s="38">
        <v>0.032280000000000003</v>
      </c>
      <c r="D103" s="38">
        <v>0.032280000000000003</v>
      </c>
      <c r="E103" s="38">
        <v>0.032280000000000003</v>
      </c>
      <c r="F103" s="38">
        <v>0.03211</v>
      </c>
      <c r="G103" s="38">
        <v>0.032280000000000003</v>
      </c>
      <c r="H103" s="38">
        <v>0.032280000000000003</v>
      </c>
      <c r="I103" s="38">
        <v>0.035799999999999998</v>
      </c>
      <c r="J103" s="38">
        <v>0.032239999999999998</v>
      </c>
      <c r="K103" s="38">
        <v>0.032280000000000003</v>
      </c>
      <c r="L103" s="38">
        <v>0.032280000000000003</v>
      </c>
      <c r="M103" s="39">
        <v>0.032280000000000003</v>
      </c>
      <c r="N103" s="39">
        <v>0.032280000000000003</v>
      </c>
      <c r="O103" s="39">
        <v>0.032280000000000003</v>
      </c>
      <c r="P103" s="39">
        <v>0.050349999999999999</v>
      </c>
      <c r="Q103" s="39">
        <v>0.038440000000000002</v>
      </c>
      <c r="R103" s="39">
        <v>0.032280000000000003</v>
      </c>
      <c r="S103" s="39">
        <v>0.032280000000000003</v>
      </c>
      <c r="T103" s="39">
        <v>0.032280000000000003</v>
      </c>
      <c r="U103" s="39">
        <v>0.01975</v>
      </c>
      <c r="V103" s="39">
        <v>0.032280000000000003</v>
      </c>
      <c r="W103" s="39">
        <v>0.032280000000000003</v>
      </c>
      <c r="X103" s="39">
        <v>0.032280000000000003</v>
      </c>
      <c r="Y103" s="39">
        <v>0.032280000000000003</v>
      </c>
      <c r="Z103" s="39">
        <v>0.034599999999999999</v>
      </c>
      <c r="AA103" s="39">
        <v>0.037530000000000001</v>
      </c>
      <c r="AB103" s="39">
        <v>0.032280000000000003</v>
      </c>
      <c r="AC103" s="39">
        <v>0.04011</v>
      </c>
      <c r="AD103" s="39">
        <v>0.032280000000000003</v>
      </c>
      <c r="AE103" s="39">
        <v>0.032280000000000003</v>
      </c>
      <c r="AF103" s="39">
        <v>0.032280000000000003</v>
      </c>
      <c r="AG103" s="39">
        <v>0.032489999999999998</v>
      </c>
      <c r="AH103" s="39">
        <v>0.01975</v>
      </c>
      <c r="AI103" s="39">
        <v>0.037330000000000002</v>
      </c>
      <c r="AJ103" s="39">
        <v>0.038510000000000003</v>
      </c>
      <c r="AK103" s="39">
        <v>0.033480000000000003</v>
      </c>
      <c r="AL103" s="39">
        <v>0.036810000000000002</v>
      </c>
      <c r="AM103" s="39">
        <v>0.05953</v>
      </c>
      <c r="AN103" s="39">
        <v>0.03243</v>
      </c>
      <c r="AO103" s="39">
        <v>0.031660000000000001</v>
      </c>
      <c r="AP103" s="39">
        <v>0.028549999999999999</v>
      </c>
      <c r="AQ103" s="39">
        <v>0.035680000000000003</v>
      </c>
      <c r="AR103" s="40"/>
      <c r="AS103" s="2"/>
    </row>
    <row r="104" x14ac:dyDescent="0.35">
      <c r="A104" s="2"/>
      <c r="B104" s="2">
        <v>94</v>
      </c>
      <c r="C104" s="38">
        <v>0.032289999999999999</v>
      </c>
      <c r="D104" s="38">
        <v>0.032289999999999999</v>
      </c>
      <c r="E104" s="38">
        <v>0.032289999999999999</v>
      </c>
      <c r="F104" s="38">
        <v>0.032120000000000003</v>
      </c>
      <c r="G104" s="38">
        <v>0.032289999999999999</v>
      </c>
      <c r="H104" s="38">
        <v>0.032289999999999999</v>
      </c>
      <c r="I104" s="38">
        <v>0.035770000000000003</v>
      </c>
      <c r="J104" s="38">
        <v>0.032250000000000001</v>
      </c>
      <c r="K104" s="38">
        <v>0.032289999999999999</v>
      </c>
      <c r="L104" s="38">
        <v>0.032289999999999999</v>
      </c>
      <c r="M104" s="39">
        <v>0.032289999999999999</v>
      </c>
      <c r="N104" s="39">
        <v>0.032289999999999999</v>
      </c>
      <c r="O104" s="39">
        <v>0.032289999999999999</v>
      </c>
      <c r="P104" s="39">
        <v>0.050259999999999999</v>
      </c>
      <c r="Q104" s="39">
        <v>0.038390000000000001</v>
      </c>
      <c r="R104" s="39">
        <v>0.032289999999999999</v>
      </c>
      <c r="S104" s="39">
        <v>0.032289999999999999</v>
      </c>
      <c r="T104" s="39">
        <v>0.032289999999999999</v>
      </c>
      <c r="U104" s="39">
        <v>0.019779999999999999</v>
      </c>
      <c r="V104" s="39">
        <v>0.032289999999999999</v>
      </c>
      <c r="W104" s="39">
        <v>0.032289999999999999</v>
      </c>
      <c r="X104" s="39">
        <v>0.032289999999999999</v>
      </c>
      <c r="Y104" s="39">
        <v>0.032289999999999999</v>
      </c>
      <c r="Z104" s="39">
        <v>0.03458</v>
      </c>
      <c r="AA104" s="39">
        <v>0.037479999999999999</v>
      </c>
      <c r="AB104" s="39">
        <v>0.032289999999999999</v>
      </c>
      <c r="AC104" s="39">
        <v>0.040030000000000003</v>
      </c>
      <c r="AD104" s="39">
        <v>0.032289999999999999</v>
      </c>
      <c r="AE104" s="39">
        <v>0.032289999999999999</v>
      </c>
      <c r="AF104" s="39">
        <v>0.032289999999999999</v>
      </c>
      <c r="AG104" s="39">
        <v>0.032489999999999998</v>
      </c>
      <c r="AH104" s="39">
        <v>0.019779999999999999</v>
      </c>
      <c r="AI104" s="39">
        <v>0.037289999999999997</v>
      </c>
      <c r="AJ104" s="39">
        <v>0.038460000000000001</v>
      </c>
      <c r="AK104" s="39">
        <v>0.03347</v>
      </c>
      <c r="AL104" s="39">
        <v>0.036859999999999997</v>
      </c>
      <c r="AM104" s="39">
        <v>0.059339999999999997</v>
      </c>
      <c r="AN104" s="39">
        <v>0.032439999999999997</v>
      </c>
      <c r="AO104" s="39">
        <v>0.031660000000000001</v>
      </c>
      <c r="AP104" s="39">
        <v>0.0286</v>
      </c>
      <c r="AQ104" s="39">
        <v>0.035650000000000001</v>
      </c>
      <c r="AR104" s="40"/>
      <c r="AS104" s="2"/>
    </row>
    <row r="105" x14ac:dyDescent="0.35">
      <c r="A105" s="2"/>
      <c r="B105" s="4">
        <v>95</v>
      </c>
      <c r="C105" s="41">
        <v>0.032300000000000002</v>
      </c>
      <c r="D105" s="41">
        <v>0.032300000000000002</v>
      </c>
      <c r="E105" s="41">
        <v>0.032300000000000002</v>
      </c>
      <c r="F105" s="41">
        <v>0.032129999999999999</v>
      </c>
      <c r="G105" s="41">
        <v>0.032300000000000002</v>
      </c>
      <c r="H105" s="41">
        <v>0.032300000000000002</v>
      </c>
      <c r="I105" s="41">
        <v>0.035740000000000001</v>
      </c>
      <c r="J105" s="41">
        <v>0.032259999999999997</v>
      </c>
      <c r="K105" s="41">
        <v>0.032300000000000002</v>
      </c>
      <c r="L105" s="41">
        <v>0.032300000000000002</v>
      </c>
      <c r="M105" s="42">
        <v>0.032300000000000002</v>
      </c>
      <c r="N105" s="42">
        <v>0.032300000000000002</v>
      </c>
      <c r="O105" s="42">
        <v>0.032300000000000002</v>
      </c>
      <c r="P105" s="42">
        <v>0.050169999999999999</v>
      </c>
      <c r="Q105" s="42">
        <v>0.038330000000000003</v>
      </c>
      <c r="R105" s="42">
        <v>0.032300000000000002</v>
      </c>
      <c r="S105" s="42">
        <v>0.032300000000000002</v>
      </c>
      <c r="T105" s="42">
        <v>0.032300000000000002</v>
      </c>
      <c r="U105" s="42">
        <v>0.019810000000000001</v>
      </c>
      <c r="V105" s="42">
        <v>0.032300000000000002</v>
      </c>
      <c r="W105" s="42">
        <v>0.032300000000000002</v>
      </c>
      <c r="X105" s="42">
        <v>0.032300000000000002</v>
      </c>
      <c r="Y105" s="42">
        <v>0.032300000000000002</v>
      </c>
      <c r="Z105" s="42">
        <v>0.034569999999999997</v>
      </c>
      <c r="AA105" s="42">
        <v>0.037429999999999998</v>
      </c>
      <c r="AB105" s="42">
        <v>0.032300000000000002</v>
      </c>
      <c r="AC105" s="42">
        <v>0.039960000000000002</v>
      </c>
      <c r="AD105" s="42">
        <v>0.032300000000000002</v>
      </c>
      <c r="AE105" s="42">
        <v>0.032300000000000002</v>
      </c>
      <c r="AF105" s="42">
        <v>0.032300000000000002</v>
      </c>
      <c r="AG105" s="42">
        <v>0.032500000000000001</v>
      </c>
      <c r="AH105" s="42">
        <v>0.019810000000000001</v>
      </c>
      <c r="AI105" s="42">
        <v>0.037240000000000002</v>
      </c>
      <c r="AJ105" s="42">
        <v>0.038399999999999997</v>
      </c>
      <c r="AK105" s="42">
        <v>0.03347</v>
      </c>
      <c r="AL105" s="42">
        <v>0.036909999999999998</v>
      </c>
      <c r="AM105" s="42">
        <v>0.059159999999999997</v>
      </c>
      <c r="AN105" s="42">
        <v>0.032439999999999997</v>
      </c>
      <c r="AO105" s="42">
        <v>0.031669999999999997</v>
      </c>
      <c r="AP105" s="42">
        <v>0.028639999999999999</v>
      </c>
      <c r="AQ105" s="42">
        <v>0.035619999999999999</v>
      </c>
      <c r="AR105" s="40"/>
      <c r="AS105" s="2"/>
    </row>
    <row r="106" x14ac:dyDescent="0.35">
      <c r="A106" s="2"/>
      <c r="B106" s="2">
        <v>96</v>
      </c>
      <c r="C106" s="38">
        <v>0.032309999999999998</v>
      </c>
      <c r="D106" s="38">
        <v>0.032309999999999998</v>
      </c>
      <c r="E106" s="38">
        <v>0.032309999999999998</v>
      </c>
      <c r="F106" s="38">
        <v>0.032140000000000002</v>
      </c>
      <c r="G106" s="38">
        <v>0.032309999999999998</v>
      </c>
      <c r="H106" s="38">
        <v>0.032309999999999998</v>
      </c>
      <c r="I106" s="38">
        <v>0.035720000000000002</v>
      </c>
      <c r="J106" s="38">
        <v>0.032259999999999997</v>
      </c>
      <c r="K106" s="38">
        <v>0.032309999999999998</v>
      </c>
      <c r="L106" s="38">
        <v>0.032309999999999998</v>
      </c>
      <c r="M106" s="39">
        <v>0.032309999999999998</v>
      </c>
      <c r="N106" s="39">
        <v>0.032309999999999998</v>
      </c>
      <c r="O106" s="39">
        <v>0.032309999999999998</v>
      </c>
      <c r="P106" s="39">
        <v>0.05008</v>
      </c>
      <c r="Q106" s="39">
        <v>0.038269999999999998</v>
      </c>
      <c r="R106" s="39">
        <v>0.032309999999999998</v>
      </c>
      <c r="S106" s="39">
        <v>0.032309999999999998</v>
      </c>
      <c r="T106" s="39">
        <v>0.032309999999999998</v>
      </c>
      <c r="U106" s="39">
        <v>0.01985</v>
      </c>
      <c r="V106" s="39">
        <v>0.032309999999999998</v>
      </c>
      <c r="W106" s="39">
        <v>0.032309999999999998</v>
      </c>
      <c r="X106" s="39">
        <v>0.032309999999999998</v>
      </c>
      <c r="Y106" s="39">
        <v>0.032309999999999998</v>
      </c>
      <c r="Z106" s="39">
        <v>0.034549999999999997</v>
      </c>
      <c r="AA106" s="39">
        <v>0.037379999999999997</v>
      </c>
      <c r="AB106" s="39">
        <v>0.032309999999999998</v>
      </c>
      <c r="AC106" s="39">
        <v>0.039879999999999999</v>
      </c>
      <c r="AD106" s="39">
        <v>0.032309999999999998</v>
      </c>
      <c r="AE106" s="39">
        <v>0.032309999999999998</v>
      </c>
      <c r="AF106" s="39">
        <v>0.032309999999999998</v>
      </c>
      <c r="AG106" s="39">
        <v>0.032509999999999997</v>
      </c>
      <c r="AH106" s="39">
        <v>0.01985</v>
      </c>
      <c r="AI106" s="39">
        <v>0.037199999999999997</v>
      </c>
      <c r="AJ106" s="39">
        <v>0.038339999999999999</v>
      </c>
      <c r="AK106" s="39">
        <v>0.033459999999999997</v>
      </c>
      <c r="AL106" s="39">
        <v>0.036970000000000003</v>
      </c>
      <c r="AM106" s="39">
        <v>0.058979999999999998</v>
      </c>
      <c r="AN106" s="39">
        <v>0.03245</v>
      </c>
      <c r="AO106" s="39">
        <v>0.031669999999999997</v>
      </c>
      <c r="AP106" s="39">
        <v>0.02869</v>
      </c>
      <c r="AQ106" s="39">
        <v>0.0356</v>
      </c>
      <c r="AR106" s="40"/>
      <c r="AS106" s="2"/>
    </row>
    <row r="107" x14ac:dyDescent="0.35">
      <c r="A107" s="2"/>
      <c r="B107" s="2">
        <v>97</v>
      </c>
      <c r="C107" s="38">
        <v>0.032309999999999998</v>
      </c>
      <c r="D107" s="38">
        <v>0.032309999999999998</v>
      </c>
      <c r="E107" s="38">
        <v>0.032309999999999998</v>
      </c>
      <c r="F107" s="38">
        <v>0.032149999999999998</v>
      </c>
      <c r="G107" s="38">
        <v>0.032309999999999998</v>
      </c>
      <c r="H107" s="38">
        <v>0.032309999999999998</v>
      </c>
      <c r="I107" s="38">
        <v>0.03569</v>
      </c>
      <c r="J107" s="38">
        <v>0.03227</v>
      </c>
      <c r="K107" s="38">
        <v>0.032309999999999998</v>
      </c>
      <c r="L107" s="38">
        <v>0.032309999999999998</v>
      </c>
      <c r="M107" s="39">
        <v>0.032309999999999998</v>
      </c>
      <c r="N107" s="39">
        <v>0.032309999999999998</v>
      </c>
      <c r="O107" s="39">
        <v>0.032309999999999998</v>
      </c>
      <c r="P107" s="39">
        <v>0.050000000000000003</v>
      </c>
      <c r="Q107" s="39">
        <v>0.038219999999999997</v>
      </c>
      <c r="R107" s="39">
        <v>0.032309999999999998</v>
      </c>
      <c r="S107" s="39">
        <v>0.032309999999999998</v>
      </c>
      <c r="T107" s="39">
        <v>0.032309999999999998</v>
      </c>
      <c r="U107" s="39">
        <v>0.019879999999999998</v>
      </c>
      <c r="V107" s="39">
        <v>0.032309999999999998</v>
      </c>
      <c r="W107" s="39">
        <v>0.032309999999999998</v>
      </c>
      <c r="X107" s="39">
        <v>0.032309999999999998</v>
      </c>
      <c r="Y107" s="39">
        <v>0.032309999999999998</v>
      </c>
      <c r="Z107" s="39">
        <v>0.034529999999999998</v>
      </c>
      <c r="AA107" s="39">
        <v>0.037339999999999998</v>
      </c>
      <c r="AB107" s="39">
        <v>0.032309999999999998</v>
      </c>
      <c r="AC107" s="39">
        <v>0.039809999999999998</v>
      </c>
      <c r="AD107" s="39">
        <v>0.032309999999999998</v>
      </c>
      <c r="AE107" s="39">
        <v>0.032309999999999998</v>
      </c>
      <c r="AF107" s="39">
        <v>0.032309999999999998</v>
      </c>
      <c r="AG107" s="39">
        <v>0.032509999999999997</v>
      </c>
      <c r="AH107" s="39">
        <v>0.019879999999999998</v>
      </c>
      <c r="AI107" s="39">
        <v>0.037150000000000002</v>
      </c>
      <c r="AJ107" s="39">
        <v>0.038289999999999998</v>
      </c>
      <c r="AK107" s="39">
        <v>0.033459999999999997</v>
      </c>
      <c r="AL107" s="39">
        <v>0.037019999999999997</v>
      </c>
      <c r="AM107" s="39">
        <v>0.058799999999999998</v>
      </c>
      <c r="AN107" s="39">
        <v>0.03245</v>
      </c>
      <c r="AO107" s="39">
        <v>0.031669999999999997</v>
      </c>
      <c r="AP107" s="39">
        <v>0.028729999999999999</v>
      </c>
      <c r="AQ107" s="39">
        <v>0.035569999999999997</v>
      </c>
      <c r="AR107" s="40"/>
      <c r="AS107" s="2"/>
    </row>
    <row r="108" x14ac:dyDescent="0.35">
      <c r="A108" s="2"/>
      <c r="B108" s="2">
        <v>98</v>
      </c>
      <c r="C108" s="38">
        <v>0.032320000000000002</v>
      </c>
      <c r="D108" s="38">
        <v>0.032320000000000002</v>
      </c>
      <c r="E108" s="38">
        <v>0.032320000000000002</v>
      </c>
      <c r="F108" s="38">
        <v>0.032160000000000001</v>
      </c>
      <c r="G108" s="38">
        <v>0.032320000000000002</v>
      </c>
      <c r="H108" s="38">
        <v>0.032320000000000002</v>
      </c>
      <c r="I108" s="38">
        <v>0.035659999999999997</v>
      </c>
      <c r="J108" s="38">
        <v>0.032280000000000003</v>
      </c>
      <c r="K108" s="38">
        <v>0.032320000000000002</v>
      </c>
      <c r="L108" s="38">
        <v>0.032320000000000002</v>
      </c>
      <c r="M108" s="39">
        <v>0.032320000000000002</v>
      </c>
      <c r="N108" s="39">
        <v>0.032320000000000002</v>
      </c>
      <c r="O108" s="39">
        <v>0.032320000000000002</v>
      </c>
      <c r="P108" s="39">
        <v>0.049919999999999999</v>
      </c>
      <c r="Q108" s="39">
        <v>0.038170000000000003</v>
      </c>
      <c r="R108" s="39">
        <v>0.032320000000000002</v>
      </c>
      <c r="S108" s="39">
        <v>0.032320000000000002</v>
      </c>
      <c r="T108" s="39">
        <v>0.032320000000000002</v>
      </c>
      <c r="U108" s="39">
        <v>0.019910000000000001</v>
      </c>
      <c r="V108" s="39">
        <v>0.032320000000000002</v>
      </c>
      <c r="W108" s="39">
        <v>0.032320000000000002</v>
      </c>
      <c r="X108" s="39">
        <v>0.032320000000000002</v>
      </c>
      <c r="Y108" s="39">
        <v>0.032320000000000002</v>
      </c>
      <c r="Z108" s="39">
        <v>0.034520000000000002</v>
      </c>
      <c r="AA108" s="39">
        <v>0.037289999999999997</v>
      </c>
      <c r="AB108" s="39">
        <v>0.032320000000000002</v>
      </c>
      <c r="AC108" s="39">
        <v>0.039739999999999998</v>
      </c>
      <c r="AD108" s="39">
        <v>0.032320000000000002</v>
      </c>
      <c r="AE108" s="39">
        <v>0.032320000000000002</v>
      </c>
      <c r="AF108" s="39">
        <v>0.032320000000000002</v>
      </c>
      <c r="AG108" s="39">
        <v>0.03252</v>
      </c>
      <c r="AH108" s="39">
        <v>0.019910000000000001</v>
      </c>
      <c r="AI108" s="39">
        <v>0.037109999999999997</v>
      </c>
      <c r="AJ108" s="39">
        <v>0.03823</v>
      </c>
      <c r="AK108" s="39">
        <v>0.033450000000000001</v>
      </c>
      <c r="AL108" s="39">
        <v>0.037069999999999999</v>
      </c>
      <c r="AM108" s="39">
        <v>0.058630000000000002</v>
      </c>
      <c r="AN108" s="39">
        <v>0.032460000000000003</v>
      </c>
      <c r="AO108" s="39">
        <v>0.03168</v>
      </c>
      <c r="AP108" s="39">
        <v>0.02877</v>
      </c>
      <c r="AQ108" s="39">
        <v>0.035540000000000002</v>
      </c>
      <c r="AR108" s="40"/>
      <c r="AS108" s="2"/>
    </row>
    <row r="109" x14ac:dyDescent="0.35">
      <c r="A109" s="2"/>
      <c r="B109" s="2">
        <v>99</v>
      </c>
      <c r="C109" s="38">
        <v>0.032329999999999998</v>
      </c>
      <c r="D109" s="38">
        <v>0.032329999999999998</v>
      </c>
      <c r="E109" s="38">
        <v>0.032329999999999998</v>
      </c>
      <c r="F109" s="38">
        <v>0.032160000000000001</v>
      </c>
      <c r="G109" s="38">
        <v>0.032329999999999998</v>
      </c>
      <c r="H109" s="38">
        <v>0.032329999999999998</v>
      </c>
      <c r="I109" s="38">
        <v>0.035630000000000002</v>
      </c>
      <c r="J109" s="38">
        <v>0.032289999999999999</v>
      </c>
      <c r="K109" s="38">
        <v>0.032329999999999998</v>
      </c>
      <c r="L109" s="38">
        <v>0.032329999999999998</v>
      </c>
      <c r="M109" s="39">
        <v>0.032329999999999998</v>
      </c>
      <c r="N109" s="39">
        <v>0.032329999999999998</v>
      </c>
      <c r="O109" s="39">
        <v>0.032329999999999998</v>
      </c>
      <c r="P109" s="39">
        <v>0.049840000000000002</v>
      </c>
      <c r="Q109" s="39">
        <v>0.038109999999999998</v>
      </c>
      <c r="R109" s="39">
        <v>0.032329999999999998</v>
      </c>
      <c r="S109" s="39">
        <v>0.032329999999999998</v>
      </c>
      <c r="T109" s="39">
        <v>0.032329999999999998</v>
      </c>
      <c r="U109" s="39">
        <v>0.019939999999999999</v>
      </c>
      <c r="V109" s="39">
        <v>0.032329999999999998</v>
      </c>
      <c r="W109" s="39">
        <v>0.032329999999999998</v>
      </c>
      <c r="X109" s="39">
        <v>0.032329999999999998</v>
      </c>
      <c r="Y109" s="39">
        <v>0.032329999999999998</v>
      </c>
      <c r="Z109" s="39">
        <v>0.034500000000000003</v>
      </c>
      <c r="AA109" s="39">
        <v>0.037249999999999998</v>
      </c>
      <c r="AB109" s="39">
        <v>0.032329999999999998</v>
      </c>
      <c r="AC109" s="39">
        <v>0.039669999999999997</v>
      </c>
      <c r="AD109" s="39">
        <v>0.032329999999999998</v>
      </c>
      <c r="AE109" s="39">
        <v>0.032329999999999998</v>
      </c>
      <c r="AF109" s="39">
        <v>0.032329999999999998</v>
      </c>
      <c r="AG109" s="39">
        <v>0.03252</v>
      </c>
      <c r="AH109" s="39">
        <v>0.019939999999999999</v>
      </c>
      <c r="AI109" s="39">
        <v>0.037069999999999999</v>
      </c>
      <c r="AJ109" s="39">
        <v>0.038179999999999999</v>
      </c>
      <c r="AK109" s="39">
        <v>0.033450000000000001</v>
      </c>
      <c r="AL109" s="39">
        <v>0.03712</v>
      </c>
      <c r="AM109" s="39">
        <v>0.058459999999999998</v>
      </c>
      <c r="AN109" s="39">
        <v>0.032460000000000003</v>
      </c>
      <c r="AO109" s="39">
        <v>0.03168</v>
      </c>
      <c r="AP109" s="39">
        <v>0.028819999999999998</v>
      </c>
      <c r="AQ109" s="39">
        <v>0.035520000000000003</v>
      </c>
      <c r="AR109" s="40"/>
      <c r="AS109" s="2"/>
    </row>
    <row r="110" x14ac:dyDescent="0.35">
      <c r="A110" s="2"/>
      <c r="B110" s="4">
        <v>100</v>
      </c>
      <c r="C110" s="41">
        <v>0.032329999999999998</v>
      </c>
      <c r="D110" s="41">
        <v>0.032329999999999998</v>
      </c>
      <c r="E110" s="41">
        <v>0.032329999999999998</v>
      </c>
      <c r="F110" s="41">
        <v>0.032169999999999997</v>
      </c>
      <c r="G110" s="41">
        <v>0.032329999999999998</v>
      </c>
      <c r="H110" s="41">
        <v>0.032329999999999998</v>
      </c>
      <c r="I110" s="41">
        <v>0.035610000000000003</v>
      </c>
      <c r="J110" s="41">
        <v>0.032289999999999999</v>
      </c>
      <c r="K110" s="41">
        <v>0.032329999999999998</v>
      </c>
      <c r="L110" s="41">
        <v>0.032329999999999998</v>
      </c>
      <c r="M110" s="42">
        <v>0.032329999999999998</v>
      </c>
      <c r="N110" s="42">
        <v>0.032329999999999998</v>
      </c>
      <c r="O110" s="42">
        <v>0.032329999999999998</v>
      </c>
      <c r="P110" s="42">
        <v>0.049759999999999999</v>
      </c>
      <c r="Q110" s="42">
        <v>0.038059999999999997</v>
      </c>
      <c r="R110" s="42">
        <v>0.032329999999999998</v>
      </c>
      <c r="S110" s="42">
        <v>0.032329999999999998</v>
      </c>
      <c r="T110" s="42">
        <v>0.032329999999999998</v>
      </c>
      <c r="U110" s="42">
        <v>0.019970000000000002</v>
      </c>
      <c r="V110" s="42">
        <v>0.032329999999999998</v>
      </c>
      <c r="W110" s="42">
        <v>0.032329999999999998</v>
      </c>
      <c r="X110" s="42">
        <v>0.032329999999999998</v>
      </c>
      <c r="Y110" s="42">
        <v>0.032329999999999998</v>
      </c>
      <c r="Z110" s="42">
        <v>0.03449</v>
      </c>
      <c r="AA110" s="42">
        <v>0.03721</v>
      </c>
      <c r="AB110" s="42">
        <v>0.032329999999999998</v>
      </c>
      <c r="AC110" s="42">
        <v>0.039609999999999999</v>
      </c>
      <c r="AD110" s="42">
        <v>0.032329999999999998</v>
      </c>
      <c r="AE110" s="42">
        <v>0.032329999999999998</v>
      </c>
      <c r="AF110" s="42">
        <v>0.032329999999999998</v>
      </c>
      <c r="AG110" s="42">
        <v>0.032530000000000003</v>
      </c>
      <c r="AH110" s="42">
        <v>0.019970000000000002</v>
      </c>
      <c r="AI110" s="42">
        <v>0.03703</v>
      </c>
      <c r="AJ110" s="42">
        <v>0.038129999999999997</v>
      </c>
      <c r="AK110" s="42">
        <v>0.033450000000000001</v>
      </c>
      <c r="AL110" s="42">
        <v>0.037170000000000002</v>
      </c>
      <c r="AM110" s="42">
        <v>0.058290000000000002</v>
      </c>
      <c r="AN110" s="42">
        <v>0.032469999999999999</v>
      </c>
      <c r="AO110" s="42">
        <v>0.03168</v>
      </c>
      <c r="AP110" s="42">
        <v>0.02886</v>
      </c>
      <c r="AQ110" s="42">
        <v>0.035490000000000001</v>
      </c>
      <c r="AR110" s="40"/>
      <c r="AS110" s="2"/>
    </row>
    <row r="111" x14ac:dyDescent="0.35">
      <c r="A111" s="2"/>
      <c r="B111" s="2">
        <v>101</v>
      </c>
      <c r="C111" s="38">
        <v>0.032340000000000001</v>
      </c>
      <c r="D111" s="38">
        <v>0.032340000000000001</v>
      </c>
      <c r="E111" s="38">
        <v>0.032340000000000001</v>
      </c>
      <c r="F111" s="38">
        <v>0.03218</v>
      </c>
      <c r="G111" s="38">
        <v>0.032340000000000001</v>
      </c>
      <c r="H111" s="38">
        <v>0.032340000000000001</v>
      </c>
      <c r="I111" s="38">
        <v>0.035580000000000001</v>
      </c>
      <c r="J111" s="38">
        <v>0.032300000000000002</v>
      </c>
      <c r="K111" s="38">
        <v>0.032340000000000001</v>
      </c>
      <c r="L111" s="38">
        <v>0.032340000000000001</v>
      </c>
      <c r="M111" s="39">
        <v>0.032340000000000001</v>
      </c>
      <c r="N111" s="39">
        <v>0.032340000000000001</v>
      </c>
      <c r="O111" s="39">
        <v>0.032340000000000001</v>
      </c>
      <c r="P111" s="39">
        <v>0.049680000000000002</v>
      </c>
      <c r="Q111" s="39">
        <v>0.038010000000000002</v>
      </c>
      <c r="R111" s="39">
        <v>0.032340000000000001</v>
      </c>
      <c r="S111" s="39">
        <v>0.032340000000000001</v>
      </c>
      <c r="T111" s="39">
        <v>0.032340000000000001</v>
      </c>
      <c r="U111" s="39">
        <v>0.02</v>
      </c>
      <c r="V111" s="39">
        <v>0.032340000000000001</v>
      </c>
      <c r="W111" s="39">
        <v>0.032340000000000001</v>
      </c>
      <c r="X111" s="39">
        <v>0.032340000000000001</v>
      </c>
      <c r="Y111" s="39">
        <v>0.032340000000000001</v>
      </c>
      <c r="Z111" s="39">
        <v>0.034470000000000001</v>
      </c>
      <c r="AA111" s="39">
        <v>0.037170000000000002</v>
      </c>
      <c r="AB111" s="39">
        <v>0.032340000000000001</v>
      </c>
      <c r="AC111" s="39">
        <v>0.039539999999999999</v>
      </c>
      <c r="AD111" s="39">
        <v>0.032340000000000001</v>
      </c>
      <c r="AE111" s="39">
        <v>0.032340000000000001</v>
      </c>
      <c r="AF111" s="39">
        <v>0.032340000000000001</v>
      </c>
      <c r="AG111" s="39">
        <v>0.032530000000000003</v>
      </c>
      <c r="AH111" s="39">
        <v>0.02</v>
      </c>
      <c r="AI111" s="39">
        <v>0.036990000000000002</v>
      </c>
      <c r="AJ111" s="39">
        <v>0.038080000000000003</v>
      </c>
      <c r="AK111" s="39">
        <v>0.033439999999999998</v>
      </c>
      <c r="AL111" s="39">
        <v>0.037220000000000003</v>
      </c>
      <c r="AM111" s="39">
        <v>0.058130000000000001</v>
      </c>
      <c r="AN111" s="39">
        <v>0.032469999999999999</v>
      </c>
      <c r="AO111" s="39">
        <v>0.031690000000000003</v>
      </c>
      <c r="AP111" s="39">
        <v>0.028899999999999999</v>
      </c>
      <c r="AQ111" s="39">
        <v>0.035470000000000002</v>
      </c>
      <c r="AR111" s="40"/>
      <c r="AS111" s="2"/>
    </row>
    <row r="112" x14ac:dyDescent="0.35">
      <c r="A112" s="2"/>
      <c r="B112" s="2">
        <v>102</v>
      </c>
      <c r="C112" s="38">
        <v>0.032349999999999997</v>
      </c>
      <c r="D112" s="38">
        <v>0.032349999999999997</v>
      </c>
      <c r="E112" s="38">
        <v>0.032349999999999997</v>
      </c>
      <c r="F112" s="38">
        <v>0.032190000000000003</v>
      </c>
      <c r="G112" s="38">
        <v>0.032349999999999997</v>
      </c>
      <c r="H112" s="38">
        <v>0.032349999999999997</v>
      </c>
      <c r="I112" s="38">
        <v>0.035560000000000001</v>
      </c>
      <c r="J112" s="38">
        <v>0.032309999999999998</v>
      </c>
      <c r="K112" s="38">
        <v>0.032349999999999997</v>
      </c>
      <c r="L112" s="38">
        <v>0.032349999999999997</v>
      </c>
      <c r="M112" s="39">
        <v>0.032349999999999997</v>
      </c>
      <c r="N112" s="39">
        <v>0.032349999999999997</v>
      </c>
      <c r="O112" s="39">
        <v>0.032349999999999997</v>
      </c>
      <c r="P112" s="39">
        <v>0.049610000000000001</v>
      </c>
      <c r="Q112" s="39">
        <v>0.037960000000000001</v>
      </c>
      <c r="R112" s="39">
        <v>0.032349999999999997</v>
      </c>
      <c r="S112" s="39">
        <v>0.032349999999999997</v>
      </c>
      <c r="T112" s="39">
        <v>0.032349999999999997</v>
      </c>
      <c r="U112" s="39">
        <v>0.020029999999999999</v>
      </c>
      <c r="V112" s="39">
        <v>0.032349999999999997</v>
      </c>
      <c r="W112" s="39">
        <v>0.032349999999999997</v>
      </c>
      <c r="X112" s="39">
        <v>0.032349999999999997</v>
      </c>
      <c r="Y112" s="39">
        <v>0.032349999999999997</v>
      </c>
      <c r="Z112" s="39">
        <v>0.034459999999999998</v>
      </c>
      <c r="AA112" s="39">
        <v>0.037130000000000003</v>
      </c>
      <c r="AB112" s="39">
        <v>0.032349999999999997</v>
      </c>
      <c r="AC112" s="39">
        <v>0.039480000000000001</v>
      </c>
      <c r="AD112" s="39">
        <v>0.032349999999999997</v>
      </c>
      <c r="AE112" s="39">
        <v>0.032349999999999997</v>
      </c>
      <c r="AF112" s="39">
        <v>0.032349999999999997</v>
      </c>
      <c r="AG112" s="39">
        <v>0.032530000000000003</v>
      </c>
      <c r="AH112" s="39">
        <v>0.020029999999999999</v>
      </c>
      <c r="AI112" s="39">
        <v>0.036949999999999997</v>
      </c>
      <c r="AJ112" s="39">
        <v>0.038030000000000001</v>
      </c>
      <c r="AK112" s="39">
        <v>0.033439999999999998</v>
      </c>
      <c r="AL112" s="39">
        <v>0.037260000000000001</v>
      </c>
      <c r="AM112" s="39">
        <v>0.057970000000000001</v>
      </c>
      <c r="AN112" s="39">
        <v>0.032480000000000002</v>
      </c>
      <c r="AO112" s="39">
        <v>0.031690000000000003</v>
      </c>
      <c r="AP112" s="39">
        <v>0.02894</v>
      </c>
      <c r="AQ112" s="39">
        <v>0.035439999999999999</v>
      </c>
      <c r="AR112" s="40"/>
      <c r="AS112" s="2"/>
    </row>
    <row r="113" x14ac:dyDescent="0.35">
      <c r="A113" s="2"/>
      <c r="B113" s="2">
        <v>103</v>
      </c>
      <c r="C113" s="38">
        <v>0.032349999999999997</v>
      </c>
      <c r="D113" s="38">
        <v>0.032349999999999997</v>
      </c>
      <c r="E113" s="38">
        <v>0.032349999999999997</v>
      </c>
      <c r="F113" s="38">
        <v>0.032199999999999999</v>
      </c>
      <c r="G113" s="38">
        <v>0.032349999999999997</v>
      </c>
      <c r="H113" s="38">
        <v>0.032349999999999997</v>
      </c>
      <c r="I113" s="38">
        <v>0.035529999999999999</v>
      </c>
      <c r="J113" s="38">
        <v>0.032309999999999998</v>
      </c>
      <c r="K113" s="38">
        <v>0.032349999999999997</v>
      </c>
      <c r="L113" s="38">
        <v>0.032349999999999997</v>
      </c>
      <c r="M113" s="39">
        <v>0.032349999999999997</v>
      </c>
      <c r="N113" s="39">
        <v>0.032349999999999997</v>
      </c>
      <c r="O113" s="39">
        <v>0.032349999999999997</v>
      </c>
      <c r="P113" s="39">
        <v>0.049529999999999998</v>
      </c>
      <c r="Q113" s="39">
        <v>0.037909999999999999</v>
      </c>
      <c r="R113" s="39">
        <v>0.032349999999999997</v>
      </c>
      <c r="S113" s="39">
        <v>0.032349999999999997</v>
      </c>
      <c r="T113" s="39">
        <v>0.032349999999999997</v>
      </c>
      <c r="U113" s="39">
        <v>0.020060000000000001</v>
      </c>
      <c r="V113" s="39">
        <v>0.032349999999999997</v>
      </c>
      <c r="W113" s="39">
        <v>0.032349999999999997</v>
      </c>
      <c r="X113" s="39">
        <v>0.032349999999999997</v>
      </c>
      <c r="Y113" s="39">
        <v>0.032349999999999997</v>
      </c>
      <c r="Z113" s="39">
        <v>0.034450000000000001</v>
      </c>
      <c r="AA113" s="39">
        <v>0.037089999999999998</v>
      </c>
      <c r="AB113" s="39">
        <v>0.032349999999999997</v>
      </c>
      <c r="AC113" s="39">
        <v>0.039410000000000001</v>
      </c>
      <c r="AD113" s="39">
        <v>0.032349999999999997</v>
      </c>
      <c r="AE113" s="39">
        <v>0.032349999999999997</v>
      </c>
      <c r="AF113" s="39">
        <v>0.032349999999999997</v>
      </c>
      <c r="AG113" s="39">
        <v>0.032539999999999999</v>
      </c>
      <c r="AH113" s="39">
        <v>0.020060000000000001</v>
      </c>
      <c r="AI113" s="39">
        <v>0.036909999999999998</v>
      </c>
      <c r="AJ113" s="39">
        <v>0.03798</v>
      </c>
      <c r="AK113" s="39">
        <v>0.033430000000000001</v>
      </c>
      <c r="AL113" s="39">
        <v>0.037310000000000003</v>
      </c>
      <c r="AM113" s="39">
        <v>0.05781</v>
      </c>
      <c r="AN113" s="39">
        <v>0.032480000000000002</v>
      </c>
      <c r="AO113" s="39">
        <v>0.031690000000000003</v>
      </c>
      <c r="AP113" s="39">
        <v>0.028979999999999999</v>
      </c>
      <c r="AQ113" s="39">
        <v>0.03542</v>
      </c>
      <c r="AR113" s="40"/>
      <c r="AS113" s="2"/>
    </row>
    <row r="114" x14ac:dyDescent="0.35">
      <c r="A114" s="2"/>
      <c r="B114" s="2">
        <v>104</v>
      </c>
      <c r="C114" s="38">
        <v>0.03236</v>
      </c>
      <c r="D114" s="38">
        <v>0.03236</v>
      </c>
      <c r="E114" s="38">
        <v>0.03236</v>
      </c>
      <c r="F114" s="38">
        <v>0.032199999999999999</v>
      </c>
      <c r="G114" s="38">
        <v>0.03236</v>
      </c>
      <c r="H114" s="38">
        <v>0.03236</v>
      </c>
      <c r="I114" s="38">
        <v>0.03551</v>
      </c>
      <c r="J114" s="38">
        <v>0.032320000000000002</v>
      </c>
      <c r="K114" s="38">
        <v>0.03236</v>
      </c>
      <c r="L114" s="38">
        <v>0.03236</v>
      </c>
      <c r="M114" s="39">
        <v>0.03236</v>
      </c>
      <c r="N114" s="39">
        <v>0.03236</v>
      </c>
      <c r="O114" s="39">
        <v>0.03236</v>
      </c>
      <c r="P114" s="39">
        <v>0.049459999999999997</v>
      </c>
      <c r="Q114" s="39">
        <v>0.037870000000000001</v>
      </c>
      <c r="R114" s="39">
        <v>0.03236</v>
      </c>
      <c r="S114" s="39">
        <v>0.03236</v>
      </c>
      <c r="T114" s="39">
        <v>0.03236</v>
      </c>
      <c r="U114" s="39">
        <v>0.02009</v>
      </c>
      <c r="V114" s="39">
        <v>0.03236</v>
      </c>
      <c r="W114" s="39">
        <v>0.03236</v>
      </c>
      <c r="X114" s="39">
        <v>0.03236</v>
      </c>
      <c r="Y114" s="39">
        <v>0.03236</v>
      </c>
      <c r="Z114" s="39">
        <v>0.034430000000000002</v>
      </c>
      <c r="AA114" s="39">
        <v>0.03705</v>
      </c>
      <c r="AB114" s="39">
        <v>0.03236</v>
      </c>
      <c r="AC114" s="39">
        <v>0.039350000000000003</v>
      </c>
      <c r="AD114" s="39">
        <v>0.03236</v>
      </c>
      <c r="AE114" s="39">
        <v>0.03236</v>
      </c>
      <c r="AF114" s="39">
        <v>0.03236</v>
      </c>
      <c r="AG114" s="39">
        <v>0.032539999999999999</v>
      </c>
      <c r="AH114" s="39">
        <v>0.02009</v>
      </c>
      <c r="AI114" s="39">
        <v>0.03687</v>
      </c>
      <c r="AJ114" s="39">
        <v>0.037929999999999998</v>
      </c>
      <c r="AK114" s="39">
        <v>0.033430000000000001</v>
      </c>
      <c r="AL114" s="39">
        <v>0.037350000000000001</v>
      </c>
      <c r="AM114" s="39">
        <v>0.057660000000000003</v>
      </c>
      <c r="AN114" s="39">
        <v>0.032489999999999998</v>
      </c>
      <c r="AO114" s="39">
        <v>0.031699999999999999</v>
      </c>
      <c r="AP114" s="39">
        <v>0.029020000000000001</v>
      </c>
      <c r="AQ114" s="39">
        <v>0.035400000000000001</v>
      </c>
      <c r="AR114" s="40"/>
      <c r="AS114" s="2"/>
    </row>
    <row r="115" x14ac:dyDescent="0.35">
      <c r="A115" s="2"/>
      <c r="B115" s="4">
        <v>105</v>
      </c>
      <c r="C115" s="41">
        <v>0.03236</v>
      </c>
      <c r="D115" s="41">
        <v>0.03236</v>
      </c>
      <c r="E115" s="41">
        <v>0.03236</v>
      </c>
      <c r="F115" s="41">
        <v>0.032210000000000003</v>
      </c>
      <c r="G115" s="41">
        <v>0.03236</v>
      </c>
      <c r="H115" s="41">
        <v>0.03236</v>
      </c>
      <c r="I115" s="41">
        <v>0.035479999999999998</v>
      </c>
      <c r="J115" s="41">
        <v>0.032329999999999998</v>
      </c>
      <c r="K115" s="41">
        <v>0.03236</v>
      </c>
      <c r="L115" s="41">
        <v>0.03236</v>
      </c>
      <c r="M115" s="42">
        <v>0.03236</v>
      </c>
      <c r="N115" s="42">
        <v>0.03236</v>
      </c>
      <c r="O115" s="42">
        <v>0.03236</v>
      </c>
      <c r="P115" s="42">
        <v>0.049390000000000003</v>
      </c>
      <c r="Q115" s="42">
        <v>0.037819999999999999</v>
      </c>
      <c r="R115" s="42">
        <v>0.03236</v>
      </c>
      <c r="S115" s="42">
        <v>0.03236</v>
      </c>
      <c r="T115" s="42">
        <v>0.03236</v>
      </c>
      <c r="U115" s="42">
        <v>0.020119999999999999</v>
      </c>
      <c r="V115" s="42">
        <v>0.03236</v>
      </c>
      <c r="W115" s="42">
        <v>0.03236</v>
      </c>
      <c r="X115" s="42">
        <v>0.03236</v>
      </c>
      <c r="Y115" s="42">
        <v>0.03236</v>
      </c>
      <c r="Z115" s="42">
        <v>0.034419999999999999</v>
      </c>
      <c r="AA115" s="42">
        <v>0.037010000000000001</v>
      </c>
      <c r="AB115" s="42">
        <v>0.03236</v>
      </c>
      <c r="AC115" s="42">
        <v>0.039289999999999999</v>
      </c>
      <c r="AD115" s="42">
        <v>0.03236</v>
      </c>
      <c r="AE115" s="42">
        <v>0.03236</v>
      </c>
      <c r="AF115" s="42">
        <v>0.03236</v>
      </c>
      <c r="AG115" s="42">
        <v>0.032550000000000003</v>
      </c>
      <c r="AH115" s="42">
        <v>0.020119999999999999</v>
      </c>
      <c r="AI115" s="42">
        <v>0.036830000000000002</v>
      </c>
      <c r="AJ115" s="42">
        <v>0.037879999999999997</v>
      </c>
      <c r="AK115" s="42">
        <v>0.033419999999999998</v>
      </c>
      <c r="AL115" s="42">
        <v>0.037400000000000003</v>
      </c>
      <c r="AM115" s="42">
        <v>0.057509999999999999</v>
      </c>
      <c r="AN115" s="42">
        <v>0.032489999999999998</v>
      </c>
      <c r="AO115" s="42">
        <v>0.031699999999999999</v>
      </c>
      <c r="AP115" s="42">
        <v>0.029059999999999999</v>
      </c>
      <c r="AQ115" s="42">
        <v>0.035369999999999999</v>
      </c>
      <c r="AR115" s="40"/>
      <c r="AS115" s="2"/>
    </row>
    <row r="116" x14ac:dyDescent="0.35">
      <c r="A116" s="2"/>
      <c r="B116" s="2">
        <v>106</v>
      </c>
      <c r="C116" s="38">
        <v>0.032370000000000003</v>
      </c>
      <c r="D116" s="38">
        <v>0.032370000000000003</v>
      </c>
      <c r="E116" s="38">
        <v>0.032370000000000003</v>
      </c>
      <c r="F116" s="38">
        <v>0.032219999999999999</v>
      </c>
      <c r="G116" s="38">
        <v>0.032370000000000003</v>
      </c>
      <c r="H116" s="38">
        <v>0.032370000000000003</v>
      </c>
      <c r="I116" s="38">
        <v>0.035459999999999998</v>
      </c>
      <c r="J116" s="38">
        <v>0.032329999999999998</v>
      </c>
      <c r="K116" s="38">
        <v>0.032370000000000003</v>
      </c>
      <c r="L116" s="38">
        <v>0.032370000000000003</v>
      </c>
      <c r="M116" s="39">
        <v>0.032370000000000003</v>
      </c>
      <c r="N116" s="39">
        <v>0.032370000000000003</v>
      </c>
      <c r="O116" s="39">
        <v>0.032370000000000003</v>
      </c>
      <c r="P116" s="39">
        <v>0.049320000000000003</v>
      </c>
      <c r="Q116" s="39">
        <v>0.037769999999999998</v>
      </c>
      <c r="R116" s="39">
        <v>0.032370000000000003</v>
      </c>
      <c r="S116" s="39">
        <v>0.032370000000000003</v>
      </c>
      <c r="T116" s="39">
        <v>0.032370000000000003</v>
      </c>
      <c r="U116" s="39">
        <v>0.020140000000000002</v>
      </c>
      <c r="V116" s="39">
        <v>0.032370000000000003</v>
      </c>
      <c r="W116" s="39">
        <v>0.032370000000000003</v>
      </c>
      <c r="X116" s="39">
        <v>0.032370000000000003</v>
      </c>
      <c r="Y116" s="39">
        <v>0.032370000000000003</v>
      </c>
      <c r="Z116" s="39">
        <v>0.0344</v>
      </c>
      <c r="AA116" s="39">
        <v>0.036970000000000003</v>
      </c>
      <c r="AB116" s="39">
        <v>0.032370000000000003</v>
      </c>
      <c r="AC116" s="39">
        <v>0.039230000000000001</v>
      </c>
      <c r="AD116" s="39">
        <v>0.032370000000000003</v>
      </c>
      <c r="AE116" s="39">
        <v>0.032370000000000003</v>
      </c>
      <c r="AF116" s="39">
        <v>0.032370000000000003</v>
      </c>
      <c r="AG116" s="39">
        <v>0.032550000000000003</v>
      </c>
      <c r="AH116" s="39">
        <v>0.020140000000000002</v>
      </c>
      <c r="AI116" s="39">
        <v>0.036799999999999999</v>
      </c>
      <c r="AJ116" s="39">
        <v>0.037839999999999999</v>
      </c>
      <c r="AK116" s="39">
        <v>0.033419999999999998</v>
      </c>
      <c r="AL116" s="39">
        <v>0.037440000000000001</v>
      </c>
      <c r="AM116" s="39">
        <v>0.057360000000000001</v>
      </c>
      <c r="AN116" s="39">
        <v>0.032500000000000001</v>
      </c>
      <c r="AO116" s="39">
        <v>0.031699999999999999</v>
      </c>
      <c r="AP116" s="39">
        <v>0.029090000000000001</v>
      </c>
      <c r="AQ116" s="39">
        <v>0.035349999999999999</v>
      </c>
      <c r="AR116" s="40"/>
      <c r="AS116" s="2"/>
    </row>
    <row r="117" x14ac:dyDescent="0.35">
      <c r="A117" s="2"/>
      <c r="B117" s="2">
        <v>107</v>
      </c>
      <c r="C117" s="38">
        <v>0.032379999999999999</v>
      </c>
      <c r="D117" s="38">
        <v>0.032379999999999999</v>
      </c>
      <c r="E117" s="38">
        <v>0.032379999999999999</v>
      </c>
      <c r="F117" s="38">
        <v>0.032230000000000002</v>
      </c>
      <c r="G117" s="38">
        <v>0.032379999999999999</v>
      </c>
      <c r="H117" s="38">
        <v>0.032379999999999999</v>
      </c>
      <c r="I117" s="38">
        <v>0.035439999999999999</v>
      </c>
      <c r="J117" s="38">
        <v>0.032340000000000001</v>
      </c>
      <c r="K117" s="38">
        <v>0.032379999999999999</v>
      </c>
      <c r="L117" s="38">
        <v>0.032379999999999999</v>
      </c>
      <c r="M117" s="39">
        <v>0.032379999999999999</v>
      </c>
      <c r="N117" s="39">
        <v>0.032379999999999999</v>
      </c>
      <c r="O117" s="39">
        <v>0.032379999999999999</v>
      </c>
      <c r="P117" s="39">
        <v>0.049250000000000002</v>
      </c>
      <c r="Q117" s="39">
        <v>0.03773</v>
      </c>
      <c r="R117" s="39">
        <v>0.032379999999999999</v>
      </c>
      <c r="S117" s="39">
        <v>0.032379999999999999</v>
      </c>
      <c r="T117" s="39">
        <v>0.032379999999999999</v>
      </c>
      <c r="U117" s="39">
        <v>0.02017</v>
      </c>
      <c r="V117" s="39">
        <v>0.032379999999999999</v>
      </c>
      <c r="W117" s="39">
        <v>0.032379999999999999</v>
      </c>
      <c r="X117" s="39">
        <v>0.032379999999999999</v>
      </c>
      <c r="Y117" s="39">
        <v>0.032379999999999999</v>
      </c>
      <c r="Z117" s="39">
        <v>0.034389999999999997</v>
      </c>
      <c r="AA117" s="39">
        <v>0.036929999999999998</v>
      </c>
      <c r="AB117" s="39">
        <v>0.032379999999999999</v>
      </c>
      <c r="AC117" s="39">
        <v>0.039170000000000003</v>
      </c>
      <c r="AD117" s="39">
        <v>0.032379999999999999</v>
      </c>
      <c r="AE117" s="39">
        <v>0.032379999999999999</v>
      </c>
      <c r="AF117" s="39">
        <v>0.032379999999999999</v>
      </c>
      <c r="AG117" s="39">
        <v>0.032559999999999999</v>
      </c>
      <c r="AH117" s="39">
        <v>0.02017</v>
      </c>
      <c r="AI117" s="39">
        <v>0.036760000000000001</v>
      </c>
      <c r="AJ117" s="39">
        <v>0.037789999999999997</v>
      </c>
      <c r="AK117" s="39">
        <v>0.033419999999999998</v>
      </c>
      <c r="AL117" s="39">
        <v>0.037479999999999999</v>
      </c>
      <c r="AM117" s="39">
        <v>0.05722</v>
      </c>
      <c r="AN117" s="39">
        <v>0.032500000000000001</v>
      </c>
      <c r="AO117" s="39">
        <v>0.031699999999999999</v>
      </c>
      <c r="AP117" s="39">
        <v>0.02913</v>
      </c>
      <c r="AQ117" s="39">
        <v>0.03533</v>
      </c>
      <c r="AR117" s="40"/>
      <c r="AS117" s="2"/>
    </row>
    <row r="118" x14ac:dyDescent="0.35">
      <c r="A118" s="2"/>
      <c r="B118" s="2">
        <v>108</v>
      </c>
      <c r="C118" s="38">
        <v>0.032379999999999999</v>
      </c>
      <c r="D118" s="38">
        <v>0.032379999999999999</v>
      </c>
      <c r="E118" s="38">
        <v>0.032379999999999999</v>
      </c>
      <c r="F118" s="38">
        <v>0.032230000000000002</v>
      </c>
      <c r="G118" s="38">
        <v>0.032379999999999999</v>
      </c>
      <c r="H118" s="38">
        <v>0.032379999999999999</v>
      </c>
      <c r="I118" s="38">
        <v>0.035409999999999997</v>
      </c>
      <c r="J118" s="38">
        <v>0.032340000000000001</v>
      </c>
      <c r="K118" s="38">
        <v>0.032379999999999999</v>
      </c>
      <c r="L118" s="38">
        <v>0.032379999999999999</v>
      </c>
      <c r="M118" s="39">
        <v>0.032379999999999999</v>
      </c>
      <c r="N118" s="39">
        <v>0.032379999999999999</v>
      </c>
      <c r="O118" s="39">
        <v>0.032379999999999999</v>
      </c>
      <c r="P118" s="39">
        <v>0.049180000000000001</v>
      </c>
      <c r="Q118" s="39">
        <v>0.037690000000000001</v>
      </c>
      <c r="R118" s="39">
        <v>0.032379999999999999</v>
      </c>
      <c r="S118" s="39">
        <v>0.032379999999999999</v>
      </c>
      <c r="T118" s="39">
        <v>0.032379999999999999</v>
      </c>
      <c r="U118" s="39">
        <v>0.020199999999999999</v>
      </c>
      <c r="V118" s="39">
        <v>0.032379999999999999</v>
      </c>
      <c r="W118" s="39">
        <v>0.032379999999999999</v>
      </c>
      <c r="X118" s="39">
        <v>0.032379999999999999</v>
      </c>
      <c r="Y118" s="39">
        <v>0.032379999999999999</v>
      </c>
      <c r="Z118" s="39">
        <v>0.034380000000000001</v>
      </c>
      <c r="AA118" s="39">
        <v>0.036900000000000002</v>
      </c>
      <c r="AB118" s="39">
        <v>0.032379999999999999</v>
      </c>
      <c r="AC118" s="39">
        <v>0.039120000000000002</v>
      </c>
      <c r="AD118" s="39">
        <v>0.032379999999999999</v>
      </c>
      <c r="AE118" s="39">
        <v>0.032379999999999999</v>
      </c>
      <c r="AF118" s="39">
        <v>0.032379999999999999</v>
      </c>
      <c r="AG118" s="39">
        <v>0.032559999999999999</v>
      </c>
      <c r="AH118" s="39">
        <v>0.020199999999999999</v>
      </c>
      <c r="AI118" s="39">
        <v>0.036720000000000003</v>
      </c>
      <c r="AJ118" s="39">
        <v>0.037749999999999999</v>
      </c>
      <c r="AK118" s="39">
        <v>0.033410000000000002</v>
      </c>
      <c r="AL118" s="39">
        <v>0.037530000000000001</v>
      </c>
      <c r="AM118" s="39">
        <v>0.057079999999999999</v>
      </c>
      <c r="AN118" s="39">
        <v>0.032509999999999997</v>
      </c>
      <c r="AO118" s="39">
        <v>0.031710000000000002</v>
      </c>
      <c r="AP118" s="39">
        <v>0.029170000000000001</v>
      </c>
      <c r="AQ118" s="39">
        <v>0.035310000000000001</v>
      </c>
      <c r="AR118" s="40"/>
      <c r="AS118" s="2"/>
    </row>
    <row r="119" x14ac:dyDescent="0.35">
      <c r="A119" s="2"/>
      <c r="B119" s="2">
        <v>109</v>
      </c>
      <c r="C119" s="38">
        <v>0.032390000000000002</v>
      </c>
      <c r="D119" s="38">
        <v>0.032390000000000002</v>
      </c>
      <c r="E119" s="38">
        <v>0.032390000000000002</v>
      </c>
      <c r="F119" s="38">
        <v>0.032239999999999998</v>
      </c>
      <c r="G119" s="38">
        <v>0.032390000000000002</v>
      </c>
      <c r="H119" s="38">
        <v>0.032390000000000002</v>
      </c>
      <c r="I119" s="38">
        <v>0.035389999999999998</v>
      </c>
      <c r="J119" s="38">
        <v>0.032349999999999997</v>
      </c>
      <c r="K119" s="38">
        <v>0.032390000000000002</v>
      </c>
      <c r="L119" s="38">
        <v>0.032390000000000002</v>
      </c>
      <c r="M119" s="39">
        <v>0.032390000000000002</v>
      </c>
      <c r="N119" s="39">
        <v>0.032390000000000002</v>
      </c>
      <c r="O119" s="39">
        <v>0.032390000000000002</v>
      </c>
      <c r="P119" s="39">
        <v>0.049119999999999997</v>
      </c>
      <c r="Q119" s="39">
        <v>0.03764</v>
      </c>
      <c r="R119" s="39">
        <v>0.032390000000000002</v>
      </c>
      <c r="S119" s="39">
        <v>0.032390000000000002</v>
      </c>
      <c r="T119" s="39">
        <v>0.032390000000000002</v>
      </c>
      <c r="U119" s="39">
        <v>0.020219999999999998</v>
      </c>
      <c r="V119" s="39">
        <v>0.032390000000000002</v>
      </c>
      <c r="W119" s="39">
        <v>0.032390000000000002</v>
      </c>
      <c r="X119" s="39">
        <v>0.032390000000000002</v>
      </c>
      <c r="Y119" s="39">
        <v>0.032390000000000002</v>
      </c>
      <c r="Z119" s="39">
        <v>0.034369999999999998</v>
      </c>
      <c r="AA119" s="39">
        <v>0.036859999999999997</v>
      </c>
      <c r="AB119" s="39">
        <v>0.032390000000000002</v>
      </c>
      <c r="AC119" s="39">
        <v>0.039059999999999997</v>
      </c>
      <c r="AD119" s="39">
        <v>0.032390000000000002</v>
      </c>
      <c r="AE119" s="39">
        <v>0.032390000000000002</v>
      </c>
      <c r="AF119" s="39">
        <v>0.032390000000000002</v>
      </c>
      <c r="AG119" s="39">
        <v>0.032559999999999999</v>
      </c>
      <c r="AH119" s="39">
        <v>0.020219999999999998</v>
      </c>
      <c r="AI119" s="39">
        <v>0.03669</v>
      </c>
      <c r="AJ119" s="39">
        <v>0.037699999999999997</v>
      </c>
      <c r="AK119" s="39">
        <v>0.033410000000000002</v>
      </c>
      <c r="AL119" s="39">
        <v>0.037569999999999999</v>
      </c>
      <c r="AM119" s="39">
        <v>0.056939999999999998</v>
      </c>
      <c r="AN119" s="39">
        <v>0.032509999999999997</v>
      </c>
      <c r="AO119" s="39">
        <v>0.031710000000000002</v>
      </c>
      <c r="AP119" s="39">
        <v>0.0292</v>
      </c>
      <c r="AQ119" s="39">
        <v>0.035290000000000002</v>
      </c>
      <c r="AR119" s="40"/>
      <c r="AS119" s="2"/>
    </row>
    <row r="120" x14ac:dyDescent="0.35">
      <c r="A120" s="2"/>
      <c r="B120" s="4">
        <v>110</v>
      </c>
      <c r="C120" s="41">
        <v>0.032390000000000002</v>
      </c>
      <c r="D120" s="41">
        <v>0.032390000000000002</v>
      </c>
      <c r="E120" s="41">
        <v>0.032390000000000002</v>
      </c>
      <c r="F120" s="41">
        <v>0.032250000000000001</v>
      </c>
      <c r="G120" s="41">
        <v>0.032390000000000002</v>
      </c>
      <c r="H120" s="41">
        <v>0.032390000000000002</v>
      </c>
      <c r="I120" s="41">
        <v>0.035369999999999999</v>
      </c>
      <c r="J120" s="41">
        <v>0.03236</v>
      </c>
      <c r="K120" s="41">
        <v>0.032390000000000002</v>
      </c>
      <c r="L120" s="41">
        <v>0.032390000000000002</v>
      </c>
      <c r="M120" s="42">
        <v>0.032390000000000002</v>
      </c>
      <c r="N120" s="42">
        <v>0.032390000000000002</v>
      </c>
      <c r="O120" s="42">
        <v>0.032390000000000002</v>
      </c>
      <c r="P120" s="42">
        <v>0.049050000000000003</v>
      </c>
      <c r="Q120" s="42">
        <v>0.037600000000000001</v>
      </c>
      <c r="R120" s="42">
        <v>0.032390000000000002</v>
      </c>
      <c r="S120" s="42">
        <v>0.032390000000000002</v>
      </c>
      <c r="T120" s="42">
        <v>0.032390000000000002</v>
      </c>
      <c r="U120" s="42">
        <v>0.020250000000000001</v>
      </c>
      <c r="V120" s="42">
        <v>0.032390000000000002</v>
      </c>
      <c r="W120" s="42">
        <v>0.032390000000000002</v>
      </c>
      <c r="X120" s="42">
        <v>0.032390000000000002</v>
      </c>
      <c r="Y120" s="42">
        <v>0.032390000000000002</v>
      </c>
      <c r="Z120" s="42">
        <v>0.034349999999999999</v>
      </c>
      <c r="AA120" s="42">
        <v>0.036830000000000002</v>
      </c>
      <c r="AB120" s="42">
        <v>0.032390000000000002</v>
      </c>
      <c r="AC120" s="42">
        <v>0.039010000000000003</v>
      </c>
      <c r="AD120" s="42">
        <v>0.032390000000000002</v>
      </c>
      <c r="AE120" s="42">
        <v>0.032390000000000002</v>
      </c>
      <c r="AF120" s="42">
        <v>0.032390000000000002</v>
      </c>
      <c r="AG120" s="42">
        <v>0.032570000000000002</v>
      </c>
      <c r="AH120" s="42">
        <v>0.020250000000000001</v>
      </c>
      <c r="AI120" s="42">
        <v>0.036659999999999998</v>
      </c>
      <c r="AJ120" s="42">
        <v>0.037659999999999999</v>
      </c>
      <c r="AK120" s="42">
        <v>0.033410000000000002</v>
      </c>
      <c r="AL120" s="42">
        <v>0.037609999999999998</v>
      </c>
      <c r="AM120" s="42">
        <v>0.056800000000000003</v>
      </c>
      <c r="AN120" s="42">
        <v>0.03252</v>
      </c>
      <c r="AO120" s="42">
        <v>0.031710000000000002</v>
      </c>
      <c r="AP120" s="42">
        <v>0.029229999999999999</v>
      </c>
      <c r="AQ120" s="42">
        <v>0.035270000000000003</v>
      </c>
      <c r="AR120" s="40"/>
      <c r="AS120" s="2"/>
    </row>
    <row r="121" x14ac:dyDescent="0.35">
      <c r="A121" s="2"/>
      <c r="B121" s="2">
        <v>111</v>
      </c>
      <c r="C121" s="38">
        <v>0.032399999999999998</v>
      </c>
      <c r="D121" s="38">
        <v>0.032399999999999998</v>
      </c>
      <c r="E121" s="38">
        <v>0.032399999999999998</v>
      </c>
      <c r="F121" s="38">
        <v>0.032250000000000001</v>
      </c>
      <c r="G121" s="38">
        <v>0.032399999999999998</v>
      </c>
      <c r="H121" s="38">
        <v>0.032399999999999998</v>
      </c>
      <c r="I121" s="38">
        <v>0.035349999999999999</v>
      </c>
      <c r="J121" s="38">
        <v>0.03236</v>
      </c>
      <c r="K121" s="38">
        <v>0.032399999999999998</v>
      </c>
      <c r="L121" s="38">
        <v>0.032399999999999998</v>
      </c>
      <c r="M121" s="39">
        <v>0.032399999999999998</v>
      </c>
      <c r="N121" s="39">
        <v>0.032399999999999998</v>
      </c>
      <c r="O121" s="39">
        <v>0.032399999999999998</v>
      </c>
      <c r="P121" s="39">
        <v>0.048989999999999999</v>
      </c>
      <c r="Q121" s="39">
        <v>0.037560000000000003</v>
      </c>
      <c r="R121" s="39">
        <v>0.032399999999999998</v>
      </c>
      <c r="S121" s="39">
        <v>0.032399999999999998</v>
      </c>
      <c r="T121" s="39">
        <v>0.032399999999999998</v>
      </c>
      <c r="U121" s="39">
        <v>0.02027</v>
      </c>
      <c r="V121" s="39">
        <v>0.032399999999999998</v>
      </c>
      <c r="W121" s="39">
        <v>0.032399999999999998</v>
      </c>
      <c r="X121" s="39">
        <v>0.032399999999999998</v>
      </c>
      <c r="Y121" s="39">
        <v>0.032399999999999998</v>
      </c>
      <c r="Z121" s="39">
        <v>0.034340000000000002</v>
      </c>
      <c r="AA121" s="39">
        <v>0.036790000000000003</v>
      </c>
      <c r="AB121" s="39">
        <v>0.032399999999999998</v>
      </c>
      <c r="AC121" s="39">
        <v>0.038949999999999999</v>
      </c>
      <c r="AD121" s="39">
        <v>0.032399999999999998</v>
      </c>
      <c r="AE121" s="39">
        <v>0.032399999999999998</v>
      </c>
      <c r="AF121" s="39">
        <v>0.032399999999999998</v>
      </c>
      <c r="AG121" s="39">
        <v>0.032570000000000002</v>
      </c>
      <c r="AH121" s="39">
        <v>0.02027</v>
      </c>
      <c r="AI121" s="39">
        <v>0.03662</v>
      </c>
      <c r="AJ121" s="39">
        <v>0.037620000000000001</v>
      </c>
      <c r="AK121" s="39">
        <v>0.033399999999999999</v>
      </c>
      <c r="AL121" s="39">
        <v>0.037650000000000003</v>
      </c>
      <c r="AM121" s="39">
        <v>0.056669999999999998</v>
      </c>
      <c r="AN121" s="39">
        <v>0.03252</v>
      </c>
      <c r="AO121" s="39">
        <v>0.031719999999999998</v>
      </c>
      <c r="AP121" s="39">
        <v>0.029270000000000001</v>
      </c>
      <c r="AQ121" s="39">
        <v>0.035249999999999997</v>
      </c>
      <c r="AR121" s="40"/>
      <c r="AS121" s="2"/>
    </row>
    <row r="122" x14ac:dyDescent="0.35">
      <c r="A122" s="2"/>
      <c r="B122" s="2">
        <v>112</v>
      </c>
      <c r="C122" s="38">
        <v>0.032399999999999998</v>
      </c>
      <c r="D122" s="38">
        <v>0.032399999999999998</v>
      </c>
      <c r="E122" s="38">
        <v>0.032399999999999998</v>
      </c>
      <c r="F122" s="38">
        <v>0.032259999999999997</v>
      </c>
      <c r="G122" s="38">
        <v>0.032399999999999998</v>
      </c>
      <c r="H122" s="38">
        <v>0.032399999999999998</v>
      </c>
      <c r="I122" s="38">
        <v>0.03533</v>
      </c>
      <c r="J122" s="38">
        <v>0.032370000000000003</v>
      </c>
      <c r="K122" s="38">
        <v>0.032399999999999998</v>
      </c>
      <c r="L122" s="38">
        <v>0.032399999999999998</v>
      </c>
      <c r="M122" s="39">
        <v>0.032399999999999998</v>
      </c>
      <c r="N122" s="39">
        <v>0.032399999999999998</v>
      </c>
      <c r="O122" s="39">
        <v>0.032399999999999998</v>
      </c>
      <c r="P122" s="39">
        <v>0.048930000000000001</v>
      </c>
      <c r="Q122" s="39">
        <v>0.037519999999999998</v>
      </c>
      <c r="R122" s="39">
        <v>0.032399999999999998</v>
      </c>
      <c r="S122" s="39">
        <v>0.032399999999999998</v>
      </c>
      <c r="T122" s="39">
        <v>0.032399999999999998</v>
      </c>
      <c r="U122" s="39">
        <v>0.020299999999999999</v>
      </c>
      <c r="V122" s="39">
        <v>0.032399999999999998</v>
      </c>
      <c r="W122" s="39">
        <v>0.032399999999999998</v>
      </c>
      <c r="X122" s="39">
        <v>0.032399999999999998</v>
      </c>
      <c r="Y122" s="39">
        <v>0.032399999999999998</v>
      </c>
      <c r="Z122" s="39">
        <v>0.034329999999999999</v>
      </c>
      <c r="AA122" s="39">
        <v>0.036760000000000001</v>
      </c>
      <c r="AB122" s="39">
        <v>0.032399999999999998</v>
      </c>
      <c r="AC122" s="39">
        <v>0.038899999999999997</v>
      </c>
      <c r="AD122" s="39">
        <v>0.032399999999999998</v>
      </c>
      <c r="AE122" s="39">
        <v>0.032399999999999998</v>
      </c>
      <c r="AF122" s="39">
        <v>0.032399999999999998</v>
      </c>
      <c r="AG122" s="39">
        <v>0.032579999999999998</v>
      </c>
      <c r="AH122" s="39">
        <v>0.020299999999999999</v>
      </c>
      <c r="AI122" s="39">
        <v>0.036589999999999998</v>
      </c>
      <c r="AJ122" s="39">
        <v>0.037580000000000002</v>
      </c>
      <c r="AK122" s="39">
        <v>0.033399999999999999</v>
      </c>
      <c r="AL122" s="39">
        <v>0.037679999999999998</v>
      </c>
      <c r="AM122" s="39">
        <v>0.05654</v>
      </c>
      <c r="AN122" s="39">
        <v>0.032530000000000003</v>
      </c>
      <c r="AO122" s="39">
        <v>0.031719999999999998</v>
      </c>
      <c r="AP122" s="39">
        <v>0.0293</v>
      </c>
      <c r="AQ122" s="39">
        <v>0.035229999999999997</v>
      </c>
      <c r="AR122" s="40"/>
      <c r="AS122" s="2"/>
    </row>
    <row r="123" x14ac:dyDescent="0.35">
      <c r="A123" s="2"/>
      <c r="B123" s="2">
        <v>113</v>
      </c>
      <c r="C123" s="38">
        <v>0.032410000000000001</v>
      </c>
      <c r="D123" s="38">
        <v>0.032410000000000001</v>
      </c>
      <c r="E123" s="38">
        <v>0.032410000000000001</v>
      </c>
      <c r="F123" s="38">
        <v>0.03227</v>
      </c>
      <c r="G123" s="38">
        <v>0.032410000000000001</v>
      </c>
      <c r="H123" s="38">
        <v>0.032410000000000001</v>
      </c>
      <c r="I123" s="38">
        <v>0.035310000000000001</v>
      </c>
      <c r="J123" s="38">
        <v>0.032370000000000003</v>
      </c>
      <c r="K123" s="38">
        <v>0.032410000000000001</v>
      </c>
      <c r="L123" s="38">
        <v>0.032410000000000001</v>
      </c>
      <c r="M123" s="39">
        <v>0.032410000000000001</v>
      </c>
      <c r="N123" s="39">
        <v>0.032410000000000001</v>
      </c>
      <c r="O123" s="39">
        <v>0.032410000000000001</v>
      </c>
      <c r="P123" s="39">
        <v>0.048860000000000001</v>
      </c>
      <c r="Q123" s="39">
        <v>0.037479999999999999</v>
      </c>
      <c r="R123" s="39">
        <v>0.032410000000000001</v>
      </c>
      <c r="S123" s="39">
        <v>0.032410000000000001</v>
      </c>
      <c r="T123" s="39">
        <v>0.032410000000000001</v>
      </c>
      <c r="U123" s="39">
        <v>0.020320000000000001</v>
      </c>
      <c r="V123" s="39">
        <v>0.032410000000000001</v>
      </c>
      <c r="W123" s="39">
        <v>0.032410000000000001</v>
      </c>
      <c r="X123" s="39">
        <v>0.032410000000000001</v>
      </c>
      <c r="Y123" s="39">
        <v>0.032410000000000001</v>
      </c>
      <c r="Z123" s="39">
        <v>0.034320000000000003</v>
      </c>
      <c r="AA123" s="39">
        <v>0.036720000000000003</v>
      </c>
      <c r="AB123" s="39">
        <v>0.032410000000000001</v>
      </c>
      <c r="AC123" s="39">
        <v>0.038850000000000003</v>
      </c>
      <c r="AD123" s="39">
        <v>0.032410000000000001</v>
      </c>
      <c r="AE123" s="39">
        <v>0.032410000000000001</v>
      </c>
      <c r="AF123" s="39">
        <v>0.032410000000000001</v>
      </c>
      <c r="AG123" s="39">
        <v>0.032579999999999998</v>
      </c>
      <c r="AH123" s="39">
        <v>0.020320000000000001</v>
      </c>
      <c r="AI123" s="39">
        <v>0.036560000000000002</v>
      </c>
      <c r="AJ123" s="39">
        <v>0.037539999999999997</v>
      </c>
      <c r="AK123" s="39">
        <v>0.033390000000000003</v>
      </c>
      <c r="AL123" s="39">
        <v>0.037719999999999997</v>
      </c>
      <c r="AM123" s="39">
        <v>0.056410000000000002</v>
      </c>
      <c r="AN123" s="39">
        <v>0.032530000000000003</v>
      </c>
      <c r="AO123" s="39">
        <v>0.031719999999999998</v>
      </c>
      <c r="AP123" s="39">
        <v>0.029329999999999998</v>
      </c>
      <c r="AQ123" s="39">
        <v>0.035209999999999998</v>
      </c>
      <c r="AR123" s="40"/>
      <c r="AS123" s="2"/>
    </row>
    <row r="124" x14ac:dyDescent="0.35">
      <c r="A124" s="2"/>
      <c r="B124" s="2">
        <v>114</v>
      </c>
      <c r="C124" s="38">
        <v>0.032410000000000001</v>
      </c>
      <c r="D124" s="38">
        <v>0.032410000000000001</v>
      </c>
      <c r="E124" s="38">
        <v>0.032410000000000001</v>
      </c>
      <c r="F124" s="38">
        <v>0.03227</v>
      </c>
      <c r="G124" s="38">
        <v>0.032410000000000001</v>
      </c>
      <c r="H124" s="38">
        <v>0.032410000000000001</v>
      </c>
      <c r="I124" s="38">
        <v>0.035290000000000002</v>
      </c>
      <c r="J124" s="38">
        <v>0.032379999999999999</v>
      </c>
      <c r="K124" s="38">
        <v>0.032410000000000001</v>
      </c>
      <c r="L124" s="38">
        <v>0.032410000000000001</v>
      </c>
      <c r="M124" s="39">
        <v>0.032410000000000001</v>
      </c>
      <c r="N124" s="39">
        <v>0.032410000000000001</v>
      </c>
      <c r="O124" s="39">
        <v>0.032410000000000001</v>
      </c>
      <c r="P124" s="39">
        <v>0.048800000000000003</v>
      </c>
      <c r="Q124" s="39">
        <v>0.037440000000000001</v>
      </c>
      <c r="R124" s="39">
        <v>0.032410000000000001</v>
      </c>
      <c r="S124" s="39">
        <v>0.032410000000000001</v>
      </c>
      <c r="T124" s="39">
        <v>0.032410000000000001</v>
      </c>
      <c r="U124" s="39">
        <v>0.02034</v>
      </c>
      <c r="V124" s="39">
        <v>0.032410000000000001</v>
      </c>
      <c r="W124" s="39">
        <v>0.032410000000000001</v>
      </c>
      <c r="X124" s="39">
        <v>0.032410000000000001</v>
      </c>
      <c r="Y124" s="39">
        <v>0.032410000000000001</v>
      </c>
      <c r="Z124" s="39">
        <v>0.03431</v>
      </c>
      <c r="AA124" s="39">
        <v>0.03669</v>
      </c>
      <c r="AB124" s="39">
        <v>0.032410000000000001</v>
      </c>
      <c r="AC124" s="39">
        <v>0.038789999999999998</v>
      </c>
      <c r="AD124" s="39">
        <v>0.032410000000000001</v>
      </c>
      <c r="AE124" s="39">
        <v>0.032410000000000001</v>
      </c>
      <c r="AF124" s="39">
        <v>0.032410000000000001</v>
      </c>
      <c r="AG124" s="39">
        <v>0.032579999999999998</v>
      </c>
      <c r="AH124" s="39">
        <v>0.02034</v>
      </c>
      <c r="AI124" s="39">
        <v>0.03653</v>
      </c>
      <c r="AJ124" s="39">
        <v>0.037499999999999999</v>
      </c>
      <c r="AK124" s="39">
        <v>0.033390000000000003</v>
      </c>
      <c r="AL124" s="39">
        <v>0.037760000000000002</v>
      </c>
      <c r="AM124" s="39">
        <v>0.056279999999999997</v>
      </c>
      <c r="AN124" s="39">
        <v>0.032530000000000003</v>
      </c>
      <c r="AO124" s="39">
        <v>0.031719999999999998</v>
      </c>
      <c r="AP124" s="39">
        <v>0.02937</v>
      </c>
      <c r="AQ124" s="39">
        <v>0.035189999999999999</v>
      </c>
      <c r="AR124" s="40"/>
      <c r="AS124" s="2"/>
    </row>
    <row r="125" x14ac:dyDescent="0.35">
      <c r="A125" s="2"/>
      <c r="B125" s="4">
        <v>115</v>
      </c>
      <c r="C125" s="41">
        <v>0.032419999999999997</v>
      </c>
      <c r="D125" s="41">
        <v>0.032419999999999997</v>
      </c>
      <c r="E125" s="41">
        <v>0.032419999999999997</v>
      </c>
      <c r="F125" s="41">
        <v>0.032280000000000003</v>
      </c>
      <c r="G125" s="41">
        <v>0.032419999999999997</v>
      </c>
      <c r="H125" s="41">
        <v>0.032419999999999997</v>
      </c>
      <c r="I125" s="41">
        <v>0.035270000000000003</v>
      </c>
      <c r="J125" s="41">
        <v>0.032379999999999999</v>
      </c>
      <c r="K125" s="41">
        <v>0.032419999999999997</v>
      </c>
      <c r="L125" s="41">
        <v>0.032419999999999997</v>
      </c>
      <c r="M125" s="42">
        <v>0.032419999999999997</v>
      </c>
      <c r="N125" s="42">
        <v>0.032419999999999997</v>
      </c>
      <c r="O125" s="42">
        <v>0.032419999999999997</v>
      </c>
      <c r="P125" s="42">
        <v>0.048739999999999999</v>
      </c>
      <c r="Q125" s="42">
        <v>0.037400000000000003</v>
      </c>
      <c r="R125" s="42">
        <v>0.032419999999999997</v>
      </c>
      <c r="S125" s="42">
        <v>0.032419999999999997</v>
      </c>
      <c r="T125" s="42">
        <v>0.032419999999999997</v>
      </c>
      <c r="U125" s="42">
        <v>0.020369999999999999</v>
      </c>
      <c r="V125" s="42">
        <v>0.032419999999999997</v>
      </c>
      <c r="W125" s="42">
        <v>0.032419999999999997</v>
      </c>
      <c r="X125" s="42">
        <v>0.032419999999999997</v>
      </c>
      <c r="Y125" s="42">
        <v>0.032419999999999997</v>
      </c>
      <c r="Z125" s="42">
        <v>0.034290000000000001</v>
      </c>
      <c r="AA125" s="42">
        <v>0.036659999999999998</v>
      </c>
      <c r="AB125" s="42">
        <v>0.032419999999999997</v>
      </c>
      <c r="AC125" s="42">
        <v>0.038739999999999997</v>
      </c>
      <c r="AD125" s="42">
        <v>0.032419999999999997</v>
      </c>
      <c r="AE125" s="42">
        <v>0.032419999999999997</v>
      </c>
      <c r="AF125" s="42">
        <v>0.032419999999999997</v>
      </c>
      <c r="AG125" s="42">
        <v>0.032590000000000001</v>
      </c>
      <c r="AH125" s="42">
        <v>0.020369999999999999</v>
      </c>
      <c r="AI125" s="42">
        <v>0.036499999999999998</v>
      </c>
      <c r="AJ125" s="42">
        <v>0.03746</v>
      </c>
      <c r="AK125" s="42">
        <v>0.033390000000000003</v>
      </c>
      <c r="AL125" s="42">
        <v>0.0378</v>
      </c>
      <c r="AM125" s="42">
        <v>0.056149999999999999</v>
      </c>
      <c r="AN125" s="42">
        <v>0.032539999999999999</v>
      </c>
      <c r="AO125" s="42">
        <v>0.031730000000000001</v>
      </c>
      <c r="AP125" s="42">
        <v>0.029399999999999999</v>
      </c>
      <c r="AQ125" s="42">
        <v>0.03517</v>
      </c>
      <c r="AR125" s="40"/>
      <c r="AS125" s="2"/>
    </row>
    <row r="126" x14ac:dyDescent="0.35">
      <c r="A126" s="2"/>
      <c r="B126" s="2">
        <v>116</v>
      </c>
      <c r="C126" s="38">
        <v>0.032419999999999997</v>
      </c>
      <c r="D126" s="38">
        <v>0.032419999999999997</v>
      </c>
      <c r="E126" s="38">
        <v>0.032419999999999997</v>
      </c>
      <c r="F126" s="38">
        <v>0.032289999999999999</v>
      </c>
      <c r="G126" s="38">
        <v>0.032419999999999997</v>
      </c>
      <c r="H126" s="38">
        <v>0.032419999999999997</v>
      </c>
      <c r="I126" s="38">
        <v>0.035249999999999997</v>
      </c>
      <c r="J126" s="38">
        <v>0.032390000000000002</v>
      </c>
      <c r="K126" s="38">
        <v>0.032419999999999997</v>
      </c>
      <c r="L126" s="38">
        <v>0.032419999999999997</v>
      </c>
      <c r="M126" s="39">
        <v>0.032419999999999997</v>
      </c>
      <c r="N126" s="39">
        <v>0.032419999999999997</v>
      </c>
      <c r="O126" s="39">
        <v>0.032419999999999997</v>
      </c>
      <c r="P126" s="39">
        <v>0.048689999999999997</v>
      </c>
      <c r="Q126" s="39">
        <v>0.037359999999999997</v>
      </c>
      <c r="R126" s="39">
        <v>0.032419999999999997</v>
      </c>
      <c r="S126" s="39">
        <v>0.032419999999999997</v>
      </c>
      <c r="T126" s="39">
        <v>0.032419999999999997</v>
      </c>
      <c r="U126" s="39">
        <v>0.020389999999999998</v>
      </c>
      <c r="V126" s="39">
        <v>0.032419999999999997</v>
      </c>
      <c r="W126" s="39">
        <v>0.032419999999999997</v>
      </c>
      <c r="X126" s="39">
        <v>0.032419999999999997</v>
      </c>
      <c r="Y126" s="39">
        <v>0.032419999999999997</v>
      </c>
      <c r="Z126" s="39">
        <v>0.034279999999999998</v>
      </c>
      <c r="AA126" s="39">
        <v>0.036630000000000003</v>
      </c>
      <c r="AB126" s="39">
        <v>0.032419999999999997</v>
      </c>
      <c r="AC126" s="39">
        <v>0.038690000000000002</v>
      </c>
      <c r="AD126" s="39">
        <v>0.032419999999999997</v>
      </c>
      <c r="AE126" s="39">
        <v>0.032419999999999997</v>
      </c>
      <c r="AF126" s="39">
        <v>0.032419999999999997</v>
      </c>
      <c r="AG126" s="39">
        <v>0.032590000000000001</v>
      </c>
      <c r="AH126" s="39">
        <v>0.020389999999999998</v>
      </c>
      <c r="AI126" s="39">
        <v>0.036470000000000002</v>
      </c>
      <c r="AJ126" s="39">
        <v>0.037420000000000002</v>
      </c>
      <c r="AK126" s="39">
        <v>0.03338</v>
      </c>
      <c r="AL126" s="39">
        <v>0.037830000000000003</v>
      </c>
      <c r="AM126" s="39">
        <v>0.056030000000000003</v>
      </c>
      <c r="AN126" s="39">
        <v>0.032539999999999999</v>
      </c>
      <c r="AO126" s="39">
        <v>0.031730000000000001</v>
      </c>
      <c r="AP126" s="39">
        <v>0.029430000000000001</v>
      </c>
      <c r="AQ126" s="39">
        <v>0.035150000000000001</v>
      </c>
      <c r="AR126" s="40"/>
      <c r="AS126" s="2"/>
    </row>
    <row r="127" x14ac:dyDescent="0.35">
      <c r="A127" s="2"/>
      <c r="B127" s="2">
        <v>117</v>
      </c>
      <c r="C127" s="38">
        <v>0.03243</v>
      </c>
      <c r="D127" s="38">
        <v>0.03243</v>
      </c>
      <c r="E127" s="38">
        <v>0.03243</v>
      </c>
      <c r="F127" s="38">
        <v>0.032289999999999999</v>
      </c>
      <c r="G127" s="38">
        <v>0.03243</v>
      </c>
      <c r="H127" s="38">
        <v>0.03243</v>
      </c>
      <c r="I127" s="38">
        <v>0.035229999999999997</v>
      </c>
      <c r="J127" s="38">
        <v>0.032390000000000002</v>
      </c>
      <c r="K127" s="38">
        <v>0.03243</v>
      </c>
      <c r="L127" s="38">
        <v>0.03243</v>
      </c>
      <c r="M127" s="39">
        <v>0.03243</v>
      </c>
      <c r="N127" s="39">
        <v>0.03243</v>
      </c>
      <c r="O127" s="39">
        <v>0.03243</v>
      </c>
      <c r="P127" s="39">
        <v>0.04863</v>
      </c>
      <c r="Q127" s="39">
        <v>0.037330000000000002</v>
      </c>
      <c r="R127" s="39">
        <v>0.03243</v>
      </c>
      <c r="S127" s="39">
        <v>0.03243</v>
      </c>
      <c r="T127" s="39">
        <v>0.03243</v>
      </c>
      <c r="U127" s="39">
        <v>0.020410000000000001</v>
      </c>
      <c r="V127" s="39">
        <v>0.03243</v>
      </c>
      <c r="W127" s="39">
        <v>0.03243</v>
      </c>
      <c r="X127" s="39">
        <v>0.03243</v>
      </c>
      <c r="Y127" s="39">
        <v>0.03243</v>
      </c>
      <c r="Z127" s="39">
        <v>0.034270000000000002</v>
      </c>
      <c r="AA127" s="39">
        <v>0.036600000000000001</v>
      </c>
      <c r="AB127" s="39">
        <v>0.03243</v>
      </c>
      <c r="AC127" s="39">
        <v>0.038649999999999997</v>
      </c>
      <c r="AD127" s="39">
        <v>0.03243</v>
      </c>
      <c r="AE127" s="39">
        <v>0.03243</v>
      </c>
      <c r="AF127" s="39">
        <v>0.03243</v>
      </c>
      <c r="AG127" s="39">
        <v>0.032590000000000001</v>
      </c>
      <c r="AH127" s="39">
        <v>0.020410000000000001</v>
      </c>
      <c r="AI127" s="39">
        <v>0.03644</v>
      </c>
      <c r="AJ127" s="39">
        <v>0.037379999999999997</v>
      </c>
      <c r="AK127" s="39">
        <v>0.03338</v>
      </c>
      <c r="AL127" s="39">
        <v>0.037870000000000001</v>
      </c>
      <c r="AM127" s="39">
        <v>0.055910000000000001</v>
      </c>
      <c r="AN127" s="39">
        <v>0.032550000000000003</v>
      </c>
      <c r="AO127" s="39">
        <v>0.031730000000000001</v>
      </c>
      <c r="AP127" s="39">
        <v>0.02946</v>
      </c>
      <c r="AQ127" s="39">
        <v>0.035130000000000002</v>
      </c>
      <c r="AR127" s="40"/>
      <c r="AS127" s="2"/>
    </row>
    <row r="128" x14ac:dyDescent="0.35">
      <c r="A128" s="2"/>
      <c r="B128" s="2">
        <v>118</v>
      </c>
      <c r="C128" s="38">
        <v>0.03243</v>
      </c>
      <c r="D128" s="38">
        <v>0.03243</v>
      </c>
      <c r="E128" s="38">
        <v>0.03243</v>
      </c>
      <c r="F128" s="38">
        <v>0.032300000000000002</v>
      </c>
      <c r="G128" s="38">
        <v>0.03243</v>
      </c>
      <c r="H128" s="38">
        <v>0.03243</v>
      </c>
      <c r="I128" s="38">
        <v>0.035209999999999998</v>
      </c>
      <c r="J128" s="38">
        <v>0.032399999999999998</v>
      </c>
      <c r="K128" s="38">
        <v>0.03243</v>
      </c>
      <c r="L128" s="38">
        <v>0.03243</v>
      </c>
      <c r="M128" s="39">
        <v>0.03243</v>
      </c>
      <c r="N128" s="39">
        <v>0.03243</v>
      </c>
      <c r="O128" s="39">
        <v>0.03243</v>
      </c>
      <c r="P128" s="39">
        <v>0.048570000000000002</v>
      </c>
      <c r="Q128" s="39">
        <v>0.037289999999999997</v>
      </c>
      <c r="R128" s="39">
        <v>0.03243</v>
      </c>
      <c r="S128" s="39">
        <v>0.03243</v>
      </c>
      <c r="T128" s="39">
        <v>0.03243</v>
      </c>
      <c r="U128" s="39">
        <v>0.02043</v>
      </c>
      <c r="V128" s="39">
        <v>0.03243</v>
      </c>
      <c r="W128" s="39">
        <v>0.03243</v>
      </c>
      <c r="X128" s="39">
        <v>0.03243</v>
      </c>
      <c r="Y128" s="39">
        <v>0.03243</v>
      </c>
      <c r="Z128" s="39">
        <v>0.034259999999999999</v>
      </c>
      <c r="AA128" s="39">
        <v>0.036569999999999998</v>
      </c>
      <c r="AB128" s="39">
        <v>0.03243</v>
      </c>
      <c r="AC128" s="39">
        <v>0.038600000000000002</v>
      </c>
      <c r="AD128" s="39">
        <v>0.03243</v>
      </c>
      <c r="AE128" s="39">
        <v>0.03243</v>
      </c>
      <c r="AF128" s="39">
        <v>0.03243</v>
      </c>
      <c r="AG128" s="39">
        <v>0.032599999999999997</v>
      </c>
      <c r="AH128" s="39">
        <v>0.02043</v>
      </c>
      <c r="AI128" s="39">
        <v>0.036409999999999998</v>
      </c>
      <c r="AJ128" s="39">
        <v>0.037339999999999998</v>
      </c>
      <c r="AK128" s="39">
        <v>0.03338</v>
      </c>
      <c r="AL128" s="39">
        <v>0.037900000000000003</v>
      </c>
      <c r="AM128" s="39">
        <v>0.055789999999999999</v>
      </c>
      <c r="AN128" s="39">
        <v>0.032550000000000003</v>
      </c>
      <c r="AO128" s="39">
        <v>0.031730000000000001</v>
      </c>
      <c r="AP128" s="39">
        <v>0.029489999999999999</v>
      </c>
      <c r="AQ128" s="39">
        <v>0.035110000000000002</v>
      </c>
      <c r="AR128" s="40"/>
      <c r="AS128" s="2"/>
    </row>
    <row r="129" x14ac:dyDescent="0.35">
      <c r="A129" s="2"/>
      <c r="B129" s="2">
        <v>119</v>
      </c>
      <c r="C129" s="38">
        <v>0.032439999999999997</v>
      </c>
      <c r="D129" s="38">
        <v>0.032439999999999997</v>
      </c>
      <c r="E129" s="38">
        <v>0.032439999999999997</v>
      </c>
      <c r="F129" s="38">
        <v>0.032300000000000002</v>
      </c>
      <c r="G129" s="38">
        <v>0.032439999999999997</v>
      </c>
      <c r="H129" s="38">
        <v>0.032439999999999997</v>
      </c>
      <c r="I129" s="38">
        <v>0.035189999999999999</v>
      </c>
      <c r="J129" s="38">
        <v>0.032399999999999998</v>
      </c>
      <c r="K129" s="38">
        <v>0.032439999999999997</v>
      </c>
      <c r="L129" s="38">
        <v>0.032439999999999997</v>
      </c>
      <c r="M129" s="39">
        <v>0.032439999999999997</v>
      </c>
      <c r="N129" s="39">
        <v>0.032439999999999997</v>
      </c>
      <c r="O129" s="39">
        <v>0.032439999999999997</v>
      </c>
      <c r="P129" s="39">
        <v>0.048520000000000001</v>
      </c>
      <c r="Q129" s="39">
        <v>0.037249999999999998</v>
      </c>
      <c r="R129" s="39">
        <v>0.032439999999999997</v>
      </c>
      <c r="S129" s="39">
        <v>0.032439999999999997</v>
      </c>
      <c r="T129" s="39">
        <v>0.032439999999999997</v>
      </c>
      <c r="U129" s="39">
        <v>0.020459999999999999</v>
      </c>
      <c r="V129" s="39">
        <v>0.032439999999999997</v>
      </c>
      <c r="W129" s="39">
        <v>0.032439999999999997</v>
      </c>
      <c r="X129" s="39">
        <v>0.032439999999999997</v>
      </c>
      <c r="Y129" s="39">
        <v>0.032439999999999997</v>
      </c>
      <c r="Z129" s="39">
        <v>0.034250000000000003</v>
      </c>
      <c r="AA129" s="39">
        <v>0.036540000000000003</v>
      </c>
      <c r="AB129" s="39">
        <v>0.032439999999999997</v>
      </c>
      <c r="AC129" s="39">
        <v>0.038550000000000001</v>
      </c>
      <c r="AD129" s="39">
        <v>0.032439999999999997</v>
      </c>
      <c r="AE129" s="39">
        <v>0.032439999999999997</v>
      </c>
      <c r="AF129" s="39">
        <v>0.032439999999999997</v>
      </c>
      <c r="AG129" s="39">
        <v>0.032599999999999997</v>
      </c>
      <c r="AH129" s="39">
        <v>0.020459999999999999</v>
      </c>
      <c r="AI129" s="39">
        <v>0.036380000000000003</v>
      </c>
      <c r="AJ129" s="39">
        <v>0.037310000000000003</v>
      </c>
      <c r="AK129" s="39">
        <v>0.03338</v>
      </c>
      <c r="AL129" s="39">
        <v>0.037940000000000002</v>
      </c>
      <c r="AM129" s="39">
        <v>0.055669999999999997</v>
      </c>
      <c r="AN129" s="39">
        <v>0.032550000000000003</v>
      </c>
      <c r="AO129" s="39">
        <v>0.031730000000000001</v>
      </c>
      <c r="AP129" s="39">
        <v>0.029520000000000001</v>
      </c>
      <c r="AQ129" s="39">
        <v>0.035099999999999999</v>
      </c>
      <c r="AR129" s="40"/>
      <c r="AS129" s="2"/>
    </row>
    <row r="130" x14ac:dyDescent="0.35">
      <c r="A130" s="2"/>
      <c r="B130" s="4">
        <v>120</v>
      </c>
      <c r="C130" s="41">
        <v>0.032439999999999997</v>
      </c>
      <c r="D130" s="41">
        <v>0.032439999999999997</v>
      </c>
      <c r="E130" s="41">
        <v>0.032439999999999997</v>
      </c>
      <c r="F130" s="41">
        <v>0.032309999999999998</v>
      </c>
      <c r="G130" s="41">
        <v>0.032439999999999997</v>
      </c>
      <c r="H130" s="41">
        <v>0.032439999999999997</v>
      </c>
      <c r="I130" s="41">
        <v>0.03517</v>
      </c>
      <c r="J130" s="41">
        <v>0.032410000000000001</v>
      </c>
      <c r="K130" s="41">
        <v>0.032439999999999997</v>
      </c>
      <c r="L130" s="41">
        <v>0.032439999999999997</v>
      </c>
      <c r="M130" s="42">
        <v>0.032439999999999997</v>
      </c>
      <c r="N130" s="42">
        <v>0.032439999999999997</v>
      </c>
      <c r="O130" s="42">
        <v>0.032439999999999997</v>
      </c>
      <c r="P130" s="42">
        <v>0.048460000000000003</v>
      </c>
      <c r="Q130" s="42">
        <v>0.037220000000000003</v>
      </c>
      <c r="R130" s="42">
        <v>0.032439999999999997</v>
      </c>
      <c r="S130" s="42">
        <v>0.032439999999999997</v>
      </c>
      <c r="T130" s="42">
        <v>0.032439999999999997</v>
      </c>
      <c r="U130" s="42">
        <v>0.020480000000000002</v>
      </c>
      <c r="V130" s="42">
        <v>0.032439999999999997</v>
      </c>
      <c r="W130" s="42">
        <v>0.032439999999999997</v>
      </c>
      <c r="X130" s="42">
        <v>0.032439999999999997</v>
      </c>
      <c r="Y130" s="42">
        <v>0.032439999999999997</v>
      </c>
      <c r="Z130" s="42">
        <v>0.03424</v>
      </c>
      <c r="AA130" s="42">
        <v>0.036510000000000001</v>
      </c>
      <c r="AB130" s="42">
        <v>0.032439999999999997</v>
      </c>
      <c r="AC130" s="42">
        <v>0.0385</v>
      </c>
      <c r="AD130" s="42">
        <v>0.032439999999999997</v>
      </c>
      <c r="AE130" s="42">
        <v>0.032439999999999997</v>
      </c>
      <c r="AF130" s="42">
        <v>0.032439999999999997</v>
      </c>
      <c r="AG130" s="42">
        <v>0.032599999999999997</v>
      </c>
      <c r="AH130" s="42">
        <v>0.020480000000000002</v>
      </c>
      <c r="AI130" s="42">
        <v>0.03635</v>
      </c>
      <c r="AJ130" s="42">
        <v>0.037269999999999998</v>
      </c>
      <c r="AK130" s="42">
        <v>0.033369999999999997</v>
      </c>
      <c r="AL130" s="42">
        <v>0.037969999999999997</v>
      </c>
      <c r="AM130" s="42">
        <v>0.055559999999999998</v>
      </c>
      <c r="AN130" s="42">
        <v>0.032559999999999999</v>
      </c>
      <c r="AO130" s="42">
        <v>0.031739999999999997</v>
      </c>
      <c r="AP130" s="42">
        <v>0.02955</v>
      </c>
      <c r="AQ130" s="42">
        <v>0.03508</v>
      </c>
      <c r="AR130" s="40"/>
      <c r="AS130" s="2"/>
    </row>
    <row r="131" x14ac:dyDescent="0.35">
      <c r="A131" s="2"/>
      <c r="B131" s="2">
        <v>121</v>
      </c>
      <c r="C131" s="38">
        <v>0.03245</v>
      </c>
      <c r="D131" s="38">
        <v>0.03245</v>
      </c>
      <c r="E131" s="38">
        <v>0.03245</v>
      </c>
      <c r="F131" s="38">
        <v>0.032309999999999998</v>
      </c>
      <c r="G131" s="38">
        <v>0.03245</v>
      </c>
      <c r="H131" s="38">
        <v>0.03245</v>
      </c>
      <c r="I131" s="38">
        <v>0.035150000000000001</v>
      </c>
      <c r="J131" s="38">
        <v>0.032410000000000001</v>
      </c>
      <c r="K131" s="38">
        <v>0.03245</v>
      </c>
      <c r="L131" s="38">
        <v>0.03245</v>
      </c>
      <c r="M131" s="39">
        <v>0.03245</v>
      </c>
      <c r="N131" s="39">
        <v>0.03245</v>
      </c>
      <c r="O131" s="39">
        <v>0.03245</v>
      </c>
      <c r="P131" s="39">
        <v>0.048410000000000002</v>
      </c>
      <c r="Q131" s="39">
        <v>0.037179999999999998</v>
      </c>
      <c r="R131" s="39">
        <v>0.03245</v>
      </c>
      <c r="S131" s="39">
        <v>0.03245</v>
      </c>
      <c r="T131" s="39">
        <v>0.03245</v>
      </c>
      <c r="U131" s="39">
        <v>0.020500000000000001</v>
      </c>
      <c r="V131" s="39">
        <v>0.03245</v>
      </c>
      <c r="W131" s="39">
        <v>0.03245</v>
      </c>
      <c r="X131" s="39">
        <v>0.03245</v>
      </c>
      <c r="Y131" s="39">
        <v>0.03245</v>
      </c>
      <c r="Z131" s="39">
        <v>0.034229999999999997</v>
      </c>
      <c r="AA131" s="39">
        <v>0.036479999999999999</v>
      </c>
      <c r="AB131" s="39">
        <v>0.03245</v>
      </c>
      <c r="AC131" s="39">
        <v>0.038460000000000001</v>
      </c>
      <c r="AD131" s="39">
        <v>0.03245</v>
      </c>
      <c r="AE131" s="39">
        <v>0.03245</v>
      </c>
      <c r="AF131" s="39">
        <v>0.03245</v>
      </c>
      <c r="AG131" s="39">
        <v>0.03261</v>
      </c>
      <c r="AH131" s="39">
        <v>0.020500000000000001</v>
      </c>
      <c r="AI131" s="39">
        <v>0.036319999999999998</v>
      </c>
      <c r="AJ131" s="39">
        <v>0.037240000000000002</v>
      </c>
      <c r="AK131" s="39">
        <v>0.033369999999999997</v>
      </c>
      <c r="AL131" s="39">
        <v>0.037999999999999999</v>
      </c>
      <c r="AM131" s="39">
        <v>0.055449999999999999</v>
      </c>
      <c r="AN131" s="39">
        <v>0.032559999999999999</v>
      </c>
      <c r="AO131" s="39">
        <v>0.031739999999999997</v>
      </c>
      <c r="AP131" s="39">
        <v>0.029579999999999999</v>
      </c>
      <c r="AQ131" s="39">
        <v>0.035060000000000001</v>
      </c>
      <c r="AR131" s="40"/>
      <c r="AS131" s="2"/>
    </row>
    <row r="132" x14ac:dyDescent="0.35">
      <c r="A132" s="2"/>
      <c r="B132" s="2">
        <v>122</v>
      </c>
      <c r="C132" s="38">
        <v>0.03245</v>
      </c>
      <c r="D132" s="38">
        <v>0.03245</v>
      </c>
      <c r="E132" s="38">
        <v>0.03245</v>
      </c>
      <c r="F132" s="38">
        <v>0.032320000000000002</v>
      </c>
      <c r="G132" s="38">
        <v>0.03245</v>
      </c>
      <c r="H132" s="38">
        <v>0.03245</v>
      </c>
      <c r="I132" s="38">
        <v>0.035139999999999998</v>
      </c>
      <c r="J132" s="38">
        <v>0.032419999999999997</v>
      </c>
      <c r="K132" s="38">
        <v>0.03245</v>
      </c>
      <c r="L132" s="38">
        <v>0.03245</v>
      </c>
      <c r="M132" s="39">
        <v>0.03245</v>
      </c>
      <c r="N132" s="39">
        <v>0.03245</v>
      </c>
      <c r="O132" s="39">
        <v>0.03245</v>
      </c>
      <c r="P132" s="39">
        <v>0.04836</v>
      </c>
      <c r="Q132" s="39">
        <v>0.037150000000000002</v>
      </c>
      <c r="R132" s="39">
        <v>0.03245</v>
      </c>
      <c r="S132" s="39">
        <v>0.03245</v>
      </c>
      <c r="T132" s="39">
        <v>0.03245</v>
      </c>
      <c r="U132" s="39">
        <v>0.02052</v>
      </c>
      <c r="V132" s="39">
        <v>0.03245</v>
      </c>
      <c r="W132" s="39">
        <v>0.03245</v>
      </c>
      <c r="X132" s="39">
        <v>0.03245</v>
      </c>
      <c r="Y132" s="39">
        <v>0.03245</v>
      </c>
      <c r="Z132" s="39">
        <v>0.03422</v>
      </c>
      <c r="AA132" s="39">
        <v>0.036450000000000003</v>
      </c>
      <c r="AB132" s="39">
        <v>0.03245</v>
      </c>
      <c r="AC132" s="39">
        <v>0.03841</v>
      </c>
      <c r="AD132" s="39">
        <v>0.03245</v>
      </c>
      <c r="AE132" s="39">
        <v>0.03245</v>
      </c>
      <c r="AF132" s="39">
        <v>0.03245</v>
      </c>
      <c r="AG132" s="39">
        <v>0.03261</v>
      </c>
      <c r="AH132" s="39">
        <v>0.02052</v>
      </c>
      <c r="AI132" s="39">
        <v>0.036290000000000003</v>
      </c>
      <c r="AJ132" s="39">
        <v>0.037199999999999997</v>
      </c>
      <c r="AK132" s="39">
        <v>0.033369999999999997</v>
      </c>
      <c r="AL132" s="39">
        <v>0.038039999999999997</v>
      </c>
      <c r="AM132" s="39">
        <v>0.05534</v>
      </c>
      <c r="AN132" s="39">
        <v>0.032570000000000002</v>
      </c>
      <c r="AO132" s="39">
        <v>0.031739999999999997</v>
      </c>
      <c r="AP132" s="39">
        <v>0.029600000000000001</v>
      </c>
      <c r="AQ132" s="39">
        <v>0.035040000000000002</v>
      </c>
      <c r="AR132" s="40"/>
      <c r="AS132" s="2"/>
    </row>
    <row r="133" x14ac:dyDescent="0.35">
      <c r="A133" s="2"/>
      <c r="B133" s="2">
        <v>123</v>
      </c>
      <c r="C133" s="38">
        <v>0.032460000000000003</v>
      </c>
      <c r="D133" s="38">
        <v>0.032460000000000003</v>
      </c>
      <c r="E133" s="38">
        <v>0.032460000000000003</v>
      </c>
      <c r="F133" s="38">
        <v>0.032329999999999998</v>
      </c>
      <c r="G133" s="38">
        <v>0.032460000000000003</v>
      </c>
      <c r="H133" s="38">
        <v>0.032460000000000003</v>
      </c>
      <c r="I133" s="38">
        <v>0.035119999999999998</v>
      </c>
      <c r="J133" s="38">
        <v>0.032419999999999997</v>
      </c>
      <c r="K133" s="38">
        <v>0.032460000000000003</v>
      </c>
      <c r="L133" s="38">
        <v>0.032460000000000003</v>
      </c>
      <c r="M133" s="39">
        <v>0.032460000000000003</v>
      </c>
      <c r="N133" s="39">
        <v>0.032460000000000003</v>
      </c>
      <c r="O133" s="39">
        <v>0.032460000000000003</v>
      </c>
      <c r="P133" s="39">
        <v>0.048300000000000003</v>
      </c>
      <c r="Q133" s="39">
        <v>0.037109999999999997</v>
      </c>
      <c r="R133" s="39">
        <v>0.032460000000000003</v>
      </c>
      <c r="S133" s="39">
        <v>0.032460000000000003</v>
      </c>
      <c r="T133" s="39">
        <v>0.032460000000000003</v>
      </c>
      <c r="U133" s="39">
        <v>0.020539999999999999</v>
      </c>
      <c r="V133" s="39">
        <v>0.032460000000000003</v>
      </c>
      <c r="W133" s="39">
        <v>0.032460000000000003</v>
      </c>
      <c r="X133" s="39">
        <v>0.032460000000000003</v>
      </c>
      <c r="Y133" s="39">
        <v>0.032460000000000003</v>
      </c>
      <c r="Z133" s="39">
        <v>0.034209999999999997</v>
      </c>
      <c r="AA133" s="39">
        <v>0.036420000000000001</v>
      </c>
      <c r="AB133" s="39">
        <v>0.032460000000000003</v>
      </c>
      <c r="AC133" s="39">
        <v>0.038370000000000001</v>
      </c>
      <c r="AD133" s="39">
        <v>0.032460000000000003</v>
      </c>
      <c r="AE133" s="39">
        <v>0.032460000000000003</v>
      </c>
      <c r="AF133" s="39">
        <v>0.032460000000000003</v>
      </c>
      <c r="AG133" s="39">
        <v>0.03261</v>
      </c>
      <c r="AH133" s="39">
        <v>0.020539999999999999</v>
      </c>
      <c r="AI133" s="39">
        <v>0.036269999999999997</v>
      </c>
      <c r="AJ133" s="39">
        <v>0.037170000000000002</v>
      </c>
      <c r="AK133" s="39">
        <v>0.033360000000000001</v>
      </c>
      <c r="AL133" s="39">
        <v>0.03807</v>
      </c>
      <c r="AM133" s="39">
        <v>0.055230000000000001</v>
      </c>
      <c r="AN133" s="39">
        <v>0.032570000000000002</v>
      </c>
      <c r="AO133" s="39">
        <v>0.031739999999999997</v>
      </c>
      <c r="AP133" s="39">
        <v>0.02963</v>
      </c>
      <c r="AQ133" s="39">
        <v>0.035029999999999999</v>
      </c>
      <c r="AR133" s="40"/>
      <c r="AS133" s="2"/>
    </row>
    <row r="134" x14ac:dyDescent="0.35">
      <c r="A134" s="2"/>
      <c r="B134" s="2">
        <v>124</v>
      </c>
      <c r="C134" s="38">
        <v>0.032460000000000003</v>
      </c>
      <c r="D134" s="38">
        <v>0.032460000000000003</v>
      </c>
      <c r="E134" s="38">
        <v>0.032460000000000003</v>
      </c>
      <c r="F134" s="38">
        <v>0.032329999999999998</v>
      </c>
      <c r="G134" s="38">
        <v>0.032460000000000003</v>
      </c>
      <c r="H134" s="38">
        <v>0.032460000000000003</v>
      </c>
      <c r="I134" s="38">
        <v>0.035099999999999999</v>
      </c>
      <c r="J134" s="38">
        <v>0.03243</v>
      </c>
      <c r="K134" s="38">
        <v>0.032460000000000003</v>
      </c>
      <c r="L134" s="38">
        <v>0.032460000000000003</v>
      </c>
      <c r="M134" s="39">
        <v>0.032460000000000003</v>
      </c>
      <c r="N134" s="39">
        <v>0.032460000000000003</v>
      </c>
      <c r="O134" s="39">
        <v>0.032460000000000003</v>
      </c>
      <c r="P134" s="39">
        <v>0.048250000000000001</v>
      </c>
      <c r="Q134" s="39">
        <v>0.037080000000000002</v>
      </c>
      <c r="R134" s="39">
        <v>0.032460000000000003</v>
      </c>
      <c r="S134" s="39">
        <v>0.032460000000000003</v>
      </c>
      <c r="T134" s="39">
        <v>0.032460000000000003</v>
      </c>
      <c r="U134" s="39">
        <v>0.020559999999999998</v>
      </c>
      <c r="V134" s="39">
        <v>0.032460000000000003</v>
      </c>
      <c r="W134" s="39">
        <v>0.032460000000000003</v>
      </c>
      <c r="X134" s="39">
        <v>0.032460000000000003</v>
      </c>
      <c r="Y134" s="39">
        <v>0.032460000000000003</v>
      </c>
      <c r="Z134" s="39">
        <v>0.034200000000000001</v>
      </c>
      <c r="AA134" s="39">
        <v>0.036389999999999999</v>
      </c>
      <c r="AB134" s="39">
        <v>0.032460000000000003</v>
      </c>
      <c r="AC134" s="39">
        <v>0.038330000000000003</v>
      </c>
      <c r="AD134" s="39">
        <v>0.032460000000000003</v>
      </c>
      <c r="AE134" s="39">
        <v>0.032460000000000003</v>
      </c>
      <c r="AF134" s="39">
        <v>0.032460000000000003</v>
      </c>
      <c r="AG134" s="39">
        <v>0.032620000000000003</v>
      </c>
      <c r="AH134" s="39">
        <v>0.020559999999999998</v>
      </c>
      <c r="AI134" s="39">
        <v>0.036240000000000001</v>
      </c>
      <c r="AJ134" s="39">
        <v>0.037130000000000003</v>
      </c>
      <c r="AK134" s="39">
        <v>0.033360000000000001</v>
      </c>
      <c r="AL134" s="39">
        <v>0.038100000000000002</v>
      </c>
      <c r="AM134" s="39">
        <v>0.055120000000000002</v>
      </c>
      <c r="AN134" s="39">
        <v>0.032570000000000002</v>
      </c>
      <c r="AO134" s="39">
        <v>0.03175</v>
      </c>
      <c r="AP134" s="39">
        <v>0.029659999999999999</v>
      </c>
      <c r="AQ134" s="39">
        <v>0.035009999999999999</v>
      </c>
      <c r="AR134" s="40"/>
      <c r="AS134" s="2"/>
    </row>
    <row r="135" x14ac:dyDescent="0.35">
      <c r="A135" s="2"/>
      <c r="B135" s="4">
        <v>125</v>
      </c>
      <c r="C135" s="41">
        <v>0.032460000000000003</v>
      </c>
      <c r="D135" s="41">
        <v>0.032460000000000003</v>
      </c>
      <c r="E135" s="41">
        <v>0.032460000000000003</v>
      </c>
      <c r="F135" s="41">
        <v>0.032340000000000001</v>
      </c>
      <c r="G135" s="41">
        <v>0.032460000000000003</v>
      </c>
      <c r="H135" s="41">
        <v>0.032460000000000003</v>
      </c>
      <c r="I135" s="41">
        <v>0.035090000000000003</v>
      </c>
      <c r="J135" s="41">
        <v>0.03243</v>
      </c>
      <c r="K135" s="41">
        <v>0.032460000000000003</v>
      </c>
      <c r="L135" s="41">
        <v>0.032460000000000003</v>
      </c>
      <c r="M135" s="42">
        <v>0.032460000000000003</v>
      </c>
      <c r="N135" s="42">
        <v>0.032460000000000003</v>
      </c>
      <c r="O135" s="42">
        <v>0.032460000000000003</v>
      </c>
      <c r="P135" s="42">
        <v>0.0482</v>
      </c>
      <c r="Q135" s="42">
        <v>0.03705</v>
      </c>
      <c r="R135" s="42">
        <v>0.032460000000000003</v>
      </c>
      <c r="S135" s="42">
        <v>0.032460000000000003</v>
      </c>
      <c r="T135" s="42">
        <v>0.032460000000000003</v>
      </c>
      <c r="U135" s="42">
        <v>0.020580000000000001</v>
      </c>
      <c r="V135" s="42">
        <v>0.032460000000000003</v>
      </c>
      <c r="W135" s="42">
        <v>0.032460000000000003</v>
      </c>
      <c r="X135" s="42">
        <v>0.032460000000000003</v>
      </c>
      <c r="Y135" s="42">
        <v>0.032460000000000003</v>
      </c>
      <c r="Z135" s="42">
        <v>0.034189999999999998</v>
      </c>
      <c r="AA135" s="42">
        <v>0.03637</v>
      </c>
      <c r="AB135" s="42">
        <v>0.032460000000000003</v>
      </c>
      <c r="AC135" s="42">
        <v>0.038280000000000002</v>
      </c>
      <c r="AD135" s="42">
        <v>0.032460000000000003</v>
      </c>
      <c r="AE135" s="42">
        <v>0.032460000000000003</v>
      </c>
      <c r="AF135" s="42">
        <v>0.032460000000000003</v>
      </c>
      <c r="AG135" s="42">
        <v>0.032620000000000003</v>
      </c>
      <c r="AH135" s="42">
        <v>0.020580000000000001</v>
      </c>
      <c r="AI135" s="42">
        <v>0.036209999999999999</v>
      </c>
      <c r="AJ135" s="42">
        <v>0.037100000000000001</v>
      </c>
      <c r="AK135" s="42">
        <v>0.033360000000000001</v>
      </c>
      <c r="AL135" s="42">
        <v>0.038129999999999997</v>
      </c>
      <c r="AM135" s="42">
        <v>0.055010000000000003</v>
      </c>
      <c r="AN135" s="42">
        <v>0.032579999999999998</v>
      </c>
      <c r="AO135" s="42">
        <v>0.03175</v>
      </c>
      <c r="AP135" s="42">
        <v>0.029690000000000001</v>
      </c>
      <c r="AQ135" s="42">
        <v>0.035000000000000003</v>
      </c>
      <c r="AR135" s="40"/>
      <c r="AS135" s="2"/>
    </row>
    <row r="136" x14ac:dyDescent="0.35">
      <c r="A136" s="2"/>
      <c r="B136" s="2">
        <v>126</v>
      </c>
      <c r="C136" s="38">
        <v>0.032469999999999999</v>
      </c>
      <c r="D136" s="38">
        <v>0.032469999999999999</v>
      </c>
      <c r="E136" s="38">
        <v>0.032469999999999999</v>
      </c>
      <c r="F136" s="38">
        <v>0.032340000000000001</v>
      </c>
      <c r="G136" s="38">
        <v>0.032469999999999999</v>
      </c>
      <c r="H136" s="38">
        <v>0.032469999999999999</v>
      </c>
      <c r="I136" s="38">
        <v>0.035069999999999997</v>
      </c>
      <c r="J136" s="38">
        <v>0.032439999999999997</v>
      </c>
      <c r="K136" s="38">
        <v>0.032469999999999999</v>
      </c>
      <c r="L136" s="38">
        <v>0.032469999999999999</v>
      </c>
      <c r="M136" s="39">
        <v>0.032469999999999999</v>
      </c>
      <c r="N136" s="39">
        <v>0.032469999999999999</v>
      </c>
      <c r="O136" s="39">
        <v>0.032469999999999999</v>
      </c>
      <c r="P136" s="39">
        <v>0.048149999999999998</v>
      </c>
      <c r="Q136" s="39">
        <v>0.037019999999999997</v>
      </c>
      <c r="R136" s="39">
        <v>0.032469999999999999</v>
      </c>
      <c r="S136" s="39">
        <v>0.032469999999999999</v>
      </c>
      <c r="T136" s="39">
        <v>0.032469999999999999</v>
      </c>
      <c r="U136" s="39">
        <v>0.0206</v>
      </c>
      <c r="V136" s="39">
        <v>0.032469999999999999</v>
      </c>
      <c r="W136" s="39">
        <v>0.032469999999999999</v>
      </c>
      <c r="X136" s="39">
        <v>0.032469999999999999</v>
      </c>
      <c r="Y136" s="39">
        <v>0.032469999999999999</v>
      </c>
      <c r="Z136" s="39">
        <v>0.034180000000000002</v>
      </c>
      <c r="AA136" s="39">
        <v>0.036339999999999997</v>
      </c>
      <c r="AB136" s="39">
        <v>0.032469999999999999</v>
      </c>
      <c r="AC136" s="39">
        <v>0.038240000000000003</v>
      </c>
      <c r="AD136" s="39">
        <v>0.032469999999999999</v>
      </c>
      <c r="AE136" s="39">
        <v>0.032469999999999999</v>
      </c>
      <c r="AF136" s="39">
        <v>0.032469999999999999</v>
      </c>
      <c r="AG136" s="39">
        <v>0.032620000000000003</v>
      </c>
      <c r="AH136" s="39">
        <v>0.0206</v>
      </c>
      <c r="AI136" s="39">
        <v>0.03619</v>
      </c>
      <c r="AJ136" s="39">
        <v>0.037069999999999999</v>
      </c>
      <c r="AK136" s="39">
        <v>0.033349999999999998</v>
      </c>
      <c r="AL136" s="39">
        <v>0.038159999999999999</v>
      </c>
      <c r="AM136" s="39">
        <v>0.05491</v>
      </c>
      <c r="AN136" s="39">
        <v>0.032579999999999998</v>
      </c>
      <c r="AO136" s="39">
        <v>0.03175</v>
      </c>
      <c r="AP136" s="39">
        <v>0.02971</v>
      </c>
      <c r="AQ136" s="39">
        <v>0.034979999999999997</v>
      </c>
      <c r="AR136" s="40"/>
      <c r="AS136" s="2"/>
    </row>
    <row r="137" x14ac:dyDescent="0.35">
      <c r="A137" s="2"/>
      <c r="B137" s="2">
        <v>127</v>
      </c>
      <c r="C137" s="38">
        <v>0.032469999999999999</v>
      </c>
      <c r="D137" s="38">
        <v>0.032469999999999999</v>
      </c>
      <c r="E137" s="38">
        <v>0.032469999999999999</v>
      </c>
      <c r="F137" s="38">
        <v>0.032349999999999997</v>
      </c>
      <c r="G137" s="38">
        <v>0.032469999999999999</v>
      </c>
      <c r="H137" s="38">
        <v>0.032469999999999999</v>
      </c>
      <c r="I137" s="38">
        <v>0.035049999999999998</v>
      </c>
      <c r="J137" s="38">
        <v>0.032439999999999997</v>
      </c>
      <c r="K137" s="38">
        <v>0.032469999999999999</v>
      </c>
      <c r="L137" s="38">
        <v>0.032469999999999999</v>
      </c>
      <c r="M137" s="39">
        <v>0.032469999999999999</v>
      </c>
      <c r="N137" s="39">
        <v>0.032469999999999999</v>
      </c>
      <c r="O137" s="39">
        <v>0.032469999999999999</v>
      </c>
      <c r="P137" s="39">
        <v>0.04811</v>
      </c>
      <c r="Q137" s="39">
        <v>0.036979999999999999</v>
      </c>
      <c r="R137" s="39">
        <v>0.032469999999999999</v>
      </c>
      <c r="S137" s="39">
        <v>0.032469999999999999</v>
      </c>
      <c r="T137" s="39">
        <v>0.032469999999999999</v>
      </c>
      <c r="U137" s="39">
        <v>0.020619999999999999</v>
      </c>
      <c r="V137" s="39">
        <v>0.032469999999999999</v>
      </c>
      <c r="W137" s="39">
        <v>0.032469999999999999</v>
      </c>
      <c r="X137" s="39">
        <v>0.032469999999999999</v>
      </c>
      <c r="Y137" s="39">
        <v>0.032469999999999999</v>
      </c>
      <c r="Z137" s="39">
        <v>0.034169999999999999</v>
      </c>
      <c r="AA137" s="39">
        <v>0.036310000000000002</v>
      </c>
      <c r="AB137" s="39">
        <v>0.032469999999999999</v>
      </c>
      <c r="AC137" s="39">
        <v>0.038199999999999998</v>
      </c>
      <c r="AD137" s="39">
        <v>0.032469999999999999</v>
      </c>
      <c r="AE137" s="39">
        <v>0.032469999999999999</v>
      </c>
      <c r="AF137" s="39">
        <v>0.032469999999999999</v>
      </c>
      <c r="AG137" s="39">
        <v>0.032629999999999999</v>
      </c>
      <c r="AH137" s="39">
        <v>0.020619999999999999</v>
      </c>
      <c r="AI137" s="39">
        <v>0.036159999999999998</v>
      </c>
      <c r="AJ137" s="39">
        <v>0.037039999999999997</v>
      </c>
      <c r="AK137" s="39">
        <v>0.033349999999999998</v>
      </c>
      <c r="AL137" s="39">
        <v>0.038190000000000002</v>
      </c>
      <c r="AM137" s="39">
        <v>0.054809999999999998</v>
      </c>
      <c r="AN137" s="39">
        <v>0.032579999999999998</v>
      </c>
      <c r="AO137" s="39">
        <v>0.03175</v>
      </c>
      <c r="AP137" s="39">
        <v>0.029739999999999999</v>
      </c>
      <c r="AQ137" s="39">
        <v>0.034959999999999998</v>
      </c>
      <c r="AR137" s="40"/>
      <c r="AS137" s="2"/>
    </row>
    <row r="138" x14ac:dyDescent="0.35">
      <c r="A138" s="2"/>
      <c r="B138" s="2">
        <v>128</v>
      </c>
      <c r="C138" s="38">
        <v>0.032480000000000002</v>
      </c>
      <c r="D138" s="38">
        <v>0.032480000000000002</v>
      </c>
      <c r="E138" s="38">
        <v>0.032480000000000002</v>
      </c>
      <c r="F138" s="38">
        <v>0.032349999999999997</v>
      </c>
      <c r="G138" s="38">
        <v>0.032480000000000002</v>
      </c>
      <c r="H138" s="38">
        <v>0.032480000000000002</v>
      </c>
      <c r="I138" s="38">
        <v>0.035040000000000002</v>
      </c>
      <c r="J138" s="38">
        <v>0.03245</v>
      </c>
      <c r="K138" s="38">
        <v>0.032480000000000002</v>
      </c>
      <c r="L138" s="38">
        <v>0.032480000000000002</v>
      </c>
      <c r="M138" s="39">
        <v>0.032480000000000002</v>
      </c>
      <c r="N138" s="39">
        <v>0.032480000000000002</v>
      </c>
      <c r="O138" s="39">
        <v>0.032480000000000002</v>
      </c>
      <c r="P138" s="39">
        <v>0.048059999999999999</v>
      </c>
      <c r="Q138" s="39">
        <v>0.036949999999999997</v>
      </c>
      <c r="R138" s="39">
        <v>0.032480000000000002</v>
      </c>
      <c r="S138" s="39">
        <v>0.032480000000000002</v>
      </c>
      <c r="T138" s="39">
        <v>0.032480000000000002</v>
      </c>
      <c r="U138" s="39">
        <v>0.020629999999999999</v>
      </c>
      <c r="V138" s="39">
        <v>0.032480000000000002</v>
      </c>
      <c r="W138" s="39">
        <v>0.032480000000000002</v>
      </c>
      <c r="X138" s="39">
        <v>0.032480000000000002</v>
      </c>
      <c r="Y138" s="39">
        <v>0.032480000000000002</v>
      </c>
      <c r="Z138" s="39">
        <v>0.034160000000000003</v>
      </c>
      <c r="AA138" s="39">
        <v>0.036290000000000003</v>
      </c>
      <c r="AB138" s="39">
        <v>0.032480000000000002</v>
      </c>
      <c r="AC138" s="39">
        <v>0.038159999999999999</v>
      </c>
      <c r="AD138" s="39">
        <v>0.032480000000000002</v>
      </c>
      <c r="AE138" s="39">
        <v>0.032480000000000002</v>
      </c>
      <c r="AF138" s="39">
        <v>0.032480000000000002</v>
      </c>
      <c r="AG138" s="39">
        <v>0.032629999999999999</v>
      </c>
      <c r="AH138" s="39">
        <v>0.020629999999999999</v>
      </c>
      <c r="AI138" s="39">
        <v>0.036139999999999999</v>
      </c>
      <c r="AJ138" s="39">
        <v>0.036999999999999998</v>
      </c>
      <c r="AK138" s="39">
        <v>0.033349999999999998</v>
      </c>
      <c r="AL138" s="39">
        <v>0.038219999999999997</v>
      </c>
      <c r="AM138" s="39">
        <v>0.054710000000000002</v>
      </c>
      <c r="AN138" s="39">
        <v>0.032590000000000001</v>
      </c>
      <c r="AO138" s="39">
        <v>0.03175</v>
      </c>
      <c r="AP138" s="39">
        <v>0.029760000000000002</v>
      </c>
      <c r="AQ138" s="39">
        <v>0.034950000000000002</v>
      </c>
      <c r="AR138" s="40"/>
      <c r="AS138" s="2"/>
    </row>
    <row r="139" x14ac:dyDescent="0.35">
      <c r="A139" s="2"/>
      <c r="B139" s="2">
        <v>129</v>
      </c>
      <c r="C139" s="38">
        <v>0.032480000000000002</v>
      </c>
      <c r="D139" s="38">
        <v>0.032480000000000002</v>
      </c>
      <c r="E139" s="38">
        <v>0.032480000000000002</v>
      </c>
      <c r="F139" s="38">
        <v>0.03236</v>
      </c>
      <c r="G139" s="38">
        <v>0.032480000000000002</v>
      </c>
      <c r="H139" s="38">
        <v>0.032480000000000002</v>
      </c>
      <c r="I139" s="38">
        <v>0.035020000000000003</v>
      </c>
      <c r="J139" s="38">
        <v>0.03245</v>
      </c>
      <c r="K139" s="38">
        <v>0.032480000000000002</v>
      </c>
      <c r="L139" s="38">
        <v>0.032480000000000002</v>
      </c>
      <c r="M139" s="39">
        <v>0.032480000000000002</v>
      </c>
      <c r="N139" s="39">
        <v>0.032480000000000002</v>
      </c>
      <c r="O139" s="39">
        <v>0.032480000000000002</v>
      </c>
      <c r="P139" s="39">
        <v>0.048009999999999997</v>
      </c>
      <c r="Q139" s="39">
        <v>0.036920000000000001</v>
      </c>
      <c r="R139" s="39">
        <v>0.032480000000000002</v>
      </c>
      <c r="S139" s="39">
        <v>0.032480000000000002</v>
      </c>
      <c r="T139" s="39">
        <v>0.032480000000000002</v>
      </c>
      <c r="U139" s="39">
        <v>0.020650000000000002</v>
      </c>
      <c r="V139" s="39">
        <v>0.032480000000000002</v>
      </c>
      <c r="W139" s="39">
        <v>0.032480000000000002</v>
      </c>
      <c r="X139" s="39">
        <v>0.032480000000000002</v>
      </c>
      <c r="Y139" s="39">
        <v>0.032480000000000002</v>
      </c>
      <c r="Z139" s="39">
        <v>0.03415</v>
      </c>
      <c r="AA139" s="39">
        <v>0.036260000000000001</v>
      </c>
      <c r="AB139" s="39">
        <v>0.032480000000000002</v>
      </c>
      <c r="AC139" s="39">
        <v>0.038120000000000001</v>
      </c>
      <c r="AD139" s="39">
        <v>0.032480000000000002</v>
      </c>
      <c r="AE139" s="39">
        <v>0.032480000000000002</v>
      </c>
      <c r="AF139" s="39">
        <v>0.032480000000000002</v>
      </c>
      <c r="AG139" s="39">
        <v>0.032629999999999999</v>
      </c>
      <c r="AH139" s="39">
        <v>0.020650000000000002</v>
      </c>
      <c r="AI139" s="39">
        <v>0.036110000000000003</v>
      </c>
      <c r="AJ139" s="39">
        <v>0.036970000000000003</v>
      </c>
      <c r="AK139" s="39">
        <v>0.033349999999999998</v>
      </c>
      <c r="AL139" s="39">
        <v>0.038249999999999999</v>
      </c>
      <c r="AM139" s="39">
        <v>0.054609999999999999</v>
      </c>
      <c r="AN139" s="39">
        <v>0.032590000000000001</v>
      </c>
      <c r="AO139" s="39">
        <v>0.031759999999999997</v>
      </c>
      <c r="AP139" s="39">
        <v>0.029790000000000001</v>
      </c>
      <c r="AQ139" s="39">
        <v>0.034930000000000003</v>
      </c>
      <c r="AR139" s="40"/>
      <c r="AS139" s="2"/>
    </row>
    <row r="140" x14ac:dyDescent="0.35">
      <c r="A140" s="2"/>
      <c r="B140" s="4">
        <v>130</v>
      </c>
      <c r="C140" s="41">
        <v>0.032480000000000002</v>
      </c>
      <c r="D140" s="41">
        <v>0.032480000000000002</v>
      </c>
      <c r="E140" s="41">
        <v>0.032480000000000002</v>
      </c>
      <c r="F140" s="41">
        <v>0.03236</v>
      </c>
      <c r="G140" s="41">
        <v>0.032480000000000002</v>
      </c>
      <c r="H140" s="41">
        <v>0.032480000000000002</v>
      </c>
      <c r="I140" s="41">
        <v>0.035000000000000003</v>
      </c>
      <c r="J140" s="41">
        <v>0.03245</v>
      </c>
      <c r="K140" s="41">
        <v>0.032480000000000002</v>
      </c>
      <c r="L140" s="41">
        <v>0.032480000000000002</v>
      </c>
      <c r="M140" s="42">
        <v>0.032480000000000002</v>
      </c>
      <c r="N140" s="42">
        <v>0.032480000000000002</v>
      </c>
      <c r="O140" s="42">
        <v>0.032480000000000002</v>
      </c>
      <c r="P140" s="42">
        <v>0.047960000000000003</v>
      </c>
      <c r="Q140" s="42">
        <v>0.036889999999999999</v>
      </c>
      <c r="R140" s="42">
        <v>0.032480000000000002</v>
      </c>
      <c r="S140" s="42">
        <v>0.032480000000000002</v>
      </c>
      <c r="T140" s="42">
        <v>0.032480000000000002</v>
      </c>
      <c r="U140" s="42">
        <v>0.020670000000000001</v>
      </c>
      <c r="V140" s="42">
        <v>0.032480000000000002</v>
      </c>
      <c r="W140" s="42">
        <v>0.032480000000000002</v>
      </c>
      <c r="X140" s="42">
        <v>0.032480000000000002</v>
      </c>
      <c r="Y140" s="42">
        <v>0.032480000000000002</v>
      </c>
      <c r="Z140" s="42">
        <v>0.03415</v>
      </c>
      <c r="AA140" s="42">
        <v>0.036240000000000001</v>
      </c>
      <c r="AB140" s="42">
        <v>0.032480000000000002</v>
      </c>
      <c r="AC140" s="42">
        <v>0.038080000000000003</v>
      </c>
      <c r="AD140" s="42">
        <v>0.032480000000000002</v>
      </c>
      <c r="AE140" s="42">
        <v>0.032480000000000002</v>
      </c>
      <c r="AF140" s="42">
        <v>0.032480000000000002</v>
      </c>
      <c r="AG140" s="42">
        <v>0.032629999999999999</v>
      </c>
      <c r="AH140" s="42">
        <v>0.020670000000000001</v>
      </c>
      <c r="AI140" s="42">
        <v>0.036089999999999997</v>
      </c>
      <c r="AJ140" s="42">
        <v>0.036940000000000001</v>
      </c>
      <c r="AK140" s="42">
        <v>0.033340000000000002</v>
      </c>
      <c r="AL140" s="42">
        <v>0.038280000000000002</v>
      </c>
      <c r="AM140" s="42">
        <v>0.054510000000000003</v>
      </c>
      <c r="AN140" s="42">
        <v>0.032590000000000001</v>
      </c>
      <c r="AO140" s="42">
        <v>0.031759999999999997</v>
      </c>
      <c r="AP140" s="42">
        <v>0.02981</v>
      </c>
      <c r="AQ140" s="42">
        <v>0.03492</v>
      </c>
      <c r="AR140" s="40"/>
      <c r="AS140" s="2"/>
    </row>
    <row r="141" x14ac:dyDescent="0.35">
      <c r="A141" s="2"/>
      <c r="B141" s="2">
        <v>131</v>
      </c>
      <c r="C141" s="38">
        <v>0.032489999999999998</v>
      </c>
      <c r="D141" s="38">
        <v>0.032489999999999998</v>
      </c>
      <c r="E141" s="38">
        <v>0.032489999999999998</v>
      </c>
      <c r="F141" s="38">
        <v>0.032370000000000003</v>
      </c>
      <c r="G141" s="38">
        <v>0.032489999999999998</v>
      </c>
      <c r="H141" s="38">
        <v>0.032489999999999998</v>
      </c>
      <c r="I141" s="38">
        <v>0.03499</v>
      </c>
      <c r="J141" s="38">
        <v>0.032460000000000003</v>
      </c>
      <c r="K141" s="38">
        <v>0.032489999999999998</v>
      </c>
      <c r="L141" s="38">
        <v>0.032489999999999998</v>
      </c>
      <c r="M141" s="39">
        <v>0.032489999999999998</v>
      </c>
      <c r="N141" s="39">
        <v>0.032489999999999998</v>
      </c>
      <c r="O141" s="39">
        <v>0.032489999999999998</v>
      </c>
      <c r="P141" s="39">
        <v>0.047919999999999997</v>
      </c>
      <c r="Q141" s="39">
        <v>0.036859999999999997</v>
      </c>
      <c r="R141" s="39">
        <v>0.032489999999999998</v>
      </c>
      <c r="S141" s="39">
        <v>0.032489999999999998</v>
      </c>
      <c r="T141" s="39">
        <v>0.032489999999999998</v>
      </c>
      <c r="U141" s="39">
        <v>0.02069</v>
      </c>
      <c r="V141" s="39">
        <v>0.032489999999999998</v>
      </c>
      <c r="W141" s="39">
        <v>0.032489999999999998</v>
      </c>
      <c r="X141" s="39">
        <v>0.032489999999999998</v>
      </c>
      <c r="Y141" s="39">
        <v>0.032489999999999998</v>
      </c>
      <c r="Z141" s="39">
        <v>0.034139999999999997</v>
      </c>
      <c r="AA141" s="39">
        <v>0.036209999999999999</v>
      </c>
      <c r="AB141" s="39">
        <v>0.032489999999999998</v>
      </c>
      <c r="AC141" s="39">
        <v>0.038039999999999997</v>
      </c>
      <c r="AD141" s="39">
        <v>0.032489999999999998</v>
      </c>
      <c r="AE141" s="39">
        <v>0.032489999999999998</v>
      </c>
      <c r="AF141" s="39">
        <v>0.032489999999999998</v>
      </c>
      <c r="AG141" s="39">
        <v>0.032640000000000002</v>
      </c>
      <c r="AH141" s="39">
        <v>0.02069</v>
      </c>
      <c r="AI141" s="39">
        <v>0.036069999999999998</v>
      </c>
      <c r="AJ141" s="39">
        <v>0.036909999999999998</v>
      </c>
      <c r="AK141" s="39">
        <v>0.033340000000000002</v>
      </c>
      <c r="AL141" s="39">
        <v>0.038309999999999997</v>
      </c>
      <c r="AM141" s="39">
        <v>0.05441</v>
      </c>
      <c r="AN141" s="39">
        <v>0.032590000000000001</v>
      </c>
      <c r="AO141" s="39">
        <v>0.031759999999999997</v>
      </c>
      <c r="AP141" s="39">
        <v>0.029839999999999998</v>
      </c>
      <c r="AQ141" s="39">
        <v>0.0349</v>
      </c>
      <c r="AR141" s="40"/>
      <c r="AS141" s="2"/>
    </row>
    <row r="142" x14ac:dyDescent="0.35">
      <c r="A142" s="2"/>
      <c r="B142" s="2">
        <v>132</v>
      </c>
      <c r="C142" s="38">
        <v>0.032489999999999998</v>
      </c>
      <c r="D142" s="38">
        <v>0.032489999999999998</v>
      </c>
      <c r="E142" s="38">
        <v>0.032489999999999998</v>
      </c>
      <c r="F142" s="38">
        <v>0.032370000000000003</v>
      </c>
      <c r="G142" s="38">
        <v>0.032489999999999998</v>
      </c>
      <c r="H142" s="38">
        <v>0.032489999999999998</v>
      </c>
      <c r="I142" s="38">
        <v>0.034970000000000001</v>
      </c>
      <c r="J142" s="38">
        <v>0.032460000000000003</v>
      </c>
      <c r="K142" s="38">
        <v>0.032489999999999998</v>
      </c>
      <c r="L142" s="38">
        <v>0.032489999999999998</v>
      </c>
      <c r="M142" s="39">
        <v>0.032489999999999998</v>
      </c>
      <c r="N142" s="39">
        <v>0.032489999999999998</v>
      </c>
      <c r="O142" s="39">
        <v>0.032489999999999998</v>
      </c>
      <c r="P142" s="39">
        <v>0.047870000000000003</v>
      </c>
      <c r="Q142" s="39">
        <v>0.036830000000000002</v>
      </c>
      <c r="R142" s="39">
        <v>0.032489999999999998</v>
      </c>
      <c r="S142" s="39">
        <v>0.032489999999999998</v>
      </c>
      <c r="T142" s="39">
        <v>0.032489999999999998</v>
      </c>
      <c r="U142" s="39">
        <v>0.020709999999999999</v>
      </c>
      <c r="V142" s="39">
        <v>0.032489999999999998</v>
      </c>
      <c r="W142" s="39">
        <v>0.032489999999999998</v>
      </c>
      <c r="X142" s="39">
        <v>0.032489999999999998</v>
      </c>
      <c r="Y142" s="39">
        <v>0.032489999999999998</v>
      </c>
      <c r="Z142" s="39">
        <v>0.034130000000000001</v>
      </c>
      <c r="AA142" s="39">
        <v>0.03619</v>
      </c>
      <c r="AB142" s="39">
        <v>0.032489999999999998</v>
      </c>
      <c r="AC142" s="39">
        <v>0.037999999999999999</v>
      </c>
      <c r="AD142" s="39">
        <v>0.032489999999999998</v>
      </c>
      <c r="AE142" s="39">
        <v>0.032489999999999998</v>
      </c>
      <c r="AF142" s="39">
        <v>0.032489999999999998</v>
      </c>
      <c r="AG142" s="39">
        <v>0.032640000000000002</v>
      </c>
      <c r="AH142" s="39">
        <v>0.020709999999999999</v>
      </c>
      <c r="AI142" s="39">
        <v>0.036040000000000003</v>
      </c>
      <c r="AJ142" s="39">
        <v>0.036880000000000003</v>
      </c>
      <c r="AK142" s="39">
        <v>0.033340000000000002</v>
      </c>
      <c r="AL142" s="39">
        <v>0.038339999999999999</v>
      </c>
      <c r="AM142" s="39">
        <v>0.05432</v>
      </c>
      <c r="AN142" s="39">
        <v>0.032599999999999997</v>
      </c>
      <c r="AO142" s="39">
        <v>0.031759999999999997</v>
      </c>
      <c r="AP142" s="39">
        <v>0.029860000000000001</v>
      </c>
      <c r="AQ142" s="39">
        <v>0.034889999999999997</v>
      </c>
      <c r="AR142" s="40"/>
      <c r="AS142" s="2"/>
    </row>
    <row r="143" x14ac:dyDescent="0.35">
      <c r="A143" s="2"/>
      <c r="B143" s="2">
        <v>133</v>
      </c>
      <c r="C143" s="38">
        <v>0.032500000000000001</v>
      </c>
      <c r="D143" s="38">
        <v>0.032500000000000001</v>
      </c>
      <c r="E143" s="38">
        <v>0.032500000000000001</v>
      </c>
      <c r="F143" s="38">
        <v>0.032379999999999999</v>
      </c>
      <c r="G143" s="38">
        <v>0.032500000000000001</v>
      </c>
      <c r="H143" s="38">
        <v>0.032500000000000001</v>
      </c>
      <c r="I143" s="38">
        <v>0.034959999999999998</v>
      </c>
      <c r="J143" s="38">
        <v>0.032469999999999999</v>
      </c>
      <c r="K143" s="38">
        <v>0.032500000000000001</v>
      </c>
      <c r="L143" s="38">
        <v>0.032500000000000001</v>
      </c>
      <c r="M143" s="39">
        <v>0.032500000000000001</v>
      </c>
      <c r="N143" s="39">
        <v>0.032500000000000001</v>
      </c>
      <c r="O143" s="39">
        <v>0.032500000000000001</v>
      </c>
      <c r="P143" s="39">
        <v>0.047829999999999998</v>
      </c>
      <c r="Q143" s="39">
        <v>0.036799999999999999</v>
      </c>
      <c r="R143" s="39">
        <v>0.032500000000000001</v>
      </c>
      <c r="S143" s="39">
        <v>0.032500000000000001</v>
      </c>
      <c r="T143" s="39">
        <v>0.032500000000000001</v>
      </c>
      <c r="U143" s="39">
        <v>0.020719999999999999</v>
      </c>
      <c r="V143" s="39">
        <v>0.032500000000000001</v>
      </c>
      <c r="W143" s="39">
        <v>0.032500000000000001</v>
      </c>
      <c r="X143" s="39">
        <v>0.032500000000000001</v>
      </c>
      <c r="Y143" s="39">
        <v>0.032500000000000001</v>
      </c>
      <c r="Z143" s="39">
        <v>0.034119999999999998</v>
      </c>
      <c r="AA143" s="39">
        <v>0.036159999999999998</v>
      </c>
      <c r="AB143" s="39">
        <v>0.032500000000000001</v>
      </c>
      <c r="AC143" s="39">
        <v>0.037960000000000001</v>
      </c>
      <c r="AD143" s="39">
        <v>0.032500000000000001</v>
      </c>
      <c r="AE143" s="39">
        <v>0.032500000000000001</v>
      </c>
      <c r="AF143" s="39">
        <v>0.032500000000000001</v>
      </c>
      <c r="AG143" s="39">
        <v>0.032640000000000002</v>
      </c>
      <c r="AH143" s="39">
        <v>0.020719999999999999</v>
      </c>
      <c r="AI143" s="39">
        <v>0.036020000000000003</v>
      </c>
      <c r="AJ143" s="39">
        <v>0.036850000000000001</v>
      </c>
      <c r="AK143" s="39">
        <v>0.033340000000000002</v>
      </c>
      <c r="AL143" s="39">
        <v>0.038359999999999998</v>
      </c>
      <c r="AM143" s="39">
        <v>0.05423</v>
      </c>
      <c r="AN143" s="39">
        <v>0.032599999999999997</v>
      </c>
      <c r="AO143" s="39">
        <v>0.031759999999999997</v>
      </c>
      <c r="AP143" s="39">
        <v>0.02988</v>
      </c>
      <c r="AQ143" s="39">
        <v>0.034869999999999998</v>
      </c>
      <c r="AR143" s="40"/>
      <c r="AS143" s="2"/>
    </row>
    <row r="144" x14ac:dyDescent="0.35">
      <c r="A144" s="2"/>
      <c r="B144" s="2">
        <v>134</v>
      </c>
      <c r="C144" s="38">
        <v>0.032500000000000001</v>
      </c>
      <c r="D144" s="38">
        <v>0.032500000000000001</v>
      </c>
      <c r="E144" s="38">
        <v>0.032500000000000001</v>
      </c>
      <c r="F144" s="38">
        <v>0.032379999999999999</v>
      </c>
      <c r="G144" s="38">
        <v>0.032500000000000001</v>
      </c>
      <c r="H144" s="38">
        <v>0.032500000000000001</v>
      </c>
      <c r="I144" s="38">
        <v>0.034939999999999999</v>
      </c>
      <c r="J144" s="38">
        <v>0.032469999999999999</v>
      </c>
      <c r="K144" s="38">
        <v>0.032500000000000001</v>
      </c>
      <c r="L144" s="38">
        <v>0.032500000000000001</v>
      </c>
      <c r="M144" s="39">
        <v>0.032500000000000001</v>
      </c>
      <c r="N144" s="39">
        <v>0.032500000000000001</v>
      </c>
      <c r="O144" s="39">
        <v>0.032500000000000001</v>
      </c>
      <c r="P144" s="39">
        <v>0.047789999999999999</v>
      </c>
      <c r="Q144" s="39">
        <v>0.03678</v>
      </c>
      <c r="R144" s="39">
        <v>0.032500000000000001</v>
      </c>
      <c r="S144" s="39">
        <v>0.032500000000000001</v>
      </c>
      <c r="T144" s="39">
        <v>0.032500000000000001</v>
      </c>
      <c r="U144" s="39">
        <v>0.020740000000000001</v>
      </c>
      <c r="V144" s="39">
        <v>0.032500000000000001</v>
      </c>
      <c r="W144" s="39">
        <v>0.032500000000000001</v>
      </c>
      <c r="X144" s="39">
        <v>0.032500000000000001</v>
      </c>
      <c r="Y144" s="39">
        <v>0.032500000000000001</v>
      </c>
      <c r="Z144" s="39">
        <v>0.034110000000000001</v>
      </c>
      <c r="AA144" s="39">
        <v>0.036139999999999999</v>
      </c>
      <c r="AB144" s="39">
        <v>0.032500000000000001</v>
      </c>
      <c r="AC144" s="39">
        <v>0.037929999999999998</v>
      </c>
      <c r="AD144" s="39">
        <v>0.032500000000000001</v>
      </c>
      <c r="AE144" s="39">
        <v>0.032500000000000001</v>
      </c>
      <c r="AF144" s="39">
        <v>0.032500000000000001</v>
      </c>
      <c r="AG144" s="39">
        <v>0.032649999999999998</v>
      </c>
      <c r="AH144" s="39">
        <v>0.020740000000000001</v>
      </c>
      <c r="AI144" s="39">
        <v>0.035999999999999997</v>
      </c>
      <c r="AJ144" s="39">
        <v>0.036819999999999999</v>
      </c>
      <c r="AK144" s="39">
        <v>0.033329999999999999</v>
      </c>
      <c r="AL144" s="39">
        <v>0.038390000000000001</v>
      </c>
      <c r="AM144" s="39">
        <v>0.054129999999999998</v>
      </c>
      <c r="AN144" s="39">
        <v>0.032599999999999997</v>
      </c>
      <c r="AO144" s="39">
        <v>0.031759999999999997</v>
      </c>
      <c r="AP144" s="39">
        <v>0.029909999999999999</v>
      </c>
      <c r="AQ144" s="39">
        <v>0.034860000000000002</v>
      </c>
      <c r="AR144" s="40"/>
      <c r="AS144" s="2"/>
    </row>
    <row r="145" x14ac:dyDescent="0.35">
      <c r="A145" s="2"/>
      <c r="B145" s="4">
        <v>135</v>
      </c>
      <c r="C145" s="41">
        <v>0.032500000000000001</v>
      </c>
      <c r="D145" s="41">
        <v>0.032500000000000001</v>
      </c>
      <c r="E145" s="41">
        <v>0.032500000000000001</v>
      </c>
      <c r="F145" s="41">
        <v>0.032390000000000002</v>
      </c>
      <c r="G145" s="41">
        <v>0.032500000000000001</v>
      </c>
      <c r="H145" s="41">
        <v>0.032500000000000001</v>
      </c>
      <c r="I145" s="41">
        <v>0.034930000000000003</v>
      </c>
      <c r="J145" s="41">
        <v>0.032469999999999999</v>
      </c>
      <c r="K145" s="41">
        <v>0.032500000000000001</v>
      </c>
      <c r="L145" s="41">
        <v>0.032500000000000001</v>
      </c>
      <c r="M145" s="42">
        <v>0.032500000000000001</v>
      </c>
      <c r="N145" s="42">
        <v>0.032500000000000001</v>
      </c>
      <c r="O145" s="42">
        <v>0.032500000000000001</v>
      </c>
      <c r="P145" s="42">
        <v>0.047739999999999998</v>
      </c>
      <c r="Q145" s="42">
        <v>0.036749999999999998</v>
      </c>
      <c r="R145" s="42">
        <v>0.032500000000000001</v>
      </c>
      <c r="S145" s="42">
        <v>0.032500000000000001</v>
      </c>
      <c r="T145" s="42">
        <v>0.032500000000000001</v>
      </c>
      <c r="U145" s="42">
        <v>0.020760000000000001</v>
      </c>
      <c r="V145" s="42">
        <v>0.032500000000000001</v>
      </c>
      <c r="W145" s="42">
        <v>0.032500000000000001</v>
      </c>
      <c r="X145" s="42">
        <v>0.032500000000000001</v>
      </c>
      <c r="Y145" s="42">
        <v>0.032500000000000001</v>
      </c>
      <c r="Z145" s="42">
        <v>0.034099999999999998</v>
      </c>
      <c r="AA145" s="42">
        <v>0.036119999999999999</v>
      </c>
      <c r="AB145" s="42">
        <v>0.032500000000000001</v>
      </c>
      <c r="AC145" s="42">
        <v>0.03789</v>
      </c>
      <c r="AD145" s="42">
        <v>0.032500000000000001</v>
      </c>
      <c r="AE145" s="42">
        <v>0.032500000000000001</v>
      </c>
      <c r="AF145" s="42">
        <v>0.032500000000000001</v>
      </c>
      <c r="AG145" s="42">
        <v>0.032649999999999998</v>
      </c>
      <c r="AH145" s="42">
        <v>0.020760000000000001</v>
      </c>
      <c r="AI145" s="42">
        <v>0.035979999999999998</v>
      </c>
      <c r="AJ145" s="42">
        <v>0.036799999999999999</v>
      </c>
      <c r="AK145" s="42">
        <v>0.033329999999999999</v>
      </c>
      <c r="AL145" s="42">
        <v>0.038420000000000003</v>
      </c>
      <c r="AM145" s="42">
        <v>0.054039999999999998</v>
      </c>
      <c r="AN145" s="42">
        <v>0.03261</v>
      </c>
      <c r="AO145" s="42">
        <v>0.03177</v>
      </c>
      <c r="AP145" s="42">
        <v>0.029929999999999998</v>
      </c>
      <c r="AQ145" s="42">
        <v>0.034849999999999999</v>
      </c>
      <c r="AR145" s="40"/>
      <c r="AS145" s="2"/>
    </row>
    <row r="146" x14ac:dyDescent="0.35">
      <c r="A146" s="2"/>
      <c r="B146" s="2">
        <v>136</v>
      </c>
      <c r="C146" s="38">
        <v>0.032509999999999997</v>
      </c>
      <c r="D146" s="38">
        <v>0.032509999999999997</v>
      </c>
      <c r="E146" s="38">
        <v>0.032509999999999997</v>
      </c>
      <c r="F146" s="38">
        <v>0.032390000000000002</v>
      </c>
      <c r="G146" s="38">
        <v>0.032509999999999997</v>
      </c>
      <c r="H146" s="38">
        <v>0.032509999999999997</v>
      </c>
      <c r="I146" s="38">
        <v>0.03492</v>
      </c>
      <c r="J146" s="38">
        <v>0.032480000000000002</v>
      </c>
      <c r="K146" s="38">
        <v>0.032509999999999997</v>
      </c>
      <c r="L146" s="38">
        <v>0.032509999999999997</v>
      </c>
      <c r="M146" s="39">
        <v>0.032509999999999997</v>
      </c>
      <c r="N146" s="39">
        <v>0.032509999999999997</v>
      </c>
      <c r="O146" s="39">
        <v>0.032509999999999997</v>
      </c>
      <c r="P146" s="39">
        <v>0.047699999999999999</v>
      </c>
      <c r="Q146" s="39">
        <v>0.036720000000000003</v>
      </c>
      <c r="R146" s="39">
        <v>0.032509999999999997</v>
      </c>
      <c r="S146" s="39">
        <v>0.032509999999999997</v>
      </c>
      <c r="T146" s="39">
        <v>0.032509999999999997</v>
      </c>
      <c r="U146" s="39">
        <v>0.02077</v>
      </c>
      <c r="V146" s="39">
        <v>0.032509999999999997</v>
      </c>
      <c r="W146" s="39">
        <v>0.032509999999999997</v>
      </c>
      <c r="X146" s="39">
        <v>0.032509999999999997</v>
      </c>
      <c r="Y146" s="39">
        <v>0.032509999999999997</v>
      </c>
      <c r="Z146" s="39">
        <v>0.034090000000000002</v>
      </c>
      <c r="AA146" s="39">
        <v>0.036089999999999997</v>
      </c>
      <c r="AB146" s="39">
        <v>0.032509999999999997</v>
      </c>
      <c r="AC146" s="39">
        <v>0.037850000000000002</v>
      </c>
      <c r="AD146" s="39">
        <v>0.032509999999999997</v>
      </c>
      <c r="AE146" s="39">
        <v>0.032509999999999997</v>
      </c>
      <c r="AF146" s="39">
        <v>0.032509999999999997</v>
      </c>
      <c r="AG146" s="39">
        <v>0.032649999999999998</v>
      </c>
      <c r="AH146" s="39">
        <v>0.02077</v>
      </c>
      <c r="AI146" s="39">
        <v>0.035950000000000003</v>
      </c>
      <c r="AJ146" s="39">
        <v>0.036769999999999997</v>
      </c>
      <c r="AK146" s="39">
        <v>0.033329999999999999</v>
      </c>
      <c r="AL146" s="39">
        <v>0.038440000000000002</v>
      </c>
      <c r="AM146" s="39">
        <v>0.053960000000000001</v>
      </c>
      <c r="AN146" s="39">
        <v>0.03261</v>
      </c>
      <c r="AO146" s="39">
        <v>0.03177</v>
      </c>
      <c r="AP146" s="39">
        <v>0.029950000000000001</v>
      </c>
      <c r="AQ146" s="39">
        <v>0.03483</v>
      </c>
      <c r="AR146" s="40"/>
      <c r="AS146" s="2"/>
    </row>
    <row r="147" x14ac:dyDescent="0.35">
      <c r="A147" s="2"/>
      <c r="B147" s="2">
        <v>137</v>
      </c>
      <c r="C147" s="38">
        <v>0.032509999999999997</v>
      </c>
      <c r="D147" s="38">
        <v>0.032509999999999997</v>
      </c>
      <c r="E147" s="38">
        <v>0.032509999999999997</v>
      </c>
      <c r="F147" s="38">
        <v>0.032390000000000002</v>
      </c>
      <c r="G147" s="38">
        <v>0.032509999999999997</v>
      </c>
      <c r="H147" s="38">
        <v>0.032509999999999997</v>
      </c>
      <c r="I147" s="38">
        <v>0.0349</v>
      </c>
      <c r="J147" s="38">
        <v>0.032480000000000002</v>
      </c>
      <c r="K147" s="38">
        <v>0.032509999999999997</v>
      </c>
      <c r="L147" s="38">
        <v>0.032509999999999997</v>
      </c>
      <c r="M147" s="39">
        <v>0.032509999999999997</v>
      </c>
      <c r="N147" s="39">
        <v>0.032509999999999997</v>
      </c>
      <c r="O147" s="39">
        <v>0.032509999999999997</v>
      </c>
      <c r="P147" s="39">
        <v>0.047660000000000001</v>
      </c>
      <c r="Q147" s="39">
        <v>0.03669</v>
      </c>
      <c r="R147" s="39">
        <v>0.032509999999999997</v>
      </c>
      <c r="S147" s="39">
        <v>0.032509999999999997</v>
      </c>
      <c r="T147" s="39">
        <v>0.032509999999999997</v>
      </c>
      <c r="U147" s="39">
        <v>0.020789999999999999</v>
      </c>
      <c r="V147" s="39">
        <v>0.032509999999999997</v>
      </c>
      <c r="W147" s="39">
        <v>0.032509999999999997</v>
      </c>
      <c r="X147" s="39">
        <v>0.032509999999999997</v>
      </c>
      <c r="Y147" s="39">
        <v>0.032509999999999997</v>
      </c>
      <c r="Z147" s="39">
        <v>0.034090000000000002</v>
      </c>
      <c r="AA147" s="39">
        <v>0.036069999999999998</v>
      </c>
      <c r="AB147" s="39">
        <v>0.032509999999999997</v>
      </c>
      <c r="AC147" s="39">
        <v>0.037819999999999999</v>
      </c>
      <c r="AD147" s="39">
        <v>0.032509999999999997</v>
      </c>
      <c r="AE147" s="39">
        <v>0.032509999999999997</v>
      </c>
      <c r="AF147" s="39">
        <v>0.032509999999999997</v>
      </c>
      <c r="AG147" s="39">
        <v>0.032649999999999998</v>
      </c>
      <c r="AH147" s="39">
        <v>0.020789999999999999</v>
      </c>
      <c r="AI147" s="39">
        <v>0.035929999999999997</v>
      </c>
      <c r="AJ147" s="39">
        <v>0.036740000000000002</v>
      </c>
      <c r="AK147" s="39">
        <v>0.033329999999999999</v>
      </c>
      <c r="AL147" s="39">
        <v>0.038469999999999997</v>
      </c>
      <c r="AM147" s="39">
        <v>0.053870000000000001</v>
      </c>
      <c r="AN147" s="39">
        <v>0.03261</v>
      </c>
      <c r="AO147" s="39">
        <v>0.03177</v>
      </c>
      <c r="AP147" s="39">
        <v>0.02998</v>
      </c>
      <c r="AQ147" s="39">
        <v>0.034819999999999997</v>
      </c>
      <c r="AR147" s="40"/>
      <c r="AS147" s="2"/>
    </row>
    <row r="148" x14ac:dyDescent="0.35">
      <c r="A148" s="2"/>
      <c r="B148" s="2">
        <v>138</v>
      </c>
      <c r="C148" s="38">
        <v>0.032509999999999997</v>
      </c>
      <c r="D148" s="38">
        <v>0.032509999999999997</v>
      </c>
      <c r="E148" s="38">
        <v>0.032509999999999997</v>
      </c>
      <c r="F148" s="38">
        <v>0.032399999999999998</v>
      </c>
      <c r="G148" s="38">
        <v>0.032509999999999997</v>
      </c>
      <c r="H148" s="38">
        <v>0.032509999999999997</v>
      </c>
      <c r="I148" s="38">
        <v>0.034889999999999997</v>
      </c>
      <c r="J148" s="38">
        <v>0.032489999999999998</v>
      </c>
      <c r="K148" s="38">
        <v>0.032509999999999997</v>
      </c>
      <c r="L148" s="38">
        <v>0.032509999999999997</v>
      </c>
      <c r="M148" s="39">
        <v>0.032509999999999997</v>
      </c>
      <c r="N148" s="39">
        <v>0.032509999999999997</v>
      </c>
      <c r="O148" s="39">
        <v>0.032509999999999997</v>
      </c>
      <c r="P148" s="39">
        <v>0.047620000000000003</v>
      </c>
      <c r="Q148" s="39">
        <v>0.036670000000000001</v>
      </c>
      <c r="R148" s="39">
        <v>0.032509999999999997</v>
      </c>
      <c r="S148" s="39">
        <v>0.032509999999999997</v>
      </c>
      <c r="T148" s="39">
        <v>0.032509999999999997</v>
      </c>
      <c r="U148" s="39">
        <v>0.020809999999999999</v>
      </c>
      <c r="V148" s="39">
        <v>0.032509999999999997</v>
      </c>
      <c r="W148" s="39">
        <v>0.032509999999999997</v>
      </c>
      <c r="X148" s="39">
        <v>0.032509999999999997</v>
      </c>
      <c r="Y148" s="39">
        <v>0.032509999999999997</v>
      </c>
      <c r="Z148" s="39">
        <v>0.034079999999999999</v>
      </c>
      <c r="AA148" s="39">
        <v>0.036049999999999999</v>
      </c>
      <c r="AB148" s="39">
        <v>0.032509999999999997</v>
      </c>
      <c r="AC148" s="39">
        <v>0.037780000000000001</v>
      </c>
      <c r="AD148" s="39">
        <v>0.032509999999999997</v>
      </c>
      <c r="AE148" s="39">
        <v>0.032509999999999997</v>
      </c>
      <c r="AF148" s="39">
        <v>0.032509999999999997</v>
      </c>
      <c r="AG148" s="39">
        <v>0.032660000000000002</v>
      </c>
      <c r="AH148" s="39">
        <v>0.020809999999999999</v>
      </c>
      <c r="AI148" s="39">
        <v>0.035909999999999997</v>
      </c>
      <c r="AJ148" s="39">
        <v>0.03671</v>
      </c>
      <c r="AK148" s="39">
        <v>0.033320000000000002</v>
      </c>
      <c r="AL148" s="39">
        <v>0.0385</v>
      </c>
      <c r="AM148" s="39">
        <v>0.053780000000000001</v>
      </c>
      <c r="AN148" s="39">
        <v>0.032620000000000003</v>
      </c>
      <c r="AO148" s="39">
        <v>0.03177</v>
      </c>
      <c r="AP148" s="39">
        <v>0.029999999999999999</v>
      </c>
      <c r="AQ148" s="39">
        <v>0.034810000000000001</v>
      </c>
      <c r="AR148" s="40"/>
      <c r="AS148" s="2"/>
    </row>
    <row r="149" x14ac:dyDescent="0.35">
      <c r="A149" s="2"/>
      <c r="B149" s="2">
        <v>139</v>
      </c>
      <c r="C149" s="38">
        <v>0.03252</v>
      </c>
      <c r="D149" s="38">
        <v>0.03252</v>
      </c>
      <c r="E149" s="38">
        <v>0.03252</v>
      </c>
      <c r="F149" s="38">
        <v>0.032399999999999998</v>
      </c>
      <c r="G149" s="38">
        <v>0.03252</v>
      </c>
      <c r="H149" s="38">
        <v>0.03252</v>
      </c>
      <c r="I149" s="38">
        <v>0.034869999999999998</v>
      </c>
      <c r="J149" s="38">
        <v>0.032489999999999998</v>
      </c>
      <c r="K149" s="38">
        <v>0.03252</v>
      </c>
      <c r="L149" s="38">
        <v>0.03252</v>
      </c>
      <c r="M149" s="39">
        <v>0.03252</v>
      </c>
      <c r="N149" s="39">
        <v>0.03252</v>
      </c>
      <c r="O149" s="39">
        <v>0.03252</v>
      </c>
      <c r="P149" s="39">
        <v>0.047579999999999997</v>
      </c>
      <c r="Q149" s="39">
        <v>0.036639999999999999</v>
      </c>
      <c r="R149" s="39">
        <v>0.03252</v>
      </c>
      <c r="S149" s="39">
        <v>0.03252</v>
      </c>
      <c r="T149" s="39">
        <v>0.03252</v>
      </c>
      <c r="U149" s="39">
        <v>0.020820000000000002</v>
      </c>
      <c r="V149" s="39">
        <v>0.03252</v>
      </c>
      <c r="W149" s="39">
        <v>0.03252</v>
      </c>
      <c r="X149" s="39">
        <v>0.03252</v>
      </c>
      <c r="Y149" s="39">
        <v>0.03252</v>
      </c>
      <c r="Z149" s="39">
        <v>0.034070000000000003</v>
      </c>
      <c r="AA149" s="39">
        <v>0.03603</v>
      </c>
      <c r="AB149" s="39">
        <v>0.03252</v>
      </c>
      <c r="AC149" s="39">
        <v>0.037749999999999999</v>
      </c>
      <c r="AD149" s="39">
        <v>0.03252</v>
      </c>
      <c r="AE149" s="39">
        <v>0.03252</v>
      </c>
      <c r="AF149" s="39">
        <v>0.03252</v>
      </c>
      <c r="AG149" s="39">
        <v>0.032660000000000002</v>
      </c>
      <c r="AH149" s="39">
        <v>0.020820000000000002</v>
      </c>
      <c r="AI149" s="39">
        <v>0.035889999999999998</v>
      </c>
      <c r="AJ149" s="39">
        <v>0.03669</v>
      </c>
      <c r="AK149" s="39">
        <v>0.033320000000000002</v>
      </c>
      <c r="AL149" s="39">
        <v>0.038519999999999999</v>
      </c>
      <c r="AM149" s="39">
        <v>0.053699999999999998</v>
      </c>
      <c r="AN149" s="39">
        <v>0.032620000000000003</v>
      </c>
      <c r="AO149" s="39">
        <v>0.03177</v>
      </c>
      <c r="AP149" s="39">
        <v>0.030020000000000002</v>
      </c>
      <c r="AQ149" s="39">
        <v>0.034790000000000001</v>
      </c>
      <c r="AR149" s="40"/>
      <c r="AS149" s="2"/>
    </row>
    <row r="150" x14ac:dyDescent="0.35">
      <c r="A150" s="2"/>
      <c r="B150" s="4">
        <v>140</v>
      </c>
      <c r="C150" s="41">
        <v>0.03252</v>
      </c>
      <c r="D150" s="41">
        <v>0.03252</v>
      </c>
      <c r="E150" s="41">
        <v>0.03252</v>
      </c>
      <c r="F150" s="41">
        <v>0.032410000000000001</v>
      </c>
      <c r="G150" s="41">
        <v>0.03252</v>
      </c>
      <c r="H150" s="41">
        <v>0.03252</v>
      </c>
      <c r="I150" s="41">
        <v>0.034860000000000002</v>
      </c>
      <c r="J150" s="41">
        <v>0.032489999999999998</v>
      </c>
      <c r="K150" s="41">
        <v>0.03252</v>
      </c>
      <c r="L150" s="41">
        <v>0.03252</v>
      </c>
      <c r="M150" s="42">
        <v>0.03252</v>
      </c>
      <c r="N150" s="42">
        <v>0.03252</v>
      </c>
      <c r="O150" s="42">
        <v>0.03252</v>
      </c>
      <c r="P150" s="42">
        <v>0.047539999999999999</v>
      </c>
      <c r="Q150" s="42">
        <v>0.036609999999999997</v>
      </c>
      <c r="R150" s="42">
        <v>0.03252</v>
      </c>
      <c r="S150" s="42">
        <v>0.03252</v>
      </c>
      <c r="T150" s="42">
        <v>0.03252</v>
      </c>
      <c r="U150" s="42">
        <v>0.020840000000000001</v>
      </c>
      <c r="V150" s="42">
        <v>0.03252</v>
      </c>
      <c r="W150" s="42">
        <v>0.03252</v>
      </c>
      <c r="X150" s="42">
        <v>0.03252</v>
      </c>
      <c r="Y150" s="42">
        <v>0.03252</v>
      </c>
      <c r="Z150" s="42">
        <v>0.03406</v>
      </c>
      <c r="AA150" s="42">
        <v>0.035999999999999997</v>
      </c>
      <c r="AB150" s="42">
        <v>0.03252</v>
      </c>
      <c r="AC150" s="42">
        <v>0.037719999999999997</v>
      </c>
      <c r="AD150" s="42">
        <v>0.03252</v>
      </c>
      <c r="AE150" s="42">
        <v>0.03252</v>
      </c>
      <c r="AF150" s="42">
        <v>0.03252</v>
      </c>
      <c r="AG150" s="42">
        <v>0.032660000000000002</v>
      </c>
      <c r="AH150" s="42">
        <v>0.020840000000000001</v>
      </c>
      <c r="AI150" s="42">
        <v>0.035869999999999999</v>
      </c>
      <c r="AJ150" s="42">
        <v>0.036659999999999998</v>
      </c>
      <c r="AK150" s="42">
        <v>0.033320000000000002</v>
      </c>
      <c r="AL150" s="42">
        <v>0.038550000000000001</v>
      </c>
      <c r="AM150" s="42">
        <v>0.053609999999999998</v>
      </c>
      <c r="AN150" s="42">
        <v>0.032620000000000003</v>
      </c>
      <c r="AO150" s="42">
        <v>0.03177</v>
      </c>
      <c r="AP150" s="42">
        <v>0.030040000000000001</v>
      </c>
      <c r="AQ150" s="42">
        <v>0.034779999999999998</v>
      </c>
      <c r="AR150" s="40"/>
      <c r="AS150" s="2"/>
    </row>
    <row r="151" x14ac:dyDescent="0.35">
      <c r="A151" s="2"/>
      <c r="B151" s="2">
        <v>141</v>
      </c>
      <c r="C151" s="38">
        <v>0.03252</v>
      </c>
      <c r="D151" s="38">
        <v>0.03252</v>
      </c>
      <c r="E151" s="38">
        <v>0.03252</v>
      </c>
      <c r="F151" s="38">
        <v>0.032410000000000001</v>
      </c>
      <c r="G151" s="38">
        <v>0.03252</v>
      </c>
      <c r="H151" s="38">
        <v>0.03252</v>
      </c>
      <c r="I151" s="38">
        <v>0.034849999999999999</v>
      </c>
      <c r="J151" s="38">
        <v>0.032500000000000001</v>
      </c>
      <c r="K151" s="38">
        <v>0.03252</v>
      </c>
      <c r="L151" s="38">
        <v>0.03252</v>
      </c>
      <c r="M151" s="39">
        <v>0.03252</v>
      </c>
      <c r="N151" s="39">
        <v>0.03252</v>
      </c>
      <c r="O151" s="39">
        <v>0.03252</v>
      </c>
      <c r="P151" s="39">
        <v>0.047500000000000001</v>
      </c>
      <c r="Q151" s="39">
        <v>0.036589999999999998</v>
      </c>
      <c r="R151" s="39">
        <v>0.03252</v>
      </c>
      <c r="S151" s="39">
        <v>0.03252</v>
      </c>
      <c r="T151" s="39">
        <v>0.03252</v>
      </c>
      <c r="U151" s="39">
        <v>0.02085</v>
      </c>
      <c r="V151" s="39">
        <v>0.03252</v>
      </c>
      <c r="W151" s="39">
        <v>0.03252</v>
      </c>
      <c r="X151" s="39">
        <v>0.03252</v>
      </c>
      <c r="Y151" s="39">
        <v>0.03252</v>
      </c>
      <c r="Z151" s="39">
        <v>0.03406</v>
      </c>
      <c r="AA151" s="39">
        <v>0.035979999999999998</v>
      </c>
      <c r="AB151" s="39">
        <v>0.03252</v>
      </c>
      <c r="AC151" s="39">
        <v>0.037679999999999998</v>
      </c>
      <c r="AD151" s="39">
        <v>0.03252</v>
      </c>
      <c r="AE151" s="39">
        <v>0.03252</v>
      </c>
      <c r="AF151" s="39">
        <v>0.03252</v>
      </c>
      <c r="AG151" s="39">
        <v>0.032660000000000002</v>
      </c>
      <c r="AH151" s="39">
        <v>0.02085</v>
      </c>
      <c r="AI151" s="39">
        <v>0.03585</v>
      </c>
      <c r="AJ151" s="39">
        <v>0.036630000000000003</v>
      </c>
      <c r="AK151" s="39">
        <v>0.033320000000000002</v>
      </c>
      <c r="AL151" s="39">
        <v>0.03857</v>
      </c>
      <c r="AM151" s="39">
        <v>0.053530000000000001</v>
      </c>
      <c r="AN151" s="39">
        <v>0.032620000000000003</v>
      </c>
      <c r="AO151" s="39">
        <v>0.031780000000000003</v>
      </c>
      <c r="AP151" s="39">
        <v>0.03006</v>
      </c>
      <c r="AQ151" s="39">
        <v>0.034770000000000002</v>
      </c>
      <c r="AR151" s="40"/>
      <c r="AS151" s="2"/>
    </row>
    <row r="152" x14ac:dyDescent="0.35">
      <c r="A152" s="2"/>
      <c r="B152" s="2">
        <v>142</v>
      </c>
      <c r="C152" s="38">
        <v>0.032530000000000003</v>
      </c>
      <c r="D152" s="38">
        <v>0.032530000000000003</v>
      </c>
      <c r="E152" s="38">
        <v>0.032530000000000003</v>
      </c>
      <c r="F152" s="38">
        <v>0.032419999999999997</v>
      </c>
      <c r="G152" s="38">
        <v>0.032530000000000003</v>
      </c>
      <c r="H152" s="38">
        <v>0.032530000000000003</v>
      </c>
      <c r="I152" s="38">
        <v>0.034840000000000003</v>
      </c>
      <c r="J152" s="38">
        <v>0.032500000000000001</v>
      </c>
      <c r="K152" s="38">
        <v>0.032530000000000003</v>
      </c>
      <c r="L152" s="38">
        <v>0.032530000000000003</v>
      </c>
      <c r="M152" s="39">
        <v>0.032530000000000003</v>
      </c>
      <c r="N152" s="39">
        <v>0.032530000000000003</v>
      </c>
      <c r="O152" s="39">
        <v>0.032530000000000003</v>
      </c>
      <c r="P152" s="39">
        <v>0.047460000000000002</v>
      </c>
      <c r="Q152" s="39">
        <v>0.036560000000000002</v>
      </c>
      <c r="R152" s="39">
        <v>0.032530000000000003</v>
      </c>
      <c r="S152" s="39">
        <v>0.032530000000000003</v>
      </c>
      <c r="T152" s="39">
        <v>0.032530000000000003</v>
      </c>
      <c r="U152" s="39">
        <v>0.02087</v>
      </c>
      <c r="V152" s="39">
        <v>0.032530000000000003</v>
      </c>
      <c r="W152" s="39">
        <v>0.032530000000000003</v>
      </c>
      <c r="X152" s="39">
        <v>0.032530000000000003</v>
      </c>
      <c r="Y152" s="39">
        <v>0.032530000000000003</v>
      </c>
      <c r="Z152" s="39">
        <v>0.034049999999999997</v>
      </c>
      <c r="AA152" s="39">
        <v>0.035959999999999999</v>
      </c>
      <c r="AB152" s="39">
        <v>0.032530000000000003</v>
      </c>
      <c r="AC152" s="39">
        <v>0.037650000000000003</v>
      </c>
      <c r="AD152" s="39">
        <v>0.032530000000000003</v>
      </c>
      <c r="AE152" s="39">
        <v>0.032530000000000003</v>
      </c>
      <c r="AF152" s="39">
        <v>0.032530000000000003</v>
      </c>
      <c r="AG152" s="39">
        <v>0.032669999999999998</v>
      </c>
      <c r="AH152" s="39">
        <v>0.02087</v>
      </c>
      <c r="AI152" s="39">
        <v>0.035830000000000001</v>
      </c>
      <c r="AJ152" s="39">
        <v>0.036609999999999997</v>
      </c>
      <c r="AK152" s="39">
        <v>0.033309999999999999</v>
      </c>
      <c r="AL152" s="39">
        <v>0.038589999999999999</v>
      </c>
      <c r="AM152" s="39">
        <v>0.053449999999999998</v>
      </c>
      <c r="AN152" s="39">
        <v>0.032629999999999999</v>
      </c>
      <c r="AO152" s="39">
        <v>0.031780000000000003</v>
      </c>
      <c r="AP152" s="39">
        <v>0.030079999999999999</v>
      </c>
      <c r="AQ152" s="39">
        <v>0.034759999999999999</v>
      </c>
      <c r="AR152" s="40"/>
      <c r="AS152" s="2"/>
    </row>
    <row r="153" x14ac:dyDescent="0.35">
      <c r="A153" s="2"/>
      <c r="B153" s="2">
        <v>143</v>
      </c>
      <c r="C153" s="38">
        <v>0.032530000000000003</v>
      </c>
      <c r="D153" s="38">
        <v>0.032530000000000003</v>
      </c>
      <c r="E153" s="38">
        <v>0.032530000000000003</v>
      </c>
      <c r="F153" s="38">
        <v>0.032419999999999997</v>
      </c>
      <c r="G153" s="38">
        <v>0.032530000000000003</v>
      </c>
      <c r="H153" s="38">
        <v>0.032530000000000003</v>
      </c>
      <c r="I153" s="38">
        <v>0.034819999999999997</v>
      </c>
      <c r="J153" s="38">
        <v>0.032500000000000001</v>
      </c>
      <c r="K153" s="38">
        <v>0.032530000000000003</v>
      </c>
      <c r="L153" s="38">
        <v>0.032530000000000003</v>
      </c>
      <c r="M153" s="39">
        <v>0.032530000000000003</v>
      </c>
      <c r="N153" s="39">
        <v>0.032530000000000003</v>
      </c>
      <c r="O153" s="39">
        <v>0.032530000000000003</v>
      </c>
      <c r="P153" s="39">
        <v>0.047419999999999997</v>
      </c>
      <c r="Q153" s="39">
        <v>0.036540000000000003</v>
      </c>
      <c r="R153" s="39">
        <v>0.032530000000000003</v>
      </c>
      <c r="S153" s="39">
        <v>0.032530000000000003</v>
      </c>
      <c r="T153" s="39">
        <v>0.032530000000000003</v>
      </c>
      <c r="U153" s="39">
        <v>0.020879999999999999</v>
      </c>
      <c r="V153" s="39">
        <v>0.032530000000000003</v>
      </c>
      <c r="W153" s="39">
        <v>0.032530000000000003</v>
      </c>
      <c r="X153" s="39">
        <v>0.032530000000000003</v>
      </c>
      <c r="Y153" s="39">
        <v>0.032530000000000003</v>
      </c>
      <c r="Z153" s="39">
        <v>0.034040000000000001</v>
      </c>
      <c r="AA153" s="39">
        <v>0.03594</v>
      </c>
      <c r="AB153" s="39">
        <v>0.032530000000000003</v>
      </c>
      <c r="AC153" s="39">
        <v>0.037620000000000001</v>
      </c>
      <c r="AD153" s="39">
        <v>0.032530000000000003</v>
      </c>
      <c r="AE153" s="39">
        <v>0.032530000000000003</v>
      </c>
      <c r="AF153" s="39">
        <v>0.032530000000000003</v>
      </c>
      <c r="AG153" s="39">
        <v>0.032669999999999998</v>
      </c>
      <c r="AH153" s="39">
        <v>0.020879999999999999</v>
      </c>
      <c r="AI153" s="39">
        <v>0.035810000000000002</v>
      </c>
      <c r="AJ153" s="39">
        <v>0.036580000000000001</v>
      </c>
      <c r="AK153" s="39">
        <v>0.033309999999999999</v>
      </c>
      <c r="AL153" s="39">
        <v>0.038620000000000002</v>
      </c>
      <c r="AM153" s="39">
        <v>0.053370000000000001</v>
      </c>
      <c r="AN153" s="39">
        <v>0.032629999999999999</v>
      </c>
      <c r="AO153" s="39">
        <v>0.031780000000000003</v>
      </c>
      <c r="AP153" s="39">
        <v>0.030099999999999998</v>
      </c>
      <c r="AQ153" s="39">
        <v>0.03474</v>
      </c>
      <c r="AR153" s="40"/>
      <c r="AS153" s="2"/>
    </row>
    <row r="154" x14ac:dyDescent="0.35">
      <c r="A154" s="2"/>
      <c r="B154" s="2">
        <v>144</v>
      </c>
      <c r="C154" s="38">
        <v>0.032530000000000003</v>
      </c>
      <c r="D154" s="38">
        <v>0.032530000000000003</v>
      </c>
      <c r="E154" s="38">
        <v>0.032530000000000003</v>
      </c>
      <c r="F154" s="38">
        <v>0.032419999999999997</v>
      </c>
      <c r="G154" s="38">
        <v>0.032530000000000003</v>
      </c>
      <c r="H154" s="38">
        <v>0.032530000000000003</v>
      </c>
      <c r="I154" s="38">
        <v>0.034810000000000001</v>
      </c>
      <c r="J154" s="38">
        <v>0.032509999999999997</v>
      </c>
      <c r="K154" s="38">
        <v>0.032530000000000003</v>
      </c>
      <c r="L154" s="38">
        <v>0.032530000000000003</v>
      </c>
      <c r="M154" s="39">
        <v>0.032530000000000003</v>
      </c>
      <c r="N154" s="39">
        <v>0.032530000000000003</v>
      </c>
      <c r="O154" s="39">
        <v>0.032530000000000003</v>
      </c>
      <c r="P154" s="39">
        <v>0.047379999999999999</v>
      </c>
      <c r="Q154" s="39">
        <v>0.036510000000000001</v>
      </c>
      <c r="R154" s="39">
        <v>0.032530000000000003</v>
      </c>
      <c r="S154" s="39">
        <v>0.032530000000000003</v>
      </c>
      <c r="T154" s="39">
        <v>0.032530000000000003</v>
      </c>
      <c r="U154" s="39">
        <v>0.020899999999999998</v>
      </c>
      <c r="V154" s="39">
        <v>0.032530000000000003</v>
      </c>
      <c r="W154" s="39">
        <v>0.032530000000000003</v>
      </c>
      <c r="X154" s="39">
        <v>0.032530000000000003</v>
      </c>
      <c r="Y154" s="39">
        <v>0.032530000000000003</v>
      </c>
      <c r="Z154" s="39">
        <v>0.034029999999999998</v>
      </c>
      <c r="AA154" s="39">
        <v>0.035920000000000001</v>
      </c>
      <c r="AB154" s="39">
        <v>0.032530000000000003</v>
      </c>
      <c r="AC154" s="39">
        <v>0.037580000000000002</v>
      </c>
      <c r="AD154" s="39">
        <v>0.032530000000000003</v>
      </c>
      <c r="AE154" s="39">
        <v>0.032530000000000003</v>
      </c>
      <c r="AF154" s="39">
        <v>0.032530000000000003</v>
      </c>
      <c r="AG154" s="39">
        <v>0.032669999999999998</v>
      </c>
      <c r="AH154" s="39">
        <v>0.020899999999999998</v>
      </c>
      <c r="AI154" s="39">
        <v>0.035790000000000002</v>
      </c>
      <c r="AJ154" s="39">
        <v>0.036560000000000002</v>
      </c>
      <c r="AK154" s="39">
        <v>0.033309999999999999</v>
      </c>
      <c r="AL154" s="39">
        <v>0.038640000000000001</v>
      </c>
      <c r="AM154" s="39">
        <v>0.053289999999999997</v>
      </c>
      <c r="AN154" s="39">
        <v>0.032629999999999999</v>
      </c>
      <c r="AO154" s="39">
        <v>0.031780000000000003</v>
      </c>
      <c r="AP154" s="39">
        <v>0.030120000000000001</v>
      </c>
      <c r="AQ154" s="39">
        <v>0.034729999999999997</v>
      </c>
      <c r="AR154" s="40"/>
      <c r="AS154" s="2"/>
    </row>
    <row r="155" x14ac:dyDescent="0.35">
      <c r="A155" s="2"/>
      <c r="B155" s="4">
        <v>145</v>
      </c>
      <c r="C155" s="41">
        <v>0.032539999999999999</v>
      </c>
      <c r="D155" s="41">
        <v>0.032539999999999999</v>
      </c>
      <c r="E155" s="41">
        <v>0.032539999999999999</v>
      </c>
      <c r="F155" s="41">
        <v>0.03243</v>
      </c>
      <c r="G155" s="41">
        <v>0.032539999999999999</v>
      </c>
      <c r="H155" s="41">
        <v>0.032539999999999999</v>
      </c>
      <c r="I155" s="41">
        <v>0.034799999999999998</v>
      </c>
      <c r="J155" s="41">
        <v>0.032509999999999997</v>
      </c>
      <c r="K155" s="41">
        <v>0.032539999999999999</v>
      </c>
      <c r="L155" s="41">
        <v>0.032539999999999999</v>
      </c>
      <c r="M155" s="42">
        <v>0.032539999999999999</v>
      </c>
      <c r="N155" s="42">
        <v>0.032539999999999999</v>
      </c>
      <c r="O155" s="42">
        <v>0.032539999999999999</v>
      </c>
      <c r="P155" s="42">
        <v>0.047350000000000003</v>
      </c>
      <c r="Q155" s="42">
        <v>0.036490000000000002</v>
      </c>
      <c r="R155" s="42">
        <v>0.032539999999999999</v>
      </c>
      <c r="S155" s="42">
        <v>0.032539999999999999</v>
      </c>
      <c r="T155" s="42">
        <v>0.032539999999999999</v>
      </c>
      <c r="U155" s="42">
        <v>0.020910000000000002</v>
      </c>
      <c r="V155" s="42">
        <v>0.032539999999999999</v>
      </c>
      <c r="W155" s="42">
        <v>0.032539999999999999</v>
      </c>
      <c r="X155" s="42">
        <v>0.032539999999999999</v>
      </c>
      <c r="Y155" s="42">
        <v>0.032539999999999999</v>
      </c>
      <c r="Z155" s="42">
        <v>0.034029999999999998</v>
      </c>
      <c r="AA155" s="42">
        <v>0.035900000000000001</v>
      </c>
      <c r="AB155" s="42">
        <v>0.032539999999999999</v>
      </c>
      <c r="AC155" s="42">
        <v>0.03755</v>
      </c>
      <c r="AD155" s="42">
        <v>0.032539999999999999</v>
      </c>
      <c r="AE155" s="42">
        <v>0.032539999999999999</v>
      </c>
      <c r="AF155" s="42">
        <v>0.032539999999999999</v>
      </c>
      <c r="AG155" s="42">
        <v>0.032669999999999998</v>
      </c>
      <c r="AH155" s="42">
        <v>0.020910000000000002</v>
      </c>
      <c r="AI155" s="42">
        <v>0.035770000000000003</v>
      </c>
      <c r="AJ155" s="42">
        <v>0.03653</v>
      </c>
      <c r="AK155" s="42">
        <v>0.033309999999999999</v>
      </c>
      <c r="AL155" s="42">
        <v>0.038670000000000003</v>
      </c>
      <c r="AM155" s="42">
        <v>0.05321</v>
      </c>
      <c r="AN155" s="42">
        <v>0.032629999999999999</v>
      </c>
      <c r="AO155" s="42">
        <v>0.031780000000000003</v>
      </c>
      <c r="AP155" s="42">
        <v>0.03014</v>
      </c>
      <c r="AQ155" s="42">
        <v>0.034720000000000001</v>
      </c>
      <c r="AR155" s="40"/>
      <c r="AS155" s="2"/>
    </row>
    <row r="156" x14ac:dyDescent="0.35">
      <c r="A156" s="2"/>
      <c r="B156" s="2">
        <v>146</v>
      </c>
      <c r="C156" s="38">
        <v>0.032539999999999999</v>
      </c>
      <c r="D156" s="38">
        <v>0.032539999999999999</v>
      </c>
      <c r="E156" s="38">
        <v>0.032539999999999999</v>
      </c>
      <c r="F156" s="38">
        <v>0.03243</v>
      </c>
      <c r="G156" s="38">
        <v>0.032539999999999999</v>
      </c>
      <c r="H156" s="38">
        <v>0.032539999999999999</v>
      </c>
      <c r="I156" s="38">
        <v>0.034779999999999998</v>
      </c>
      <c r="J156" s="38">
        <v>0.032509999999999997</v>
      </c>
      <c r="K156" s="38">
        <v>0.032539999999999999</v>
      </c>
      <c r="L156" s="38">
        <v>0.032539999999999999</v>
      </c>
      <c r="M156" s="39">
        <v>0.032539999999999999</v>
      </c>
      <c r="N156" s="39">
        <v>0.032539999999999999</v>
      </c>
      <c r="O156" s="39">
        <v>0.032539999999999999</v>
      </c>
      <c r="P156" s="39">
        <v>0.047309999999999998</v>
      </c>
      <c r="Q156" s="39">
        <v>0.036459999999999999</v>
      </c>
      <c r="R156" s="39">
        <v>0.032539999999999999</v>
      </c>
      <c r="S156" s="39">
        <v>0.032539999999999999</v>
      </c>
      <c r="T156" s="39">
        <v>0.032539999999999999</v>
      </c>
      <c r="U156" s="39">
        <v>0.020930000000000001</v>
      </c>
      <c r="V156" s="39">
        <v>0.032539999999999999</v>
      </c>
      <c r="W156" s="39">
        <v>0.032539999999999999</v>
      </c>
      <c r="X156" s="39">
        <v>0.032539999999999999</v>
      </c>
      <c r="Y156" s="39">
        <v>0.032539999999999999</v>
      </c>
      <c r="Z156" s="39">
        <v>0.034020000000000002</v>
      </c>
      <c r="AA156" s="39">
        <v>0.035880000000000002</v>
      </c>
      <c r="AB156" s="39">
        <v>0.032539999999999999</v>
      </c>
      <c r="AC156" s="39">
        <v>0.037519999999999998</v>
      </c>
      <c r="AD156" s="39">
        <v>0.032539999999999999</v>
      </c>
      <c r="AE156" s="39">
        <v>0.032539999999999999</v>
      </c>
      <c r="AF156" s="39">
        <v>0.032539999999999999</v>
      </c>
      <c r="AG156" s="39">
        <v>0.032669999999999998</v>
      </c>
      <c r="AH156" s="39">
        <v>0.020930000000000001</v>
      </c>
      <c r="AI156" s="39">
        <v>0.035749999999999997</v>
      </c>
      <c r="AJ156" s="39">
        <v>0.036510000000000001</v>
      </c>
      <c r="AK156" s="39">
        <v>0.033309999999999999</v>
      </c>
      <c r="AL156" s="39">
        <v>0.038690000000000002</v>
      </c>
      <c r="AM156" s="39">
        <v>0.053129999999999997</v>
      </c>
      <c r="AN156" s="39">
        <v>0.032640000000000002</v>
      </c>
      <c r="AO156" s="39">
        <v>0.031780000000000003</v>
      </c>
      <c r="AP156" s="39">
        <v>0.030159999999999999</v>
      </c>
      <c r="AQ156" s="39">
        <v>0.034709999999999998</v>
      </c>
      <c r="AR156" s="40"/>
      <c r="AS156" s="2"/>
    </row>
    <row r="157" x14ac:dyDescent="0.35">
      <c r="A157" s="2"/>
      <c r="B157" s="2">
        <v>147</v>
      </c>
      <c r="C157" s="38">
        <v>0.032539999999999999</v>
      </c>
      <c r="D157" s="38">
        <v>0.032539999999999999</v>
      </c>
      <c r="E157" s="38">
        <v>0.032539999999999999</v>
      </c>
      <c r="F157" s="38">
        <v>0.032439999999999997</v>
      </c>
      <c r="G157" s="38">
        <v>0.032539999999999999</v>
      </c>
      <c r="H157" s="38">
        <v>0.032539999999999999</v>
      </c>
      <c r="I157" s="38">
        <v>0.034770000000000002</v>
      </c>
      <c r="J157" s="38">
        <v>0.03252</v>
      </c>
      <c r="K157" s="38">
        <v>0.032539999999999999</v>
      </c>
      <c r="L157" s="38">
        <v>0.032539999999999999</v>
      </c>
      <c r="M157" s="39">
        <v>0.032539999999999999</v>
      </c>
      <c r="N157" s="39">
        <v>0.032539999999999999</v>
      </c>
      <c r="O157" s="39">
        <v>0.032539999999999999</v>
      </c>
      <c r="P157" s="39">
        <v>0.04727</v>
      </c>
      <c r="Q157" s="39">
        <v>0.03644</v>
      </c>
      <c r="R157" s="39">
        <v>0.032539999999999999</v>
      </c>
      <c r="S157" s="39">
        <v>0.032539999999999999</v>
      </c>
      <c r="T157" s="39">
        <v>0.032539999999999999</v>
      </c>
      <c r="U157" s="39">
        <v>0.02094</v>
      </c>
      <c r="V157" s="39">
        <v>0.032539999999999999</v>
      </c>
      <c r="W157" s="39">
        <v>0.032539999999999999</v>
      </c>
      <c r="X157" s="39">
        <v>0.032539999999999999</v>
      </c>
      <c r="Y157" s="39">
        <v>0.032539999999999999</v>
      </c>
      <c r="Z157" s="39">
        <v>0.034009999999999999</v>
      </c>
      <c r="AA157" s="39">
        <v>0.035860000000000003</v>
      </c>
      <c r="AB157" s="39">
        <v>0.032539999999999999</v>
      </c>
      <c r="AC157" s="39">
        <v>0.037490000000000002</v>
      </c>
      <c r="AD157" s="39">
        <v>0.032539999999999999</v>
      </c>
      <c r="AE157" s="39">
        <v>0.032539999999999999</v>
      </c>
      <c r="AF157" s="39">
        <v>0.032539999999999999</v>
      </c>
      <c r="AG157" s="39">
        <v>0.032680000000000001</v>
      </c>
      <c r="AH157" s="39">
        <v>0.02094</v>
      </c>
      <c r="AI157" s="39">
        <v>0.035729999999999998</v>
      </c>
      <c r="AJ157" s="39">
        <v>0.036490000000000002</v>
      </c>
      <c r="AK157" s="39">
        <v>0.033300000000000003</v>
      </c>
      <c r="AL157" s="39">
        <v>0.038710000000000001</v>
      </c>
      <c r="AM157" s="39">
        <v>0.053060000000000003</v>
      </c>
      <c r="AN157" s="39">
        <v>0.032640000000000002</v>
      </c>
      <c r="AO157" s="39">
        <v>0.031789999999999999</v>
      </c>
      <c r="AP157" s="39">
        <v>0.030179999999999998</v>
      </c>
      <c r="AQ157" s="39">
        <v>0.034700000000000002</v>
      </c>
      <c r="AR157" s="40"/>
      <c r="AS157" s="2"/>
    </row>
    <row r="158" x14ac:dyDescent="0.35">
      <c r="A158" s="2"/>
      <c r="B158" s="2">
        <v>148</v>
      </c>
      <c r="C158" s="38">
        <v>0.032550000000000003</v>
      </c>
      <c r="D158" s="38">
        <v>0.032550000000000003</v>
      </c>
      <c r="E158" s="38">
        <v>0.032550000000000003</v>
      </c>
      <c r="F158" s="38">
        <v>0.032439999999999997</v>
      </c>
      <c r="G158" s="38">
        <v>0.032550000000000003</v>
      </c>
      <c r="H158" s="38">
        <v>0.032550000000000003</v>
      </c>
      <c r="I158" s="38">
        <v>0.034759999999999999</v>
      </c>
      <c r="J158" s="38">
        <v>0.03252</v>
      </c>
      <c r="K158" s="38">
        <v>0.032550000000000003</v>
      </c>
      <c r="L158" s="38">
        <v>0.032550000000000003</v>
      </c>
      <c r="M158" s="39">
        <v>0.032550000000000003</v>
      </c>
      <c r="N158" s="39">
        <v>0.032550000000000003</v>
      </c>
      <c r="O158" s="39">
        <v>0.032550000000000003</v>
      </c>
      <c r="P158" s="39">
        <v>0.047239999999999997</v>
      </c>
      <c r="Q158" s="39">
        <v>0.036420000000000001</v>
      </c>
      <c r="R158" s="39">
        <v>0.032550000000000003</v>
      </c>
      <c r="S158" s="39">
        <v>0.032550000000000003</v>
      </c>
      <c r="T158" s="39">
        <v>0.032550000000000003</v>
      </c>
      <c r="U158" s="39">
        <v>0.02095</v>
      </c>
      <c r="V158" s="39">
        <v>0.032550000000000003</v>
      </c>
      <c r="W158" s="39">
        <v>0.032550000000000003</v>
      </c>
      <c r="X158" s="39">
        <v>0.032550000000000003</v>
      </c>
      <c r="Y158" s="39">
        <v>0.032550000000000003</v>
      </c>
      <c r="Z158" s="39">
        <v>0.034009999999999999</v>
      </c>
      <c r="AA158" s="39">
        <v>0.035839999999999997</v>
      </c>
      <c r="AB158" s="39">
        <v>0.032550000000000003</v>
      </c>
      <c r="AC158" s="39">
        <v>0.03746</v>
      </c>
      <c r="AD158" s="39">
        <v>0.032550000000000003</v>
      </c>
      <c r="AE158" s="39">
        <v>0.032550000000000003</v>
      </c>
      <c r="AF158" s="39">
        <v>0.032550000000000003</v>
      </c>
      <c r="AG158" s="39">
        <v>0.032680000000000001</v>
      </c>
      <c r="AH158" s="39">
        <v>0.02095</v>
      </c>
      <c r="AI158" s="39">
        <v>0.035709999999999999</v>
      </c>
      <c r="AJ158" s="39">
        <v>0.036459999999999999</v>
      </c>
      <c r="AK158" s="39">
        <v>0.033300000000000003</v>
      </c>
      <c r="AL158" s="39">
        <v>0.038730000000000001</v>
      </c>
      <c r="AM158" s="39">
        <v>0.052979999999999999</v>
      </c>
      <c r="AN158" s="39">
        <v>0.032640000000000002</v>
      </c>
      <c r="AO158" s="39">
        <v>0.031789999999999999</v>
      </c>
      <c r="AP158" s="39">
        <v>0.030200000000000001</v>
      </c>
      <c r="AQ158" s="39">
        <v>0.034680000000000002</v>
      </c>
      <c r="AR158" s="40"/>
      <c r="AS158" s="2"/>
    </row>
    <row r="159" x14ac:dyDescent="0.35">
      <c r="A159" s="2"/>
      <c r="B159" s="2">
        <v>149</v>
      </c>
      <c r="C159" s="38">
        <v>0.032550000000000003</v>
      </c>
      <c r="D159" s="38">
        <v>0.032550000000000003</v>
      </c>
      <c r="E159" s="38">
        <v>0.032550000000000003</v>
      </c>
      <c r="F159" s="38">
        <v>0.032439999999999997</v>
      </c>
      <c r="G159" s="38">
        <v>0.032550000000000003</v>
      </c>
      <c r="H159" s="38">
        <v>0.032550000000000003</v>
      </c>
      <c r="I159" s="38">
        <v>0.034750000000000003</v>
      </c>
      <c r="J159" s="38">
        <v>0.03252</v>
      </c>
      <c r="K159" s="38">
        <v>0.032550000000000003</v>
      </c>
      <c r="L159" s="38">
        <v>0.032550000000000003</v>
      </c>
      <c r="M159" s="39">
        <v>0.032550000000000003</v>
      </c>
      <c r="N159" s="39">
        <v>0.032550000000000003</v>
      </c>
      <c r="O159" s="39">
        <v>0.032550000000000003</v>
      </c>
      <c r="P159" s="39">
        <v>0.047199999999999999</v>
      </c>
      <c r="Q159" s="39">
        <v>0.036389999999999999</v>
      </c>
      <c r="R159" s="39">
        <v>0.032550000000000003</v>
      </c>
      <c r="S159" s="39">
        <v>0.032550000000000003</v>
      </c>
      <c r="T159" s="39">
        <v>0.032550000000000003</v>
      </c>
      <c r="U159" s="39">
        <v>0.020969999999999999</v>
      </c>
      <c r="V159" s="39">
        <v>0.032550000000000003</v>
      </c>
      <c r="W159" s="39">
        <v>0.032550000000000003</v>
      </c>
      <c r="X159" s="39">
        <v>0.032550000000000003</v>
      </c>
      <c r="Y159" s="39">
        <v>0.032550000000000003</v>
      </c>
      <c r="Z159" s="39">
        <v>0.034000000000000002</v>
      </c>
      <c r="AA159" s="39">
        <v>0.035819999999999998</v>
      </c>
      <c r="AB159" s="39">
        <v>0.032550000000000003</v>
      </c>
      <c r="AC159" s="39">
        <v>0.037429999999999998</v>
      </c>
      <c r="AD159" s="39">
        <v>0.032550000000000003</v>
      </c>
      <c r="AE159" s="39">
        <v>0.032550000000000003</v>
      </c>
      <c r="AF159" s="39">
        <v>0.032550000000000003</v>
      </c>
      <c r="AG159" s="39">
        <v>0.032680000000000001</v>
      </c>
      <c r="AH159" s="39">
        <v>0.020969999999999999</v>
      </c>
      <c r="AI159" s="39">
        <v>0.035700000000000003</v>
      </c>
      <c r="AJ159" s="39">
        <v>0.03644</v>
      </c>
      <c r="AK159" s="39">
        <v>0.033300000000000003</v>
      </c>
      <c r="AL159" s="39">
        <v>0.03875</v>
      </c>
      <c r="AM159" s="39">
        <v>0.052909999999999999</v>
      </c>
      <c r="AN159" s="39">
        <v>0.032640000000000002</v>
      </c>
      <c r="AO159" s="39">
        <v>0.031789999999999999</v>
      </c>
      <c r="AP159" s="39">
        <v>0.03022</v>
      </c>
      <c r="AQ159" s="39">
        <v>0.034669999999999999</v>
      </c>
      <c r="AR159" s="40"/>
      <c r="AS159" s="2"/>
    </row>
    <row r="160" x14ac:dyDescent="0.35">
      <c r="A160" s="2"/>
      <c r="B160" s="4">
        <v>150</v>
      </c>
      <c r="C160" s="41">
        <v>0.032550000000000003</v>
      </c>
      <c r="D160" s="41">
        <v>0.032550000000000003</v>
      </c>
      <c r="E160" s="41">
        <v>0.032550000000000003</v>
      </c>
      <c r="F160" s="41">
        <v>0.03245</v>
      </c>
      <c r="G160" s="41">
        <v>0.032550000000000003</v>
      </c>
      <c r="H160" s="41">
        <v>0.032550000000000003</v>
      </c>
      <c r="I160" s="41">
        <v>0.03474</v>
      </c>
      <c r="J160" s="41">
        <v>0.032530000000000003</v>
      </c>
      <c r="K160" s="41">
        <v>0.032550000000000003</v>
      </c>
      <c r="L160" s="41">
        <v>0.032550000000000003</v>
      </c>
      <c r="M160" s="42">
        <v>0.032550000000000003</v>
      </c>
      <c r="N160" s="42">
        <v>0.032550000000000003</v>
      </c>
      <c r="O160" s="42">
        <v>0.032550000000000003</v>
      </c>
      <c r="P160" s="42">
        <v>0.047169999999999997</v>
      </c>
      <c r="Q160" s="42">
        <v>0.03637</v>
      </c>
      <c r="R160" s="42">
        <v>0.032550000000000003</v>
      </c>
      <c r="S160" s="42">
        <v>0.032550000000000003</v>
      </c>
      <c r="T160" s="42">
        <v>0.032550000000000003</v>
      </c>
      <c r="U160" s="42">
        <v>0.020979999999999999</v>
      </c>
      <c r="V160" s="42">
        <v>0.032550000000000003</v>
      </c>
      <c r="W160" s="42">
        <v>0.032550000000000003</v>
      </c>
      <c r="X160" s="42">
        <v>0.032550000000000003</v>
      </c>
      <c r="Y160" s="42">
        <v>0.032550000000000003</v>
      </c>
      <c r="Z160" s="42">
        <v>0.033989999999999999</v>
      </c>
      <c r="AA160" s="42">
        <v>0.035799999999999998</v>
      </c>
      <c r="AB160" s="42">
        <v>0.032550000000000003</v>
      </c>
      <c r="AC160" s="42">
        <v>0.037400000000000003</v>
      </c>
      <c r="AD160" s="42">
        <v>0.032550000000000003</v>
      </c>
      <c r="AE160" s="42">
        <v>0.032550000000000003</v>
      </c>
      <c r="AF160" s="42">
        <v>0.032550000000000003</v>
      </c>
      <c r="AG160" s="42">
        <v>0.032680000000000001</v>
      </c>
      <c r="AH160" s="42">
        <v>0.020979999999999999</v>
      </c>
      <c r="AI160" s="42">
        <v>0.035680000000000003</v>
      </c>
      <c r="AJ160" s="42">
        <v>0.036420000000000001</v>
      </c>
      <c r="AK160" s="42">
        <v>0.033300000000000003</v>
      </c>
      <c r="AL160" s="42">
        <v>0.038780000000000002</v>
      </c>
      <c r="AM160" s="42">
        <v>0.052830000000000002</v>
      </c>
      <c r="AN160" s="42">
        <v>0.032649999999999998</v>
      </c>
      <c r="AO160" s="42">
        <v>0.031789999999999999</v>
      </c>
      <c r="AP160" s="42">
        <v>0.03024</v>
      </c>
      <c r="AQ160" s="42">
        <v>0.034660000000000003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hidden="true" x14ac:dyDescent="0.35"/>
    <row r="172" hidden="true" x14ac:dyDescent="0.35"/>
    <row r="173" hidden="true" x14ac:dyDescent="0.35"/>
    <row r="174" hidden="true" x14ac:dyDescent="0.35"/>
    <row r="175" hidden="true" x14ac:dyDescent="0.35"/>
    <row r="176" hidden="true" x14ac:dyDescent="0.35"/>
    <row r="177" hidden="true" x14ac:dyDescent="0.35"/>
    <row r="178" hidden="true" x14ac:dyDescent="0.35"/>
    <row r="179" hidden="true" x14ac:dyDescent="0.35"/>
    <row r="180" hidden="true" x14ac:dyDescent="0.35"/>
    <row r="181" hidden="true" x14ac:dyDescent="0.35"/>
    <row r="182" hidden="true" x14ac:dyDescent="0.35"/>
    <row r="183" hidden="true" x14ac:dyDescent="0.35"/>
    <row r="184" hidden="true" x14ac:dyDescent="0.35"/>
    <row r="185" hidden="true" x14ac:dyDescent="0.35"/>
    <row r="186" hidden="true" x14ac:dyDescent="0.35"/>
    <row r="187" hidden="true" x14ac:dyDescent="0.35"/>
    <row r="188" hidden="true" x14ac:dyDescent="0.35"/>
    <row r="189" hidden="true" x14ac:dyDescent="0.35"/>
    <row r="190" hidden="true" x14ac:dyDescent="0.35"/>
    <row r="191" hidden="true" x14ac:dyDescent="0.35"/>
    <row r="192" hidden="true" x14ac:dyDescent="0.35"/>
    <row r="193" hidden="true" x14ac:dyDescent="0.35"/>
    <row r="194" hidden="true" x14ac:dyDescent="0.35"/>
    <row r="195" hidden="true" x14ac:dyDescent="0.35"/>
    <row r="196" hidden="true" x14ac:dyDescent="0.35"/>
    <row r="197" hidden="true" x14ac:dyDescent="0.35"/>
    <row r="198" hidden="true" x14ac:dyDescent="0.35"/>
    <row r="199" hidden="true" x14ac:dyDescent="0.35"/>
    <row r="200" hidden="true" x14ac:dyDescent="0.35"/>
    <row r="201" hidden="true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194</v>
      </c>
      <c r="D2" s="36" t="s">
        <v>196</v>
      </c>
      <c r="E2" s="36" t="s">
        <v>198</v>
      </c>
      <c r="F2" s="36" t="s">
        <v>200</v>
      </c>
      <c r="G2" s="36" t="s">
        <v>202</v>
      </c>
      <c r="H2" s="36" t="s">
        <v>204</v>
      </c>
      <c r="I2" s="36" t="s">
        <v>206</v>
      </c>
      <c r="J2" s="36" t="s">
        <v>208</v>
      </c>
      <c r="K2" s="36" t="s">
        <v>210</v>
      </c>
      <c r="L2" s="36" t="s">
        <v>212</v>
      </c>
      <c r="M2" s="36" t="s">
        <v>214</v>
      </c>
      <c r="N2" s="36" t="s">
        <v>216</v>
      </c>
      <c r="O2" s="36" t="s">
        <v>218</v>
      </c>
      <c r="P2" s="36" t="s">
        <v>220</v>
      </c>
      <c r="Q2" s="36" t="s">
        <v>222</v>
      </c>
      <c r="R2" s="36" t="s">
        <v>224</v>
      </c>
      <c r="S2" s="36" t="s">
        <v>226</v>
      </c>
      <c r="T2" s="36" t="s">
        <v>228</v>
      </c>
      <c r="U2" s="36" t="s">
        <v>230</v>
      </c>
      <c r="V2" s="36" t="s">
        <v>232</v>
      </c>
      <c r="W2" s="36" t="s">
        <v>234</v>
      </c>
      <c r="X2" s="36" t="s">
        <v>236</v>
      </c>
      <c r="Y2" s="36" t="s">
        <v>238</v>
      </c>
      <c r="Z2" s="36" t="s">
        <v>240</v>
      </c>
      <c r="AA2" s="36" t="s">
        <v>242</v>
      </c>
      <c r="AB2" s="36" t="s">
        <v>244</v>
      </c>
      <c r="AC2" s="36" t="s">
        <v>246</v>
      </c>
      <c r="AD2" s="36" t="s">
        <v>248</v>
      </c>
      <c r="AE2" s="36" t="s">
        <v>250</v>
      </c>
      <c r="AF2" s="36" t="s">
        <v>252</v>
      </c>
      <c r="AG2" s="36" t="s">
        <v>254</v>
      </c>
      <c r="AH2" s="36" t="s">
        <v>256</v>
      </c>
      <c r="AI2" s="36" t="s">
        <v>258</v>
      </c>
      <c r="AJ2" s="36" t="s">
        <v>260</v>
      </c>
      <c r="AK2" s="36" t="s">
        <v>262</v>
      </c>
      <c r="AL2" s="36" t="s">
        <v>264</v>
      </c>
      <c r="AM2" s="36" t="s">
        <v>266</v>
      </c>
      <c r="AN2" s="36" t="s">
        <v>269</v>
      </c>
      <c r="AO2" s="36" t="s">
        <v>271</v>
      </c>
      <c r="AP2" s="36" t="s">
        <v>273</v>
      </c>
      <c r="AQ2" s="36" t="s">
        <v>276</v>
      </c>
      <c r="AR2" s="3"/>
      <c r="AS2" s="3"/>
    </row>
    <row r="3" s="1" customFormat="true" ht="14.5" x14ac:dyDescent="0.35">
      <c r="A3" s="3"/>
      <c r="B3" s="3"/>
      <c r="C3" s="35" t="s">
        <v>195</v>
      </c>
      <c r="D3" s="35" t="s">
        <v>197</v>
      </c>
      <c r="E3" s="35" t="s">
        <v>199</v>
      </c>
      <c r="F3" s="35" t="s">
        <v>201</v>
      </c>
      <c r="G3" s="35" t="s">
        <v>203</v>
      </c>
      <c r="H3" s="35" t="s">
        <v>205</v>
      </c>
      <c r="I3" s="35" t="s">
        <v>207</v>
      </c>
      <c r="J3" s="35" t="s">
        <v>209</v>
      </c>
      <c r="K3" s="35" t="s">
        <v>211</v>
      </c>
      <c r="L3" s="35" t="s">
        <v>213</v>
      </c>
      <c r="M3" s="35" t="s">
        <v>215</v>
      </c>
      <c r="N3" s="35" t="s">
        <v>217</v>
      </c>
      <c r="O3" s="35" t="s">
        <v>219</v>
      </c>
      <c r="P3" s="35" t="s">
        <v>221</v>
      </c>
      <c r="Q3" s="35" t="s">
        <v>223</v>
      </c>
      <c r="R3" s="35" t="s">
        <v>225</v>
      </c>
      <c r="S3" s="35" t="s">
        <v>227</v>
      </c>
      <c r="T3" s="35" t="s">
        <v>229</v>
      </c>
      <c r="U3" s="35" t="s">
        <v>231</v>
      </c>
      <c r="V3" s="35" t="s">
        <v>233</v>
      </c>
      <c r="W3" s="35" t="s">
        <v>235</v>
      </c>
      <c r="X3" s="35" t="s">
        <v>237</v>
      </c>
      <c r="Y3" s="35" t="s">
        <v>239</v>
      </c>
      <c r="Z3" s="35" t="s">
        <v>241</v>
      </c>
      <c r="AA3" s="35" t="s">
        <v>243</v>
      </c>
      <c r="AB3" s="35" t="s">
        <v>245</v>
      </c>
      <c r="AC3" s="35" t="s">
        <v>247</v>
      </c>
      <c r="AD3" s="35" t="s">
        <v>249</v>
      </c>
      <c r="AE3" s="35" t="s">
        <v>251</v>
      </c>
      <c r="AF3" s="35" t="s">
        <v>253</v>
      </c>
      <c r="AG3" s="35" t="s">
        <v>255</v>
      </c>
      <c r="AH3" s="35" t="s">
        <v>257</v>
      </c>
      <c r="AI3" s="35" t="s">
        <v>259</v>
      </c>
      <c r="AJ3" s="35" t="s">
        <v>261</v>
      </c>
      <c r="AK3" s="35" t="s">
        <v>263</v>
      </c>
      <c r="AL3" s="35" t="s">
        <v>265</v>
      </c>
      <c r="AM3" s="35" t="s">
        <v>267</v>
      </c>
      <c r="AN3" s="35" t="s">
        <v>270</v>
      </c>
      <c r="AO3" s="35" t="s">
        <v>272</v>
      </c>
      <c r="AP3" s="35" t="s">
        <v>274</v>
      </c>
      <c r="AQ3" s="35" t="s">
        <v>277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0.052162999999999987</v>
      </c>
      <c r="D8" s="10">
        <v>0.052162999999999987</v>
      </c>
      <c r="E8" s="10">
        <v>0.052162999999999987</v>
      </c>
      <c r="F8" s="10">
        <v>0.050000000000000003</v>
      </c>
      <c r="G8" s="10">
        <v>0.052162999999999987</v>
      </c>
      <c r="H8" s="10">
        <v>0.052162999999999987</v>
      </c>
      <c r="I8" s="10">
        <v>0.109939</v>
      </c>
      <c r="J8" s="10">
        <v>0.059929999999999997</v>
      </c>
      <c r="K8" s="10">
        <v>0.052162999999999987</v>
      </c>
      <c r="L8" s="10">
        <v>0.052162999999999987</v>
      </c>
      <c r="M8" s="10">
        <v>0.052162999999999987</v>
      </c>
      <c r="N8" s="10">
        <v>0.052162999999999987</v>
      </c>
      <c r="O8" s="10">
        <v>0.052162999999999987</v>
      </c>
      <c r="P8" s="10">
        <v>0.13794600000000001</v>
      </c>
      <c r="Q8" s="10">
        <v>0.116164</v>
      </c>
      <c r="R8" s="10">
        <v>0.052162999999999987</v>
      </c>
      <c r="S8" s="10">
        <v>0.052162999999999987</v>
      </c>
      <c r="T8" s="10">
        <v>0.052162999999999987</v>
      </c>
      <c r="U8" s="10">
        <v>0.09338100000000002</v>
      </c>
      <c r="V8" s="10">
        <v>0.052162999999999987</v>
      </c>
      <c r="W8" s="10">
        <v>0.052162999999999987</v>
      </c>
      <c r="X8" s="10">
        <v>0.052162999999999987</v>
      </c>
      <c r="Y8" s="10">
        <v>0.052162999999999987</v>
      </c>
      <c r="Z8" s="10">
        <v>0.094039000000000011</v>
      </c>
      <c r="AA8" s="10">
        <v>0.114645</v>
      </c>
      <c r="AB8" s="10">
        <v>0.052162999999999987</v>
      </c>
      <c r="AC8" s="10">
        <v>0.12142600000000001</v>
      </c>
      <c r="AD8" s="10">
        <v>0.052162999999999987</v>
      </c>
      <c r="AE8" s="10">
        <v>0.052162999999999987</v>
      </c>
      <c r="AF8" s="10">
        <v>0.052162999999999987</v>
      </c>
      <c r="AG8" s="10">
        <v>0.122098</v>
      </c>
      <c r="AH8" s="10">
        <v>0.09338100000000002</v>
      </c>
      <c r="AI8" s="10">
        <v>0.074166000000000024</v>
      </c>
      <c r="AJ8" s="10">
        <v>0.118599</v>
      </c>
      <c r="AK8" s="10">
        <v>0.085402000000000006</v>
      </c>
      <c r="AL8" s="10">
        <v>0.103937</v>
      </c>
      <c r="AM8" s="10">
        <v>0.149396</v>
      </c>
      <c r="AN8" s="10">
        <v>0.050000000000000003</v>
      </c>
      <c r="AO8" s="10">
        <v>0.10252500000000001</v>
      </c>
      <c r="AP8" s="10">
        <v>0.102576</v>
      </c>
      <c r="AQ8" s="10">
        <v>0.106185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27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26">
        <v>15</v>
      </c>
      <c r="D10" s="26">
        <v>15</v>
      </c>
      <c r="E10" s="26">
        <v>15</v>
      </c>
      <c r="F10" s="26">
        <v>7</v>
      </c>
      <c r="G10" s="26">
        <v>15</v>
      </c>
      <c r="H10" s="26">
        <v>15</v>
      </c>
      <c r="I10" s="26">
        <v>15</v>
      </c>
      <c r="J10" s="26">
        <v>19</v>
      </c>
      <c r="K10" s="26">
        <v>15</v>
      </c>
      <c r="L10" s="26">
        <v>15</v>
      </c>
      <c r="M10" s="26">
        <v>15</v>
      </c>
      <c r="N10" s="26">
        <v>15</v>
      </c>
      <c r="O10" s="26">
        <v>15</v>
      </c>
      <c r="P10" s="26">
        <v>8</v>
      </c>
      <c r="Q10" s="26">
        <v>35</v>
      </c>
      <c r="R10" s="26">
        <v>15</v>
      </c>
      <c r="S10" s="26">
        <v>15</v>
      </c>
      <c r="T10" s="26">
        <v>15</v>
      </c>
      <c r="U10" s="26">
        <v>-4</v>
      </c>
      <c r="V10" s="26">
        <v>15</v>
      </c>
      <c r="W10" s="26">
        <v>15</v>
      </c>
      <c r="X10" s="26">
        <v>15</v>
      </c>
      <c r="Y10" s="26">
        <v>15</v>
      </c>
      <c r="Z10" s="26">
        <v>33</v>
      </c>
      <c r="AA10" s="26">
        <v>7</v>
      </c>
      <c r="AB10" s="26">
        <v>15</v>
      </c>
      <c r="AC10" s="26">
        <v>2.9999999999999996</v>
      </c>
      <c r="AD10" s="26">
        <v>15</v>
      </c>
      <c r="AE10" s="26">
        <v>15</v>
      </c>
      <c r="AF10" s="26">
        <v>15</v>
      </c>
      <c r="AG10" s="26">
        <v>1</v>
      </c>
      <c r="AH10" s="26">
        <v>-4</v>
      </c>
      <c r="AI10" s="26">
        <v>37</v>
      </c>
      <c r="AJ10" s="26">
        <v>26</v>
      </c>
      <c r="AK10" s="26">
        <v>13</v>
      </c>
      <c r="AL10" s="26">
        <v>0</v>
      </c>
      <c r="AM10" s="26" t="s">
        <v>268</v>
      </c>
      <c r="AN10" s="26">
        <v>2.9999999999999996</v>
      </c>
      <c r="AO10" s="26">
        <v>11.999999999999998</v>
      </c>
      <c r="AP10" s="26" t="s">
        <v>275</v>
      </c>
      <c r="AQ10" s="26">
        <v>40</v>
      </c>
      <c r="AR10" s="6"/>
      <c r="AS10" s="6"/>
    </row>
    <row r="11" ht="14.5" x14ac:dyDescent="0.35">
      <c r="A11" s="2"/>
      <c r="B11" s="2">
        <v>1</v>
      </c>
      <c r="C11" s="38">
        <v>0.021899999999999999</v>
      </c>
      <c r="D11" s="38">
        <v>0.021899999999999999</v>
      </c>
      <c r="E11" s="38">
        <v>0.021899999999999999</v>
      </c>
      <c r="F11" s="38">
        <v>0.0206</v>
      </c>
      <c r="G11" s="38">
        <v>0.021899999999999999</v>
      </c>
      <c r="H11" s="38">
        <v>0.021899999999999999</v>
      </c>
      <c r="I11" s="38">
        <v>0.037109999999999997</v>
      </c>
      <c r="J11" s="38">
        <v>0.022200000000000001</v>
      </c>
      <c r="K11" s="38">
        <v>0.021899999999999999</v>
      </c>
      <c r="L11" s="38">
        <v>0.021899999999999999</v>
      </c>
      <c r="M11" s="39">
        <v>0.021899999999999999</v>
      </c>
      <c r="N11" s="39">
        <v>0.021899999999999999</v>
      </c>
      <c r="O11" s="39">
        <v>0.021899999999999999</v>
      </c>
      <c r="P11" s="39">
        <v>0.062700000000000006</v>
      </c>
      <c r="Q11" s="39">
        <v>0.072929999999999995</v>
      </c>
      <c r="R11" s="39">
        <v>0.021899999999999999</v>
      </c>
      <c r="S11" s="39">
        <v>0.021899999999999999</v>
      </c>
      <c r="T11" s="39">
        <v>0.021899999999999999</v>
      </c>
      <c r="U11" s="39">
        <v>-0.00124</v>
      </c>
      <c r="V11" s="39">
        <v>0.021899999999999999</v>
      </c>
      <c r="W11" s="39">
        <v>0.021899999999999999</v>
      </c>
      <c r="X11" s="39">
        <v>0.021899999999999999</v>
      </c>
      <c r="Y11" s="39">
        <v>0.021899999999999999</v>
      </c>
      <c r="Z11" s="39">
        <v>0.043610000000000003</v>
      </c>
      <c r="AA11" s="39">
        <v>0.033450000000000001</v>
      </c>
      <c r="AB11" s="39">
        <v>0.021899999999999999</v>
      </c>
      <c r="AC11" s="39">
        <v>0.062269999999999999</v>
      </c>
      <c r="AD11" s="39">
        <v>0.021899999999999999</v>
      </c>
      <c r="AE11" s="39">
        <v>0.021899999999999999</v>
      </c>
      <c r="AF11" s="39">
        <v>0.021899999999999999</v>
      </c>
      <c r="AG11" s="39">
        <v>0.019990000000000001</v>
      </c>
      <c r="AH11" s="39">
        <v>-0.00124</v>
      </c>
      <c r="AI11" s="39">
        <v>0.039600000000000003</v>
      </c>
      <c r="AJ11" s="39">
        <v>0.041090000000000002</v>
      </c>
      <c r="AK11" s="39">
        <v>0.02358</v>
      </c>
      <c r="AL11" s="39">
        <v>0.01205</v>
      </c>
      <c r="AM11" s="39">
        <v>0.094659999999999994</v>
      </c>
      <c r="AN11" s="39">
        <v>0.026450000000000001</v>
      </c>
      <c r="AO11" s="39">
        <v>0.00894</v>
      </c>
      <c r="AP11" s="39">
        <v>0.0083899999999999999</v>
      </c>
      <c r="AQ11" s="39">
        <v>0.039140000000000001</v>
      </c>
      <c r="AR11" s="40"/>
      <c r="AS11" s="2"/>
    </row>
    <row r="12" ht="14.5" x14ac:dyDescent="0.35">
      <c r="A12" s="2"/>
      <c r="B12" s="2">
        <v>2</v>
      </c>
      <c r="C12" s="38">
        <v>0.02222</v>
      </c>
      <c r="D12" s="38">
        <v>0.02222</v>
      </c>
      <c r="E12" s="38">
        <v>0.02222</v>
      </c>
      <c r="F12" s="38">
        <v>0.020920000000000001</v>
      </c>
      <c r="G12" s="38">
        <v>0.02222</v>
      </c>
      <c r="H12" s="38">
        <v>0.02222</v>
      </c>
      <c r="I12" s="38">
        <v>0.038019999999999998</v>
      </c>
      <c r="J12" s="38">
        <v>0.022519999999999998</v>
      </c>
      <c r="K12" s="38">
        <v>0.02222</v>
      </c>
      <c r="L12" s="38">
        <v>0.02222</v>
      </c>
      <c r="M12" s="39">
        <v>0.02222</v>
      </c>
      <c r="N12" s="39">
        <v>0.02222</v>
      </c>
      <c r="O12" s="39">
        <v>0.02222</v>
      </c>
      <c r="P12" s="39">
        <v>0.063289999999999999</v>
      </c>
      <c r="Q12" s="39">
        <v>0.069930000000000006</v>
      </c>
      <c r="R12" s="39">
        <v>0.02222</v>
      </c>
      <c r="S12" s="39">
        <v>0.02222</v>
      </c>
      <c r="T12" s="39">
        <v>0.02222</v>
      </c>
      <c r="U12" s="39">
        <v>-0.00108</v>
      </c>
      <c r="V12" s="39">
        <v>0.02222</v>
      </c>
      <c r="W12" s="39">
        <v>0.02222</v>
      </c>
      <c r="X12" s="39">
        <v>0.02222</v>
      </c>
      <c r="Y12" s="39">
        <v>0.02222</v>
      </c>
      <c r="Z12" s="39">
        <v>0.043240000000000001</v>
      </c>
      <c r="AA12" s="39">
        <v>0.0385</v>
      </c>
      <c r="AB12" s="39">
        <v>0.02222</v>
      </c>
      <c r="AC12" s="39">
        <v>0.063729999999999995</v>
      </c>
      <c r="AD12" s="39">
        <v>0.02222</v>
      </c>
      <c r="AE12" s="39">
        <v>0.02222</v>
      </c>
      <c r="AF12" s="39">
        <v>0.02222</v>
      </c>
      <c r="AG12" s="39">
        <v>0.020920000000000001</v>
      </c>
      <c r="AH12" s="39">
        <v>-0.00108</v>
      </c>
      <c r="AI12" s="39">
        <v>0.038769999999999999</v>
      </c>
      <c r="AJ12" s="39">
        <v>0.041910000000000003</v>
      </c>
      <c r="AK12" s="39">
        <v>0.024389999999999998</v>
      </c>
      <c r="AL12" s="39">
        <v>0.01205</v>
      </c>
      <c r="AM12" s="39">
        <v>0.10524</v>
      </c>
      <c r="AN12" s="39">
        <v>0.024799999999999999</v>
      </c>
      <c r="AO12" s="39">
        <v>0.010789999999999999</v>
      </c>
      <c r="AP12" s="39">
        <v>0.0086800000000000002</v>
      </c>
      <c r="AQ12" s="39">
        <v>0.036889999999999999</v>
      </c>
      <c r="AR12" s="40"/>
      <c r="AS12" s="2"/>
    </row>
    <row r="13" ht="14.5" x14ac:dyDescent="0.35">
      <c r="A13" s="2"/>
      <c r="B13" s="2">
        <v>3</v>
      </c>
      <c r="C13" s="38">
        <v>0.023019999999999999</v>
      </c>
      <c r="D13" s="38">
        <v>0.023019999999999999</v>
      </c>
      <c r="E13" s="38">
        <v>0.023019999999999999</v>
      </c>
      <c r="F13" s="38">
        <v>0.02172</v>
      </c>
      <c r="G13" s="38">
        <v>0.023019999999999999</v>
      </c>
      <c r="H13" s="38">
        <v>0.023019999999999999</v>
      </c>
      <c r="I13" s="38">
        <v>0.038989999999999997</v>
      </c>
      <c r="J13" s="38">
        <v>0.02332</v>
      </c>
      <c r="K13" s="38">
        <v>0.023019999999999999</v>
      </c>
      <c r="L13" s="38">
        <v>0.023019999999999999</v>
      </c>
      <c r="M13" s="39">
        <v>0.023019999999999999</v>
      </c>
      <c r="N13" s="39">
        <v>0.023019999999999999</v>
      </c>
      <c r="O13" s="39">
        <v>0.023019999999999999</v>
      </c>
      <c r="P13" s="39">
        <v>0.064130000000000006</v>
      </c>
      <c r="Q13" s="39">
        <v>0.06787</v>
      </c>
      <c r="R13" s="39">
        <v>0.023019999999999999</v>
      </c>
      <c r="S13" s="39">
        <v>0.023019999999999999</v>
      </c>
      <c r="T13" s="39">
        <v>0.023019999999999999</v>
      </c>
      <c r="U13" s="39">
        <v>-0.00038999999999999999</v>
      </c>
      <c r="V13" s="39">
        <v>0.023019999999999999</v>
      </c>
      <c r="W13" s="39">
        <v>0.023019999999999999</v>
      </c>
      <c r="X13" s="39">
        <v>0.023019999999999999</v>
      </c>
      <c r="Y13" s="39">
        <v>0.023019999999999999</v>
      </c>
      <c r="Z13" s="39">
        <v>0.042709999999999998</v>
      </c>
      <c r="AA13" s="39">
        <v>0.041459999999999997</v>
      </c>
      <c r="AB13" s="39">
        <v>0.023019999999999999</v>
      </c>
      <c r="AC13" s="39">
        <v>0.065329999999999999</v>
      </c>
      <c r="AD13" s="39">
        <v>0.023019999999999999</v>
      </c>
      <c r="AE13" s="39">
        <v>0.023019999999999999</v>
      </c>
      <c r="AF13" s="39">
        <v>0.023019999999999999</v>
      </c>
      <c r="AG13" s="39">
        <v>0.022179999999999998</v>
      </c>
      <c r="AH13" s="39">
        <v>-0.00038999999999999999</v>
      </c>
      <c r="AI13" s="39">
        <v>0.038949999999999999</v>
      </c>
      <c r="AJ13" s="39">
        <v>0.042659999999999997</v>
      </c>
      <c r="AK13" s="39">
        <v>0.025389999999999999</v>
      </c>
      <c r="AL13" s="39">
        <v>0.01226</v>
      </c>
      <c r="AM13" s="39">
        <v>0.11262999999999999</v>
      </c>
      <c r="AN13" s="39">
        <v>0.024389999999999998</v>
      </c>
      <c r="AO13" s="39">
        <v>0.012109999999999999</v>
      </c>
      <c r="AP13" s="39">
        <v>0.0089700000000000005</v>
      </c>
      <c r="AQ13" s="39">
        <v>0.036479999999999999</v>
      </c>
      <c r="AR13" s="40"/>
      <c r="AS13" s="2"/>
    </row>
    <row r="14" ht="14.5" x14ac:dyDescent="0.35">
      <c r="A14" s="2"/>
      <c r="B14" s="2">
        <v>4</v>
      </c>
      <c r="C14" s="38">
        <v>0.023869999999999999</v>
      </c>
      <c r="D14" s="38">
        <v>0.023869999999999999</v>
      </c>
      <c r="E14" s="38">
        <v>0.023869999999999999</v>
      </c>
      <c r="F14" s="38">
        <v>0.02257</v>
      </c>
      <c r="G14" s="38">
        <v>0.023869999999999999</v>
      </c>
      <c r="H14" s="38">
        <v>0.023869999999999999</v>
      </c>
      <c r="I14" s="38">
        <v>0.03968</v>
      </c>
      <c r="J14" s="38">
        <v>0.024170000000000001</v>
      </c>
      <c r="K14" s="38">
        <v>0.023869999999999999</v>
      </c>
      <c r="L14" s="38">
        <v>0.023869999999999999</v>
      </c>
      <c r="M14" s="39">
        <v>0.023869999999999999</v>
      </c>
      <c r="N14" s="39">
        <v>0.023869999999999999</v>
      </c>
      <c r="O14" s="39">
        <v>0.023869999999999999</v>
      </c>
      <c r="P14" s="39">
        <v>0.064869999999999997</v>
      </c>
      <c r="Q14" s="39">
        <v>0.066309999999999994</v>
      </c>
      <c r="R14" s="39">
        <v>0.023869999999999999</v>
      </c>
      <c r="S14" s="39">
        <v>0.023869999999999999</v>
      </c>
      <c r="T14" s="39">
        <v>0.023869999999999999</v>
      </c>
      <c r="U14" s="39">
        <v>0.00044000000000000002</v>
      </c>
      <c r="V14" s="39">
        <v>0.023869999999999999</v>
      </c>
      <c r="W14" s="39">
        <v>0.023869999999999999</v>
      </c>
      <c r="X14" s="39">
        <v>0.023869999999999999</v>
      </c>
      <c r="Y14" s="39">
        <v>0.023869999999999999</v>
      </c>
      <c r="Z14" s="39">
        <v>0.042290000000000001</v>
      </c>
      <c r="AA14" s="39">
        <v>0.04367</v>
      </c>
      <c r="AB14" s="39">
        <v>0.023869999999999999</v>
      </c>
      <c r="AC14" s="39">
        <v>0.066530000000000006</v>
      </c>
      <c r="AD14" s="39">
        <v>0.023869999999999999</v>
      </c>
      <c r="AE14" s="39">
        <v>0.023869999999999999</v>
      </c>
      <c r="AF14" s="39">
        <v>0.023869999999999999</v>
      </c>
      <c r="AG14" s="39">
        <v>0.023259999999999999</v>
      </c>
      <c r="AH14" s="39">
        <v>0.00044000000000000002</v>
      </c>
      <c r="AI14" s="39">
        <v>0.039419999999999997</v>
      </c>
      <c r="AJ14" s="39">
        <v>0.043369999999999999</v>
      </c>
      <c r="AK14" s="39">
        <v>0.02623</v>
      </c>
      <c r="AL14" s="39">
        <v>0.012460000000000001</v>
      </c>
      <c r="AM14" s="39">
        <v>0.11745</v>
      </c>
      <c r="AN14" s="39">
        <v>0.024469999999999999</v>
      </c>
      <c r="AO14" s="39">
        <v>0.01307</v>
      </c>
      <c r="AP14" s="39">
        <v>0.0091999999999999998</v>
      </c>
      <c r="AQ14" s="39">
        <v>0.036659999999999998</v>
      </c>
      <c r="AR14" s="40"/>
      <c r="AS14" s="2"/>
    </row>
    <row r="15" ht="14.5" x14ac:dyDescent="0.35">
      <c r="A15" s="5"/>
      <c r="B15" s="4">
        <v>5</v>
      </c>
      <c r="C15" s="41">
        <v>0.0247</v>
      </c>
      <c r="D15" s="41">
        <v>0.0247</v>
      </c>
      <c r="E15" s="41">
        <v>0.0247</v>
      </c>
      <c r="F15" s="41">
        <v>0.023400000000000001</v>
      </c>
      <c r="G15" s="41">
        <v>0.0247</v>
      </c>
      <c r="H15" s="41">
        <v>0.0247</v>
      </c>
      <c r="I15" s="41">
        <v>0.040259999999999997</v>
      </c>
      <c r="J15" s="41">
        <v>0.025000000000000001</v>
      </c>
      <c r="K15" s="41">
        <v>0.0247</v>
      </c>
      <c r="L15" s="41">
        <v>0.0247</v>
      </c>
      <c r="M15" s="42">
        <v>0.0247</v>
      </c>
      <c r="N15" s="42">
        <v>0.0247</v>
      </c>
      <c r="O15" s="42">
        <v>0.0247</v>
      </c>
      <c r="P15" s="42">
        <v>0.065689999999999998</v>
      </c>
      <c r="Q15" s="42">
        <v>0.065280000000000005</v>
      </c>
      <c r="R15" s="42">
        <v>0.0247</v>
      </c>
      <c r="S15" s="42">
        <v>0.0247</v>
      </c>
      <c r="T15" s="42">
        <v>0.0247</v>
      </c>
      <c r="U15" s="42">
        <v>0.00123</v>
      </c>
      <c r="V15" s="42">
        <v>0.0247</v>
      </c>
      <c r="W15" s="42">
        <v>0.0247</v>
      </c>
      <c r="X15" s="42">
        <v>0.0247</v>
      </c>
      <c r="Y15" s="42">
        <v>0.0247</v>
      </c>
      <c r="Z15" s="42">
        <v>0.042099999999999999</v>
      </c>
      <c r="AA15" s="42">
        <v>0.04555</v>
      </c>
      <c r="AB15" s="42">
        <v>0.0247</v>
      </c>
      <c r="AC15" s="42">
        <v>0.067449999999999996</v>
      </c>
      <c r="AD15" s="42">
        <v>0.0247</v>
      </c>
      <c r="AE15" s="42">
        <v>0.0247</v>
      </c>
      <c r="AF15" s="42">
        <v>0.0247</v>
      </c>
      <c r="AG15" s="42">
        <v>0.024230000000000002</v>
      </c>
      <c r="AH15" s="42">
        <v>0.00123</v>
      </c>
      <c r="AI15" s="42">
        <v>0.039989999999999998</v>
      </c>
      <c r="AJ15" s="42">
        <v>0.0441</v>
      </c>
      <c r="AK15" s="42">
        <v>0.027019999999999999</v>
      </c>
      <c r="AL15" s="42">
        <v>0.012670000000000001</v>
      </c>
      <c r="AM15" s="42">
        <v>0.12037</v>
      </c>
      <c r="AN15" s="42">
        <v>0.024830000000000001</v>
      </c>
      <c r="AO15" s="42">
        <v>0.013860000000000001</v>
      </c>
      <c r="AP15" s="42">
        <v>0.0094199999999999996</v>
      </c>
      <c r="AQ15" s="42">
        <v>0.037080000000000002</v>
      </c>
      <c r="AR15" s="40"/>
      <c r="AS15" s="2"/>
    </row>
    <row r="16" ht="14.5" x14ac:dyDescent="0.35">
      <c r="A16" s="2"/>
      <c r="B16" s="2">
        <v>6</v>
      </c>
      <c r="C16" s="38">
        <v>0.025520000000000001</v>
      </c>
      <c r="D16" s="38">
        <v>0.025520000000000001</v>
      </c>
      <c r="E16" s="38">
        <v>0.025520000000000001</v>
      </c>
      <c r="F16" s="38">
        <v>0.024219999999999998</v>
      </c>
      <c r="G16" s="38">
        <v>0.025520000000000001</v>
      </c>
      <c r="H16" s="38">
        <v>0.025520000000000001</v>
      </c>
      <c r="I16" s="38">
        <v>0.040829999999999998</v>
      </c>
      <c r="J16" s="38">
        <v>0.025819999999999999</v>
      </c>
      <c r="K16" s="38">
        <v>0.025520000000000001</v>
      </c>
      <c r="L16" s="38">
        <v>0.025520000000000001</v>
      </c>
      <c r="M16" s="39">
        <v>0.025520000000000001</v>
      </c>
      <c r="N16" s="39">
        <v>0.025520000000000001</v>
      </c>
      <c r="O16" s="39">
        <v>0.025520000000000001</v>
      </c>
      <c r="P16" s="39">
        <v>0.066610000000000003</v>
      </c>
      <c r="Q16" s="39">
        <v>0.064670000000000005</v>
      </c>
      <c r="R16" s="39">
        <v>0.025520000000000001</v>
      </c>
      <c r="S16" s="39">
        <v>0.025520000000000001</v>
      </c>
      <c r="T16" s="39">
        <v>0.025520000000000001</v>
      </c>
      <c r="U16" s="39">
        <v>0.0019599999999999999</v>
      </c>
      <c r="V16" s="39">
        <v>0.025520000000000001</v>
      </c>
      <c r="W16" s="39">
        <v>0.025520000000000001</v>
      </c>
      <c r="X16" s="39">
        <v>0.025520000000000001</v>
      </c>
      <c r="Y16" s="39">
        <v>0.025520000000000001</v>
      </c>
      <c r="Z16" s="39">
        <v>0.042139999999999997</v>
      </c>
      <c r="AA16" s="39">
        <v>0.047199999999999999</v>
      </c>
      <c r="AB16" s="39">
        <v>0.025520000000000001</v>
      </c>
      <c r="AC16" s="39">
        <v>0.068059999999999996</v>
      </c>
      <c r="AD16" s="39">
        <v>0.025520000000000001</v>
      </c>
      <c r="AE16" s="39">
        <v>0.025520000000000001</v>
      </c>
      <c r="AF16" s="39">
        <v>0.025520000000000001</v>
      </c>
      <c r="AG16" s="39">
        <v>0.025159999999999998</v>
      </c>
      <c r="AH16" s="39">
        <v>0.0019599999999999999</v>
      </c>
      <c r="AI16" s="39">
        <v>0.040629999999999999</v>
      </c>
      <c r="AJ16" s="39">
        <v>0.044900000000000002</v>
      </c>
      <c r="AK16" s="39">
        <v>0.027900000000000001</v>
      </c>
      <c r="AL16" s="39">
        <v>0.012760000000000001</v>
      </c>
      <c r="AM16" s="39">
        <v>0.12222</v>
      </c>
      <c r="AN16" s="39">
        <v>0.025409999999999999</v>
      </c>
      <c r="AO16" s="39">
        <v>0.014590000000000001</v>
      </c>
      <c r="AP16" s="39">
        <v>0.0096299999999999997</v>
      </c>
      <c r="AQ16" s="39">
        <v>0.037670000000000002</v>
      </c>
      <c r="AR16" s="40"/>
      <c r="AS16" s="2"/>
    </row>
    <row r="17" ht="14.5" x14ac:dyDescent="0.35">
      <c r="A17" s="2"/>
      <c r="B17" s="2">
        <v>7</v>
      </c>
      <c r="C17" s="38">
        <v>0.026270000000000002</v>
      </c>
      <c r="D17" s="38">
        <v>0.026270000000000002</v>
      </c>
      <c r="E17" s="38">
        <v>0.026270000000000002</v>
      </c>
      <c r="F17" s="38">
        <v>0.024969999999999999</v>
      </c>
      <c r="G17" s="38">
        <v>0.026270000000000002</v>
      </c>
      <c r="H17" s="38">
        <v>0.026270000000000002</v>
      </c>
      <c r="I17" s="38">
        <v>0.04138</v>
      </c>
      <c r="J17" s="38">
        <v>0.02657</v>
      </c>
      <c r="K17" s="38">
        <v>0.026270000000000002</v>
      </c>
      <c r="L17" s="38">
        <v>0.026270000000000002</v>
      </c>
      <c r="M17" s="39">
        <v>0.026270000000000002</v>
      </c>
      <c r="N17" s="39">
        <v>0.026270000000000002</v>
      </c>
      <c r="O17" s="39">
        <v>0.026270000000000002</v>
      </c>
      <c r="P17" s="39">
        <v>0.067540000000000003</v>
      </c>
      <c r="Q17" s="39">
        <v>0.064369999999999997</v>
      </c>
      <c r="R17" s="39">
        <v>0.026270000000000002</v>
      </c>
      <c r="S17" s="39">
        <v>0.026270000000000002</v>
      </c>
      <c r="T17" s="39">
        <v>0.026270000000000002</v>
      </c>
      <c r="U17" s="39">
        <v>0.00263</v>
      </c>
      <c r="V17" s="39">
        <v>0.026270000000000002</v>
      </c>
      <c r="W17" s="39">
        <v>0.026270000000000002</v>
      </c>
      <c r="X17" s="39">
        <v>0.026270000000000002</v>
      </c>
      <c r="Y17" s="39">
        <v>0.026270000000000002</v>
      </c>
      <c r="Z17" s="39">
        <v>0.042290000000000001</v>
      </c>
      <c r="AA17" s="39">
        <v>0.048649999999999999</v>
      </c>
      <c r="AB17" s="39">
        <v>0.026270000000000002</v>
      </c>
      <c r="AC17" s="39">
        <v>0.068409999999999999</v>
      </c>
      <c r="AD17" s="39">
        <v>0.026270000000000002</v>
      </c>
      <c r="AE17" s="39">
        <v>0.026270000000000002</v>
      </c>
      <c r="AF17" s="39">
        <v>0.026270000000000002</v>
      </c>
      <c r="AG17" s="39">
        <v>0.026030000000000001</v>
      </c>
      <c r="AH17" s="39">
        <v>0.00263</v>
      </c>
      <c r="AI17" s="39">
        <v>0.041340000000000002</v>
      </c>
      <c r="AJ17" s="39">
        <v>0.045710000000000001</v>
      </c>
      <c r="AK17" s="39">
        <v>0.028809999999999999</v>
      </c>
      <c r="AL17" s="39">
        <v>0.012840000000000001</v>
      </c>
      <c r="AM17" s="39">
        <v>0.12365</v>
      </c>
      <c r="AN17" s="39">
        <v>0.026079999999999999</v>
      </c>
      <c r="AO17" s="39">
        <v>0.01533</v>
      </c>
      <c r="AP17" s="39">
        <v>0.0098200000000000006</v>
      </c>
      <c r="AQ17" s="39">
        <v>0.038350000000000002</v>
      </c>
      <c r="AR17" s="40"/>
      <c r="AS17" s="2"/>
    </row>
    <row r="18" ht="14.5" x14ac:dyDescent="0.35">
      <c r="A18" s="2"/>
      <c r="B18" s="2">
        <v>8</v>
      </c>
      <c r="C18" s="38">
        <v>0.026980000000000001</v>
      </c>
      <c r="D18" s="38">
        <v>0.026980000000000001</v>
      </c>
      <c r="E18" s="38">
        <v>0.026980000000000001</v>
      </c>
      <c r="F18" s="38">
        <v>0.025680000000000001</v>
      </c>
      <c r="G18" s="38">
        <v>0.026980000000000001</v>
      </c>
      <c r="H18" s="38">
        <v>0.026980000000000001</v>
      </c>
      <c r="I18" s="38">
        <v>0.0419</v>
      </c>
      <c r="J18" s="38">
        <v>0.027279999999999999</v>
      </c>
      <c r="K18" s="38">
        <v>0.026980000000000001</v>
      </c>
      <c r="L18" s="38">
        <v>0.026980000000000001</v>
      </c>
      <c r="M18" s="39">
        <v>0.026980000000000001</v>
      </c>
      <c r="N18" s="39">
        <v>0.026980000000000001</v>
      </c>
      <c r="O18" s="39">
        <v>0.026980000000000001</v>
      </c>
      <c r="P18" s="39">
        <v>0.068489999999999995</v>
      </c>
      <c r="Q18" s="39">
        <v>0.064299999999999996</v>
      </c>
      <c r="R18" s="39">
        <v>0.026980000000000001</v>
      </c>
      <c r="S18" s="39">
        <v>0.026980000000000001</v>
      </c>
      <c r="T18" s="39">
        <v>0.026980000000000001</v>
      </c>
      <c r="U18" s="39">
        <v>0.0032799999999999999</v>
      </c>
      <c r="V18" s="39">
        <v>0.026980000000000001</v>
      </c>
      <c r="W18" s="39">
        <v>0.026980000000000001</v>
      </c>
      <c r="X18" s="39">
        <v>0.026980000000000001</v>
      </c>
      <c r="Y18" s="39">
        <v>0.026980000000000001</v>
      </c>
      <c r="Z18" s="39">
        <v>0.042459999999999998</v>
      </c>
      <c r="AA18" s="39">
        <v>0.049889999999999997</v>
      </c>
      <c r="AB18" s="39">
        <v>0.026980000000000001</v>
      </c>
      <c r="AC18" s="39">
        <v>0.068599999999999994</v>
      </c>
      <c r="AD18" s="39">
        <v>0.026980000000000001</v>
      </c>
      <c r="AE18" s="39">
        <v>0.026980000000000001</v>
      </c>
      <c r="AF18" s="39">
        <v>0.026980000000000001</v>
      </c>
      <c r="AG18" s="39">
        <v>0.02682</v>
      </c>
      <c r="AH18" s="39">
        <v>0.0032799999999999999</v>
      </c>
      <c r="AI18" s="39">
        <v>0.042099999999999999</v>
      </c>
      <c r="AJ18" s="39">
        <v>0.04648</v>
      </c>
      <c r="AK18" s="39">
        <v>0.029669999999999998</v>
      </c>
      <c r="AL18" s="39">
        <v>0.01303</v>
      </c>
      <c r="AM18" s="39">
        <v>0.12459000000000001</v>
      </c>
      <c r="AN18" s="39">
        <v>0.026749999999999999</v>
      </c>
      <c r="AO18" s="39">
        <v>0.016060000000000001</v>
      </c>
      <c r="AP18" s="39">
        <v>0.01</v>
      </c>
      <c r="AQ18" s="39">
        <v>0.039050000000000001</v>
      </c>
      <c r="AR18" s="40"/>
      <c r="AS18" s="2"/>
    </row>
    <row r="19" ht="14.5" x14ac:dyDescent="0.35">
      <c r="A19" s="2"/>
      <c r="B19" s="2">
        <v>9</v>
      </c>
      <c r="C19" s="38">
        <v>0.027660000000000001</v>
      </c>
      <c r="D19" s="38">
        <v>0.027660000000000001</v>
      </c>
      <c r="E19" s="38">
        <v>0.027660000000000001</v>
      </c>
      <c r="F19" s="38">
        <v>0.026360000000000001</v>
      </c>
      <c r="G19" s="38">
        <v>0.027660000000000001</v>
      </c>
      <c r="H19" s="38">
        <v>0.027660000000000001</v>
      </c>
      <c r="I19" s="38">
        <v>0.0424</v>
      </c>
      <c r="J19" s="38">
        <v>0.027959999999999999</v>
      </c>
      <c r="K19" s="38">
        <v>0.027660000000000001</v>
      </c>
      <c r="L19" s="38">
        <v>0.027660000000000001</v>
      </c>
      <c r="M19" s="39">
        <v>0.027660000000000001</v>
      </c>
      <c r="N19" s="39">
        <v>0.027660000000000001</v>
      </c>
      <c r="O19" s="39">
        <v>0.027660000000000001</v>
      </c>
      <c r="P19" s="39">
        <v>0.069459999999999994</v>
      </c>
      <c r="Q19" s="39">
        <v>0.064219999999999999</v>
      </c>
      <c r="R19" s="39">
        <v>0.027660000000000001</v>
      </c>
      <c r="S19" s="39">
        <v>0.027660000000000001</v>
      </c>
      <c r="T19" s="39">
        <v>0.027660000000000001</v>
      </c>
      <c r="U19" s="39">
        <v>0.0039100000000000003</v>
      </c>
      <c r="V19" s="39">
        <v>0.027660000000000001</v>
      </c>
      <c r="W19" s="39">
        <v>0.027660000000000001</v>
      </c>
      <c r="X19" s="39">
        <v>0.027660000000000001</v>
      </c>
      <c r="Y19" s="39">
        <v>0.027660000000000001</v>
      </c>
      <c r="Z19" s="39">
        <v>0.042610000000000002</v>
      </c>
      <c r="AA19" s="39">
        <v>0.050959999999999998</v>
      </c>
      <c r="AB19" s="39">
        <v>0.027660000000000001</v>
      </c>
      <c r="AC19" s="39">
        <v>0.068570000000000006</v>
      </c>
      <c r="AD19" s="39">
        <v>0.027660000000000001</v>
      </c>
      <c r="AE19" s="39">
        <v>0.027660000000000001</v>
      </c>
      <c r="AF19" s="39">
        <v>0.027660000000000001</v>
      </c>
      <c r="AG19" s="39">
        <v>0.0275</v>
      </c>
      <c r="AH19" s="39">
        <v>0.0039100000000000003</v>
      </c>
      <c r="AI19" s="39">
        <v>0.042869999999999998</v>
      </c>
      <c r="AJ19" s="39">
        <v>0.047199999999999999</v>
      </c>
      <c r="AK19" s="39">
        <v>0.030429999999999999</v>
      </c>
      <c r="AL19" s="39">
        <v>0.013350000000000001</v>
      </c>
      <c r="AM19" s="39">
        <v>0.12531</v>
      </c>
      <c r="AN19" s="39">
        <v>0.027369999999999998</v>
      </c>
      <c r="AO19" s="39">
        <v>0.016809999999999999</v>
      </c>
      <c r="AP19" s="39">
        <v>0.01017</v>
      </c>
      <c r="AQ19" s="39">
        <v>0.039759999999999997</v>
      </c>
      <c r="AR19" s="40"/>
      <c r="AS19" s="2"/>
    </row>
    <row r="20" ht="14.5" x14ac:dyDescent="0.35">
      <c r="A20" s="2"/>
      <c r="B20" s="4">
        <v>10</v>
      </c>
      <c r="C20" s="41">
        <v>0.02836</v>
      </c>
      <c r="D20" s="41">
        <v>0.02836</v>
      </c>
      <c r="E20" s="41">
        <v>0.02836</v>
      </c>
      <c r="F20" s="41">
        <v>0.027050000000000001</v>
      </c>
      <c r="G20" s="41">
        <v>0.02836</v>
      </c>
      <c r="H20" s="41">
        <v>0.02836</v>
      </c>
      <c r="I20" s="41">
        <v>0.042860000000000002</v>
      </c>
      <c r="J20" s="41">
        <v>0.028660000000000001</v>
      </c>
      <c r="K20" s="41">
        <v>0.02836</v>
      </c>
      <c r="L20" s="41">
        <v>0.02836</v>
      </c>
      <c r="M20" s="42">
        <v>0.02836</v>
      </c>
      <c r="N20" s="42">
        <v>0.02836</v>
      </c>
      <c r="O20" s="42">
        <v>0.02836</v>
      </c>
      <c r="P20" s="42">
        <v>0.070319999999999994</v>
      </c>
      <c r="Q20" s="42">
        <v>0.063930000000000001</v>
      </c>
      <c r="R20" s="42">
        <v>0.02836</v>
      </c>
      <c r="S20" s="42">
        <v>0.02836</v>
      </c>
      <c r="T20" s="42">
        <v>0.02836</v>
      </c>
      <c r="U20" s="42">
        <v>0.0045300000000000002</v>
      </c>
      <c r="V20" s="42">
        <v>0.02836</v>
      </c>
      <c r="W20" s="42">
        <v>0.02836</v>
      </c>
      <c r="X20" s="42">
        <v>0.02836</v>
      </c>
      <c r="Y20" s="42">
        <v>0.02836</v>
      </c>
      <c r="Z20" s="42">
        <v>0.042700000000000002</v>
      </c>
      <c r="AA20" s="42">
        <v>0.051790000000000003</v>
      </c>
      <c r="AB20" s="42">
        <v>0.02836</v>
      </c>
      <c r="AC20" s="42">
        <v>0.068459999999999993</v>
      </c>
      <c r="AD20" s="42">
        <v>0.02836</v>
      </c>
      <c r="AE20" s="42">
        <v>0.02836</v>
      </c>
      <c r="AF20" s="42">
        <v>0.02836</v>
      </c>
      <c r="AG20" s="42">
        <v>0.028080000000000001</v>
      </c>
      <c r="AH20" s="42">
        <v>0.0045300000000000002</v>
      </c>
      <c r="AI20" s="42">
        <v>0.043619999999999999</v>
      </c>
      <c r="AJ20" s="42">
        <v>0.047840000000000001</v>
      </c>
      <c r="AK20" s="42">
        <v>0.031099999999999999</v>
      </c>
      <c r="AL20" s="42">
        <v>0.01383</v>
      </c>
      <c r="AM20" s="42">
        <v>0.12590999999999999</v>
      </c>
      <c r="AN20" s="42">
        <v>0.02792</v>
      </c>
      <c r="AO20" s="42">
        <v>0.017600000000000001</v>
      </c>
      <c r="AP20" s="42">
        <v>0.01031</v>
      </c>
      <c r="AQ20" s="42">
        <v>0.040439999999999997</v>
      </c>
      <c r="AR20" s="40"/>
      <c r="AS20" s="2"/>
    </row>
    <row r="21" ht="14.5" x14ac:dyDescent="0.35">
      <c r="A21" s="2"/>
      <c r="B21" s="2">
        <v>11</v>
      </c>
      <c r="C21" s="38">
        <v>0.028920000000000001</v>
      </c>
      <c r="D21" s="38">
        <v>0.028920000000000001</v>
      </c>
      <c r="E21" s="38">
        <v>0.028920000000000001</v>
      </c>
      <c r="F21" s="38">
        <v>0.027609999999999999</v>
      </c>
      <c r="G21" s="38">
        <v>0.028920000000000001</v>
      </c>
      <c r="H21" s="38">
        <v>0.028920000000000001</v>
      </c>
      <c r="I21" s="38">
        <v>0.043290000000000002</v>
      </c>
      <c r="J21" s="38">
        <v>0.029219999999999999</v>
      </c>
      <c r="K21" s="38">
        <v>0.028920000000000001</v>
      </c>
      <c r="L21" s="38">
        <v>0.028920000000000001</v>
      </c>
      <c r="M21" s="39">
        <v>0.028920000000000001</v>
      </c>
      <c r="N21" s="39">
        <v>0.028920000000000001</v>
      </c>
      <c r="O21" s="39">
        <v>0.028920000000000001</v>
      </c>
      <c r="P21" s="39">
        <v>0.071139999999999995</v>
      </c>
      <c r="Q21" s="39">
        <v>0.063479999999999995</v>
      </c>
      <c r="R21" s="39">
        <v>0.028920000000000001</v>
      </c>
      <c r="S21" s="39">
        <v>0.028920000000000001</v>
      </c>
      <c r="T21" s="39">
        <v>0.028920000000000001</v>
      </c>
      <c r="U21" s="39">
        <v>0.0051500000000000001</v>
      </c>
      <c r="V21" s="39">
        <v>0.028920000000000001</v>
      </c>
      <c r="W21" s="39">
        <v>0.028920000000000001</v>
      </c>
      <c r="X21" s="39">
        <v>0.028920000000000001</v>
      </c>
      <c r="Y21" s="39">
        <v>0.028920000000000001</v>
      </c>
      <c r="Z21" s="39">
        <v>0.042709999999999998</v>
      </c>
      <c r="AA21" s="39">
        <v>0.052290000000000003</v>
      </c>
      <c r="AB21" s="39">
        <v>0.028920000000000001</v>
      </c>
      <c r="AC21" s="39">
        <v>0.068150000000000002</v>
      </c>
      <c r="AD21" s="39">
        <v>0.028920000000000001</v>
      </c>
      <c r="AE21" s="39">
        <v>0.028920000000000001</v>
      </c>
      <c r="AF21" s="39">
        <v>0.028920000000000001</v>
      </c>
      <c r="AG21" s="39">
        <v>0.028559999999999999</v>
      </c>
      <c r="AH21" s="39">
        <v>0.0051500000000000001</v>
      </c>
      <c r="AI21" s="39">
        <v>0.044359999999999997</v>
      </c>
      <c r="AJ21" s="39">
        <v>0.04845</v>
      </c>
      <c r="AK21" s="39">
        <v>0.031649999999999998</v>
      </c>
      <c r="AL21" s="39">
        <v>0.01447</v>
      </c>
      <c r="AM21" s="39">
        <v>0.12595999999999999</v>
      </c>
      <c r="AN21" s="39">
        <v>0.028389999999999999</v>
      </c>
      <c r="AO21" s="39">
        <v>0.018429999999999998</v>
      </c>
      <c r="AP21" s="39">
        <v>0.01061</v>
      </c>
      <c r="AQ21" s="39">
        <v>0.04113</v>
      </c>
      <c r="AR21" s="40"/>
      <c r="AS21" s="2"/>
    </row>
    <row r="22" ht="14.5" x14ac:dyDescent="0.35">
      <c r="A22" s="2"/>
      <c r="B22" s="2">
        <v>12</v>
      </c>
      <c r="C22" s="38">
        <v>0.029510000000000002</v>
      </c>
      <c r="D22" s="38">
        <v>0.029510000000000002</v>
      </c>
      <c r="E22" s="38">
        <v>0.029510000000000002</v>
      </c>
      <c r="F22" s="38">
        <v>0.028199999999999999</v>
      </c>
      <c r="G22" s="38">
        <v>0.029510000000000002</v>
      </c>
      <c r="H22" s="38">
        <v>0.029510000000000002</v>
      </c>
      <c r="I22" s="38">
        <v>0.04367</v>
      </c>
      <c r="J22" s="38">
        <v>0.0298</v>
      </c>
      <c r="K22" s="38">
        <v>0.029510000000000002</v>
      </c>
      <c r="L22" s="38">
        <v>0.029510000000000002</v>
      </c>
      <c r="M22" s="39">
        <v>0.029510000000000002</v>
      </c>
      <c r="N22" s="39">
        <v>0.029510000000000002</v>
      </c>
      <c r="O22" s="39">
        <v>0.029510000000000002</v>
      </c>
      <c r="P22" s="39">
        <v>0.071919999999999998</v>
      </c>
      <c r="Q22" s="39">
        <v>0.062899999999999998</v>
      </c>
      <c r="R22" s="39">
        <v>0.029510000000000002</v>
      </c>
      <c r="S22" s="39">
        <v>0.029510000000000002</v>
      </c>
      <c r="T22" s="39">
        <v>0.029510000000000002</v>
      </c>
      <c r="U22" s="39">
        <v>0.00577</v>
      </c>
      <c r="V22" s="39">
        <v>0.029510000000000002</v>
      </c>
      <c r="W22" s="39">
        <v>0.029510000000000002</v>
      </c>
      <c r="X22" s="39">
        <v>0.029510000000000002</v>
      </c>
      <c r="Y22" s="39">
        <v>0.029510000000000002</v>
      </c>
      <c r="Z22" s="39">
        <v>0.042659999999999997</v>
      </c>
      <c r="AA22" s="39">
        <v>0.05253</v>
      </c>
      <c r="AB22" s="39">
        <v>0.029510000000000002</v>
      </c>
      <c r="AC22" s="39">
        <v>0.067650000000000002</v>
      </c>
      <c r="AD22" s="39">
        <v>0.029510000000000002</v>
      </c>
      <c r="AE22" s="39">
        <v>0.029510000000000002</v>
      </c>
      <c r="AF22" s="39">
        <v>0.029510000000000002</v>
      </c>
      <c r="AG22" s="39">
        <v>0.02895</v>
      </c>
      <c r="AH22" s="39">
        <v>0.00577</v>
      </c>
      <c r="AI22" s="39">
        <v>0.045060000000000003</v>
      </c>
      <c r="AJ22" s="39">
        <v>0.049000000000000002</v>
      </c>
      <c r="AK22" s="39">
        <v>0.03211</v>
      </c>
      <c r="AL22" s="39">
        <v>0.0152</v>
      </c>
      <c r="AM22" s="39">
        <v>0.12548000000000001</v>
      </c>
      <c r="AN22" s="39">
        <v>0.02879</v>
      </c>
      <c r="AO22" s="39">
        <v>0.019300000000000001</v>
      </c>
      <c r="AP22" s="39">
        <v>0.01103</v>
      </c>
      <c r="AQ22" s="39">
        <v>0.041790000000000001</v>
      </c>
      <c r="AR22" s="40"/>
      <c r="AS22" s="2"/>
    </row>
    <row r="23" ht="14.5" x14ac:dyDescent="0.35">
      <c r="A23" s="2"/>
      <c r="B23" s="2">
        <v>13</v>
      </c>
      <c r="C23" s="38">
        <v>0.029960000000000001</v>
      </c>
      <c r="D23" s="38">
        <v>0.029960000000000001</v>
      </c>
      <c r="E23" s="38">
        <v>0.029960000000000001</v>
      </c>
      <c r="F23" s="38">
        <v>0.028649999999999998</v>
      </c>
      <c r="G23" s="38">
        <v>0.029960000000000001</v>
      </c>
      <c r="H23" s="38">
        <v>0.029960000000000001</v>
      </c>
      <c r="I23" s="38">
        <v>0.043979999999999998</v>
      </c>
      <c r="J23" s="38">
        <v>0.030249999999999999</v>
      </c>
      <c r="K23" s="38">
        <v>0.029960000000000001</v>
      </c>
      <c r="L23" s="38">
        <v>0.029960000000000001</v>
      </c>
      <c r="M23" s="39">
        <v>0.029960000000000001</v>
      </c>
      <c r="N23" s="39">
        <v>0.029960000000000001</v>
      </c>
      <c r="O23" s="39">
        <v>0.029960000000000001</v>
      </c>
      <c r="P23" s="39">
        <v>0.072620000000000004</v>
      </c>
      <c r="Q23" s="39">
        <v>0.062239999999999997</v>
      </c>
      <c r="R23" s="39">
        <v>0.029960000000000001</v>
      </c>
      <c r="S23" s="39">
        <v>0.029960000000000001</v>
      </c>
      <c r="T23" s="39">
        <v>0.029960000000000001</v>
      </c>
      <c r="U23" s="39">
        <v>0.0063600000000000002</v>
      </c>
      <c r="V23" s="39">
        <v>0.029960000000000001</v>
      </c>
      <c r="W23" s="39">
        <v>0.029960000000000001</v>
      </c>
      <c r="X23" s="39">
        <v>0.029960000000000001</v>
      </c>
      <c r="Y23" s="39">
        <v>0.029960000000000001</v>
      </c>
      <c r="Z23" s="39">
        <v>0.042549999999999998</v>
      </c>
      <c r="AA23" s="39">
        <v>0.052580000000000002</v>
      </c>
      <c r="AB23" s="39">
        <v>0.029960000000000001</v>
      </c>
      <c r="AC23" s="39">
        <v>0.067019999999999996</v>
      </c>
      <c r="AD23" s="39">
        <v>0.029960000000000001</v>
      </c>
      <c r="AE23" s="39">
        <v>0.029960000000000001</v>
      </c>
      <c r="AF23" s="39">
        <v>0.029960000000000001</v>
      </c>
      <c r="AG23" s="39">
        <v>0.02928</v>
      </c>
      <c r="AH23" s="39">
        <v>0.0063600000000000002</v>
      </c>
      <c r="AI23" s="39">
        <v>0.045699999999999998</v>
      </c>
      <c r="AJ23" s="39">
        <v>0.049480000000000003</v>
      </c>
      <c r="AK23" s="39">
        <v>0.032509999999999997</v>
      </c>
      <c r="AL23" s="39">
        <v>0.015970000000000002</v>
      </c>
      <c r="AM23" s="39">
        <v>0.12459000000000001</v>
      </c>
      <c r="AN23" s="39">
        <v>0.02913</v>
      </c>
      <c r="AO23" s="39">
        <v>0.02019</v>
      </c>
      <c r="AP23" s="39">
        <v>0.01154</v>
      </c>
      <c r="AQ23" s="39">
        <v>0.042389999999999997</v>
      </c>
      <c r="AR23" s="40"/>
      <c r="AS23" s="2"/>
    </row>
    <row r="24" ht="14.5" x14ac:dyDescent="0.35">
      <c r="A24" s="2"/>
      <c r="B24" s="2">
        <v>14</v>
      </c>
      <c r="C24" s="38">
        <v>0.030419999999999999</v>
      </c>
      <c r="D24" s="38">
        <v>0.030419999999999999</v>
      </c>
      <c r="E24" s="38">
        <v>0.030419999999999999</v>
      </c>
      <c r="F24" s="38">
        <v>0.02911</v>
      </c>
      <c r="G24" s="38">
        <v>0.030419999999999999</v>
      </c>
      <c r="H24" s="38">
        <v>0.030419999999999999</v>
      </c>
      <c r="I24" s="38">
        <v>0.044209999999999999</v>
      </c>
      <c r="J24" s="38">
        <v>0.030710000000000001</v>
      </c>
      <c r="K24" s="38">
        <v>0.030419999999999999</v>
      </c>
      <c r="L24" s="38">
        <v>0.030419999999999999</v>
      </c>
      <c r="M24" s="39">
        <v>0.030419999999999999</v>
      </c>
      <c r="N24" s="39">
        <v>0.030419999999999999</v>
      </c>
      <c r="O24" s="39">
        <v>0.030419999999999999</v>
      </c>
      <c r="P24" s="39">
        <v>0.073249999999999996</v>
      </c>
      <c r="Q24" s="39">
        <v>0.061539999999999997</v>
      </c>
      <c r="R24" s="39">
        <v>0.030419999999999999</v>
      </c>
      <c r="S24" s="39">
        <v>0.030419999999999999</v>
      </c>
      <c r="T24" s="39">
        <v>0.030419999999999999</v>
      </c>
      <c r="U24" s="39">
        <v>0.00694</v>
      </c>
      <c r="V24" s="39">
        <v>0.030419999999999999</v>
      </c>
      <c r="W24" s="39">
        <v>0.030419999999999999</v>
      </c>
      <c r="X24" s="39">
        <v>0.030419999999999999</v>
      </c>
      <c r="Y24" s="39">
        <v>0.030419999999999999</v>
      </c>
      <c r="Z24" s="39">
        <v>0.042410000000000003</v>
      </c>
      <c r="AA24" s="39">
        <v>0.052479999999999999</v>
      </c>
      <c r="AB24" s="39">
        <v>0.030419999999999999</v>
      </c>
      <c r="AC24" s="39">
        <v>0.066309999999999994</v>
      </c>
      <c r="AD24" s="39">
        <v>0.030419999999999999</v>
      </c>
      <c r="AE24" s="39">
        <v>0.030419999999999999</v>
      </c>
      <c r="AF24" s="39">
        <v>0.030419999999999999</v>
      </c>
      <c r="AG24" s="39">
        <v>0.029559999999999999</v>
      </c>
      <c r="AH24" s="39">
        <v>0.00694</v>
      </c>
      <c r="AI24" s="39">
        <v>0.046289999999999998</v>
      </c>
      <c r="AJ24" s="39">
        <v>0.049889999999999997</v>
      </c>
      <c r="AK24" s="39">
        <v>0.032840000000000001</v>
      </c>
      <c r="AL24" s="39">
        <v>0.01677</v>
      </c>
      <c r="AM24" s="39">
        <v>0.12339</v>
      </c>
      <c r="AN24" s="39">
        <v>0.029430000000000001</v>
      </c>
      <c r="AO24" s="39">
        <v>0.021100000000000001</v>
      </c>
      <c r="AP24" s="39">
        <v>0.0121</v>
      </c>
      <c r="AQ24" s="39">
        <v>0.04292</v>
      </c>
      <c r="AR24" s="40"/>
      <c r="AS24" s="2"/>
    </row>
    <row r="25" ht="14.5" x14ac:dyDescent="0.35">
      <c r="A25" s="2"/>
      <c r="B25" s="4">
        <v>15</v>
      </c>
      <c r="C25" s="41">
        <v>0.030839999999999999</v>
      </c>
      <c r="D25" s="41">
        <v>0.030839999999999999</v>
      </c>
      <c r="E25" s="41">
        <v>0.030839999999999999</v>
      </c>
      <c r="F25" s="41">
        <v>0.029530000000000001</v>
      </c>
      <c r="G25" s="41">
        <v>0.030839999999999999</v>
      </c>
      <c r="H25" s="41">
        <v>0.030839999999999999</v>
      </c>
      <c r="I25" s="41">
        <v>0.04437</v>
      </c>
      <c r="J25" s="41">
        <v>0.031140000000000001</v>
      </c>
      <c r="K25" s="41">
        <v>0.030839999999999999</v>
      </c>
      <c r="L25" s="41">
        <v>0.030839999999999999</v>
      </c>
      <c r="M25" s="42">
        <v>0.030839999999999999</v>
      </c>
      <c r="N25" s="42">
        <v>0.030839999999999999</v>
      </c>
      <c r="O25" s="42">
        <v>0.030839999999999999</v>
      </c>
      <c r="P25" s="42">
        <v>0.073819999999999997</v>
      </c>
      <c r="Q25" s="42">
        <v>0.060810000000000003</v>
      </c>
      <c r="R25" s="42">
        <v>0.030839999999999999</v>
      </c>
      <c r="S25" s="42">
        <v>0.030839999999999999</v>
      </c>
      <c r="T25" s="42">
        <v>0.030839999999999999</v>
      </c>
      <c r="U25" s="42">
        <v>0.0074999999999999997</v>
      </c>
      <c r="V25" s="42">
        <v>0.030839999999999999</v>
      </c>
      <c r="W25" s="42">
        <v>0.030839999999999999</v>
      </c>
      <c r="X25" s="42">
        <v>0.030839999999999999</v>
      </c>
      <c r="Y25" s="42">
        <v>0.030839999999999999</v>
      </c>
      <c r="Z25" s="42">
        <v>0.042250000000000003</v>
      </c>
      <c r="AA25" s="42">
        <v>0.052290000000000003</v>
      </c>
      <c r="AB25" s="42">
        <v>0.030839999999999999</v>
      </c>
      <c r="AC25" s="42">
        <v>0.065530000000000005</v>
      </c>
      <c r="AD25" s="42">
        <v>0.030839999999999999</v>
      </c>
      <c r="AE25" s="42">
        <v>0.030839999999999999</v>
      </c>
      <c r="AF25" s="42">
        <v>0.030839999999999999</v>
      </c>
      <c r="AG25" s="42">
        <v>0.02981</v>
      </c>
      <c r="AH25" s="42">
        <v>0.0074999999999999997</v>
      </c>
      <c r="AI25" s="42">
        <v>0.046820000000000001</v>
      </c>
      <c r="AJ25" s="42">
        <v>0.050250000000000003</v>
      </c>
      <c r="AK25" s="42">
        <v>0.03313</v>
      </c>
      <c r="AL25" s="42">
        <v>0.017579999999999998</v>
      </c>
      <c r="AM25" s="42">
        <v>0.12195</v>
      </c>
      <c r="AN25" s="42">
        <v>0.029690000000000001</v>
      </c>
      <c r="AO25" s="42">
        <v>0.021999999999999999</v>
      </c>
      <c r="AP25" s="42">
        <v>0.01268</v>
      </c>
      <c r="AQ25" s="42">
        <v>0.043389999999999998</v>
      </c>
      <c r="AR25" s="40"/>
      <c r="AS25" s="2"/>
    </row>
    <row r="26" ht="14.5" x14ac:dyDescent="0.35">
      <c r="A26" s="2"/>
      <c r="B26" s="2">
        <v>16</v>
      </c>
      <c r="C26" s="38">
        <v>0.03116</v>
      </c>
      <c r="D26" s="38">
        <v>0.03116</v>
      </c>
      <c r="E26" s="38">
        <v>0.03116</v>
      </c>
      <c r="F26" s="38">
        <v>0.029850000000000002</v>
      </c>
      <c r="G26" s="38">
        <v>0.03116</v>
      </c>
      <c r="H26" s="38">
        <v>0.03116</v>
      </c>
      <c r="I26" s="38">
        <v>0.044429999999999997</v>
      </c>
      <c r="J26" s="38">
        <v>0.031460000000000002</v>
      </c>
      <c r="K26" s="38">
        <v>0.03116</v>
      </c>
      <c r="L26" s="38">
        <v>0.03116</v>
      </c>
      <c r="M26" s="39">
        <v>0.03116</v>
      </c>
      <c r="N26" s="39">
        <v>0.03116</v>
      </c>
      <c r="O26" s="39">
        <v>0.03116</v>
      </c>
      <c r="P26" s="39">
        <v>0.074130000000000001</v>
      </c>
      <c r="Q26" s="39">
        <v>0.060060000000000002</v>
      </c>
      <c r="R26" s="39">
        <v>0.03116</v>
      </c>
      <c r="S26" s="39">
        <v>0.03116</v>
      </c>
      <c r="T26" s="39">
        <v>0.03116</v>
      </c>
      <c r="U26" s="39">
        <v>0.0080300000000000007</v>
      </c>
      <c r="V26" s="39">
        <v>0.03116</v>
      </c>
      <c r="W26" s="39">
        <v>0.03116</v>
      </c>
      <c r="X26" s="39">
        <v>0.03116</v>
      </c>
      <c r="Y26" s="39">
        <v>0.03116</v>
      </c>
      <c r="Z26" s="39">
        <v>0.042070000000000003</v>
      </c>
      <c r="AA26" s="39">
        <v>0.052019999999999997</v>
      </c>
      <c r="AB26" s="39">
        <v>0.03116</v>
      </c>
      <c r="AC26" s="39">
        <v>0.06472</v>
      </c>
      <c r="AD26" s="39">
        <v>0.03116</v>
      </c>
      <c r="AE26" s="39">
        <v>0.03116</v>
      </c>
      <c r="AF26" s="39">
        <v>0.03116</v>
      </c>
      <c r="AG26" s="39">
        <v>0.030020000000000002</v>
      </c>
      <c r="AH26" s="39">
        <v>0.0080300000000000007</v>
      </c>
      <c r="AI26" s="39">
        <v>0.047280000000000003</v>
      </c>
      <c r="AJ26" s="39">
        <v>0.050560000000000001</v>
      </c>
      <c r="AK26" s="39">
        <v>0.033390000000000003</v>
      </c>
      <c r="AL26" s="39">
        <v>0.018370000000000001</v>
      </c>
      <c r="AM26" s="39">
        <v>0.12034</v>
      </c>
      <c r="AN26" s="39">
        <v>0.029919999999999999</v>
      </c>
      <c r="AO26" s="39">
        <v>0.0229</v>
      </c>
      <c r="AP26" s="39">
        <v>0.013259999999999999</v>
      </c>
      <c r="AQ26" s="39">
        <v>0.043779999999999999</v>
      </c>
      <c r="AR26" s="40"/>
      <c r="AS26" s="2"/>
    </row>
    <row r="27" ht="14.5" x14ac:dyDescent="0.35">
      <c r="A27" s="2"/>
      <c r="B27" s="2">
        <v>17</v>
      </c>
      <c r="C27" s="38">
        <v>0.031399999999999997</v>
      </c>
      <c r="D27" s="38">
        <v>0.031399999999999997</v>
      </c>
      <c r="E27" s="38">
        <v>0.031399999999999997</v>
      </c>
      <c r="F27" s="38">
        <v>0.030079999999999999</v>
      </c>
      <c r="G27" s="38">
        <v>0.031399999999999997</v>
      </c>
      <c r="H27" s="38">
        <v>0.031399999999999997</v>
      </c>
      <c r="I27" s="38">
        <v>0.044420000000000001</v>
      </c>
      <c r="J27" s="38">
        <v>0.031690000000000003</v>
      </c>
      <c r="K27" s="38">
        <v>0.031399999999999997</v>
      </c>
      <c r="L27" s="38">
        <v>0.031399999999999997</v>
      </c>
      <c r="M27" s="39">
        <v>0.031399999999999997</v>
      </c>
      <c r="N27" s="39">
        <v>0.031399999999999997</v>
      </c>
      <c r="O27" s="39">
        <v>0.031399999999999997</v>
      </c>
      <c r="P27" s="39">
        <v>0.074190000000000006</v>
      </c>
      <c r="Q27" s="39">
        <v>0.059310000000000002</v>
      </c>
      <c r="R27" s="39">
        <v>0.031399999999999997</v>
      </c>
      <c r="S27" s="39">
        <v>0.031399999999999997</v>
      </c>
      <c r="T27" s="39">
        <v>0.031399999999999997</v>
      </c>
      <c r="U27" s="39">
        <v>0.0085299999999999994</v>
      </c>
      <c r="V27" s="39">
        <v>0.031399999999999997</v>
      </c>
      <c r="W27" s="39">
        <v>0.031399999999999997</v>
      </c>
      <c r="X27" s="39">
        <v>0.031399999999999997</v>
      </c>
      <c r="Y27" s="39">
        <v>0.031399999999999997</v>
      </c>
      <c r="Z27" s="39">
        <v>0.041869999999999997</v>
      </c>
      <c r="AA27" s="39">
        <v>0.05169</v>
      </c>
      <c r="AB27" s="39">
        <v>0.031399999999999997</v>
      </c>
      <c r="AC27" s="39">
        <v>0.063890000000000002</v>
      </c>
      <c r="AD27" s="39">
        <v>0.031399999999999997</v>
      </c>
      <c r="AE27" s="39">
        <v>0.031399999999999997</v>
      </c>
      <c r="AF27" s="39">
        <v>0.031399999999999997</v>
      </c>
      <c r="AG27" s="39">
        <v>0.030200000000000001</v>
      </c>
      <c r="AH27" s="39">
        <v>0.0085299999999999994</v>
      </c>
      <c r="AI27" s="39">
        <v>0.04768</v>
      </c>
      <c r="AJ27" s="39">
        <v>0.05083</v>
      </c>
      <c r="AK27" s="39">
        <v>0.033610000000000001</v>
      </c>
      <c r="AL27" s="39">
        <v>0.019140000000000001</v>
      </c>
      <c r="AM27" s="39">
        <v>0.1186</v>
      </c>
      <c r="AN27" s="39">
        <v>0.030120000000000001</v>
      </c>
      <c r="AO27" s="39">
        <v>0.023769999999999999</v>
      </c>
      <c r="AP27" s="39">
        <v>0.013849999999999999</v>
      </c>
      <c r="AQ27" s="39">
        <v>0.044110000000000003</v>
      </c>
      <c r="AR27" s="40"/>
      <c r="AS27" s="2"/>
    </row>
    <row r="28" ht="14.5" x14ac:dyDescent="0.35">
      <c r="A28" s="2"/>
      <c r="B28" s="2">
        <v>18</v>
      </c>
      <c r="C28" s="38">
        <v>0.031570000000000001</v>
      </c>
      <c r="D28" s="38">
        <v>0.031570000000000001</v>
      </c>
      <c r="E28" s="38">
        <v>0.031570000000000001</v>
      </c>
      <c r="F28" s="38">
        <v>0.030249999999999999</v>
      </c>
      <c r="G28" s="38">
        <v>0.031570000000000001</v>
      </c>
      <c r="H28" s="38">
        <v>0.031570000000000001</v>
      </c>
      <c r="I28" s="38">
        <v>0.044350000000000001</v>
      </c>
      <c r="J28" s="38">
        <v>0.031859999999999999</v>
      </c>
      <c r="K28" s="38">
        <v>0.031570000000000001</v>
      </c>
      <c r="L28" s="38">
        <v>0.031570000000000001</v>
      </c>
      <c r="M28" s="39">
        <v>0.031570000000000001</v>
      </c>
      <c r="N28" s="39">
        <v>0.031570000000000001</v>
      </c>
      <c r="O28" s="39">
        <v>0.031570000000000001</v>
      </c>
      <c r="P28" s="39">
        <v>0.074050000000000005</v>
      </c>
      <c r="Q28" s="39">
        <v>0.058560000000000001</v>
      </c>
      <c r="R28" s="39">
        <v>0.031570000000000001</v>
      </c>
      <c r="S28" s="39">
        <v>0.031570000000000001</v>
      </c>
      <c r="T28" s="39">
        <v>0.031570000000000001</v>
      </c>
      <c r="U28" s="39">
        <v>0.0090200000000000002</v>
      </c>
      <c r="V28" s="39">
        <v>0.031570000000000001</v>
      </c>
      <c r="W28" s="39">
        <v>0.031570000000000001</v>
      </c>
      <c r="X28" s="39">
        <v>0.031570000000000001</v>
      </c>
      <c r="Y28" s="39">
        <v>0.031570000000000001</v>
      </c>
      <c r="Z28" s="39">
        <v>0.041680000000000002</v>
      </c>
      <c r="AA28" s="39">
        <v>0.051330000000000001</v>
      </c>
      <c r="AB28" s="39">
        <v>0.031570000000000001</v>
      </c>
      <c r="AC28" s="39">
        <v>0.063049999999999995</v>
      </c>
      <c r="AD28" s="39">
        <v>0.031570000000000001</v>
      </c>
      <c r="AE28" s="39">
        <v>0.031570000000000001</v>
      </c>
      <c r="AF28" s="39">
        <v>0.031570000000000001</v>
      </c>
      <c r="AG28" s="39">
        <v>0.030360000000000002</v>
      </c>
      <c r="AH28" s="39">
        <v>0.0090200000000000002</v>
      </c>
      <c r="AI28" s="39">
        <v>0.04802</v>
      </c>
      <c r="AJ28" s="39">
        <v>0.051029999999999999</v>
      </c>
      <c r="AK28" s="39">
        <v>0.03381</v>
      </c>
      <c r="AL28" s="39">
        <v>0.019879999999999998</v>
      </c>
      <c r="AM28" s="39">
        <v>0.11676</v>
      </c>
      <c r="AN28" s="39">
        <v>0.030300000000000001</v>
      </c>
      <c r="AO28" s="39">
        <v>0.0246</v>
      </c>
      <c r="AP28" s="39">
        <v>0.01443</v>
      </c>
      <c r="AQ28" s="39">
        <v>0.044380000000000003</v>
      </c>
      <c r="AR28" s="40"/>
      <c r="AS28" s="2"/>
    </row>
    <row r="29" ht="14.5" x14ac:dyDescent="0.35">
      <c r="A29" s="2"/>
      <c r="B29" s="2">
        <v>19</v>
      </c>
      <c r="C29" s="38">
        <v>0.031699999999999999</v>
      </c>
      <c r="D29" s="38">
        <v>0.031699999999999999</v>
      </c>
      <c r="E29" s="38">
        <v>0.031699999999999999</v>
      </c>
      <c r="F29" s="38">
        <v>0.030380000000000001</v>
      </c>
      <c r="G29" s="38">
        <v>0.031699999999999999</v>
      </c>
      <c r="H29" s="38">
        <v>0.031699999999999999</v>
      </c>
      <c r="I29" s="38">
        <v>0.044229999999999998</v>
      </c>
      <c r="J29" s="38">
        <v>0.031989999999999998</v>
      </c>
      <c r="K29" s="38">
        <v>0.031699999999999999</v>
      </c>
      <c r="L29" s="38">
        <v>0.031699999999999999</v>
      </c>
      <c r="M29" s="39">
        <v>0.031699999999999999</v>
      </c>
      <c r="N29" s="39">
        <v>0.031699999999999999</v>
      </c>
      <c r="O29" s="39">
        <v>0.031699999999999999</v>
      </c>
      <c r="P29" s="39">
        <v>0.073749999999999996</v>
      </c>
      <c r="Q29" s="39">
        <v>0.057829999999999999</v>
      </c>
      <c r="R29" s="39">
        <v>0.031699999999999999</v>
      </c>
      <c r="S29" s="39">
        <v>0.031699999999999999</v>
      </c>
      <c r="T29" s="39">
        <v>0.031699999999999999</v>
      </c>
      <c r="U29" s="39">
        <v>0.0094800000000000006</v>
      </c>
      <c r="V29" s="39">
        <v>0.031699999999999999</v>
      </c>
      <c r="W29" s="39">
        <v>0.031699999999999999</v>
      </c>
      <c r="X29" s="39">
        <v>0.031699999999999999</v>
      </c>
      <c r="Y29" s="39">
        <v>0.031699999999999999</v>
      </c>
      <c r="Z29" s="39">
        <v>0.041480000000000003</v>
      </c>
      <c r="AA29" s="39">
        <v>0.050939999999999999</v>
      </c>
      <c r="AB29" s="39">
        <v>0.031699999999999999</v>
      </c>
      <c r="AC29" s="39">
        <v>0.062210000000000001</v>
      </c>
      <c r="AD29" s="39">
        <v>0.031699999999999999</v>
      </c>
      <c r="AE29" s="39">
        <v>0.031699999999999999</v>
      </c>
      <c r="AF29" s="39">
        <v>0.031699999999999999</v>
      </c>
      <c r="AG29" s="39">
        <v>0.030509999999999999</v>
      </c>
      <c r="AH29" s="39">
        <v>0.0094800000000000006</v>
      </c>
      <c r="AI29" s="39">
        <v>0.048320000000000002</v>
      </c>
      <c r="AJ29" s="39">
        <v>0.051180000000000003</v>
      </c>
      <c r="AK29" s="39">
        <v>0.033980000000000003</v>
      </c>
      <c r="AL29" s="39">
        <v>0.0206</v>
      </c>
      <c r="AM29" s="39">
        <v>0.11487</v>
      </c>
      <c r="AN29" s="39">
        <v>0.030460000000000001</v>
      </c>
      <c r="AO29" s="39">
        <v>0.02537</v>
      </c>
      <c r="AP29" s="39">
        <v>0.01499</v>
      </c>
      <c r="AQ29" s="39">
        <v>0.044589999999999998</v>
      </c>
      <c r="AR29" s="40"/>
      <c r="AS29" s="2"/>
    </row>
    <row r="30" ht="14.5" x14ac:dyDescent="0.35">
      <c r="A30" s="2"/>
      <c r="B30" s="4">
        <v>20</v>
      </c>
      <c r="C30" s="41">
        <v>0.031800000000000002</v>
      </c>
      <c r="D30" s="41">
        <v>0.031800000000000002</v>
      </c>
      <c r="E30" s="41">
        <v>0.031800000000000002</v>
      </c>
      <c r="F30" s="41">
        <v>0.03049</v>
      </c>
      <c r="G30" s="41">
        <v>0.031800000000000002</v>
      </c>
      <c r="H30" s="41">
        <v>0.031800000000000002</v>
      </c>
      <c r="I30" s="41">
        <v>0.044080000000000001</v>
      </c>
      <c r="J30" s="41">
        <v>0.032099999999999997</v>
      </c>
      <c r="K30" s="41">
        <v>0.031800000000000002</v>
      </c>
      <c r="L30" s="41">
        <v>0.031800000000000002</v>
      </c>
      <c r="M30" s="42">
        <v>0.031800000000000002</v>
      </c>
      <c r="N30" s="42">
        <v>0.031800000000000002</v>
      </c>
      <c r="O30" s="42">
        <v>0.031800000000000002</v>
      </c>
      <c r="P30" s="42">
        <v>0.073340000000000002</v>
      </c>
      <c r="Q30" s="42">
        <v>0.057099999999999998</v>
      </c>
      <c r="R30" s="42">
        <v>0.031800000000000002</v>
      </c>
      <c r="S30" s="42">
        <v>0.031800000000000002</v>
      </c>
      <c r="T30" s="42">
        <v>0.031800000000000002</v>
      </c>
      <c r="U30" s="42">
        <v>0.00992</v>
      </c>
      <c r="V30" s="42">
        <v>0.031800000000000002</v>
      </c>
      <c r="W30" s="42">
        <v>0.031800000000000002</v>
      </c>
      <c r="X30" s="42">
        <v>0.031800000000000002</v>
      </c>
      <c r="Y30" s="42">
        <v>0.031800000000000002</v>
      </c>
      <c r="Z30" s="42">
        <v>0.041279999999999997</v>
      </c>
      <c r="AA30" s="42">
        <v>0.050540000000000002</v>
      </c>
      <c r="AB30" s="42">
        <v>0.031800000000000002</v>
      </c>
      <c r="AC30" s="42">
        <v>0.061379999999999997</v>
      </c>
      <c r="AD30" s="42">
        <v>0.031800000000000002</v>
      </c>
      <c r="AE30" s="42">
        <v>0.031800000000000002</v>
      </c>
      <c r="AF30" s="42">
        <v>0.031800000000000002</v>
      </c>
      <c r="AG30" s="42">
        <v>0.030640000000000001</v>
      </c>
      <c r="AH30" s="42">
        <v>0.00992</v>
      </c>
      <c r="AI30" s="42">
        <v>0.048579999999999998</v>
      </c>
      <c r="AJ30" s="42">
        <v>0.051270000000000003</v>
      </c>
      <c r="AK30" s="42">
        <v>0.034130000000000001</v>
      </c>
      <c r="AL30" s="42">
        <v>0.02129</v>
      </c>
      <c r="AM30" s="42">
        <v>0.11294999999999999</v>
      </c>
      <c r="AN30" s="42">
        <v>0.030599999999999999</v>
      </c>
      <c r="AO30" s="42">
        <v>0.026089999999999999</v>
      </c>
      <c r="AP30" s="42">
        <v>0.01554</v>
      </c>
      <c r="AQ30" s="42">
        <v>0.044740000000000002</v>
      </c>
      <c r="AR30" s="40"/>
      <c r="AS30" s="2"/>
    </row>
    <row r="31" ht="14.5" x14ac:dyDescent="0.35">
      <c r="A31" s="2"/>
      <c r="B31" s="2">
        <v>21</v>
      </c>
      <c r="C31" s="38">
        <v>0.031899999999999998</v>
      </c>
      <c r="D31" s="38">
        <v>0.031899999999999998</v>
      </c>
      <c r="E31" s="38">
        <v>0.031899999999999998</v>
      </c>
      <c r="F31" s="38">
        <v>0.030589999999999999</v>
      </c>
      <c r="G31" s="38">
        <v>0.031899999999999998</v>
      </c>
      <c r="H31" s="38">
        <v>0.031899999999999998</v>
      </c>
      <c r="I31" s="38">
        <v>0.043909999999999998</v>
      </c>
      <c r="J31" s="38">
        <v>0.032199999999999999</v>
      </c>
      <c r="K31" s="38">
        <v>0.031899999999999998</v>
      </c>
      <c r="L31" s="38">
        <v>0.031899999999999998</v>
      </c>
      <c r="M31" s="39">
        <v>0.031899999999999998</v>
      </c>
      <c r="N31" s="39">
        <v>0.031899999999999998</v>
      </c>
      <c r="O31" s="39">
        <v>0.031899999999999998</v>
      </c>
      <c r="P31" s="39">
        <v>0.072849999999999998</v>
      </c>
      <c r="Q31" s="39">
        <v>0.056399999999999999</v>
      </c>
      <c r="R31" s="39">
        <v>0.031899999999999998</v>
      </c>
      <c r="S31" s="39">
        <v>0.031899999999999998</v>
      </c>
      <c r="T31" s="39">
        <v>0.031899999999999998</v>
      </c>
      <c r="U31" s="39">
        <v>0.01034</v>
      </c>
      <c r="V31" s="39">
        <v>0.031899999999999998</v>
      </c>
      <c r="W31" s="39">
        <v>0.031899999999999998</v>
      </c>
      <c r="X31" s="39">
        <v>0.031899999999999998</v>
      </c>
      <c r="Y31" s="39">
        <v>0.031899999999999998</v>
      </c>
      <c r="Z31" s="39">
        <v>0.041079999999999998</v>
      </c>
      <c r="AA31" s="39">
        <v>0.050130000000000001</v>
      </c>
      <c r="AB31" s="39">
        <v>0.031899999999999998</v>
      </c>
      <c r="AC31" s="39">
        <v>0.060569999999999999</v>
      </c>
      <c r="AD31" s="39">
        <v>0.031899999999999998</v>
      </c>
      <c r="AE31" s="39">
        <v>0.031899999999999998</v>
      </c>
      <c r="AF31" s="39">
        <v>0.031899999999999998</v>
      </c>
      <c r="AG31" s="39">
        <v>0.030759999999999999</v>
      </c>
      <c r="AH31" s="39">
        <v>0.01034</v>
      </c>
      <c r="AI31" s="39">
        <v>0.04879</v>
      </c>
      <c r="AJ31" s="39">
        <v>0.051299999999999998</v>
      </c>
      <c r="AK31" s="39">
        <v>0.034270000000000002</v>
      </c>
      <c r="AL31" s="39">
        <v>0.02196</v>
      </c>
      <c r="AM31" s="39">
        <v>0.11101999999999999</v>
      </c>
      <c r="AN31" s="39">
        <v>0.030720000000000001</v>
      </c>
      <c r="AO31" s="39">
        <v>0.02674</v>
      </c>
      <c r="AP31" s="39">
        <v>0.016070000000000001</v>
      </c>
      <c r="AQ31" s="39">
        <v>0.044839999999999998</v>
      </c>
      <c r="AR31" s="40"/>
      <c r="AS31" s="2"/>
    </row>
    <row r="32" ht="14.5" x14ac:dyDescent="0.35">
      <c r="A32" s="2"/>
      <c r="B32" s="2">
        <v>22</v>
      </c>
      <c r="C32" s="38">
        <v>0.031980000000000001</v>
      </c>
      <c r="D32" s="38">
        <v>0.031980000000000001</v>
      </c>
      <c r="E32" s="38">
        <v>0.031980000000000001</v>
      </c>
      <c r="F32" s="38">
        <v>0.030679999999999999</v>
      </c>
      <c r="G32" s="38">
        <v>0.031980000000000001</v>
      </c>
      <c r="H32" s="38">
        <v>0.031980000000000001</v>
      </c>
      <c r="I32" s="38">
        <v>0.043720000000000002</v>
      </c>
      <c r="J32" s="38">
        <v>0.032280000000000003</v>
      </c>
      <c r="K32" s="38">
        <v>0.031980000000000001</v>
      </c>
      <c r="L32" s="38">
        <v>0.031980000000000001</v>
      </c>
      <c r="M32" s="39">
        <v>0.031980000000000001</v>
      </c>
      <c r="N32" s="39">
        <v>0.031980000000000001</v>
      </c>
      <c r="O32" s="39">
        <v>0.031980000000000001</v>
      </c>
      <c r="P32" s="39">
        <v>0.072289999999999993</v>
      </c>
      <c r="Q32" s="39">
        <v>0.055719999999999999</v>
      </c>
      <c r="R32" s="39">
        <v>0.031980000000000001</v>
      </c>
      <c r="S32" s="39">
        <v>0.031980000000000001</v>
      </c>
      <c r="T32" s="39">
        <v>0.031980000000000001</v>
      </c>
      <c r="U32" s="39">
        <v>0.01074</v>
      </c>
      <c r="V32" s="39">
        <v>0.031980000000000001</v>
      </c>
      <c r="W32" s="39">
        <v>0.031980000000000001</v>
      </c>
      <c r="X32" s="39">
        <v>0.031980000000000001</v>
      </c>
      <c r="Y32" s="39">
        <v>0.031980000000000001</v>
      </c>
      <c r="Z32" s="39">
        <v>0.04088</v>
      </c>
      <c r="AA32" s="39">
        <v>0.049709999999999997</v>
      </c>
      <c r="AB32" s="39">
        <v>0.031980000000000001</v>
      </c>
      <c r="AC32" s="39">
        <v>0.05978</v>
      </c>
      <c r="AD32" s="39">
        <v>0.031980000000000001</v>
      </c>
      <c r="AE32" s="39">
        <v>0.031980000000000001</v>
      </c>
      <c r="AF32" s="39">
        <v>0.031980000000000001</v>
      </c>
      <c r="AG32" s="39">
        <v>0.030859999999999999</v>
      </c>
      <c r="AH32" s="39">
        <v>0.01074</v>
      </c>
      <c r="AI32" s="39">
        <v>0.048959999999999997</v>
      </c>
      <c r="AJ32" s="39">
        <v>0.051279999999999999</v>
      </c>
      <c r="AK32" s="39">
        <v>0.034389999999999997</v>
      </c>
      <c r="AL32" s="39">
        <v>0.022589999999999999</v>
      </c>
      <c r="AM32" s="39">
        <v>0.10909000000000001</v>
      </c>
      <c r="AN32" s="39">
        <v>0.030839999999999999</v>
      </c>
      <c r="AO32" s="39">
        <v>0.02734</v>
      </c>
      <c r="AP32" s="39">
        <v>0.016580000000000001</v>
      </c>
      <c r="AQ32" s="39">
        <v>0.044880000000000003</v>
      </c>
      <c r="AR32" s="40"/>
      <c r="AS32" s="2"/>
    </row>
    <row r="33" ht="14.5" x14ac:dyDescent="0.35">
      <c r="A33" s="2"/>
      <c r="B33" s="2">
        <v>23</v>
      </c>
      <c r="C33" s="38">
        <v>0.032059999999999998</v>
      </c>
      <c r="D33" s="38">
        <v>0.032059999999999998</v>
      </c>
      <c r="E33" s="38">
        <v>0.032059999999999998</v>
      </c>
      <c r="F33" s="38">
        <v>0.030769999999999999</v>
      </c>
      <c r="G33" s="38">
        <v>0.032059999999999998</v>
      </c>
      <c r="H33" s="38">
        <v>0.032059999999999998</v>
      </c>
      <c r="I33" s="38">
        <v>0.043520000000000003</v>
      </c>
      <c r="J33" s="38">
        <v>0.032349999999999997</v>
      </c>
      <c r="K33" s="38">
        <v>0.032059999999999998</v>
      </c>
      <c r="L33" s="38">
        <v>0.032059999999999998</v>
      </c>
      <c r="M33" s="39">
        <v>0.032059999999999998</v>
      </c>
      <c r="N33" s="39">
        <v>0.032059999999999998</v>
      </c>
      <c r="O33" s="39">
        <v>0.032059999999999998</v>
      </c>
      <c r="P33" s="39">
        <v>0.071679999999999994</v>
      </c>
      <c r="Q33" s="39">
        <v>0.055050000000000002</v>
      </c>
      <c r="R33" s="39">
        <v>0.032059999999999998</v>
      </c>
      <c r="S33" s="39">
        <v>0.032059999999999998</v>
      </c>
      <c r="T33" s="39">
        <v>0.032059999999999998</v>
      </c>
      <c r="U33" s="39">
        <v>0.01111</v>
      </c>
      <c r="V33" s="39">
        <v>0.032059999999999998</v>
      </c>
      <c r="W33" s="39">
        <v>0.032059999999999998</v>
      </c>
      <c r="X33" s="39">
        <v>0.032059999999999998</v>
      </c>
      <c r="Y33" s="39">
        <v>0.032059999999999998</v>
      </c>
      <c r="Z33" s="39">
        <v>0.040680000000000001</v>
      </c>
      <c r="AA33" s="39">
        <v>0.04929</v>
      </c>
      <c r="AB33" s="39">
        <v>0.032059999999999998</v>
      </c>
      <c r="AC33" s="39">
        <v>0.058999999999999997</v>
      </c>
      <c r="AD33" s="39">
        <v>0.032059999999999998</v>
      </c>
      <c r="AE33" s="39">
        <v>0.032059999999999998</v>
      </c>
      <c r="AF33" s="39">
        <v>0.032059999999999998</v>
      </c>
      <c r="AG33" s="39">
        <v>0.030960000000000001</v>
      </c>
      <c r="AH33" s="39">
        <v>0.01111</v>
      </c>
      <c r="AI33" s="39">
        <v>0.049099999999999998</v>
      </c>
      <c r="AJ33" s="39">
        <v>0.051220000000000002</v>
      </c>
      <c r="AK33" s="39">
        <v>0.03449</v>
      </c>
      <c r="AL33" s="39">
        <v>0.023199999999999998</v>
      </c>
      <c r="AM33" s="39">
        <v>0.10718999999999999</v>
      </c>
      <c r="AN33" s="39">
        <v>0.030939999999999999</v>
      </c>
      <c r="AO33" s="39">
        <v>0.027879999999999999</v>
      </c>
      <c r="AP33" s="39">
        <v>0.017069999999999998</v>
      </c>
      <c r="AQ33" s="39">
        <v>0.044880000000000003</v>
      </c>
      <c r="AR33" s="40"/>
      <c r="AS33" s="2"/>
    </row>
    <row r="34" ht="14.5" x14ac:dyDescent="0.35">
      <c r="A34" s="2"/>
      <c r="B34" s="2">
        <v>24</v>
      </c>
      <c r="C34" s="38">
        <v>0.032129999999999999</v>
      </c>
      <c r="D34" s="38">
        <v>0.032129999999999999</v>
      </c>
      <c r="E34" s="38">
        <v>0.032129999999999999</v>
      </c>
      <c r="F34" s="38">
        <v>0.030839999999999999</v>
      </c>
      <c r="G34" s="38">
        <v>0.032129999999999999</v>
      </c>
      <c r="H34" s="38">
        <v>0.032129999999999999</v>
      </c>
      <c r="I34" s="38">
        <v>0.043299999999999998</v>
      </c>
      <c r="J34" s="38">
        <v>0.032419999999999997</v>
      </c>
      <c r="K34" s="38">
        <v>0.032129999999999999</v>
      </c>
      <c r="L34" s="38">
        <v>0.032129999999999999</v>
      </c>
      <c r="M34" s="39">
        <v>0.032129999999999999</v>
      </c>
      <c r="N34" s="39">
        <v>0.032129999999999999</v>
      </c>
      <c r="O34" s="39">
        <v>0.032129999999999999</v>
      </c>
      <c r="P34" s="39">
        <v>0.071040000000000006</v>
      </c>
      <c r="Q34" s="39">
        <v>0.05441</v>
      </c>
      <c r="R34" s="39">
        <v>0.032129999999999999</v>
      </c>
      <c r="S34" s="39">
        <v>0.032129999999999999</v>
      </c>
      <c r="T34" s="39">
        <v>0.032129999999999999</v>
      </c>
      <c r="U34" s="39">
        <v>0.011480000000000001</v>
      </c>
      <c r="V34" s="39">
        <v>0.032129999999999999</v>
      </c>
      <c r="W34" s="39">
        <v>0.032129999999999999</v>
      </c>
      <c r="X34" s="39">
        <v>0.032129999999999999</v>
      </c>
      <c r="Y34" s="39">
        <v>0.032129999999999999</v>
      </c>
      <c r="Z34" s="39">
        <v>0.040489999999999998</v>
      </c>
      <c r="AA34" s="39">
        <v>0.04888</v>
      </c>
      <c r="AB34" s="39">
        <v>0.032129999999999999</v>
      </c>
      <c r="AC34" s="39">
        <v>0.058250000000000003</v>
      </c>
      <c r="AD34" s="39">
        <v>0.032129999999999999</v>
      </c>
      <c r="AE34" s="39">
        <v>0.032129999999999999</v>
      </c>
      <c r="AF34" s="39">
        <v>0.032129999999999999</v>
      </c>
      <c r="AG34" s="39">
        <v>0.031050000000000001</v>
      </c>
      <c r="AH34" s="39">
        <v>0.011480000000000001</v>
      </c>
      <c r="AI34" s="39">
        <v>0.049200000000000001</v>
      </c>
      <c r="AJ34" s="39">
        <v>0.051119999999999999</v>
      </c>
      <c r="AK34" s="39">
        <v>0.034590000000000003</v>
      </c>
      <c r="AL34" s="39">
        <v>0.023779999999999999</v>
      </c>
      <c r="AM34" s="39">
        <v>0.10532999999999999</v>
      </c>
      <c r="AN34" s="39">
        <v>0.031040000000000002</v>
      </c>
      <c r="AO34" s="39">
        <v>0.028369999999999999</v>
      </c>
      <c r="AP34" s="39">
        <v>0.01754</v>
      </c>
      <c r="AQ34" s="39">
        <v>0.044850000000000001</v>
      </c>
      <c r="AR34" s="40"/>
      <c r="AS34" s="2"/>
    </row>
    <row r="35" ht="14.5" x14ac:dyDescent="0.35">
      <c r="A35" s="2"/>
      <c r="B35" s="4">
        <v>25</v>
      </c>
      <c r="C35" s="41">
        <v>0.032190000000000003</v>
      </c>
      <c r="D35" s="41">
        <v>0.032190000000000003</v>
      </c>
      <c r="E35" s="41">
        <v>0.032190000000000003</v>
      </c>
      <c r="F35" s="41">
        <v>0.03092</v>
      </c>
      <c r="G35" s="41">
        <v>0.032190000000000003</v>
      </c>
      <c r="H35" s="41">
        <v>0.032190000000000003</v>
      </c>
      <c r="I35" s="41">
        <v>0.043090000000000003</v>
      </c>
      <c r="J35" s="41">
        <v>0.032480000000000002</v>
      </c>
      <c r="K35" s="41">
        <v>0.032190000000000003</v>
      </c>
      <c r="L35" s="41">
        <v>0.032190000000000003</v>
      </c>
      <c r="M35" s="42">
        <v>0.032190000000000003</v>
      </c>
      <c r="N35" s="42">
        <v>0.032190000000000003</v>
      </c>
      <c r="O35" s="42">
        <v>0.032190000000000003</v>
      </c>
      <c r="P35" s="42">
        <v>0.070389999999999994</v>
      </c>
      <c r="Q35" s="42">
        <v>0.053800000000000001</v>
      </c>
      <c r="R35" s="42">
        <v>0.032190000000000003</v>
      </c>
      <c r="S35" s="42">
        <v>0.032190000000000003</v>
      </c>
      <c r="T35" s="42">
        <v>0.032190000000000003</v>
      </c>
      <c r="U35" s="42">
        <v>0.011820000000000001</v>
      </c>
      <c r="V35" s="42">
        <v>0.032190000000000003</v>
      </c>
      <c r="W35" s="42">
        <v>0.032190000000000003</v>
      </c>
      <c r="X35" s="42">
        <v>0.032190000000000003</v>
      </c>
      <c r="Y35" s="42">
        <v>0.032190000000000003</v>
      </c>
      <c r="Z35" s="42">
        <v>0.040300000000000002</v>
      </c>
      <c r="AA35" s="42">
        <v>0.048469999999999999</v>
      </c>
      <c r="AB35" s="42">
        <v>0.032190000000000003</v>
      </c>
      <c r="AC35" s="42">
        <v>0.057529999999999998</v>
      </c>
      <c r="AD35" s="42">
        <v>0.032190000000000003</v>
      </c>
      <c r="AE35" s="42">
        <v>0.032190000000000003</v>
      </c>
      <c r="AF35" s="42">
        <v>0.032190000000000003</v>
      </c>
      <c r="AG35" s="42">
        <v>0.031130000000000001</v>
      </c>
      <c r="AH35" s="42">
        <v>0.011820000000000001</v>
      </c>
      <c r="AI35" s="42">
        <v>0.049259999999999998</v>
      </c>
      <c r="AJ35" s="42">
        <v>0.05101</v>
      </c>
      <c r="AK35" s="42">
        <v>0.034669999999999999</v>
      </c>
      <c r="AL35" s="42">
        <v>0.024330000000000001</v>
      </c>
      <c r="AM35" s="42">
        <v>0.10351</v>
      </c>
      <c r="AN35" s="42">
        <v>0.031130000000000001</v>
      </c>
      <c r="AO35" s="42">
        <v>0.028819999999999998</v>
      </c>
      <c r="AP35" s="42">
        <v>0.017999999999999999</v>
      </c>
      <c r="AQ35" s="42">
        <v>0.04478</v>
      </c>
      <c r="AR35" s="40"/>
      <c r="AS35" s="2"/>
    </row>
    <row r="36" ht="14.5" x14ac:dyDescent="0.35">
      <c r="A36" s="2"/>
      <c r="B36" s="2">
        <v>26</v>
      </c>
      <c r="C36" s="38">
        <v>0.032239999999999998</v>
      </c>
      <c r="D36" s="38">
        <v>0.032239999999999998</v>
      </c>
      <c r="E36" s="38">
        <v>0.032239999999999998</v>
      </c>
      <c r="F36" s="38">
        <v>0.030980000000000001</v>
      </c>
      <c r="G36" s="38">
        <v>0.032239999999999998</v>
      </c>
      <c r="H36" s="38">
        <v>0.032239999999999998</v>
      </c>
      <c r="I36" s="38">
        <v>0.042869999999999998</v>
      </c>
      <c r="J36" s="38">
        <v>0.032530000000000003</v>
      </c>
      <c r="K36" s="38">
        <v>0.032239999999999998</v>
      </c>
      <c r="L36" s="38">
        <v>0.032239999999999998</v>
      </c>
      <c r="M36" s="39">
        <v>0.032239999999999998</v>
      </c>
      <c r="N36" s="39">
        <v>0.032239999999999998</v>
      </c>
      <c r="O36" s="39">
        <v>0.032239999999999998</v>
      </c>
      <c r="P36" s="39">
        <v>0.06973</v>
      </c>
      <c r="Q36" s="39">
        <v>0.053199999999999997</v>
      </c>
      <c r="R36" s="39">
        <v>0.032239999999999998</v>
      </c>
      <c r="S36" s="39">
        <v>0.032239999999999998</v>
      </c>
      <c r="T36" s="39">
        <v>0.032239999999999998</v>
      </c>
      <c r="U36" s="39">
        <v>0.012149999999999999</v>
      </c>
      <c r="V36" s="39">
        <v>0.032239999999999998</v>
      </c>
      <c r="W36" s="39">
        <v>0.032239999999999998</v>
      </c>
      <c r="X36" s="39">
        <v>0.032239999999999998</v>
      </c>
      <c r="Y36" s="39">
        <v>0.032239999999999998</v>
      </c>
      <c r="Z36" s="39">
        <v>0.040120000000000003</v>
      </c>
      <c r="AA36" s="39">
        <v>0.048079999999999998</v>
      </c>
      <c r="AB36" s="39">
        <v>0.032239999999999998</v>
      </c>
      <c r="AC36" s="39">
        <v>0.056829999999999999</v>
      </c>
      <c r="AD36" s="39">
        <v>0.032239999999999998</v>
      </c>
      <c r="AE36" s="39">
        <v>0.032239999999999998</v>
      </c>
      <c r="AF36" s="39">
        <v>0.032239999999999998</v>
      </c>
      <c r="AG36" s="39">
        <v>0.031199999999999999</v>
      </c>
      <c r="AH36" s="39">
        <v>0.012149999999999999</v>
      </c>
      <c r="AI36" s="39">
        <v>0.049279999999999997</v>
      </c>
      <c r="AJ36" s="39">
        <v>0.050869999999999999</v>
      </c>
      <c r="AK36" s="39">
        <v>0.03474</v>
      </c>
      <c r="AL36" s="39">
        <v>0.02486</v>
      </c>
      <c r="AM36" s="39">
        <v>0.10173</v>
      </c>
      <c r="AN36" s="39">
        <v>0.031210000000000002</v>
      </c>
      <c r="AO36" s="39">
        <v>0.029219999999999999</v>
      </c>
      <c r="AP36" s="39">
        <v>0.018429999999999998</v>
      </c>
      <c r="AQ36" s="39">
        <v>0.044679999999999997</v>
      </c>
      <c r="AR36" s="40"/>
      <c r="AS36" s="2"/>
    </row>
    <row r="37" ht="14.5" x14ac:dyDescent="0.35">
      <c r="A37" s="2"/>
      <c r="B37" s="2">
        <v>27</v>
      </c>
      <c r="C37" s="38">
        <v>0.032289999999999999</v>
      </c>
      <c r="D37" s="38">
        <v>0.032289999999999999</v>
      </c>
      <c r="E37" s="38">
        <v>0.032289999999999999</v>
      </c>
      <c r="F37" s="38">
        <v>0.031050000000000001</v>
      </c>
      <c r="G37" s="38">
        <v>0.032289999999999999</v>
      </c>
      <c r="H37" s="38">
        <v>0.032289999999999999</v>
      </c>
      <c r="I37" s="38">
        <v>0.04265</v>
      </c>
      <c r="J37" s="38">
        <v>0.032570000000000002</v>
      </c>
      <c r="K37" s="38">
        <v>0.032289999999999999</v>
      </c>
      <c r="L37" s="38">
        <v>0.032289999999999999</v>
      </c>
      <c r="M37" s="39">
        <v>0.032289999999999999</v>
      </c>
      <c r="N37" s="39">
        <v>0.032289999999999999</v>
      </c>
      <c r="O37" s="39">
        <v>0.032289999999999999</v>
      </c>
      <c r="P37" s="39">
        <v>0.069059999999999996</v>
      </c>
      <c r="Q37" s="39">
        <v>0.052630000000000003</v>
      </c>
      <c r="R37" s="39">
        <v>0.032289999999999999</v>
      </c>
      <c r="S37" s="39">
        <v>0.032289999999999999</v>
      </c>
      <c r="T37" s="39">
        <v>0.032289999999999999</v>
      </c>
      <c r="U37" s="39">
        <v>0.012460000000000001</v>
      </c>
      <c r="V37" s="39">
        <v>0.032289999999999999</v>
      </c>
      <c r="W37" s="39">
        <v>0.032289999999999999</v>
      </c>
      <c r="X37" s="39">
        <v>0.032289999999999999</v>
      </c>
      <c r="Y37" s="39">
        <v>0.032289999999999999</v>
      </c>
      <c r="Z37" s="39">
        <v>0.039949999999999999</v>
      </c>
      <c r="AA37" s="39">
        <v>0.047690000000000003</v>
      </c>
      <c r="AB37" s="39">
        <v>0.032289999999999999</v>
      </c>
      <c r="AC37" s="39">
        <v>0.056160000000000002</v>
      </c>
      <c r="AD37" s="39">
        <v>0.032289999999999999</v>
      </c>
      <c r="AE37" s="39">
        <v>0.032289999999999999</v>
      </c>
      <c r="AF37" s="39">
        <v>0.032289999999999999</v>
      </c>
      <c r="AG37" s="39">
        <v>0.031269999999999999</v>
      </c>
      <c r="AH37" s="39">
        <v>0.012460000000000001</v>
      </c>
      <c r="AI37" s="39">
        <v>0.049270000000000001</v>
      </c>
      <c r="AJ37" s="39">
        <v>0.050720000000000001</v>
      </c>
      <c r="AK37" s="39">
        <v>0.034810000000000001</v>
      </c>
      <c r="AL37" s="39">
        <v>0.025360000000000001</v>
      </c>
      <c r="AM37" s="39">
        <v>0.10001</v>
      </c>
      <c r="AN37" s="39">
        <v>0.031280000000000002</v>
      </c>
      <c r="AO37" s="39">
        <v>0.029590000000000002</v>
      </c>
      <c r="AP37" s="39">
        <v>0.018849999999999999</v>
      </c>
      <c r="AQ37" s="39">
        <v>0.044560000000000002</v>
      </c>
      <c r="AR37" s="40"/>
      <c r="AS37" s="2"/>
    </row>
    <row r="38" ht="14.5" x14ac:dyDescent="0.35">
      <c r="A38" s="2"/>
      <c r="B38" s="2">
        <v>28</v>
      </c>
      <c r="C38" s="38">
        <v>0.032340000000000001</v>
      </c>
      <c r="D38" s="38">
        <v>0.032340000000000001</v>
      </c>
      <c r="E38" s="38">
        <v>0.032340000000000001</v>
      </c>
      <c r="F38" s="38">
        <v>0.031109999999999999</v>
      </c>
      <c r="G38" s="38">
        <v>0.032340000000000001</v>
      </c>
      <c r="H38" s="38">
        <v>0.032340000000000001</v>
      </c>
      <c r="I38" s="38">
        <v>0.042430000000000002</v>
      </c>
      <c r="J38" s="38">
        <v>0.03261</v>
      </c>
      <c r="K38" s="38">
        <v>0.032340000000000001</v>
      </c>
      <c r="L38" s="38">
        <v>0.032340000000000001</v>
      </c>
      <c r="M38" s="39">
        <v>0.032340000000000001</v>
      </c>
      <c r="N38" s="39">
        <v>0.032340000000000001</v>
      </c>
      <c r="O38" s="39">
        <v>0.032340000000000001</v>
      </c>
      <c r="P38" s="39">
        <v>0.068400000000000002</v>
      </c>
      <c r="Q38" s="39">
        <v>0.052080000000000001</v>
      </c>
      <c r="R38" s="39">
        <v>0.032340000000000001</v>
      </c>
      <c r="S38" s="39">
        <v>0.032340000000000001</v>
      </c>
      <c r="T38" s="39">
        <v>0.032340000000000001</v>
      </c>
      <c r="U38" s="39">
        <v>0.012760000000000001</v>
      </c>
      <c r="V38" s="39">
        <v>0.032340000000000001</v>
      </c>
      <c r="W38" s="39">
        <v>0.032340000000000001</v>
      </c>
      <c r="X38" s="39">
        <v>0.032340000000000001</v>
      </c>
      <c r="Y38" s="39">
        <v>0.032340000000000001</v>
      </c>
      <c r="Z38" s="39">
        <v>0.03977</v>
      </c>
      <c r="AA38" s="39">
        <v>0.047309999999999998</v>
      </c>
      <c r="AB38" s="39">
        <v>0.032340000000000001</v>
      </c>
      <c r="AC38" s="39">
        <v>0.055509999999999997</v>
      </c>
      <c r="AD38" s="39">
        <v>0.032340000000000001</v>
      </c>
      <c r="AE38" s="39">
        <v>0.032340000000000001</v>
      </c>
      <c r="AF38" s="39">
        <v>0.032340000000000001</v>
      </c>
      <c r="AG38" s="39">
        <v>0.031329999999999997</v>
      </c>
      <c r="AH38" s="39">
        <v>0.012760000000000001</v>
      </c>
      <c r="AI38" s="39">
        <v>0.049239999999999999</v>
      </c>
      <c r="AJ38" s="39">
        <v>0.050549999999999998</v>
      </c>
      <c r="AK38" s="39">
        <v>0.034860000000000002</v>
      </c>
      <c r="AL38" s="39">
        <v>0.025839999999999998</v>
      </c>
      <c r="AM38" s="39">
        <v>0.098350000000000007</v>
      </c>
      <c r="AN38" s="39">
        <v>0.031350000000000003</v>
      </c>
      <c r="AO38" s="39">
        <v>0.029919999999999999</v>
      </c>
      <c r="AP38" s="39">
        <v>0.01924</v>
      </c>
      <c r="AQ38" s="39">
        <v>0.044429999999999997</v>
      </c>
      <c r="AR38" s="40"/>
      <c r="AS38" s="2"/>
    </row>
    <row r="39" ht="14.5" x14ac:dyDescent="0.35">
      <c r="A39" s="2"/>
      <c r="B39" s="2">
        <v>29</v>
      </c>
      <c r="C39" s="38">
        <v>0.032379999999999999</v>
      </c>
      <c r="D39" s="38">
        <v>0.032379999999999999</v>
      </c>
      <c r="E39" s="38">
        <v>0.032379999999999999</v>
      </c>
      <c r="F39" s="38">
        <v>0.03116</v>
      </c>
      <c r="G39" s="38">
        <v>0.032379999999999999</v>
      </c>
      <c r="H39" s="38">
        <v>0.032379999999999999</v>
      </c>
      <c r="I39" s="38">
        <v>0.042220000000000001</v>
      </c>
      <c r="J39" s="38">
        <v>0.032649999999999998</v>
      </c>
      <c r="K39" s="38">
        <v>0.032379999999999999</v>
      </c>
      <c r="L39" s="38">
        <v>0.032379999999999999</v>
      </c>
      <c r="M39" s="39">
        <v>0.032379999999999999</v>
      </c>
      <c r="N39" s="39">
        <v>0.032379999999999999</v>
      </c>
      <c r="O39" s="39">
        <v>0.032379999999999999</v>
      </c>
      <c r="P39" s="39">
        <v>0.067750000000000005</v>
      </c>
      <c r="Q39" s="39">
        <v>0.051549999999999999</v>
      </c>
      <c r="R39" s="39">
        <v>0.032379999999999999</v>
      </c>
      <c r="S39" s="39">
        <v>0.032379999999999999</v>
      </c>
      <c r="T39" s="39">
        <v>0.032379999999999999</v>
      </c>
      <c r="U39" s="39">
        <v>0.01304</v>
      </c>
      <c r="V39" s="39">
        <v>0.032379999999999999</v>
      </c>
      <c r="W39" s="39">
        <v>0.032379999999999999</v>
      </c>
      <c r="X39" s="39">
        <v>0.032379999999999999</v>
      </c>
      <c r="Y39" s="39">
        <v>0.032379999999999999</v>
      </c>
      <c r="Z39" s="39">
        <v>0.039609999999999999</v>
      </c>
      <c r="AA39" s="39">
        <v>0.046940000000000003</v>
      </c>
      <c r="AB39" s="39">
        <v>0.032379999999999999</v>
      </c>
      <c r="AC39" s="39">
        <v>0.054879999999999998</v>
      </c>
      <c r="AD39" s="39">
        <v>0.032379999999999999</v>
      </c>
      <c r="AE39" s="39">
        <v>0.032379999999999999</v>
      </c>
      <c r="AF39" s="39">
        <v>0.032379999999999999</v>
      </c>
      <c r="AG39" s="39">
        <v>0.031390000000000001</v>
      </c>
      <c r="AH39" s="39">
        <v>0.01304</v>
      </c>
      <c r="AI39" s="39">
        <v>0.049180000000000001</v>
      </c>
      <c r="AJ39" s="39">
        <v>0.050369999999999998</v>
      </c>
      <c r="AK39" s="39">
        <v>0.034909999999999997</v>
      </c>
      <c r="AL39" s="39">
        <v>0.0263</v>
      </c>
      <c r="AM39" s="39">
        <v>0.096750000000000003</v>
      </c>
      <c r="AN39" s="39">
        <v>0.03141</v>
      </c>
      <c r="AO39" s="39">
        <v>0.03022</v>
      </c>
      <c r="AP39" s="39">
        <v>0.019619999999999999</v>
      </c>
      <c r="AQ39" s="39">
        <v>0.044299999999999999</v>
      </c>
      <c r="AR39" s="40"/>
      <c r="AS39" s="2"/>
    </row>
    <row r="40" ht="14.5" x14ac:dyDescent="0.35">
      <c r="A40" s="2"/>
      <c r="B40" s="4">
        <v>30</v>
      </c>
      <c r="C40" s="41">
        <v>0.032419999999999997</v>
      </c>
      <c r="D40" s="41">
        <v>0.032419999999999997</v>
      </c>
      <c r="E40" s="41">
        <v>0.032419999999999997</v>
      </c>
      <c r="F40" s="41">
        <v>0.031210000000000002</v>
      </c>
      <c r="G40" s="41">
        <v>0.032419999999999997</v>
      </c>
      <c r="H40" s="41">
        <v>0.032419999999999997</v>
      </c>
      <c r="I40" s="41">
        <v>0.042009999999999999</v>
      </c>
      <c r="J40" s="41">
        <v>0.032680000000000001</v>
      </c>
      <c r="K40" s="41">
        <v>0.032419999999999997</v>
      </c>
      <c r="L40" s="41">
        <v>0.032419999999999997</v>
      </c>
      <c r="M40" s="42">
        <v>0.032419999999999997</v>
      </c>
      <c r="N40" s="42">
        <v>0.032419999999999997</v>
      </c>
      <c r="O40" s="42">
        <v>0.032419999999999997</v>
      </c>
      <c r="P40" s="42">
        <v>0.067110000000000003</v>
      </c>
      <c r="Q40" s="42">
        <v>0.051049999999999998</v>
      </c>
      <c r="R40" s="42">
        <v>0.032419999999999997</v>
      </c>
      <c r="S40" s="42">
        <v>0.032419999999999997</v>
      </c>
      <c r="T40" s="42">
        <v>0.032419999999999997</v>
      </c>
      <c r="U40" s="42">
        <v>0.013310000000000001</v>
      </c>
      <c r="V40" s="42">
        <v>0.032419999999999997</v>
      </c>
      <c r="W40" s="42">
        <v>0.032419999999999997</v>
      </c>
      <c r="X40" s="42">
        <v>0.032419999999999997</v>
      </c>
      <c r="Y40" s="42">
        <v>0.032419999999999997</v>
      </c>
      <c r="Z40" s="42">
        <v>0.039449999999999999</v>
      </c>
      <c r="AA40" s="42">
        <v>0.046589999999999999</v>
      </c>
      <c r="AB40" s="42">
        <v>0.032419999999999997</v>
      </c>
      <c r="AC40" s="42">
        <v>0.054289999999999998</v>
      </c>
      <c r="AD40" s="42">
        <v>0.032419999999999997</v>
      </c>
      <c r="AE40" s="42">
        <v>0.032419999999999997</v>
      </c>
      <c r="AF40" s="42">
        <v>0.032419999999999997</v>
      </c>
      <c r="AG40" s="42">
        <v>0.031440000000000003</v>
      </c>
      <c r="AH40" s="42">
        <v>0.013310000000000001</v>
      </c>
      <c r="AI40" s="42">
        <v>0.049110000000000001</v>
      </c>
      <c r="AJ40" s="42">
        <v>0.050169999999999999</v>
      </c>
      <c r="AK40" s="42">
        <v>0.034950000000000002</v>
      </c>
      <c r="AL40" s="42">
        <v>0.02673</v>
      </c>
      <c r="AM40" s="42">
        <v>0.095210000000000003</v>
      </c>
      <c r="AN40" s="42">
        <v>0.031469999999999998</v>
      </c>
      <c r="AO40" s="42">
        <v>0.03048</v>
      </c>
      <c r="AP40" s="42">
        <v>0.019990000000000001</v>
      </c>
      <c r="AQ40" s="42">
        <v>0.044150000000000002</v>
      </c>
      <c r="AR40" s="40"/>
      <c r="AS40" s="2"/>
    </row>
    <row r="41" ht="14.5" x14ac:dyDescent="0.35">
      <c r="A41" s="2"/>
      <c r="B41" s="2">
        <v>31</v>
      </c>
      <c r="C41" s="38">
        <v>0.03245</v>
      </c>
      <c r="D41" s="38">
        <v>0.03245</v>
      </c>
      <c r="E41" s="38">
        <v>0.03245</v>
      </c>
      <c r="F41" s="38">
        <v>0.031260000000000003</v>
      </c>
      <c r="G41" s="38">
        <v>0.03245</v>
      </c>
      <c r="H41" s="38">
        <v>0.03245</v>
      </c>
      <c r="I41" s="38">
        <v>0.041799999999999997</v>
      </c>
      <c r="J41" s="38">
        <v>0.032710000000000003</v>
      </c>
      <c r="K41" s="38">
        <v>0.03245</v>
      </c>
      <c r="L41" s="38">
        <v>0.03245</v>
      </c>
      <c r="M41" s="39">
        <v>0.03245</v>
      </c>
      <c r="N41" s="39">
        <v>0.03245</v>
      </c>
      <c r="O41" s="39">
        <v>0.03245</v>
      </c>
      <c r="P41" s="39">
        <v>0.066479999999999997</v>
      </c>
      <c r="Q41" s="39">
        <v>0.050560000000000001</v>
      </c>
      <c r="R41" s="39">
        <v>0.03245</v>
      </c>
      <c r="S41" s="39">
        <v>0.03245</v>
      </c>
      <c r="T41" s="39">
        <v>0.03245</v>
      </c>
      <c r="U41" s="39">
        <v>0.01357</v>
      </c>
      <c r="V41" s="39">
        <v>0.03245</v>
      </c>
      <c r="W41" s="39">
        <v>0.03245</v>
      </c>
      <c r="X41" s="39">
        <v>0.03245</v>
      </c>
      <c r="Y41" s="39">
        <v>0.03245</v>
      </c>
      <c r="Z41" s="39">
        <v>0.039289999999999999</v>
      </c>
      <c r="AA41" s="39">
        <v>0.046240000000000003</v>
      </c>
      <c r="AB41" s="39">
        <v>0.03245</v>
      </c>
      <c r="AC41" s="39">
        <v>0.053710000000000001</v>
      </c>
      <c r="AD41" s="39">
        <v>0.03245</v>
      </c>
      <c r="AE41" s="39">
        <v>0.03245</v>
      </c>
      <c r="AF41" s="39">
        <v>0.03245</v>
      </c>
      <c r="AG41" s="39">
        <v>0.0315</v>
      </c>
      <c r="AH41" s="39">
        <v>0.01357</v>
      </c>
      <c r="AI41" s="39">
        <v>0.049020000000000001</v>
      </c>
      <c r="AJ41" s="39">
        <v>0.049950000000000001</v>
      </c>
      <c r="AK41" s="39">
        <v>0.034979999999999997</v>
      </c>
      <c r="AL41" s="39">
        <v>0.027150000000000001</v>
      </c>
      <c r="AM41" s="39">
        <v>0.093719999999999998</v>
      </c>
      <c r="AN41" s="39">
        <v>0.031519999999999999</v>
      </c>
      <c r="AO41" s="39">
        <v>0.030710000000000001</v>
      </c>
      <c r="AP41" s="39">
        <v>0.020330000000000001</v>
      </c>
      <c r="AQ41" s="39">
        <v>0.043999999999999997</v>
      </c>
      <c r="AR41" s="40"/>
      <c r="AS41" s="2"/>
    </row>
    <row r="42" ht="14.5" x14ac:dyDescent="0.35">
      <c r="A42" s="2"/>
      <c r="B42" s="2">
        <v>32</v>
      </c>
      <c r="C42" s="38">
        <v>0.032480000000000002</v>
      </c>
      <c r="D42" s="38">
        <v>0.032480000000000002</v>
      </c>
      <c r="E42" s="38">
        <v>0.032480000000000002</v>
      </c>
      <c r="F42" s="38">
        <v>0.031309999999999998</v>
      </c>
      <c r="G42" s="38">
        <v>0.032480000000000002</v>
      </c>
      <c r="H42" s="38">
        <v>0.032480000000000002</v>
      </c>
      <c r="I42" s="38">
        <v>0.041599999999999998</v>
      </c>
      <c r="J42" s="38">
        <v>0.032739999999999998</v>
      </c>
      <c r="K42" s="38">
        <v>0.032480000000000002</v>
      </c>
      <c r="L42" s="38">
        <v>0.032480000000000002</v>
      </c>
      <c r="M42" s="39">
        <v>0.032480000000000002</v>
      </c>
      <c r="N42" s="39">
        <v>0.032480000000000002</v>
      </c>
      <c r="O42" s="39">
        <v>0.032480000000000002</v>
      </c>
      <c r="P42" s="39">
        <v>0.065869999999999998</v>
      </c>
      <c r="Q42" s="39">
        <v>0.050099999999999999</v>
      </c>
      <c r="R42" s="39">
        <v>0.032480000000000002</v>
      </c>
      <c r="S42" s="39">
        <v>0.032480000000000002</v>
      </c>
      <c r="T42" s="39">
        <v>0.032480000000000002</v>
      </c>
      <c r="U42" s="39">
        <v>0.013820000000000001</v>
      </c>
      <c r="V42" s="39">
        <v>0.032480000000000002</v>
      </c>
      <c r="W42" s="39">
        <v>0.032480000000000002</v>
      </c>
      <c r="X42" s="39">
        <v>0.032480000000000002</v>
      </c>
      <c r="Y42" s="39">
        <v>0.032480000000000002</v>
      </c>
      <c r="Z42" s="39">
        <v>0.039140000000000001</v>
      </c>
      <c r="AA42" s="39">
        <v>0.045909999999999999</v>
      </c>
      <c r="AB42" s="39">
        <v>0.032480000000000002</v>
      </c>
      <c r="AC42" s="39">
        <v>0.053159999999999999</v>
      </c>
      <c r="AD42" s="39">
        <v>0.032480000000000002</v>
      </c>
      <c r="AE42" s="39">
        <v>0.032480000000000002</v>
      </c>
      <c r="AF42" s="39">
        <v>0.032480000000000002</v>
      </c>
      <c r="AG42" s="39">
        <v>0.031539999999999999</v>
      </c>
      <c r="AH42" s="39">
        <v>0.013820000000000001</v>
      </c>
      <c r="AI42" s="39">
        <v>0.048910000000000002</v>
      </c>
      <c r="AJ42" s="39">
        <v>0.049709999999999997</v>
      </c>
      <c r="AK42" s="39">
        <v>0.035009999999999999</v>
      </c>
      <c r="AL42" s="39">
        <v>0.027550000000000002</v>
      </c>
      <c r="AM42" s="39">
        <v>0.092299999999999993</v>
      </c>
      <c r="AN42" s="39">
        <v>0.031570000000000001</v>
      </c>
      <c r="AO42" s="39">
        <v>0.03091</v>
      </c>
      <c r="AP42" s="39">
        <v>0.020670000000000001</v>
      </c>
      <c r="AQ42" s="39">
        <v>0.043839999999999997</v>
      </c>
      <c r="AR42" s="40"/>
      <c r="AS42" s="2"/>
    </row>
    <row r="43" ht="14.5" x14ac:dyDescent="0.35">
      <c r="A43" s="2"/>
      <c r="B43" s="2">
        <v>33</v>
      </c>
      <c r="C43" s="38">
        <v>0.032509999999999997</v>
      </c>
      <c r="D43" s="38">
        <v>0.032509999999999997</v>
      </c>
      <c r="E43" s="38">
        <v>0.032509999999999997</v>
      </c>
      <c r="F43" s="38">
        <v>0.031350000000000003</v>
      </c>
      <c r="G43" s="38">
        <v>0.032509999999999997</v>
      </c>
      <c r="H43" s="38">
        <v>0.032509999999999997</v>
      </c>
      <c r="I43" s="38">
        <v>0.041399999999999999</v>
      </c>
      <c r="J43" s="38">
        <v>0.032759999999999997</v>
      </c>
      <c r="K43" s="38">
        <v>0.032509999999999997</v>
      </c>
      <c r="L43" s="38">
        <v>0.032509999999999997</v>
      </c>
      <c r="M43" s="39">
        <v>0.032509999999999997</v>
      </c>
      <c r="N43" s="39">
        <v>0.032509999999999997</v>
      </c>
      <c r="O43" s="39">
        <v>0.032509999999999997</v>
      </c>
      <c r="P43" s="39">
        <v>0.065280000000000005</v>
      </c>
      <c r="Q43" s="39">
        <v>0.04965</v>
      </c>
      <c r="R43" s="39">
        <v>0.032509999999999997</v>
      </c>
      <c r="S43" s="39">
        <v>0.032509999999999997</v>
      </c>
      <c r="T43" s="39">
        <v>0.032509999999999997</v>
      </c>
      <c r="U43" s="39">
        <v>0.01405</v>
      </c>
      <c r="V43" s="39">
        <v>0.032509999999999997</v>
      </c>
      <c r="W43" s="39">
        <v>0.032509999999999997</v>
      </c>
      <c r="X43" s="39">
        <v>0.032509999999999997</v>
      </c>
      <c r="Y43" s="39">
        <v>0.032509999999999997</v>
      </c>
      <c r="Z43" s="39">
        <v>0.039</v>
      </c>
      <c r="AA43" s="39">
        <v>0.045589999999999999</v>
      </c>
      <c r="AB43" s="39">
        <v>0.032509999999999997</v>
      </c>
      <c r="AC43" s="39">
        <v>0.052630000000000003</v>
      </c>
      <c r="AD43" s="39">
        <v>0.032509999999999997</v>
      </c>
      <c r="AE43" s="39">
        <v>0.032509999999999997</v>
      </c>
      <c r="AF43" s="39">
        <v>0.032509999999999997</v>
      </c>
      <c r="AG43" s="39">
        <v>0.03159</v>
      </c>
      <c r="AH43" s="39">
        <v>0.01405</v>
      </c>
      <c r="AI43" s="39">
        <v>0.04879</v>
      </c>
      <c r="AJ43" s="39">
        <v>0.049450000000000001</v>
      </c>
      <c r="AK43" s="39">
        <v>0.035020000000000003</v>
      </c>
      <c r="AL43" s="39">
        <v>0.02793</v>
      </c>
      <c r="AM43" s="39">
        <v>0.090929999999999997</v>
      </c>
      <c r="AN43" s="39">
        <v>0.031620000000000002</v>
      </c>
      <c r="AO43" s="39">
        <v>0.03108</v>
      </c>
      <c r="AP43" s="39">
        <v>0.020990000000000002</v>
      </c>
      <c r="AQ43" s="39">
        <v>0.04367</v>
      </c>
      <c r="AR43" s="40"/>
      <c r="AS43" s="2"/>
    </row>
    <row r="44" ht="14.5" x14ac:dyDescent="0.35">
      <c r="A44" s="2"/>
      <c r="B44" s="2">
        <v>34</v>
      </c>
      <c r="C44" s="38">
        <v>0.032539999999999999</v>
      </c>
      <c r="D44" s="38">
        <v>0.032539999999999999</v>
      </c>
      <c r="E44" s="38">
        <v>0.032539999999999999</v>
      </c>
      <c r="F44" s="38">
        <v>0.031399999999999997</v>
      </c>
      <c r="G44" s="38">
        <v>0.032539999999999999</v>
      </c>
      <c r="H44" s="38">
        <v>0.032539999999999999</v>
      </c>
      <c r="I44" s="38">
        <v>0.041209999999999997</v>
      </c>
      <c r="J44" s="38">
        <v>0.032779999999999997</v>
      </c>
      <c r="K44" s="38">
        <v>0.032539999999999999</v>
      </c>
      <c r="L44" s="38">
        <v>0.032539999999999999</v>
      </c>
      <c r="M44" s="39">
        <v>0.032539999999999999</v>
      </c>
      <c r="N44" s="39">
        <v>0.032539999999999999</v>
      </c>
      <c r="O44" s="39">
        <v>0.032539999999999999</v>
      </c>
      <c r="P44" s="39">
        <v>0.064710000000000004</v>
      </c>
      <c r="Q44" s="39">
        <v>0.04922</v>
      </c>
      <c r="R44" s="39">
        <v>0.032539999999999999</v>
      </c>
      <c r="S44" s="39">
        <v>0.032539999999999999</v>
      </c>
      <c r="T44" s="39">
        <v>0.032539999999999999</v>
      </c>
      <c r="U44" s="39">
        <v>0.014279999999999999</v>
      </c>
      <c r="V44" s="39">
        <v>0.032539999999999999</v>
      </c>
      <c r="W44" s="39">
        <v>0.032539999999999999</v>
      </c>
      <c r="X44" s="39">
        <v>0.032539999999999999</v>
      </c>
      <c r="Y44" s="39">
        <v>0.032539999999999999</v>
      </c>
      <c r="Z44" s="39">
        <v>0.038859999999999999</v>
      </c>
      <c r="AA44" s="39">
        <v>0.045280000000000001</v>
      </c>
      <c r="AB44" s="39">
        <v>0.032539999999999999</v>
      </c>
      <c r="AC44" s="39">
        <v>0.05212</v>
      </c>
      <c r="AD44" s="39">
        <v>0.032539999999999999</v>
      </c>
      <c r="AE44" s="39">
        <v>0.032539999999999999</v>
      </c>
      <c r="AF44" s="39">
        <v>0.032539999999999999</v>
      </c>
      <c r="AG44" s="39">
        <v>0.031629999999999998</v>
      </c>
      <c r="AH44" s="39">
        <v>0.014279999999999999</v>
      </c>
      <c r="AI44" s="39">
        <v>0.048649999999999999</v>
      </c>
      <c r="AJ44" s="39">
        <v>0.049180000000000001</v>
      </c>
      <c r="AK44" s="39">
        <v>0.035029999999999999</v>
      </c>
      <c r="AL44" s="39">
        <v>0.028289999999999999</v>
      </c>
      <c r="AM44" s="39">
        <v>0.089620000000000005</v>
      </c>
      <c r="AN44" s="39">
        <v>0.031669999999999997</v>
      </c>
      <c r="AO44" s="39">
        <v>0.031230000000000001</v>
      </c>
      <c r="AP44" s="39">
        <v>0.02129</v>
      </c>
      <c r="AQ44" s="39">
        <v>0.043499999999999997</v>
      </c>
      <c r="AR44" s="40"/>
      <c r="AS44" s="2"/>
    </row>
    <row r="45" ht="14.5" x14ac:dyDescent="0.35">
      <c r="A45" s="2"/>
      <c r="B45" s="4">
        <v>35</v>
      </c>
      <c r="C45" s="41">
        <v>0.032559999999999999</v>
      </c>
      <c r="D45" s="41">
        <v>0.032559999999999999</v>
      </c>
      <c r="E45" s="41">
        <v>0.032559999999999999</v>
      </c>
      <c r="F45" s="41">
        <v>0.031440000000000003</v>
      </c>
      <c r="G45" s="41">
        <v>0.032559999999999999</v>
      </c>
      <c r="H45" s="41">
        <v>0.032559999999999999</v>
      </c>
      <c r="I45" s="41">
        <v>0.041020000000000001</v>
      </c>
      <c r="J45" s="41">
        <v>0.032800000000000003</v>
      </c>
      <c r="K45" s="41">
        <v>0.032559999999999999</v>
      </c>
      <c r="L45" s="41">
        <v>0.032559999999999999</v>
      </c>
      <c r="M45" s="42">
        <v>0.032559999999999999</v>
      </c>
      <c r="N45" s="42">
        <v>0.032559999999999999</v>
      </c>
      <c r="O45" s="42">
        <v>0.032559999999999999</v>
      </c>
      <c r="P45" s="42">
        <v>0.064149999999999999</v>
      </c>
      <c r="Q45" s="42">
        <v>0.048809999999999999</v>
      </c>
      <c r="R45" s="42">
        <v>0.032559999999999999</v>
      </c>
      <c r="S45" s="42">
        <v>0.032559999999999999</v>
      </c>
      <c r="T45" s="42">
        <v>0.032559999999999999</v>
      </c>
      <c r="U45" s="42">
        <v>0.014500000000000001</v>
      </c>
      <c r="V45" s="42">
        <v>0.032559999999999999</v>
      </c>
      <c r="W45" s="42">
        <v>0.032559999999999999</v>
      </c>
      <c r="X45" s="42">
        <v>0.032559999999999999</v>
      </c>
      <c r="Y45" s="42">
        <v>0.032559999999999999</v>
      </c>
      <c r="Z45" s="42">
        <v>0.038719999999999997</v>
      </c>
      <c r="AA45" s="42">
        <v>0.044979999999999999</v>
      </c>
      <c r="AB45" s="42">
        <v>0.032559999999999999</v>
      </c>
      <c r="AC45" s="42">
        <v>0.051639999999999998</v>
      </c>
      <c r="AD45" s="42">
        <v>0.032559999999999999</v>
      </c>
      <c r="AE45" s="42">
        <v>0.032559999999999999</v>
      </c>
      <c r="AF45" s="42">
        <v>0.032559999999999999</v>
      </c>
      <c r="AG45" s="42">
        <v>0.031669999999999997</v>
      </c>
      <c r="AH45" s="42">
        <v>0.014500000000000001</v>
      </c>
      <c r="AI45" s="42">
        <v>0.048509999999999998</v>
      </c>
      <c r="AJ45" s="42">
        <v>0.048910000000000002</v>
      </c>
      <c r="AK45" s="42">
        <v>0.035029999999999999</v>
      </c>
      <c r="AL45" s="42">
        <v>0.028639999999999999</v>
      </c>
      <c r="AM45" s="42">
        <v>0.088370000000000004</v>
      </c>
      <c r="AN45" s="42">
        <v>0.031710000000000002</v>
      </c>
      <c r="AO45" s="42">
        <v>0.031359999999999999</v>
      </c>
      <c r="AP45" s="42">
        <v>0.021579999999999998</v>
      </c>
      <c r="AQ45" s="42">
        <v>0.043319999999999997</v>
      </c>
      <c r="AR45" s="40"/>
      <c r="AS45" s="2"/>
    </row>
    <row r="46" ht="14.5" x14ac:dyDescent="0.35">
      <c r="A46" s="2"/>
      <c r="B46" s="2">
        <v>36</v>
      </c>
      <c r="C46" s="38">
        <v>0.032579999999999998</v>
      </c>
      <c r="D46" s="38">
        <v>0.032579999999999998</v>
      </c>
      <c r="E46" s="38">
        <v>0.032579999999999998</v>
      </c>
      <c r="F46" s="38">
        <v>0.031469999999999998</v>
      </c>
      <c r="G46" s="38">
        <v>0.032579999999999998</v>
      </c>
      <c r="H46" s="38">
        <v>0.032579999999999998</v>
      </c>
      <c r="I46" s="38">
        <v>0.040840000000000001</v>
      </c>
      <c r="J46" s="38">
        <v>0.032820000000000002</v>
      </c>
      <c r="K46" s="38">
        <v>0.032579999999999998</v>
      </c>
      <c r="L46" s="38">
        <v>0.032579999999999998</v>
      </c>
      <c r="M46" s="39">
        <v>0.032579999999999998</v>
      </c>
      <c r="N46" s="39">
        <v>0.032579999999999998</v>
      </c>
      <c r="O46" s="39">
        <v>0.032579999999999998</v>
      </c>
      <c r="P46" s="39">
        <v>0.06361</v>
      </c>
      <c r="Q46" s="39">
        <v>0.048419999999999998</v>
      </c>
      <c r="R46" s="39">
        <v>0.032579999999999998</v>
      </c>
      <c r="S46" s="39">
        <v>0.032579999999999998</v>
      </c>
      <c r="T46" s="39">
        <v>0.032579999999999998</v>
      </c>
      <c r="U46" s="39">
        <v>0.0147</v>
      </c>
      <c r="V46" s="39">
        <v>0.032579999999999998</v>
      </c>
      <c r="W46" s="39">
        <v>0.032579999999999998</v>
      </c>
      <c r="X46" s="39">
        <v>0.032579999999999998</v>
      </c>
      <c r="Y46" s="39">
        <v>0.032579999999999998</v>
      </c>
      <c r="Z46" s="39">
        <v>0.038589999999999999</v>
      </c>
      <c r="AA46" s="39">
        <v>0.044699999999999997</v>
      </c>
      <c r="AB46" s="39">
        <v>0.032579999999999998</v>
      </c>
      <c r="AC46" s="39">
        <v>0.05117</v>
      </c>
      <c r="AD46" s="39">
        <v>0.032579999999999998</v>
      </c>
      <c r="AE46" s="39">
        <v>0.032579999999999998</v>
      </c>
      <c r="AF46" s="39">
        <v>0.032579999999999998</v>
      </c>
      <c r="AG46" s="39">
        <v>0.031710000000000002</v>
      </c>
      <c r="AH46" s="39">
        <v>0.0147</v>
      </c>
      <c r="AI46" s="39">
        <v>0.048340000000000001</v>
      </c>
      <c r="AJ46" s="39">
        <v>0.04863</v>
      </c>
      <c r="AK46" s="39">
        <v>0.035029999999999999</v>
      </c>
      <c r="AL46" s="39">
        <v>0.028969999999999999</v>
      </c>
      <c r="AM46" s="39">
        <v>0.087169999999999997</v>
      </c>
      <c r="AN46" s="39">
        <v>0.03175</v>
      </c>
      <c r="AO46" s="39">
        <v>0.031480000000000001</v>
      </c>
      <c r="AP46" s="39">
        <v>0.021860000000000001</v>
      </c>
      <c r="AQ46" s="39">
        <v>0.043139999999999998</v>
      </c>
      <c r="AR46" s="40"/>
      <c r="AS46" s="2"/>
    </row>
    <row r="47" ht="14.5" x14ac:dyDescent="0.35">
      <c r="A47" s="2"/>
      <c r="B47" s="2">
        <v>37</v>
      </c>
      <c r="C47" s="38">
        <v>0.03261</v>
      </c>
      <c r="D47" s="38">
        <v>0.03261</v>
      </c>
      <c r="E47" s="38">
        <v>0.03261</v>
      </c>
      <c r="F47" s="38">
        <v>0.031510000000000003</v>
      </c>
      <c r="G47" s="38">
        <v>0.03261</v>
      </c>
      <c r="H47" s="38">
        <v>0.03261</v>
      </c>
      <c r="I47" s="38">
        <v>0.040660000000000002</v>
      </c>
      <c r="J47" s="38">
        <v>0.032840000000000001</v>
      </c>
      <c r="K47" s="38">
        <v>0.03261</v>
      </c>
      <c r="L47" s="38">
        <v>0.03261</v>
      </c>
      <c r="M47" s="39">
        <v>0.03261</v>
      </c>
      <c r="N47" s="39">
        <v>0.03261</v>
      </c>
      <c r="O47" s="39">
        <v>0.03261</v>
      </c>
      <c r="P47" s="39">
        <v>0.063100000000000003</v>
      </c>
      <c r="Q47" s="39">
        <v>0.048039999999999999</v>
      </c>
      <c r="R47" s="39">
        <v>0.03261</v>
      </c>
      <c r="S47" s="39">
        <v>0.03261</v>
      </c>
      <c r="T47" s="39">
        <v>0.03261</v>
      </c>
      <c r="U47" s="39">
        <v>0.0149</v>
      </c>
      <c r="V47" s="39">
        <v>0.03261</v>
      </c>
      <c r="W47" s="39">
        <v>0.03261</v>
      </c>
      <c r="X47" s="39">
        <v>0.03261</v>
      </c>
      <c r="Y47" s="39">
        <v>0.03261</v>
      </c>
      <c r="Z47" s="39">
        <v>0.038460000000000001</v>
      </c>
      <c r="AA47" s="39">
        <v>0.044420000000000001</v>
      </c>
      <c r="AB47" s="39">
        <v>0.03261</v>
      </c>
      <c r="AC47" s="39">
        <v>0.050729999999999997</v>
      </c>
      <c r="AD47" s="39">
        <v>0.03261</v>
      </c>
      <c r="AE47" s="39">
        <v>0.03261</v>
      </c>
      <c r="AF47" s="39">
        <v>0.03261</v>
      </c>
      <c r="AG47" s="39">
        <v>0.031739999999999997</v>
      </c>
      <c r="AH47" s="39">
        <v>0.0149</v>
      </c>
      <c r="AI47" s="39">
        <v>0.048169999999999998</v>
      </c>
      <c r="AJ47" s="39">
        <v>0.048349999999999997</v>
      </c>
      <c r="AK47" s="39">
        <v>0.035020000000000003</v>
      </c>
      <c r="AL47" s="39">
        <v>0.02929</v>
      </c>
      <c r="AM47" s="39">
        <v>0.086019999999999999</v>
      </c>
      <c r="AN47" s="39">
        <v>0.031789999999999999</v>
      </c>
      <c r="AO47" s="39">
        <v>0.031570000000000001</v>
      </c>
      <c r="AP47" s="39">
        <v>0.02213</v>
      </c>
      <c r="AQ47" s="39">
        <v>0.042959999999999998</v>
      </c>
      <c r="AR47" s="40"/>
      <c r="AS47" s="2"/>
    </row>
    <row r="48" ht="14.5" x14ac:dyDescent="0.35">
      <c r="A48" s="2"/>
      <c r="B48" s="2">
        <v>38</v>
      </c>
      <c r="C48" s="38">
        <v>0.032620000000000003</v>
      </c>
      <c r="D48" s="38">
        <v>0.032620000000000003</v>
      </c>
      <c r="E48" s="38">
        <v>0.032620000000000003</v>
      </c>
      <c r="F48" s="38">
        <v>0.031539999999999999</v>
      </c>
      <c r="G48" s="38">
        <v>0.032620000000000003</v>
      </c>
      <c r="H48" s="38">
        <v>0.032620000000000003</v>
      </c>
      <c r="I48" s="38">
        <v>0.040489999999999998</v>
      </c>
      <c r="J48" s="38">
        <v>0.032849999999999997</v>
      </c>
      <c r="K48" s="38">
        <v>0.032620000000000003</v>
      </c>
      <c r="L48" s="38">
        <v>0.032620000000000003</v>
      </c>
      <c r="M48" s="39">
        <v>0.032620000000000003</v>
      </c>
      <c r="N48" s="39">
        <v>0.032620000000000003</v>
      </c>
      <c r="O48" s="39">
        <v>0.032620000000000003</v>
      </c>
      <c r="P48" s="39">
        <v>0.062600000000000003</v>
      </c>
      <c r="Q48" s="39">
        <v>0.04768</v>
      </c>
      <c r="R48" s="39">
        <v>0.032620000000000003</v>
      </c>
      <c r="S48" s="39">
        <v>0.032620000000000003</v>
      </c>
      <c r="T48" s="39">
        <v>0.032620000000000003</v>
      </c>
      <c r="U48" s="39">
        <v>0.015089999999999999</v>
      </c>
      <c r="V48" s="39">
        <v>0.032620000000000003</v>
      </c>
      <c r="W48" s="39">
        <v>0.032620000000000003</v>
      </c>
      <c r="X48" s="39">
        <v>0.032620000000000003</v>
      </c>
      <c r="Y48" s="39">
        <v>0.032620000000000003</v>
      </c>
      <c r="Z48" s="39">
        <v>0.038339999999999999</v>
      </c>
      <c r="AA48" s="39">
        <v>0.044150000000000002</v>
      </c>
      <c r="AB48" s="39">
        <v>0.032620000000000003</v>
      </c>
      <c r="AC48" s="39">
        <v>0.050299999999999997</v>
      </c>
      <c r="AD48" s="39">
        <v>0.032620000000000003</v>
      </c>
      <c r="AE48" s="39">
        <v>0.032620000000000003</v>
      </c>
      <c r="AF48" s="39">
        <v>0.032620000000000003</v>
      </c>
      <c r="AG48" s="39">
        <v>0.031780000000000003</v>
      </c>
      <c r="AH48" s="39">
        <v>0.015089999999999999</v>
      </c>
      <c r="AI48" s="39">
        <v>0.047980000000000002</v>
      </c>
      <c r="AJ48" s="39">
        <v>0.048070000000000002</v>
      </c>
      <c r="AK48" s="39">
        <v>0.035009999999999999</v>
      </c>
      <c r="AL48" s="39">
        <v>0.029590000000000002</v>
      </c>
      <c r="AM48" s="39">
        <v>0.084919999999999995</v>
      </c>
      <c r="AN48" s="39">
        <v>0.031820000000000001</v>
      </c>
      <c r="AO48" s="39">
        <v>0.031660000000000001</v>
      </c>
      <c r="AP48" s="39">
        <v>0.02239</v>
      </c>
      <c r="AQ48" s="39">
        <v>0.042779999999999999</v>
      </c>
      <c r="AR48" s="40"/>
      <c r="AS48" s="2"/>
    </row>
    <row r="49" ht="14.5" x14ac:dyDescent="0.35">
      <c r="A49" s="2"/>
      <c r="B49" s="2">
        <v>39</v>
      </c>
      <c r="C49" s="38">
        <v>0.032640000000000002</v>
      </c>
      <c r="D49" s="38">
        <v>0.032640000000000002</v>
      </c>
      <c r="E49" s="38">
        <v>0.032640000000000002</v>
      </c>
      <c r="F49" s="38">
        <v>0.031579999999999997</v>
      </c>
      <c r="G49" s="38">
        <v>0.032640000000000002</v>
      </c>
      <c r="H49" s="38">
        <v>0.032640000000000002</v>
      </c>
      <c r="I49" s="38">
        <v>0.040329999999999998</v>
      </c>
      <c r="J49" s="38">
        <v>0.032870000000000003</v>
      </c>
      <c r="K49" s="38">
        <v>0.032640000000000002</v>
      </c>
      <c r="L49" s="38">
        <v>0.032640000000000002</v>
      </c>
      <c r="M49" s="39">
        <v>0.032640000000000002</v>
      </c>
      <c r="N49" s="39">
        <v>0.032640000000000002</v>
      </c>
      <c r="O49" s="39">
        <v>0.032640000000000002</v>
      </c>
      <c r="P49" s="39">
        <v>0.062120000000000002</v>
      </c>
      <c r="Q49" s="39">
        <v>0.04734</v>
      </c>
      <c r="R49" s="39">
        <v>0.032640000000000002</v>
      </c>
      <c r="S49" s="39">
        <v>0.032640000000000002</v>
      </c>
      <c r="T49" s="39">
        <v>0.032640000000000002</v>
      </c>
      <c r="U49" s="39">
        <v>0.01528</v>
      </c>
      <c r="V49" s="39">
        <v>0.032640000000000002</v>
      </c>
      <c r="W49" s="39">
        <v>0.032640000000000002</v>
      </c>
      <c r="X49" s="39">
        <v>0.032640000000000002</v>
      </c>
      <c r="Y49" s="39">
        <v>0.032640000000000002</v>
      </c>
      <c r="Z49" s="39">
        <v>0.038219999999999997</v>
      </c>
      <c r="AA49" s="39">
        <v>0.043900000000000002</v>
      </c>
      <c r="AB49" s="39">
        <v>0.032640000000000002</v>
      </c>
      <c r="AC49" s="39">
        <v>0.049889999999999997</v>
      </c>
      <c r="AD49" s="39">
        <v>0.032640000000000002</v>
      </c>
      <c r="AE49" s="39">
        <v>0.032640000000000002</v>
      </c>
      <c r="AF49" s="39">
        <v>0.032640000000000002</v>
      </c>
      <c r="AG49" s="39">
        <v>0.031809999999999998</v>
      </c>
      <c r="AH49" s="39">
        <v>0.01528</v>
      </c>
      <c r="AI49" s="39">
        <v>0.04777</v>
      </c>
      <c r="AJ49" s="39">
        <v>0.047789999999999999</v>
      </c>
      <c r="AK49" s="39">
        <v>0.035000000000000003</v>
      </c>
      <c r="AL49" s="39">
        <v>0.02988</v>
      </c>
      <c r="AM49" s="39">
        <v>0.083860000000000004</v>
      </c>
      <c r="AN49" s="39">
        <v>0.031850000000000003</v>
      </c>
      <c r="AO49" s="39">
        <v>0.031730000000000001</v>
      </c>
      <c r="AP49" s="39">
        <v>0.02264</v>
      </c>
      <c r="AQ49" s="39">
        <v>0.042610000000000002</v>
      </c>
      <c r="AR49" s="40"/>
      <c r="AS49" s="2"/>
    </row>
    <row r="50" ht="14.5" x14ac:dyDescent="0.35">
      <c r="A50" s="2"/>
      <c r="B50" s="4">
        <v>40</v>
      </c>
      <c r="C50" s="41">
        <v>0.032660000000000002</v>
      </c>
      <c r="D50" s="41">
        <v>0.032660000000000002</v>
      </c>
      <c r="E50" s="41">
        <v>0.032660000000000002</v>
      </c>
      <c r="F50" s="41">
        <v>0.031609999999999999</v>
      </c>
      <c r="G50" s="41">
        <v>0.032660000000000002</v>
      </c>
      <c r="H50" s="41">
        <v>0.032660000000000002</v>
      </c>
      <c r="I50" s="41">
        <v>0.040169999999999997</v>
      </c>
      <c r="J50" s="41">
        <v>0.03288</v>
      </c>
      <c r="K50" s="41">
        <v>0.032660000000000002</v>
      </c>
      <c r="L50" s="41">
        <v>0.032660000000000002</v>
      </c>
      <c r="M50" s="42">
        <v>0.032660000000000002</v>
      </c>
      <c r="N50" s="42">
        <v>0.032660000000000002</v>
      </c>
      <c r="O50" s="42">
        <v>0.032660000000000002</v>
      </c>
      <c r="P50" s="42">
        <v>0.061650000000000003</v>
      </c>
      <c r="Q50" s="42">
        <v>0.047</v>
      </c>
      <c r="R50" s="42">
        <v>0.032660000000000002</v>
      </c>
      <c r="S50" s="42">
        <v>0.032660000000000002</v>
      </c>
      <c r="T50" s="42">
        <v>0.032660000000000002</v>
      </c>
      <c r="U50" s="42">
        <v>0.01545</v>
      </c>
      <c r="V50" s="42">
        <v>0.032660000000000002</v>
      </c>
      <c r="W50" s="42">
        <v>0.032660000000000002</v>
      </c>
      <c r="X50" s="42">
        <v>0.032660000000000002</v>
      </c>
      <c r="Y50" s="42">
        <v>0.032660000000000002</v>
      </c>
      <c r="Z50" s="42">
        <v>0.038109999999999998</v>
      </c>
      <c r="AA50" s="42">
        <v>0.043650000000000001</v>
      </c>
      <c r="AB50" s="42">
        <v>0.032660000000000002</v>
      </c>
      <c r="AC50" s="42">
        <v>0.049489999999999999</v>
      </c>
      <c r="AD50" s="42">
        <v>0.032660000000000002</v>
      </c>
      <c r="AE50" s="42">
        <v>0.032660000000000002</v>
      </c>
      <c r="AF50" s="42">
        <v>0.032660000000000002</v>
      </c>
      <c r="AG50" s="42">
        <v>0.03184</v>
      </c>
      <c r="AH50" s="42">
        <v>0.01545</v>
      </c>
      <c r="AI50" s="42">
        <v>0.047559999999999998</v>
      </c>
      <c r="AJ50" s="42">
        <v>0.047509999999999997</v>
      </c>
      <c r="AK50" s="42">
        <v>0.034979999999999997</v>
      </c>
      <c r="AL50" s="42">
        <v>0.030159999999999999</v>
      </c>
      <c r="AM50" s="42">
        <v>0.082849999999999993</v>
      </c>
      <c r="AN50" s="42">
        <v>0.031879999999999999</v>
      </c>
      <c r="AO50" s="42">
        <v>0.031800000000000002</v>
      </c>
      <c r="AP50" s="42">
        <v>0.022870000000000001</v>
      </c>
      <c r="AQ50" s="42">
        <v>0.042430000000000002</v>
      </c>
      <c r="AR50" s="40"/>
      <c r="AS50" s="2"/>
    </row>
    <row r="51" ht="14.5" x14ac:dyDescent="0.35">
      <c r="A51" s="2"/>
      <c r="B51" s="2">
        <v>41</v>
      </c>
      <c r="C51" s="38">
        <v>0.032669999999999998</v>
      </c>
      <c r="D51" s="38">
        <v>0.032669999999999998</v>
      </c>
      <c r="E51" s="38">
        <v>0.032669999999999998</v>
      </c>
      <c r="F51" s="38">
        <v>0.031640000000000001</v>
      </c>
      <c r="G51" s="38">
        <v>0.032669999999999998</v>
      </c>
      <c r="H51" s="38">
        <v>0.032669999999999998</v>
      </c>
      <c r="I51" s="38">
        <v>0.040009999999999997</v>
      </c>
      <c r="J51" s="38">
        <v>0.032890000000000003</v>
      </c>
      <c r="K51" s="38">
        <v>0.032669999999999998</v>
      </c>
      <c r="L51" s="38">
        <v>0.032669999999999998</v>
      </c>
      <c r="M51" s="39">
        <v>0.032669999999999998</v>
      </c>
      <c r="N51" s="39">
        <v>0.032669999999999998</v>
      </c>
      <c r="O51" s="39">
        <v>0.032669999999999998</v>
      </c>
      <c r="P51" s="39">
        <v>0.061210000000000001</v>
      </c>
      <c r="Q51" s="39">
        <v>0.046679999999999999</v>
      </c>
      <c r="R51" s="39">
        <v>0.032669999999999998</v>
      </c>
      <c r="S51" s="39">
        <v>0.032669999999999998</v>
      </c>
      <c r="T51" s="39">
        <v>0.032669999999999998</v>
      </c>
      <c r="U51" s="39">
        <v>0.01562</v>
      </c>
      <c r="V51" s="39">
        <v>0.032669999999999998</v>
      </c>
      <c r="W51" s="39">
        <v>0.032669999999999998</v>
      </c>
      <c r="X51" s="39">
        <v>0.032669999999999998</v>
      </c>
      <c r="Y51" s="39">
        <v>0.032669999999999998</v>
      </c>
      <c r="Z51" s="39">
        <v>0.037999999999999999</v>
      </c>
      <c r="AA51" s="39">
        <v>0.043409999999999997</v>
      </c>
      <c r="AB51" s="39">
        <v>0.032669999999999998</v>
      </c>
      <c r="AC51" s="39">
        <v>0.049110000000000001</v>
      </c>
      <c r="AD51" s="39">
        <v>0.032669999999999998</v>
      </c>
      <c r="AE51" s="39">
        <v>0.032669999999999998</v>
      </c>
      <c r="AF51" s="39">
        <v>0.032669999999999998</v>
      </c>
      <c r="AG51" s="39">
        <v>0.031870000000000002</v>
      </c>
      <c r="AH51" s="39">
        <v>0.01562</v>
      </c>
      <c r="AI51" s="39">
        <v>0.047329999999999997</v>
      </c>
      <c r="AJ51" s="39">
        <v>0.047230000000000001</v>
      </c>
      <c r="AK51" s="39">
        <v>0.034959999999999998</v>
      </c>
      <c r="AL51" s="39">
        <v>0.030429999999999999</v>
      </c>
      <c r="AM51" s="39">
        <v>0.081890000000000004</v>
      </c>
      <c r="AN51" s="39">
        <v>0.031910000000000001</v>
      </c>
      <c r="AO51" s="39">
        <v>0.031850000000000003</v>
      </c>
      <c r="AP51" s="39">
        <v>0.023099999999999999</v>
      </c>
      <c r="AQ51" s="39">
        <v>0.042259999999999999</v>
      </c>
      <c r="AR51" s="40"/>
      <c r="AS51" s="2"/>
    </row>
    <row r="52" ht="14.5" x14ac:dyDescent="0.35">
      <c r="A52" s="2"/>
      <c r="B52" s="2">
        <v>42</v>
      </c>
      <c r="C52" s="38">
        <v>0.032689999999999997</v>
      </c>
      <c r="D52" s="38">
        <v>0.032689999999999997</v>
      </c>
      <c r="E52" s="38">
        <v>0.032689999999999997</v>
      </c>
      <c r="F52" s="38">
        <v>0.031669999999999997</v>
      </c>
      <c r="G52" s="38">
        <v>0.032689999999999997</v>
      </c>
      <c r="H52" s="38">
        <v>0.032689999999999997</v>
      </c>
      <c r="I52" s="38">
        <v>0.039870000000000003</v>
      </c>
      <c r="J52" s="38">
        <v>0.032899999999999999</v>
      </c>
      <c r="K52" s="38">
        <v>0.032689999999999997</v>
      </c>
      <c r="L52" s="38">
        <v>0.032689999999999997</v>
      </c>
      <c r="M52" s="39">
        <v>0.032689999999999997</v>
      </c>
      <c r="N52" s="39">
        <v>0.032689999999999997</v>
      </c>
      <c r="O52" s="39">
        <v>0.032689999999999997</v>
      </c>
      <c r="P52" s="39">
        <v>0.060780000000000001</v>
      </c>
      <c r="Q52" s="39">
        <v>0.046379999999999998</v>
      </c>
      <c r="R52" s="39">
        <v>0.032689999999999997</v>
      </c>
      <c r="S52" s="39">
        <v>0.032689999999999997</v>
      </c>
      <c r="T52" s="39">
        <v>0.032689999999999997</v>
      </c>
      <c r="U52" s="39">
        <v>0.015779999999999999</v>
      </c>
      <c r="V52" s="39">
        <v>0.032689999999999997</v>
      </c>
      <c r="W52" s="39">
        <v>0.032689999999999997</v>
      </c>
      <c r="X52" s="39">
        <v>0.032689999999999997</v>
      </c>
      <c r="Y52" s="39">
        <v>0.032689999999999997</v>
      </c>
      <c r="Z52" s="39">
        <v>0.037900000000000003</v>
      </c>
      <c r="AA52" s="39">
        <v>0.043180000000000003</v>
      </c>
      <c r="AB52" s="39">
        <v>0.032689999999999997</v>
      </c>
      <c r="AC52" s="39">
        <v>0.048750000000000002</v>
      </c>
      <c r="AD52" s="39">
        <v>0.032689999999999997</v>
      </c>
      <c r="AE52" s="39">
        <v>0.032689999999999997</v>
      </c>
      <c r="AF52" s="39">
        <v>0.032689999999999997</v>
      </c>
      <c r="AG52" s="39">
        <v>0.031890000000000002</v>
      </c>
      <c r="AH52" s="39">
        <v>0.015779999999999999</v>
      </c>
      <c r="AI52" s="39">
        <v>0.04709</v>
      </c>
      <c r="AJ52" s="39">
        <v>0.046960000000000002</v>
      </c>
      <c r="AK52" s="39">
        <v>0.034939999999999999</v>
      </c>
      <c r="AL52" s="39">
        <v>0.030689999999999999</v>
      </c>
      <c r="AM52" s="39">
        <v>0.080960000000000004</v>
      </c>
      <c r="AN52" s="39">
        <v>0.031940000000000003</v>
      </c>
      <c r="AO52" s="39">
        <v>0.031899999999999998</v>
      </c>
      <c r="AP52" s="39">
        <v>0.02332</v>
      </c>
      <c r="AQ52" s="39">
        <v>0.042079999999999999</v>
      </c>
      <c r="AR52" s="40"/>
      <c r="AS52" s="2"/>
    </row>
    <row r="53" ht="14.5" x14ac:dyDescent="0.35">
      <c r="A53" s="2"/>
      <c r="B53" s="2">
        <v>43</v>
      </c>
      <c r="C53" s="38">
        <v>0.0327</v>
      </c>
      <c r="D53" s="38">
        <v>0.0327</v>
      </c>
      <c r="E53" s="38">
        <v>0.0327</v>
      </c>
      <c r="F53" s="38">
        <v>0.031699999999999999</v>
      </c>
      <c r="G53" s="38">
        <v>0.0327</v>
      </c>
      <c r="H53" s="38">
        <v>0.0327</v>
      </c>
      <c r="I53" s="38">
        <v>0.039719999999999998</v>
      </c>
      <c r="J53" s="38">
        <v>0.032910000000000002</v>
      </c>
      <c r="K53" s="38">
        <v>0.0327</v>
      </c>
      <c r="L53" s="38">
        <v>0.0327</v>
      </c>
      <c r="M53" s="39">
        <v>0.0327</v>
      </c>
      <c r="N53" s="39">
        <v>0.0327</v>
      </c>
      <c r="O53" s="39">
        <v>0.0327</v>
      </c>
      <c r="P53" s="39">
        <v>0.06037</v>
      </c>
      <c r="Q53" s="39">
        <v>0.046080000000000003</v>
      </c>
      <c r="R53" s="39">
        <v>0.0327</v>
      </c>
      <c r="S53" s="39">
        <v>0.0327</v>
      </c>
      <c r="T53" s="39">
        <v>0.0327</v>
      </c>
      <c r="U53" s="39">
        <v>0.01593</v>
      </c>
      <c r="V53" s="39">
        <v>0.0327</v>
      </c>
      <c r="W53" s="39">
        <v>0.0327</v>
      </c>
      <c r="X53" s="39">
        <v>0.0327</v>
      </c>
      <c r="Y53" s="39">
        <v>0.0327</v>
      </c>
      <c r="Z53" s="39">
        <v>0.037789999999999997</v>
      </c>
      <c r="AA53" s="39">
        <v>0.042959999999999998</v>
      </c>
      <c r="AB53" s="39">
        <v>0.0327</v>
      </c>
      <c r="AC53" s="39">
        <v>0.048399999999999999</v>
      </c>
      <c r="AD53" s="39">
        <v>0.0327</v>
      </c>
      <c r="AE53" s="39">
        <v>0.0327</v>
      </c>
      <c r="AF53" s="39">
        <v>0.0327</v>
      </c>
      <c r="AG53" s="39">
        <v>0.031919999999999997</v>
      </c>
      <c r="AH53" s="39">
        <v>0.01593</v>
      </c>
      <c r="AI53" s="39">
        <v>0.046850000000000003</v>
      </c>
      <c r="AJ53" s="39">
        <v>0.046699999999999998</v>
      </c>
      <c r="AK53" s="39">
        <v>0.03492</v>
      </c>
      <c r="AL53" s="39">
        <v>0.030929999999999999</v>
      </c>
      <c r="AM53" s="39">
        <v>0.080070000000000002</v>
      </c>
      <c r="AN53" s="39">
        <v>0.031969999999999998</v>
      </c>
      <c r="AO53" s="39">
        <v>0.031940000000000003</v>
      </c>
      <c r="AP53" s="39">
        <v>0.023529999999999999</v>
      </c>
      <c r="AQ53" s="39">
        <v>0.041919999999999999</v>
      </c>
      <c r="AR53" s="40"/>
      <c r="AS53" s="2"/>
    </row>
    <row r="54" ht="14.5" x14ac:dyDescent="0.35">
      <c r="A54" s="2"/>
      <c r="B54" s="2">
        <v>44</v>
      </c>
      <c r="C54" s="38">
        <v>0.032710000000000003</v>
      </c>
      <c r="D54" s="38">
        <v>0.032710000000000003</v>
      </c>
      <c r="E54" s="38">
        <v>0.032710000000000003</v>
      </c>
      <c r="F54" s="38">
        <v>0.031719999999999998</v>
      </c>
      <c r="G54" s="38">
        <v>0.032710000000000003</v>
      </c>
      <c r="H54" s="38">
        <v>0.032710000000000003</v>
      </c>
      <c r="I54" s="38">
        <v>0.039579999999999997</v>
      </c>
      <c r="J54" s="38">
        <v>0.032919999999999998</v>
      </c>
      <c r="K54" s="38">
        <v>0.032710000000000003</v>
      </c>
      <c r="L54" s="38">
        <v>0.032710000000000003</v>
      </c>
      <c r="M54" s="39">
        <v>0.032710000000000003</v>
      </c>
      <c r="N54" s="39">
        <v>0.032710000000000003</v>
      </c>
      <c r="O54" s="39">
        <v>0.032710000000000003</v>
      </c>
      <c r="P54" s="39">
        <v>0.059970000000000002</v>
      </c>
      <c r="Q54" s="39">
        <v>0.0458</v>
      </c>
      <c r="R54" s="39">
        <v>0.032710000000000003</v>
      </c>
      <c r="S54" s="39">
        <v>0.032710000000000003</v>
      </c>
      <c r="T54" s="39">
        <v>0.032710000000000003</v>
      </c>
      <c r="U54" s="39">
        <v>0.016080000000000001</v>
      </c>
      <c r="V54" s="39">
        <v>0.032710000000000003</v>
      </c>
      <c r="W54" s="39">
        <v>0.032710000000000003</v>
      </c>
      <c r="X54" s="39">
        <v>0.032710000000000003</v>
      </c>
      <c r="Y54" s="39">
        <v>0.032710000000000003</v>
      </c>
      <c r="Z54" s="39">
        <v>0.037699999999999997</v>
      </c>
      <c r="AA54" s="39">
        <v>0.042750000000000003</v>
      </c>
      <c r="AB54" s="39">
        <v>0.032710000000000003</v>
      </c>
      <c r="AC54" s="39">
        <v>0.048070000000000002</v>
      </c>
      <c r="AD54" s="39">
        <v>0.032710000000000003</v>
      </c>
      <c r="AE54" s="39">
        <v>0.032710000000000003</v>
      </c>
      <c r="AF54" s="39">
        <v>0.032710000000000003</v>
      </c>
      <c r="AG54" s="39">
        <v>0.031940000000000003</v>
      </c>
      <c r="AH54" s="39">
        <v>0.016080000000000001</v>
      </c>
      <c r="AI54" s="39">
        <v>0.046609999999999999</v>
      </c>
      <c r="AJ54" s="39">
        <v>0.046440000000000002</v>
      </c>
      <c r="AK54" s="39">
        <v>0.0349</v>
      </c>
      <c r="AL54" s="39">
        <v>0.03117</v>
      </c>
      <c r="AM54" s="39">
        <v>0.079219999999999999</v>
      </c>
      <c r="AN54" s="39">
        <v>0.031989999999999998</v>
      </c>
      <c r="AO54" s="39">
        <v>0.031980000000000001</v>
      </c>
      <c r="AP54" s="39">
        <v>0.023730000000000001</v>
      </c>
      <c r="AQ54" s="39">
        <v>0.041750000000000002</v>
      </c>
      <c r="AR54" s="40"/>
      <c r="AS54" s="2"/>
    </row>
    <row r="55" ht="14.5" x14ac:dyDescent="0.35">
      <c r="A55" s="2"/>
      <c r="B55" s="4">
        <v>45</v>
      </c>
      <c r="C55" s="41">
        <v>0.032719999999999999</v>
      </c>
      <c r="D55" s="41">
        <v>0.032719999999999999</v>
      </c>
      <c r="E55" s="41">
        <v>0.032719999999999999</v>
      </c>
      <c r="F55" s="41">
        <v>0.03175</v>
      </c>
      <c r="G55" s="41">
        <v>0.032719999999999999</v>
      </c>
      <c r="H55" s="41">
        <v>0.032719999999999999</v>
      </c>
      <c r="I55" s="41">
        <v>0.039449999999999999</v>
      </c>
      <c r="J55" s="41">
        <v>0.032919999999999998</v>
      </c>
      <c r="K55" s="41">
        <v>0.032719999999999999</v>
      </c>
      <c r="L55" s="41">
        <v>0.032719999999999999</v>
      </c>
      <c r="M55" s="42">
        <v>0.032719999999999999</v>
      </c>
      <c r="N55" s="42">
        <v>0.032719999999999999</v>
      </c>
      <c r="O55" s="42">
        <v>0.032719999999999999</v>
      </c>
      <c r="P55" s="42">
        <v>0.059580000000000001</v>
      </c>
      <c r="Q55" s="42">
        <v>0.045530000000000001</v>
      </c>
      <c r="R55" s="42">
        <v>0.032719999999999999</v>
      </c>
      <c r="S55" s="42">
        <v>0.032719999999999999</v>
      </c>
      <c r="T55" s="42">
        <v>0.032719999999999999</v>
      </c>
      <c r="U55" s="42">
        <v>0.016230000000000001</v>
      </c>
      <c r="V55" s="42">
        <v>0.032719999999999999</v>
      </c>
      <c r="W55" s="42">
        <v>0.032719999999999999</v>
      </c>
      <c r="X55" s="42">
        <v>0.032719999999999999</v>
      </c>
      <c r="Y55" s="42">
        <v>0.032719999999999999</v>
      </c>
      <c r="Z55" s="42">
        <v>0.037600000000000001</v>
      </c>
      <c r="AA55" s="42">
        <v>0.042549999999999998</v>
      </c>
      <c r="AB55" s="42">
        <v>0.032719999999999999</v>
      </c>
      <c r="AC55" s="42">
        <v>0.047739999999999998</v>
      </c>
      <c r="AD55" s="42">
        <v>0.032719999999999999</v>
      </c>
      <c r="AE55" s="42">
        <v>0.032719999999999999</v>
      </c>
      <c r="AF55" s="42">
        <v>0.032719999999999999</v>
      </c>
      <c r="AG55" s="42">
        <v>0.031969999999999998</v>
      </c>
      <c r="AH55" s="42">
        <v>0.016230000000000001</v>
      </c>
      <c r="AI55" s="42">
        <v>0.046370000000000001</v>
      </c>
      <c r="AJ55" s="42">
        <v>0.046190000000000002</v>
      </c>
      <c r="AK55" s="42">
        <v>0.034880000000000001</v>
      </c>
      <c r="AL55" s="42">
        <v>0.031399999999999997</v>
      </c>
      <c r="AM55" s="42">
        <v>0.078399999999999997</v>
      </c>
      <c r="AN55" s="42">
        <v>0.03202</v>
      </c>
      <c r="AO55" s="42">
        <v>0.032009999999999997</v>
      </c>
      <c r="AP55" s="42">
        <v>0.02392</v>
      </c>
      <c r="AQ55" s="42">
        <v>0.041590000000000002</v>
      </c>
      <c r="AR55" s="40"/>
      <c r="AS55" s="2"/>
    </row>
    <row r="56" ht="14.5" x14ac:dyDescent="0.35">
      <c r="A56" s="2"/>
      <c r="B56" s="2">
        <v>46</v>
      </c>
      <c r="C56" s="38">
        <v>0.032739999999999998</v>
      </c>
      <c r="D56" s="38">
        <v>0.032739999999999998</v>
      </c>
      <c r="E56" s="38">
        <v>0.032739999999999998</v>
      </c>
      <c r="F56" s="38">
        <v>0.03177</v>
      </c>
      <c r="G56" s="38">
        <v>0.032739999999999998</v>
      </c>
      <c r="H56" s="38">
        <v>0.032739999999999998</v>
      </c>
      <c r="I56" s="38">
        <v>0.039320000000000001</v>
      </c>
      <c r="J56" s="38">
        <v>0.032930000000000001</v>
      </c>
      <c r="K56" s="38">
        <v>0.032739999999999998</v>
      </c>
      <c r="L56" s="38">
        <v>0.032739999999999998</v>
      </c>
      <c r="M56" s="39">
        <v>0.032739999999999998</v>
      </c>
      <c r="N56" s="39">
        <v>0.032739999999999998</v>
      </c>
      <c r="O56" s="39">
        <v>0.032739999999999998</v>
      </c>
      <c r="P56" s="39">
        <v>0.059220000000000002</v>
      </c>
      <c r="Q56" s="39">
        <v>0.045260000000000002</v>
      </c>
      <c r="R56" s="39">
        <v>0.032739999999999998</v>
      </c>
      <c r="S56" s="39">
        <v>0.032739999999999998</v>
      </c>
      <c r="T56" s="39">
        <v>0.032739999999999998</v>
      </c>
      <c r="U56" s="39">
        <v>0.016369999999999999</v>
      </c>
      <c r="V56" s="39">
        <v>0.032739999999999998</v>
      </c>
      <c r="W56" s="39">
        <v>0.032739999999999998</v>
      </c>
      <c r="X56" s="39">
        <v>0.032739999999999998</v>
      </c>
      <c r="Y56" s="39">
        <v>0.032739999999999998</v>
      </c>
      <c r="Z56" s="39">
        <v>0.037510000000000002</v>
      </c>
      <c r="AA56" s="39">
        <v>0.042349999999999999</v>
      </c>
      <c r="AB56" s="39">
        <v>0.032739999999999998</v>
      </c>
      <c r="AC56" s="39">
        <v>0.047440000000000003</v>
      </c>
      <c r="AD56" s="39">
        <v>0.032739999999999998</v>
      </c>
      <c r="AE56" s="39">
        <v>0.032739999999999998</v>
      </c>
      <c r="AF56" s="39">
        <v>0.032739999999999998</v>
      </c>
      <c r="AG56" s="39">
        <v>0.031989999999999998</v>
      </c>
      <c r="AH56" s="39">
        <v>0.016369999999999999</v>
      </c>
      <c r="AI56" s="39">
        <v>0.046129999999999997</v>
      </c>
      <c r="AJ56" s="39">
        <v>0.045940000000000002</v>
      </c>
      <c r="AK56" s="39">
        <v>0.034860000000000002</v>
      </c>
      <c r="AL56" s="39">
        <v>0.031620000000000002</v>
      </c>
      <c r="AM56" s="39">
        <v>0.077619999999999995</v>
      </c>
      <c r="AN56" s="39">
        <v>0.032039999999999999</v>
      </c>
      <c r="AO56" s="39">
        <v>0.032039999999999999</v>
      </c>
      <c r="AP56" s="39">
        <v>0.024109999999999999</v>
      </c>
      <c r="AQ56" s="39">
        <v>0.041430000000000002</v>
      </c>
      <c r="AR56" s="40"/>
      <c r="AS56" s="2"/>
    </row>
    <row r="57" ht="14.5" x14ac:dyDescent="0.35">
      <c r="A57" s="2"/>
      <c r="B57" s="2">
        <v>47</v>
      </c>
      <c r="C57" s="38">
        <v>0.032750000000000001</v>
      </c>
      <c r="D57" s="38">
        <v>0.032750000000000001</v>
      </c>
      <c r="E57" s="38">
        <v>0.032750000000000001</v>
      </c>
      <c r="F57" s="38">
        <v>0.031800000000000002</v>
      </c>
      <c r="G57" s="38">
        <v>0.032750000000000001</v>
      </c>
      <c r="H57" s="38">
        <v>0.032750000000000001</v>
      </c>
      <c r="I57" s="38">
        <v>0.039190000000000003</v>
      </c>
      <c r="J57" s="38">
        <v>0.032939999999999997</v>
      </c>
      <c r="K57" s="38">
        <v>0.032750000000000001</v>
      </c>
      <c r="L57" s="38">
        <v>0.032750000000000001</v>
      </c>
      <c r="M57" s="39">
        <v>0.032750000000000001</v>
      </c>
      <c r="N57" s="39">
        <v>0.032750000000000001</v>
      </c>
      <c r="O57" s="39">
        <v>0.032750000000000001</v>
      </c>
      <c r="P57" s="39">
        <v>0.058860000000000003</v>
      </c>
      <c r="Q57" s="39">
        <v>0.045010000000000001</v>
      </c>
      <c r="R57" s="39">
        <v>0.032750000000000001</v>
      </c>
      <c r="S57" s="39">
        <v>0.032750000000000001</v>
      </c>
      <c r="T57" s="39">
        <v>0.032750000000000001</v>
      </c>
      <c r="U57" s="39">
        <v>0.016500000000000001</v>
      </c>
      <c r="V57" s="39">
        <v>0.032750000000000001</v>
      </c>
      <c r="W57" s="39">
        <v>0.032750000000000001</v>
      </c>
      <c r="X57" s="39">
        <v>0.032750000000000001</v>
      </c>
      <c r="Y57" s="39">
        <v>0.032750000000000001</v>
      </c>
      <c r="Z57" s="39">
        <v>0.037420000000000002</v>
      </c>
      <c r="AA57" s="39">
        <v>0.042160000000000003</v>
      </c>
      <c r="AB57" s="39">
        <v>0.032750000000000001</v>
      </c>
      <c r="AC57" s="39">
        <v>0.047140000000000001</v>
      </c>
      <c r="AD57" s="39">
        <v>0.032750000000000001</v>
      </c>
      <c r="AE57" s="39">
        <v>0.032750000000000001</v>
      </c>
      <c r="AF57" s="39">
        <v>0.032750000000000001</v>
      </c>
      <c r="AG57" s="39">
        <v>0.032009999999999997</v>
      </c>
      <c r="AH57" s="39">
        <v>0.016500000000000001</v>
      </c>
      <c r="AI57" s="39">
        <v>0.04589</v>
      </c>
      <c r="AJ57" s="39">
        <v>0.045699999999999998</v>
      </c>
      <c r="AK57" s="39">
        <v>0.03483</v>
      </c>
      <c r="AL57" s="39">
        <v>0.031829999999999997</v>
      </c>
      <c r="AM57" s="39">
        <v>0.076859999999999998</v>
      </c>
      <c r="AN57" s="39">
        <v>0.032059999999999998</v>
      </c>
      <c r="AO57" s="39">
        <v>0.032059999999999998</v>
      </c>
      <c r="AP57" s="39">
        <v>0.024289999999999999</v>
      </c>
      <c r="AQ57" s="39">
        <v>0.041279999999999997</v>
      </c>
      <c r="AR57" s="40"/>
      <c r="AS57" s="2"/>
    </row>
    <row r="58" ht="14.5" x14ac:dyDescent="0.35">
      <c r="A58" s="2"/>
      <c r="B58" s="2">
        <v>48</v>
      </c>
      <c r="C58" s="38">
        <v>0.032759999999999997</v>
      </c>
      <c r="D58" s="38">
        <v>0.032759999999999997</v>
      </c>
      <c r="E58" s="38">
        <v>0.032759999999999997</v>
      </c>
      <c r="F58" s="38">
        <v>0.031820000000000001</v>
      </c>
      <c r="G58" s="38">
        <v>0.032759999999999997</v>
      </c>
      <c r="H58" s="38">
        <v>0.032759999999999997</v>
      </c>
      <c r="I58" s="38">
        <v>0.039070000000000001</v>
      </c>
      <c r="J58" s="38">
        <v>0.032939999999999997</v>
      </c>
      <c r="K58" s="38">
        <v>0.032759999999999997</v>
      </c>
      <c r="L58" s="38">
        <v>0.032759999999999997</v>
      </c>
      <c r="M58" s="39">
        <v>0.032759999999999997</v>
      </c>
      <c r="N58" s="39">
        <v>0.032759999999999997</v>
      </c>
      <c r="O58" s="39">
        <v>0.032759999999999997</v>
      </c>
      <c r="P58" s="39">
        <v>0.058520000000000003</v>
      </c>
      <c r="Q58" s="39">
        <v>0.044769999999999997</v>
      </c>
      <c r="R58" s="39">
        <v>0.032759999999999997</v>
      </c>
      <c r="S58" s="39">
        <v>0.032759999999999997</v>
      </c>
      <c r="T58" s="39">
        <v>0.032759999999999997</v>
      </c>
      <c r="U58" s="39">
        <v>0.016629999999999999</v>
      </c>
      <c r="V58" s="39">
        <v>0.032759999999999997</v>
      </c>
      <c r="W58" s="39">
        <v>0.032759999999999997</v>
      </c>
      <c r="X58" s="39">
        <v>0.032759999999999997</v>
      </c>
      <c r="Y58" s="39">
        <v>0.032759999999999997</v>
      </c>
      <c r="Z58" s="39">
        <v>0.037339999999999998</v>
      </c>
      <c r="AA58" s="39">
        <v>0.041980000000000003</v>
      </c>
      <c r="AB58" s="39">
        <v>0.032759999999999997</v>
      </c>
      <c r="AC58" s="39">
        <v>0.046850000000000003</v>
      </c>
      <c r="AD58" s="39">
        <v>0.032759999999999997</v>
      </c>
      <c r="AE58" s="39">
        <v>0.032759999999999997</v>
      </c>
      <c r="AF58" s="39">
        <v>0.032759999999999997</v>
      </c>
      <c r="AG58" s="39">
        <v>0.032030000000000003</v>
      </c>
      <c r="AH58" s="39">
        <v>0.016629999999999999</v>
      </c>
      <c r="AI58" s="39">
        <v>0.045659999999999999</v>
      </c>
      <c r="AJ58" s="39">
        <v>0.04546</v>
      </c>
      <c r="AK58" s="39">
        <v>0.034810000000000001</v>
      </c>
      <c r="AL58" s="39">
        <v>0.032030000000000003</v>
      </c>
      <c r="AM58" s="39">
        <v>0.076139999999999999</v>
      </c>
      <c r="AN58" s="39">
        <v>0.032079999999999997</v>
      </c>
      <c r="AO58" s="39">
        <v>0.032079999999999997</v>
      </c>
      <c r="AP58" s="39">
        <v>0.024459999999999999</v>
      </c>
      <c r="AQ58" s="39">
        <v>0.04113</v>
      </c>
      <c r="AR58" s="40"/>
      <c r="AS58" s="2"/>
    </row>
    <row r="59" ht="14.5" x14ac:dyDescent="0.35">
      <c r="A59" s="2"/>
      <c r="B59" s="2">
        <v>49</v>
      </c>
      <c r="C59" s="38">
        <v>0.032759999999999997</v>
      </c>
      <c r="D59" s="38">
        <v>0.032759999999999997</v>
      </c>
      <c r="E59" s="38">
        <v>0.032759999999999997</v>
      </c>
      <c r="F59" s="38">
        <v>0.03184</v>
      </c>
      <c r="G59" s="38">
        <v>0.032759999999999997</v>
      </c>
      <c r="H59" s="38">
        <v>0.032759999999999997</v>
      </c>
      <c r="I59" s="38">
        <v>0.038960000000000002</v>
      </c>
      <c r="J59" s="38">
        <v>0.03295</v>
      </c>
      <c r="K59" s="38">
        <v>0.032759999999999997</v>
      </c>
      <c r="L59" s="38">
        <v>0.032759999999999997</v>
      </c>
      <c r="M59" s="39">
        <v>0.032759999999999997</v>
      </c>
      <c r="N59" s="39">
        <v>0.032759999999999997</v>
      </c>
      <c r="O59" s="39">
        <v>0.032759999999999997</v>
      </c>
      <c r="P59" s="39">
        <v>0.058189999999999999</v>
      </c>
      <c r="Q59" s="39">
        <v>0.044540000000000003</v>
      </c>
      <c r="R59" s="39">
        <v>0.032759999999999997</v>
      </c>
      <c r="S59" s="39">
        <v>0.032759999999999997</v>
      </c>
      <c r="T59" s="39">
        <v>0.032759999999999997</v>
      </c>
      <c r="U59" s="39">
        <v>0.016750000000000001</v>
      </c>
      <c r="V59" s="39">
        <v>0.032759999999999997</v>
      </c>
      <c r="W59" s="39">
        <v>0.032759999999999997</v>
      </c>
      <c r="X59" s="39">
        <v>0.032759999999999997</v>
      </c>
      <c r="Y59" s="39">
        <v>0.032759999999999997</v>
      </c>
      <c r="Z59" s="39">
        <v>0.037249999999999998</v>
      </c>
      <c r="AA59" s="39">
        <v>0.041799999999999997</v>
      </c>
      <c r="AB59" s="39">
        <v>0.032759999999999997</v>
      </c>
      <c r="AC59" s="39">
        <v>0.046580000000000003</v>
      </c>
      <c r="AD59" s="39">
        <v>0.032759999999999997</v>
      </c>
      <c r="AE59" s="39">
        <v>0.032759999999999997</v>
      </c>
      <c r="AF59" s="39">
        <v>0.032759999999999997</v>
      </c>
      <c r="AG59" s="39">
        <v>0.032050000000000002</v>
      </c>
      <c r="AH59" s="39">
        <v>0.016750000000000001</v>
      </c>
      <c r="AI59" s="39">
        <v>0.045440000000000001</v>
      </c>
      <c r="AJ59" s="39">
        <v>0.045229999999999999</v>
      </c>
      <c r="AK59" s="39">
        <v>0.034790000000000001</v>
      </c>
      <c r="AL59" s="39">
        <v>0.032230000000000002</v>
      </c>
      <c r="AM59" s="39">
        <v>0.075450000000000003</v>
      </c>
      <c r="AN59" s="39">
        <v>0.032099999999999997</v>
      </c>
      <c r="AO59" s="39">
        <v>0.032099999999999997</v>
      </c>
      <c r="AP59" s="39">
        <v>0.024629999999999999</v>
      </c>
      <c r="AQ59" s="39">
        <v>0.040980000000000003</v>
      </c>
      <c r="AR59" s="40"/>
      <c r="AS59" s="2"/>
    </row>
    <row r="60" ht="14.5" x14ac:dyDescent="0.35">
      <c r="A60" s="2"/>
      <c r="B60" s="4">
        <v>50</v>
      </c>
      <c r="C60" s="41">
        <v>0.032770000000000001</v>
      </c>
      <c r="D60" s="41">
        <v>0.032770000000000001</v>
      </c>
      <c r="E60" s="41">
        <v>0.032770000000000001</v>
      </c>
      <c r="F60" s="41">
        <v>0.031859999999999999</v>
      </c>
      <c r="G60" s="41">
        <v>0.032770000000000001</v>
      </c>
      <c r="H60" s="41">
        <v>0.032770000000000001</v>
      </c>
      <c r="I60" s="41">
        <v>0.03884</v>
      </c>
      <c r="J60" s="41">
        <v>0.03295</v>
      </c>
      <c r="K60" s="41">
        <v>0.032770000000000001</v>
      </c>
      <c r="L60" s="41">
        <v>0.032770000000000001</v>
      </c>
      <c r="M60" s="42">
        <v>0.032770000000000001</v>
      </c>
      <c r="N60" s="42">
        <v>0.032770000000000001</v>
      </c>
      <c r="O60" s="42">
        <v>0.032770000000000001</v>
      </c>
      <c r="P60" s="42">
        <v>0.057869999999999998</v>
      </c>
      <c r="Q60" s="42">
        <v>0.044310000000000002</v>
      </c>
      <c r="R60" s="42">
        <v>0.032770000000000001</v>
      </c>
      <c r="S60" s="42">
        <v>0.032770000000000001</v>
      </c>
      <c r="T60" s="42">
        <v>0.032770000000000001</v>
      </c>
      <c r="U60" s="42">
        <v>0.01687</v>
      </c>
      <c r="V60" s="42">
        <v>0.032770000000000001</v>
      </c>
      <c r="W60" s="42">
        <v>0.032770000000000001</v>
      </c>
      <c r="X60" s="42">
        <v>0.032770000000000001</v>
      </c>
      <c r="Y60" s="42">
        <v>0.032770000000000001</v>
      </c>
      <c r="Z60" s="42">
        <v>0.037170000000000002</v>
      </c>
      <c r="AA60" s="42">
        <v>0.04163</v>
      </c>
      <c r="AB60" s="42">
        <v>0.032770000000000001</v>
      </c>
      <c r="AC60" s="42">
        <v>0.046309999999999997</v>
      </c>
      <c r="AD60" s="42">
        <v>0.032770000000000001</v>
      </c>
      <c r="AE60" s="42">
        <v>0.032770000000000001</v>
      </c>
      <c r="AF60" s="42">
        <v>0.032770000000000001</v>
      </c>
      <c r="AG60" s="42">
        <v>0.032070000000000001</v>
      </c>
      <c r="AH60" s="42">
        <v>0.01687</v>
      </c>
      <c r="AI60" s="42">
        <v>0.045229999999999999</v>
      </c>
      <c r="AJ60" s="42">
        <v>0.045010000000000001</v>
      </c>
      <c r="AK60" s="42">
        <v>0.034759999999999999</v>
      </c>
      <c r="AL60" s="42">
        <v>0.032410000000000001</v>
      </c>
      <c r="AM60" s="42">
        <v>0.074779999999999999</v>
      </c>
      <c r="AN60" s="42">
        <v>0.032120000000000003</v>
      </c>
      <c r="AO60" s="42">
        <v>0.03211</v>
      </c>
      <c r="AP60" s="42">
        <v>0.02479</v>
      </c>
      <c r="AQ60" s="42">
        <v>0.040840000000000001</v>
      </c>
      <c r="AR60" s="40"/>
      <c r="AS60" s="2"/>
    </row>
    <row r="61" ht="14.5" x14ac:dyDescent="0.35">
      <c r="A61" s="2"/>
      <c r="B61" s="2">
        <v>51</v>
      </c>
      <c r="C61" s="38">
        <v>0.032779999999999997</v>
      </c>
      <c r="D61" s="38">
        <v>0.032779999999999997</v>
      </c>
      <c r="E61" s="38">
        <v>0.032779999999999997</v>
      </c>
      <c r="F61" s="38">
        <v>0.031879999999999999</v>
      </c>
      <c r="G61" s="38">
        <v>0.032779999999999997</v>
      </c>
      <c r="H61" s="38">
        <v>0.032779999999999997</v>
      </c>
      <c r="I61" s="38">
        <v>0.038730000000000001</v>
      </c>
      <c r="J61" s="38">
        <v>0.032960000000000003</v>
      </c>
      <c r="K61" s="38">
        <v>0.032779999999999997</v>
      </c>
      <c r="L61" s="38">
        <v>0.032779999999999997</v>
      </c>
      <c r="M61" s="39">
        <v>0.032779999999999997</v>
      </c>
      <c r="N61" s="39">
        <v>0.032779999999999997</v>
      </c>
      <c r="O61" s="39">
        <v>0.032779999999999997</v>
      </c>
      <c r="P61" s="39">
        <v>0.057570000000000003</v>
      </c>
      <c r="Q61" s="39">
        <v>0.0441</v>
      </c>
      <c r="R61" s="39">
        <v>0.032779999999999997</v>
      </c>
      <c r="S61" s="39">
        <v>0.032779999999999997</v>
      </c>
      <c r="T61" s="39">
        <v>0.032779999999999997</v>
      </c>
      <c r="U61" s="39">
        <v>0.016979999999999999</v>
      </c>
      <c r="V61" s="39">
        <v>0.032779999999999997</v>
      </c>
      <c r="W61" s="39">
        <v>0.032779999999999997</v>
      </c>
      <c r="X61" s="39">
        <v>0.032779999999999997</v>
      </c>
      <c r="Y61" s="39">
        <v>0.032779999999999997</v>
      </c>
      <c r="Z61" s="39">
        <v>0.037100000000000001</v>
      </c>
      <c r="AA61" s="39">
        <v>0.04147</v>
      </c>
      <c r="AB61" s="39">
        <v>0.032779999999999997</v>
      </c>
      <c r="AC61" s="39">
        <v>0.046050000000000001</v>
      </c>
      <c r="AD61" s="39">
        <v>0.032779999999999997</v>
      </c>
      <c r="AE61" s="39">
        <v>0.032779999999999997</v>
      </c>
      <c r="AF61" s="39">
        <v>0.032779999999999997</v>
      </c>
      <c r="AG61" s="39">
        <v>0.03209</v>
      </c>
      <c r="AH61" s="39">
        <v>0.016979999999999999</v>
      </c>
      <c r="AI61" s="39">
        <v>0.045030000000000001</v>
      </c>
      <c r="AJ61" s="39">
        <v>0.0448</v>
      </c>
      <c r="AK61" s="39">
        <v>0.03474</v>
      </c>
      <c r="AL61" s="39">
        <v>0.032599999999999997</v>
      </c>
      <c r="AM61" s="39">
        <v>0.074130000000000001</v>
      </c>
      <c r="AN61" s="39">
        <v>0.032140000000000002</v>
      </c>
      <c r="AO61" s="39">
        <v>0.032129999999999999</v>
      </c>
      <c r="AP61" s="39">
        <v>0.02495</v>
      </c>
      <c r="AQ61" s="39">
        <v>0.0407</v>
      </c>
      <c r="AR61" s="40"/>
      <c r="AS61" s="2"/>
    </row>
    <row r="62" ht="14.5" x14ac:dyDescent="0.35">
      <c r="A62" s="2"/>
      <c r="B62" s="2">
        <v>52</v>
      </c>
      <c r="C62" s="38">
        <v>0.03279</v>
      </c>
      <c r="D62" s="38">
        <v>0.03279</v>
      </c>
      <c r="E62" s="38">
        <v>0.03279</v>
      </c>
      <c r="F62" s="38">
        <v>0.031899999999999998</v>
      </c>
      <c r="G62" s="38">
        <v>0.03279</v>
      </c>
      <c r="H62" s="38">
        <v>0.03279</v>
      </c>
      <c r="I62" s="38">
        <v>0.038629999999999998</v>
      </c>
      <c r="J62" s="38">
        <v>0.032960000000000003</v>
      </c>
      <c r="K62" s="38">
        <v>0.03279</v>
      </c>
      <c r="L62" s="38">
        <v>0.03279</v>
      </c>
      <c r="M62" s="39">
        <v>0.03279</v>
      </c>
      <c r="N62" s="39">
        <v>0.03279</v>
      </c>
      <c r="O62" s="39">
        <v>0.03279</v>
      </c>
      <c r="P62" s="39">
        <v>0.057270000000000001</v>
      </c>
      <c r="Q62" s="39">
        <v>0.043889999999999998</v>
      </c>
      <c r="R62" s="39">
        <v>0.03279</v>
      </c>
      <c r="S62" s="39">
        <v>0.03279</v>
      </c>
      <c r="T62" s="39">
        <v>0.03279</v>
      </c>
      <c r="U62" s="39">
        <v>0.017100000000000001</v>
      </c>
      <c r="V62" s="39">
        <v>0.03279</v>
      </c>
      <c r="W62" s="39">
        <v>0.03279</v>
      </c>
      <c r="X62" s="39">
        <v>0.03279</v>
      </c>
      <c r="Y62" s="39">
        <v>0.03279</v>
      </c>
      <c r="Z62" s="39">
        <v>0.037019999999999997</v>
      </c>
      <c r="AA62" s="39">
        <v>0.041309999999999999</v>
      </c>
      <c r="AB62" s="39">
        <v>0.03279</v>
      </c>
      <c r="AC62" s="39">
        <v>0.045809999999999997</v>
      </c>
      <c r="AD62" s="39">
        <v>0.03279</v>
      </c>
      <c r="AE62" s="39">
        <v>0.03279</v>
      </c>
      <c r="AF62" s="39">
        <v>0.03279</v>
      </c>
      <c r="AG62" s="39">
        <v>0.03211</v>
      </c>
      <c r="AH62" s="39">
        <v>0.017100000000000001</v>
      </c>
      <c r="AI62" s="39">
        <v>0.044830000000000002</v>
      </c>
      <c r="AJ62" s="39">
        <v>0.044589999999999998</v>
      </c>
      <c r="AK62" s="39">
        <v>0.034720000000000001</v>
      </c>
      <c r="AL62" s="39">
        <v>0.032770000000000001</v>
      </c>
      <c r="AM62" s="39">
        <v>0.073510000000000006</v>
      </c>
      <c r="AN62" s="39">
        <v>0.032160000000000001</v>
      </c>
      <c r="AO62" s="39">
        <v>0.032140000000000002</v>
      </c>
      <c r="AP62" s="39">
        <v>0.025090000000000001</v>
      </c>
      <c r="AQ62" s="39">
        <v>0.040570000000000002</v>
      </c>
      <c r="AR62" s="40"/>
      <c r="AS62" s="2"/>
    </row>
    <row r="63" ht="14.5" x14ac:dyDescent="0.35">
      <c r="A63" s="2"/>
      <c r="B63" s="2">
        <v>53</v>
      </c>
      <c r="C63" s="38">
        <v>0.03279</v>
      </c>
      <c r="D63" s="38">
        <v>0.03279</v>
      </c>
      <c r="E63" s="38">
        <v>0.03279</v>
      </c>
      <c r="F63" s="38">
        <v>0.031919999999999997</v>
      </c>
      <c r="G63" s="38">
        <v>0.03279</v>
      </c>
      <c r="H63" s="38">
        <v>0.03279</v>
      </c>
      <c r="I63" s="38">
        <v>0.038530000000000002</v>
      </c>
      <c r="J63" s="38">
        <v>0.032969999999999999</v>
      </c>
      <c r="K63" s="38">
        <v>0.03279</v>
      </c>
      <c r="L63" s="38">
        <v>0.03279</v>
      </c>
      <c r="M63" s="39">
        <v>0.03279</v>
      </c>
      <c r="N63" s="39">
        <v>0.03279</v>
      </c>
      <c r="O63" s="39">
        <v>0.03279</v>
      </c>
      <c r="P63" s="39">
        <v>0.056989999999999999</v>
      </c>
      <c r="Q63" s="39">
        <v>0.043679999999999997</v>
      </c>
      <c r="R63" s="39">
        <v>0.03279</v>
      </c>
      <c r="S63" s="39">
        <v>0.03279</v>
      </c>
      <c r="T63" s="39">
        <v>0.03279</v>
      </c>
      <c r="U63" s="39">
        <v>0.0172</v>
      </c>
      <c r="V63" s="39">
        <v>0.03279</v>
      </c>
      <c r="W63" s="39">
        <v>0.03279</v>
      </c>
      <c r="X63" s="39">
        <v>0.03279</v>
      </c>
      <c r="Y63" s="39">
        <v>0.03279</v>
      </c>
      <c r="Z63" s="39">
        <v>0.036949999999999997</v>
      </c>
      <c r="AA63" s="39">
        <v>0.041160000000000002</v>
      </c>
      <c r="AB63" s="39">
        <v>0.03279</v>
      </c>
      <c r="AC63" s="39">
        <v>0.045569999999999999</v>
      </c>
      <c r="AD63" s="39">
        <v>0.03279</v>
      </c>
      <c r="AE63" s="39">
        <v>0.03279</v>
      </c>
      <c r="AF63" s="39">
        <v>0.03279</v>
      </c>
      <c r="AG63" s="39">
        <v>0.032120000000000003</v>
      </c>
      <c r="AH63" s="39">
        <v>0.0172</v>
      </c>
      <c r="AI63" s="39">
        <v>0.044639999999999999</v>
      </c>
      <c r="AJ63" s="39">
        <v>0.044380000000000003</v>
      </c>
      <c r="AK63" s="39">
        <v>0.034689999999999999</v>
      </c>
      <c r="AL63" s="39">
        <v>0.032939999999999997</v>
      </c>
      <c r="AM63" s="39">
        <v>0.072919999999999999</v>
      </c>
      <c r="AN63" s="39">
        <v>0.03218</v>
      </c>
      <c r="AO63" s="39">
        <v>0.032149999999999998</v>
      </c>
      <c r="AP63" s="39">
        <v>0.025239999999999999</v>
      </c>
      <c r="AQ63" s="39">
        <v>0.040439999999999997</v>
      </c>
      <c r="AR63" s="40"/>
      <c r="AS63" s="2"/>
    </row>
    <row r="64" ht="14.5" x14ac:dyDescent="0.35">
      <c r="A64" s="2"/>
      <c r="B64" s="2">
        <v>54</v>
      </c>
      <c r="C64" s="38">
        <v>0.032800000000000003</v>
      </c>
      <c r="D64" s="38">
        <v>0.032800000000000003</v>
      </c>
      <c r="E64" s="38">
        <v>0.032800000000000003</v>
      </c>
      <c r="F64" s="38">
        <v>0.031940000000000003</v>
      </c>
      <c r="G64" s="38">
        <v>0.032800000000000003</v>
      </c>
      <c r="H64" s="38">
        <v>0.032800000000000003</v>
      </c>
      <c r="I64" s="38">
        <v>0.038429999999999999</v>
      </c>
      <c r="J64" s="38">
        <v>0.032969999999999999</v>
      </c>
      <c r="K64" s="38">
        <v>0.032800000000000003</v>
      </c>
      <c r="L64" s="38">
        <v>0.032800000000000003</v>
      </c>
      <c r="M64" s="39">
        <v>0.032800000000000003</v>
      </c>
      <c r="N64" s="39">
        <v>0.032800000000000003</v>
      </c>
      <c r="O64" s="39">
        <v>0.032800000000000003</v>
      </c>
      <c r="P64" s="39">
        <v>0.056710000000000003</v>
      </c>
      <c r="Q64" s="39">
        <v>0.043490000000000001</v>
      </c>
      <c r="R64" s="39">
        <v>0.032800000000000003</v>
      </c>
      <c r="S64" s="39">
        <v>0.032800000000000003</v>
      </c>
      <c r="T64" s="39">
        <v>0.032800000000000003</v>
      </c>
      <c r="U64" s="39">
        <v>0.017309999999999999</v>
      </c>
      <c r="V64" s="39">
        <v>0.032800000000000003</v>
      </c>
      <c r="W64" s="39">
        <v>0.032800000000000003</v>
      </c>
      <c r="X64" s="39">
        <v>0.032800000000000003</v>
      </c>
      <c r="Y64" s="39">
        <v>0.032800000000000003</v>
      </c>
      <c r="Z64" s="39">
        <v>0.036880000000000003</v>
      </c>
      <c r="AA64" s="39">
        <v>0.041009999999999998</v>
      </c>
      <c r="AB64" s="39">
        <v>0.032800000000000003</v>
      </c>
      <c r="AC64" s="39">
        <v>0.045339999999999998</v>
      </c>
      <c r="AD64" s="39">
        <v>0.032800000000000003</v>
      </c>
      <c r="AE64" s="39">
        <v>0.032800000000000003</v>
      </c>
      <c r="AF64" s="39">
        <v>0.032800000000000003</v>
      </c>
      <c r="AG64" s="39">
        <v>0.032140000000000002</v>
      </c>
      <c r="AH64" s="39">
        <v>0.017309999999999999</v>
      </c>
      <c r="AI64" s="39">
        <v>0.044450000000000003</v>
      </c>
      <c r="AJ64" s="39">
        <v>0.044179999999999997</v>
      </c>
      <c r="AK64" s="39">
        <v>0.034669999999999999</v>
      </c>
      <c r="AL64" s="39">
        <v>0.033099999999999997</v>
      </c>
      <c r="AM64" s="39">
        <v>0.072340000000000002</v>
      </c>
      <c r="AN64" s="39">
        <v>0.032190000000000003</v>
      </c>
      <c r="AO64" s="39">
        <v>0.032149999999999998</v>
      </c>
      <c r="AP64" s="39">
        <v>0.02538</v>
      </c>
      <c r="AQ64" s="39">
        <v>0.040309999999999999</v>
      </c>
      <c r="AR64" s="40"/>
      <c r="AS64" s="2"/>
    </row>
    <row r="65" ht="14.5" x14ac:dyDescent="0.35">
      <c r="A65" s="2"/>
      <c r="B65" s="4">
        <v>55</v>
      </c>
      <c r="C65" s="41">
        <v>0.032809999999999999</v>
      </c>
      <c r="D65" s="41">
        <v>0.032809999999999999</v>
      </c>
      <c r="E65" s="41">
        <v>0.032809999999999999</v>
      </c>
      <c r="F65" s="41">
        <v>0.031960000000000002</v>
      </c>
      <c r="G65" s="41">
        <v>0.032809999999999999</v>
      </c>
      <c r="H65" s="41">
        <v>0.032809999999999999</v>
      </c>
      <c r="I65" s="41">
        <v>0.038330000000000003</v>
      </c>
      <c r="J65" s="41">
        <v>0.032969999999999999</v>
      </c>
      <c r="K65" s="41">
        <v>0.032809999999999999</v>
      </c>
      <c r="L65" s="41">
        <v>0.032809999999999999</v>
      </c>
      <c r="M65" s="42">
        <v>0.032809999999999999</v>
      </c>
      <c r="N65" s="42">
        <v>0.032809999999999999</v>
      </c>
      <c r="O65" s="42">
        <v>0.032809999999999999</v>
      </c>
      <c r="P65" s="42">
        <v>0.05645</v>
      </c>
      <c r="Q65" s="42">
        <v>0.043299999999999998</v>
      </c>
      <c r="R65" s="42">
        <v>0.032809999999999999</v>
      </c>
      <c r="S65" s="42">
        <v>0.032809999999999999</v>
      </c>
      <c r="T65" s="42">
        <v>0.032809999999999999</v>
      </c>
      <c r="U65" s="42">
        <v>0.017409999999999998</v>
      </c>
      <c r="V65" s="42">
        <v>0.032809999999999999</v>
      </c>
      <c r="W65" s="42">
        <v>0.032809999999999999</v>
      </c>
      <c r="X65" s="42">
        <v>0.032809999999999999</v>
      </c>
      <c r="Y65" s="42">
        <v>0.032809999999999999</v>
      </c>
      <c r="Z65" s="42">
        <v>0.036810000000000002</v>
      </c>
      <c r="AA65" s="42">
        <v>0.040869999999999997</v>
      </c>
      <c r="AB65" s="42">
        <v>0.032809999999999999</v>
      </c>
      <c r="AC65" s="42">
        <v>0.04512</v>
      </c>
      <c r="AD65" s="42">
        <v>0.032809999999999999</v>
      </c>
      <c r="AE65" s="42">
        <v>0.032809999999999999</v>
      </c>
      <c r="AF65" s="42">
        <v>0.032809999999999999</v>
      </c>
      <c r="AG65" s="42">
        <v>0.032160000000000001</v>
      </c>
      <c r="AH65" s="42">
        <v>0.017409999999999998</v>
      </c>
      <c r="AI65" s="42">
        <v>0.044269999999999997</v>
      </c>
      <c r="AJ65" s="42">
        <v>0.043990000000000001</v>
      </c>
      <c r="AK65" s="42">
        <v>0.03465</v>
      </c>
      <c r="AL65" s="42">
        <v>0.033259999999999998</v>
      </c>
      <c r="AM65" s="42">
        <v>0.071790000000000007</v>
      </c>
      <c r="AN65" s="42">
        <v>0.032210000000000003</v>
      </c>
      <c r="AO65" s="42">
        <v>0.032160000000000001</v>
      </c>
      <c r="AP65" s="42">
        <v>0.025510000000000001</v>
      </c>
      <c r="AQ65" s="42">
        <v>0.040189999999999997</v>
      </c>
      <c r="AR65" s="40"/>
      <c r="AS65" s="2"/>
    </row>
    <row r="66" ht="14.5" x14ac:dyDescent="0.35">
      <c r="A66" s="2"/>
      <c r="B66" s="2">
        <v>56</v>
      </c>
      <c r="C66" s="38">
        <v>0.032809999999999999</v>
      </c>
      <c r="D66" s="38">
        <v>0.032809999999999999</v>
      </c>
      <c r="E66" s="38">
        <v>0.032809999999999999</v>
      </c>
      <c r="F66" s="38">
        <v>0.031969999999999998</v>
      </c>
      <c r="G66" s="38">
        <v>0.032809999999999999</v>
      </c>
      <c r="H66" s="38">
        <v>0.032809999999999999</v>
      </c>
      <c r="I66" s="38">
        <v>0.038240000000000003</v>
      </c>
      <c r="J66" s="38">
        <v>0.032980000000000002</v>
      </c>
      <c r="K66" s="38">
        <v>0.032809999999999999</v>
      </c>
      <c r="L66" s="38">
        <v>0.032809999999999999</v>
      </c>
      <c r="M66" s="39">
        <v>0.032809999999999999</v>
      </c>
      <c r="N66" s="39">
        <v>0.032809999999999999</v>
      </c>
      <c r="O66" s="39">
        <v>0.032809999999999999</v>
      </c>
      <c r="P66" s="39">
        <v>0.056189999999999997</v>
      </c>
      <c r="Q66" s="39">
        <v>0.043119999999999999</v>
      </c>
      <c r="R66" s="39">
        <v>0.032809999999999999</v>
      </c>
      <c r="S66" s="39">
        <v>0.032809999999999999</v>
      </c>
      <c r="T66" s="39">
        <v>0.032809999999999999</v>
      </c>
      <c r="U66" s="39">
        <v>0.017500000000000002</v>
      </c>
      <c r="V66" s="39">
        <v>0.032809999999999999</v>
      </c>
      <c r="W66" s="39">
        <v>0.032809999999999999</v>
      </c>
      <c r="X66" s="39">
        <v>0.032809999999999999</v>
      </c>
      <c r="Y66" s="39">
        <v>0.032809999999999999</v>
      </c>
      <c r="Z66" s="39">
        <v>0.036749999999999998</v>
      </c>
      <c r="AA66" s="39">
        <v>0.040730000000000002</v>
      </c>
      <c r="AB66" s="39">
        <v>0.032809999999999999</v>
      </c>
      <c r="AC66" s="39">
        <v>0.044900000000000002</v>
      </c>
      <c r="AD66" s="39">
        <v>0.032809999999999999</v>
      </c>
      <c r="AE66" s="39">
        <v>0.032809999999999999</v>
      </c>
      <c r="AF66" s="39">
        <v>0.032809999999999999</v>
      </c>
      <c r="AG66" s="39">
        <v>0.032169999999999997</v>
      </c>
      <c r="AH66" s="39">
        <v>0.017500000000000002</v>
      </c>
      <c r="AI66" s="39">
        <v>0.044089999999999997</v>
      </c>
      <c r="AJ66" s="39">
        <v>0.043799999999999999</v>
      </c>
      <c r="AK66" s="39">
        <v>0.034619999999999998</v>
      </c>
      <c r="AL66" s="39">
        <v>0.033410000000000002</v>
      </c>
      <c r="AM66" s="39">
        <v>0.071249999999999994</v>
      </c>
      <c r="AN66" s="39">
        <v>0.032219999999999999</v>
      </c>
      <c r="AO66" s="39">
        <v>0.032169999999999997</v>
      </c>
      <c r="AP66" s="39">
        <v>0.02564</v>
      </c>
      <c r="AQ66" s="39">
        <v>0.040070000000000001</v>
      </c>
      <c r="AR66" s="40"/>
      <c r="AS66" s="2"/>
    </row>
    <row r="67" ht="14.5" x14ac:dyDescent="0.35">
      <c r="A67" s="2"/>
      <c r="B67" s="2">
        <v>57</v>
      </c>
      <c r="C67" s="38">
        <v>0.032820000000000002</v>
      </c>
      <c r="D67" s="38">
        <v>0.032820000000000002</v>
      </c>
      <c r="E67" s="38">
        <v>0.032820000000000002</v>
      </c>
      <c r="F67" s="38">
        <v>0.031989999999999998</v>
      </c>
      <c r="G67" s="38">
        <v>0.032820000000000002</v>
      </c>
      <c r="H67" s="38">
        <v>0.032820000000000002</v>
      </c>
      <c r="I67" s="38">
        <v>0.038150000000000003</v>
      </c>
      <c r="J67" s="38">
        <v>0.032980000000000002</v>
      </c>
      <c r="K67" s="38">
        <v>0.032820000000000002</v>
      </c>
      <c r="L67" s="38">
        <v>0.032820000000000002</v>
      </c>
      <c r="M67" s="39">
        <v>0.032820000000000002</v>
      </c>
      <c r="N67" s="39">
        <v>0.032820000000000002</v>
      </c>
      <c r="O67" s="39">
        <v>0.032820000000000002</v>
      </c>
      <c r="P67" s="39">
        <v>0.055939999999999997</v>
      </c>
      <c r="Q67" s="39">
        <v>0.042939999999999999</v>
      </c>
      <c r="R67" s="39">
        <v>0.032820000000000002</v>
      </c>
      <c r="S67" s="39">
        <v>0.032820000000000002</v>
      </c>
      <c r="T67" s="39">
        <v>0.032820000000000002</v>
      </c>
      <c r="U67" s="39">
        <v>0.017600000000000001</v>
      </c>
      <c r="V67" s="39">
        <v>0.032820000000000002</v>
      </c>
      <c r="W67" s="39">
        <v>0.032820000000000002</v>
      </c>
      <c r="X67" s="39">
        <v>0.032820000000000002</v>
      </c>
      <c r="Y67" s="39">
        <v>0.032820000000000002</v>
      </c>
      <c r="Z67" s="39">
        <v>0.036679999999999997</v>
      </c>
      <c r="AA67" s="39">
        <v>0.040599999999999997</v>
      </c>
      <c r="AB67" s="39">
        <v>0.032820000000000002</v>
      </c>
      <c r="AC67" s="39">
        <v>0.044690000000000001</v>
      </c>
      <c r="AD67" s="39">
        <v>0.032820000000000002</v>
      </c>
      <c r="AE67" s="39">
        <v>0.032820000000000002</v>
      </c>
      <c r="AF67" s="39">
        <v>0.032820000000000002</v>
      </c>
      <c r="AG67" s="39">
        <v>0.032190000000000003</v>
      </c>
      <c r="AH67" s="39">
        <v>0.017600000000000001</v>
      </c>
      <c r="AI67" s="39">
        <v>0.043909999999999998</v>
      </c>
      <c r="AJ67" s="39">
        <v>0.043619999999999999</v>
      </c>
      <c r="AK67" s="39">
        <v>0.034599999999999999</v>
      </c>
      <c r="AL67" s="39">
        <v>0.03356</v>
      </c>
      <c r="AM67" s="39">
        <v>0.070730000000000001</v>
      </c>
      <c r="AN67" s="39">
        <v>0.032239999999999998</v>
      </c>
      <c r="AO67" s="39">
        <v>0.032169999999999997</v>
      </c>
      <c r="AP67" s="39">
        <v>0.025770000000000001</v>
      </c>
      <c r="AQ67" s="39">
        <v>0.039949999999999999</v>
      </c>
      <c r="AR67" s="40"/>
      <c r="AS67" s="2"/>
    </row>
    <row r="68" ht="14.5" x14ac:dyDescent="0.35">
      <c r="A68" s="2"/>
      <c r="B68" s="2">
        <v>58</v>
      </c>
      <c r="C68" s="38">
        <v>0.032820000000000002</v>
      </c>
      <c r="D68" s="38">
        <v>0.032820000000000002</v>
      </c>
      <c r="E68" s="38">
        <v>0.032820000000000002</v>
      </c>
      <c r="F68" s="38">
        <v>0.032009999999999997</v>
      </c>
      <c r="G68" s="38">
        <v>0.032820000000000002</v>
      </c>
      <c r="H68" s="38">
        <v>0.032820000000000002</v>
      </c>
      <c r="I68" s="38">
        <v>0.038059999999999997</v>
      </c>
      <c r="J68" s="38">
        <v>0.032980000000000002</v>
      </c>
      <c r="K68" s="38">
        <v>0.032820000000000002</v>
      </c>
      <c r="L68" s="38">
        <v>0.032820000000000002</v>
      </c>
      <c r="M68" s="39">
        <v>0.032820000000000002</v>
      </c>
      <c r="N68" s="39">
        <v>0.032820000000000002</v>
      </c>
      <c r="O68" s="39">
        <v>0.032820000000000002</v>
      </c>
      <c r="P68" s="39">
        <v>0.0557</v>
      </c>
      <c r="Q68" s="39">
        <v>0.042770000000000002</v>
      </c>
      <c r="R68" s="39">
        <v>0.032820000000000002</v>
      </c>
      <c r="S68" s="39">
        <v>0.032820000000000002</v>
      </c>
      <c r="T68" s="39">
        <v>0.032820000000000002</v>
      </c>
      <c r="U68" s="39">
        <v>0.017690000000000001</v>
      </c>
      <c r="V68" s="39">
        <v>0.032820000000000002</v>
      </c>
      <c r="W68" s="39">
        <v>0.032820000000000002</v>
      </c>
      <c r="X68" s="39">
        <v>0.032820000000000002</v>
      </c>
      <c r="Y68" s="39">
        <v>0.032820000000000002</v>
      </c>
      <c r="Z68" s="39">
        <v>0.03662</v>
      </c>
      <c r="AA68" s="39">
        <v>0.040469999999999999</v>
      </c>
      <c r="AB68" s="39">
        <v>0.032820000000000002</v>
      </c>
      <c r="AC68" s="39">
        <v>0.044490000000000002</v>
      </c>
      <c r="AD68" s="39">
        <v>0.032820000000000002</v>
      </c>
      <c r="AE68" s="39">
        <v>0.032820000000000002</v>
      </c>
      <c r="AF68" s="39">
        <v>0.032820000000000002</v>
      </c>
      <c r="AG68" s="39">
        <v>0.032199999999999999</v>
      </c>
      <c r="AH68" s="39">
        <v>0.017690000000000001</v>
      </c>
      <c r="AI68" s="39">
        <v>0.043740000000000001</v>
      </c>
      <c r="AJ68" s="39">
        <v>0.043450000000000003</v>
      </c>
      <c r="AK68" s="39">
        <v>0.03458</v>
      </c>
      <c r="AL68" s="39">
        <v>0.033700000000000001</v>
      </c>
      <c r="AM68" s="39">
        <v>0.070230000000000001</v>
      </c>
      <c r="AN68" s="39">
        <v>0.032250000000000001</v>
      </c>
      <c r="AO68" s="39">
        <v>0.032169999999999997</v>
      </c>
      <c r="AP68" s="39">
        <v>0.02589</v>
      </c>
      <c r="AQ68" s="39">
        <v>0.03984</v>
      </c>
      <c r="AR68" s="40"/>
      <c r="AS68" s="2"/>
    </row>
    <row r="69" ht="14.5" x14ac:dyDescent="0.35">
      <c r="A69" s="2"/>
      <c r="B69" s="2">
        <v>59</v>
      </c>
      <c r="C69" s="38">
        <v>0.032829999999999998</v>
      </c>
      <c r="D69" s="38">
        <v>0.032829999999999998</v>
      </c>
      <c r="E69" s="38">
        <v>0.032829999999999998</v>
      </c>
      <c r="F69" s="38">
        <v>0.03202</v>
      </c>
      <c r="G69" s="38">
        <v>0.032829999999999998</v>
      </c>
      <c r="H69" s="38">
        <v>0.032829999999999998</v>
      </c>
      <c r="I69" s="38">
        <v>0.03798</v>
      </c>
      <c r="J69" s="38">
        <v>0.032980000000000002</v>
      </c>
      <c r="K69" s="38">
        <v>0.032829999999999998</v>
      </c>
      <c r="L69" s="38">
        <v>0.032829999999999998</v>
      </c>
      <c r="M69" s="39">
        <v>0.032829999999999998</v>
      </c>
      <c r="N69" s="39">
        <v>0.032829999999999998</v>
      </c>
      <c r="O69" s="39">
        <v>0.032829999999999998</v>
      </c>
      <c r="P69" s="39">
        <v>0.055469999999999998</v>
      </c>
      <c r="Q69" s="39">
        <v>0.042610000000000002</v>
      </c>
      <c r="R69" s="39">
        <v>0.032829999999999998</v>
      </c>
      <c r="S69" s="39">
        <v>0.032829999999999998</v>
      </c>
      <c r="T69" s="39">
        <v>0.032829999999999998</v>
      </c>
      <c r="U69" s="39">
        <v>0.017780000000000001</v>
      </c>
      <c r="V69" s="39">
        <v>0.032829999999999998</v>
      </c>
      <c r="W69" s="39">
        <v>0.032829999999999998</v>
      </c>
      <c r="X69" s="39">
        <v>0.032829999999999998</v>
      </c>
      <c r="Y69" s="39">
        <v>0.032829999999999998</v>
      </c>
      <c r="Z69" s="39">
        <v>0.036560000000000002</v>
      </c>
      <c r="AA69" s="39">
        <v>0.040340000000000001</v>
      </c>
      <c r="AB69" s="39">
        <v>0.032829999999999998</v>
      </c>
      <c r="AC69" s="39">
        <v>0.044299999999999999</v>
      </c>
      <c r="AD69" s="39">
        <v>0.032829999999999998</v>
      </c>
      <c r="AE69" s="39">
        <v>0.032829999999999998</v>
      </c>
      <c r="AF69" s="39">
        <v>0.032829999999999998</v>
      </c>
      <c r="AG69" s="39">
        <v>0.032210000000000003</v>
      </c>
      <c r="AH69" s="39">
        <v>0.017780000000000001</v>
      </c>
      <c r="AI69" s="39">
        <v>0.043580000000000001</v>
      </c>
      <c r="AJ69" s="39">
        <v>0.043270000000000003</v>
      </c>
      <c r="AK69" s="39">
        <v>0.034549999999999997</v>
      </c>
      <c r="AL69" s="39">
        <v>0.033840000000000002</v>
      </c>
      <c r="AM69" s="39">
        <v>0.069750000000000006</v>
      </c>
      <c r="AN69" s="39">
        <v>0.032259999999999997</v>
      </c>
      <c r="AO69" s="39">
        <v>0.03218</v>
      </c>
      <c r="AP69" s="39">
        <v>0.026009999999999998</v>
      </c>
      <c r="AQ69" s="39">
        <v>0.039730000000000001</v>
      </c>
      <c r="AR69" s="40"/>
      <c r="AS69" s="2"/>
    </row>
    <row r="70" ht="14.5" x14ac:dyDescent="0.35">
      <c r="A70" s="2"/>
      <c r="B70" s="4">
        <v>60</v>
      </c>
      <c r="C70" s="41">
        <v>0.032829999999999998</v>
      </c>
      <c r="D70" s="41">
        <v>0.032829999999999998</v>
      </c>
      <c r="E70" s="41">
        <v>0.032829999999999998</v>
      </c>
      <c r="F70" s="41">
        <v>0.032039999999999999</v>
      </c>
      <c r="G70" s="41">
        <v>0.032829999999999998</v>
      </c>
      <c r="H70" s="41">
        <v>0.032829999999999998</v>
      </c>
      <c r="I70" s="41">
        <v>0.037900000000000003</v>
      </c>
      <c r="J70" s="41">
        <v>0.032989999999999998</v>
      </c>
      <c r="K70" s="41">
        <v>0.032829999999999998</v>
      </c>
      <c r="L70" s="41">
        <v>0.032829999999999998</v>
      </c>
      <c r="M70" s="42">
        <v>0.032829999999999998</v>
      </c>
      <c r="N70" s="42">
        <v>0.032829999999999998</v>
      </c>
      <c r="O70" s="42">
        <v>0.032829999999999998</v>
      </c>
      <c r="P70" s="42">
        <v>0.05525</v>
      </c>
      <c r="Q70" s="42">
        <v>0.042450000000000002</v>
      </c>
      <c r="R70" s="42">
        <v>0.032829999999999998</v>
      </c>
      <c r="S70" s="42">
        <v>0.032829999999999998</v>
      </c>
      <c r="T70" s="42">
        <v>0.032829999999999998</v>
      </c>
      <c r="U70" s="42">
        <v>0.017860000000000001</v>
      </c>
      <c r="V70" s="42">
        <v>0.032829999999999998</v>
      </c>
      <c r="W70" s="42">
        <v>0.032829999999999998</v>
      </c>
      <c r="X70" s="42">
        <v>0.032829999999999998</v>
      </c>
      <c r="Y70" s="42">
        <v>0.032829999999999998</v>
      </c>
      <c r="Z70" s="42">
        <v>0.036510000000000001</v>
      </c>
      <c r="AA70" s="42">
        <v>0.040219999999999999</v>
      </c>
      <c r="AB70" s="42">
        <v>0.032829999999999998</v>
      </c>
      <c r="AC70" s="42">
        <v>0.044110000000000003</v>
      </c>
      <c r="AD70" s="42">
        <v>0.032829999999999998</v>
      </c>
      <c r="AE70" s="42">
        <v>0.032829999999999998</v>
      </c>
      <c r="AF70" s="42">
        <v>0.032829999999999998</v>
      </c>
      <c r="AG70" s="42">
        <v>0.032230000000000002</v>
      </c>
      <c r="AH70" s="42">
        <v>0.017860000000000001</v>
      </c>
      <c r="AI70" s="42">
        <v>0.04342</v>
      </c>
      <c r="AJ70" s="42">
        <v>0.043110000000000002</v>
      </c>
      <c r="AK70" s="42">
        <v>0.034529999999999998</v>
      </c>
      <c r="AL70" s="42">
        <v>0.033980000000000003</v>
      </c>
      <c r="AM70" s="42">
        <v>0.069279999999999994</v>
      </c>
      <c r="AN70" s="42">
        <v>0.032280000000000003</v>
      </c>
      <c r="AO70" s="42">
        <v>0.03218</v>
      </c>
      <c r="AP70" s="42">
        <v>0.026120000000000001</v>
      </c>
      <c r="AQ70" s="42">
        <v>0.039620000000000002</v>
      </c>
      <c r="AR70" s="40"/>
      <c r="AS70" s="2"/>
    </row>
    <row r="71" ht="14.5" x14ac:dyDescent="0.35">
      <c r="A71" s="2"/>
      <c r="B71" s="2">
        <v>61</v>
      </c>
      <c r="C71" s="38">
        <v>0.032840000000000001</v>
      </c>
      <c r="D71" s="38">
        <v>0.032840000000000001</v>
      </c>
      <c r="E71" s="38">
        <v>0.032840000000000001</v>
      </c>
      <c r="F71" s="38">
        <v>0.032050000000000002</v>
      </c>
      <c r="G71" s="38">
        <v>0.032840000000000001</v>
      </c>
      <c r="H71" s="38">
        <v>0.032840000000000001</v>
      </c>
      <c r="I71" s="38">
        <v>0.037819999999999999</v>
      </c>
      <c r="J71" s="38">
        <v>0.032989999999999998</v>
      </c>
      <c r="K71" s="38">
        <v>0.032840000000000001</v>
      </c>
      <c r="L71" s="38">
        <v>0.032840000000000001</v>
      </c>
      <c r="M71" s="39">
        <v>0.032840000000000001</v>
      </c>
      <c r="N71" s="39">
        <v>0.032840000000000001</v>
      </c>
      <c r="O71" s="39">
        <v>0.032840000000000001</v>
      </c>
      <c r="P71" s="39">
        <v>0.055030000000000003</v>
      </c>
      <c r="Q71" s="39">
        <v>0.042299999999999997</v>
      </c>
      <c r="R71" s="39">
        <v>0.032840000000000001</v>
      </c>
      <c r="S71" s="39">
        <v>0.032840000000000001</v>
      </c>
      <c r="T71" s="39">
        <v>0.032840000000000001</v>
      </c>
      <c r="U71" s="39">
        <v>0.017940000000000001</v>
      </c>
      <c r="V71" s="39">
        <v>0.032840000000000001</v>
      </c>
      <c r="W71" s="39">
        <v>0.032840000000000001</v>
      </c>
      <c r="X71" s="39">
        <v>0.032840000000000001</v>
      </c>
      <c r="Y71" s="39">
        <v>0.032840000000000001</v>
      </c>
      <c r="Z71" s="39">
        <v>0.036450000000000003</v>
      </c>
      <c r="AA71" s="39">
        <v>0.040099999999999997</v>
      </c>
      <c r="AB71" s="39">
        <v>0.032840000000000001</v>
      </c>
      <c r="AC71" s="39">
        <v>0.043929999999999997</v>
      </c>
      <c r="AD71" s="39">
        <v>0.032840000000000001</v>
      </c>
      <c r="AE71" s="39">
        <v>0.032840000000000001</v>
      </c>
      <c r="AF71" s="39">
        <v>0.032840000000000001</v>
      </c>
      <c r="AG71" s="39">
        <v>0.032239999999999998</v>
      </c>
      <c r="AH71" s="39">
        <v>0.017940000000000001</v>
      </c>
      <c r="AI71" s="39">
        <v>0.04326</v>
      </c>
      <c r="AJ71" s="39">
        <v>0.042950000000000002</v>
      </c>
      <c r="AK71" s="39">
        <v>0.034509999999999999</v>
      </c>
      <c r="AL71" s="39">
        <v>0.034099999999999998</v>
      </c>
      <c r="AM71" s="39">
        <v>0.068830000000000002</v>
      </c>
      <c r="AN71" s="39">
        <v>0.032289999999999999</v>
      </c>
      <c r="AO71" s="39">
        <v>0.03218</v>
      </c>
      <c r="AP71" s="39">
        <v>0.02623</v>
      </c>
      <c r="AQ71" s="39">
        <v>0.03952</v>
      </c>
      <c r="AR71" s="40"/>
      <c r="AS71" s="2"/>
    </row>
    <row r="72" ht="14.5" x14ac:dyDescent="0.35">
      <c r="A72" s="2"/>
      <c r="B72" s="2">
        <v>62</v>
      </c>
      <c r="C72" s="38">
        <v>0.032840000000000001</v>
      </c>
      <c r="D72" s="38">
        <v>0.032840000000000001</v>
      </c>
      <c r="E72" s="38">
        <v>0.032840000000000001</v>
      </c>
      <c r="F72" s="38">
        <v>0.032070000000000001</v>
      </c>
      <c r="G72" s="38">
        <v>0.032840000000000001</v>
      </c>
      <c r="H72" s="38">
        <v>0.032840000000000001</v>
      </c>
      <c r="I72" s="38">
        <v>0.037740000000000003</v>
      </c>
      <c r="J72" s="38">
        <v>0.032989999999999998</v>
      </c>
      <c r="K72" s="38">
        <v>0.032840000000000001</v>
      </c>
      <c r="L72" s="38">
        <v>0.032840000000000001</v>
      </c>
      <c r="M72" s="39">
        <v>0.032840000000000001</v>
      </c>
      <c r="N72" s="39">
        <v>0.032840000000000001</v>
      </c>
      <c r="O72" s="39">
        <v>0.032840000000000001</v>
      </c>
      <c r="P72" s="39">
        <v>0.054820000000000001</v>
      </c>
      <c r="Q72" s="39">
        <v>0.04215</v>
      </c>
      <c r="R72" s="39">
        <v>0.032840000000000001</v>
      </c>
      <c r="S72" s="39">
        <v>0.032840000000000001</v>
      </c>
      <c r="T72" s="39">
        <v>0.032840000000000001</v>
      </c>
      <c r="U72" s="39">
        <v>0.018020000000000001</v>
      </c>
      <c r="V72" s="39">
        <v>0.032840000000000001</v>
      </c>
      <c r="W72" s="39">
        <v>0.032840000000000001</v>
      </c>
      <c r="X72" s="39">
        <v>0.032840000000000001</v>
      </c>
      <c r="Y72" s="39">
        <v>0.032840000000000001</v>
      </c>
      <c r="Z72" s="39">
        <v>0.036400000000000002</v>
      </c>
      <c r="AA72" s="39">
        <v>0.039989999999999998</v>
      </c>
      <c r="AB72" s="39">
        <v>0.032840000000000001</v>
      </c>
      <c r="AC72" s="39">
        <v>0.04376</v>
      </c>
      <c r="AD72" s="39">
        <v>0.032840000000000001</v>
      </c>
      <c r="AE72" s="39">
        <v>0.032840000000000001</v>
      </c>
      <c r="AF72" s="39">
        <v>0.032840000000000001</v>
      </c>
      <c r="AG72" s="39">
        <v>0.032250000000000001</v>
      </c>
      <c r="AH72" s="39">
        <v>0.018020000000000001</v>
      </c>
      <c r="AI72" s="39">
        <v>0.043110000000000002</v>
      </c>
      <c r="AJ72" s="39">
        <v>0.042790000000000002</v>
      </c>
      <c r="AK72" s="39">
        <v>0.03449</v>
      </c>
      <c r="AL72" s="39">
        <v>0.034229999999999997</v>
      </c>
      <c r="AM72" s="39">
        <v>0.068400000000000002</v>
      </c>
      <c r="AN72" s="39">
        <v>0.032300000000000002</v>
      </c>
      <c r="AO72" s="39">
        <v>0.03218</v>
      </c>
      <c r="AP72" s="39">
        <v>0.026339999999999999</v>
      </c>
      <c r="AQ72" s="39">
        <v>0.039410000000000001</v>
      </c>
      <c r="AR72" s="40"/>
      <c r="AS72" s="2"/>
    </row>
    <row r="73" ht="14.5" x14ac:dyDescent="0.35">
      <c r="A73" s="2"/>
      <c r="B73" s="2">
        <v>63</v>
      </c>
      <c r="C73" s="38">
        <v>0.032849999999999997</v>
      </c>
      <c r="D73" s="38">
        <v>0.032849999999999997</v>
      </c>
      <c r="E73" s="38">
        <v>0.032849999999999997</v>
      </c>
      <c r="F73" s="38">
        <v>0.032079999999999997</v>
      </c>
      <c r="G73" s="38">
        <v>0.032849999999999997</v>
      </c>
      <c r="H73" s="38">
        <v>0.032849999999999997</v>
      </c>
      <c r="I73" s="38">
        <v>0.037670000000000002</v>
      </c>
      <c r="J73" s="38">
        <v>0.032989999999999998</v>
      </c>
      <c r="K73" s="38">
        <v>0.032849999999999997</v>
      </c>
      <c r="L73" s="38">
        <v>0.032849999999999997</v>
      </c>
      <c r="M73" s="39">
        <v>0.032849999999999997</v>
      </c>
      <c r="N73" s="39">
        <v>0.032849999999999997</v>
      </c>
      <c r="O73" s="39">
        <v>0.032849999999999997</v>
      </c>
      <c r="P73" s="39">
        <v>0.054620000000000002</v>
      </c>
      <c r="Q73" s="39">
        <v>0.042000000000000003</v>
      </c>
      <c r="R73" s="39">
        <v>0.032849999999999997</v>
      </c>
      <c r="S73" s="39">
        <v>0.032849999999999997</v>
      </c>
      <c r="T73" s="39">
        <v>0.032849999999999997</v>
      </c>
      <c r="U73" s="39">
        <v>0.018100000000000002</v>
      </c>
      <c r="V73" s="39">
        <v>0.032849999999999997</v>
      </c>
      <c r="W73" s="39">
        <v>0.032849999999999997</v>
      </c>
      <c r="X73" s="39">
        <v>0.032849999999999997</v>
      </c>
      <c r="Y73" s="39">
        <v>0.032849999999999997</v>
      </c>
      <c r="Z73" s="39">
        <v>0.036339999999999997</v>
      </c>
      <c r="AA73" s="39">
        <v>0.039879999999999999</v>
      </c>
      <c r="AB73" s="39">
        <v>0.032849999999999997</v>
      </c>
      <c r="AC73" s="39">
        <v>0.043589999999999997</v>
      </c>
      <c r="AD73" s="39">
        <v>0.032849999999999997</v>
      </c>
      <c r="AE73" s="39">
        <v>0.032849999999999997</v>
      </c>
      <c r="AF73" s="39">
        <v>0.032849999999999997</v>
      </c>
      <c r="AG73" s="39">
        <v>0.032259999999999997</v>
      </c>
      <c r="AH73" s="39">
        <v>0.018100000000000002</v>
      </c>
      <c r="AI73" s="39">
        <v>0.042959999999999998</v>
      </c>
      <c r="AJ73" s="39">
        <v>0.042639999999999997</v>
      </c>
      <c r="AK73" s="39">
        <v>0.034470000000000001</v>
      </c>
      <c r="AL73" s="39">
        <v>0.034349999999999999</v>
      </c>
      <c r="AM73" s="39">
        <v>0.067970000000000003</v>
      </c>
      <c r="AN73" s="39">
        <v>0.032309999999999998</v>
      </c>
      <c r="AO73" s="39">
        <v>0.03218</v>
      </c>
      <c r="AP73" s="39">
        <v>0.026450000000000001</v>
      </c>
      <c r="AQ73" s="39">
        <v>0.039320000000000001</v>
      </c>
      <c r="AR73" s="40"/>
      <c r="AS73" s="2"/>
    </row>
    <row r="74" ht="14.5" x14ac:dyDescent="0.35">
      <c r="A74" s="2"/>
      <c r="B74" s="2">
        <v>64</v>
      </c>
      <c r="C74" s="38">
        <v>0.032849999999999997</v>
      </c>
      <c r="D74" s="38">
        <v>0.032849999999999997</v>
      </c>
      <c r="E74" s="38">
        <v>0.032849999999999997</v>
      </c>
      <c r="F74" s="38">
        <v>0.032099999999999997</v>
      </c>
      <c r="G74" s="38">
        <v>0.032849999999999997</v>
      </c>
      <c r="H74" s="38">
        <v>0.032849999999999997</v>
      </c>
      <c r="I74" s="38">
        <v>0.037600000000000001</v>
      </c>
      <c r="J74" s="38">
        <v>0.032989999999999998</v>
      </c>
      <c r="K74" s="38">
        <v>0.032849999999999997</v>
      </c>
      <c r="L74" s="38">
        <v>0.032849999999999997</v>
      </c>
      <c r="M74" s="39">
        <v>0.032849999999999997</v>
      </c>
      <c r="N74" s="39">
        <v>0.032849999999999997</v>
      </c>
      <c r="O74" s="39">
        <v>0.032849999999999997</v>
      </c>
      <c r="P74" s="39">
        <v>0.054420000000000003</v>
      </c>
      <c r="Q74" s="39">
        <v>0.041860000000000001</v>
      </c>
      <c r="R74" s="39">
        <v>0.032849999999999997</v>
      </c>
      <c r="S74" s="39">
        <v>0.032849999999999997</v>
      </c>
      <c r="T74" s="39">
        <v>0.032849999999999997</v>
      </c>
      <c r="U74" s="39">
        <v>0.018180000000000002</v>
      </c>
      <c r="V74" s="39">
        <v>0.032849999999999997</v>
      </c>
      <c r="W74" s="39">
        <v>0.032849999999999997</v>
      </c>
      <c r="X74" s="39">
        <v>0.032849999999999997</v>
      </c>
      <c r="Y74" s="39">
        <v>0.032849999999999997</v>
      </c>
      <c r="Z74" s="39">
        <v>0.036290000000000003</v>
      </c>
      <c r="AA74" s="39">
        <v>0.03977</v>
      </c>
      <c r="AB74" s="39">
        <v>0.032849999999999997</v>
      </c>
      <c r="AC74" s="39">
        <v>0.04342</v>
      </c>
      <c r="AD74" s="39">
        <v>0.032849999999999997</v>
      </c>
      <c r="AE74" s="39">
        <v>0.032849999999999997</v>
      </c>
      <c r="AF74" s="39">
        <v>0.032849999999999997</v>
      </c>
      <c r="AG74" s="39">
        <v>0.03227</v>
      </c>
      <c r="AH74" s="39">
        <v>0.018180000000000002</v>
      </c>
      <c r="AI74" s="39">
        <v>0.042819999999999997</v>
      </c>
      <c r="AJ74" s="39">
        <v>0.04249</v>
      </c>
      <c r="AK74" s="39">
        <v>0.034450000000000001</v>
      </c>
      <c r="AL74" s="39">
        <v>0.034470000000000001</v>
      </c>
      <c r="AM74" s="39">
        <v>0.067559999999999995</v>
      </c>
      <c r="AN74" s="39">
        <v>0.032320000000000002</v>
      </c>
      <c r="AO74" s="39">
        <v>0.03218</v>
      </c>
      <c r="AP74" s="39">
        <v>0.026550000000000001</v>
      </c>
      <c r="AQ74" s="39">
        <v>0.039219999999999998</v>
      </c>
      <c r="AR74" s="40"/>
      <c r="AS74" s="2"/>
    </row>
    <row r="75" ht="14.5" x14ac:dyDescent="0.35">
      <c r="A75" s="2"/>
      <c r="B75" s="4">
        <v>65</v>
      </c>
      <c r="C75" s="41">
        <v>0.032849999999999997</v>
      </c>
      <c r="D75" s="41">
        <v>0.032849999999999997</v>
      </c>
      <c r="E75" s="41">
        <v>0.032849999999999997</v>
      </c>
      <c r="F75" s="41">
        <v>0.03211</v>
      </c>
      <c r="G75" s="41">
        <v>0.032849999999999997</v>
      </c>
      <c r="H75" s="41">
        <v>0.032849999999999997</v>
      </c>
      <c r="I75" s="41">
        <v>0.037530000000000001</v>
      </c>
      <c r="J75" s="41">
        <v>0.032989999999999998</v>
      </c>
      <c r="K75" s="41">
        <v>0.032849999999999997</v>
      </c>
      <c r="L75" s="41">
        <v>0.032849999999999997</v>
      </c>
      <c r="M75" s="42">
        <v>0.032849999999999997</v>
      </c>
      <c r="N75" s="42">
        <v>0.032849999999999997</v>
      </c>
      <c r="O75" s="42">
        <v>0.032849999999999997</v>
      </c>
      <c r="P75" s="42">
        <v>0.05423</v>
      </c>
      <c r="Q75" s="42">
        <v>0.041730000000000003</v>
      </c>
      <c r="R75" s="42">
        <v>0.032849999999999997</v>
      </c>
      <c r="S75" s="42">
        <v>0.032849999999999997</v>
      </c>
      <c r="T75" s="42">
        <v>0.032849999999999997</v>
      </c>
      <c r="U75" s="42">
        <v>0.018249999999999999</v>
      </c>
      <c r="V75" s="42">
        <v>0.032849999999999997</v>
      </c>
      <c r="W75" s="42">
        <v>0.032849999999999997</v>
      </c>
      <c r="X75" s="42">
        <v>0.032849999999999997</v>
      </c>
      <c r="Y75" s="42">
        <v>0.032849999999999997</v>
      </c>
      <c r="Z75" s="42">
        <v>0.036240000000000001</v>
      </c>
      <c r="AA75" s="42">
        <v>0.039669999999999997</v>
      </c>
      <c r="AB75" s="42">
        <v>0.032849999999999997</v>
      </c>
      <c r="AC75" s="42">
        <v>0.04326</v>
      </c>
      <c r="AD75" s="42">
        <v>0.032849999999999997</v>
      </c>
      <c r="AE75" s="42">
        <v>0.032849999999999997</v>
      </c>
      <c r="AF75" s="42">
        <v>0.032849999999999997</v>
      </c>
      <c r="AG75" s="42">
        <v>0.032289999999999999</v>
      </c>
      <c r="AH75" s="42">
        <v>0.018249999999999999</v>
      </c>
      <c r="AI75" s="42">
        <v>0.042680000000000003</v>
      </c>
      <c r="AJ75" s="42">
        <v>0.042349999999999999</v>
      </c>
      <c r="AK75" s="42">
        <v>0.034430000000000002</v>
      </c>
      <c r="AL75" s="42">
        <v>0.03458</v>
      </c>
      <c r="AM75" s="42">
        <v>0.067169999999999994</v>
      </c>
      <c r="AN75" s="42">
        <v>0.032340000000000001</v>
      </c>
      <c r="AO75" s="42">
        <v>0.03218</v>
      </c>
      <c r="AP75" s="42">
        <v>0.02665</v>
      </c>
      <c r="AQ75" s="42">
        <v>0.039129999999999998</v>
      </c>
      <c r="AR75" s="40"/>
      <c r="AS75" s="2"/>
    </row>
    <row r="76" ht="14.5" x14ac:dyDescent="0.35">
      <c r="A76" s="2"/>
      <c r="B76" s="2">
        <v>66</v>
      </c>
      <c r="C76" s="38">
        <v>0.03286</v>
      </c>
      <c r="D76" s="38">
        <v>0.03286</v>
      </c>
      <c r="E76" s="38">
        <v>0.03286</v>
      </c>
      <c r="F76" s="38">
        <v>0.032120000000000003</v>
      </c>
      <c r="G76" s="38">
        <v>0.03286</v>
      </c>
      <c r="H76" s="38">
        <v>0.03286</v>
      </c>
      <c r="I76" s="38">
        <v>0.03746</v>
      </c>
      <c r="J76" s="38">
        <v>0.032989999999999998</v>
      </c>
      <c r="K76" s="38">
        <v>0.03286</v>
      </c>
      <c r="L76" s="38">
        <v>0.03286</v>
      </c>
      <c r="M76" s="39">
        <v>0.03286</v>
      </c>
      <c r="N76" s="39">
        <v>0.03286</v>
      </c>
      <c r="O76" s="39">
        <v>0.03286</v>
      </c>
      <c r="P76" s="39">
        <v>0.054039999999999998</v>
      </c>
      <c r="Q76" s="39">
        <v>0.041599999999999998</v>
      </c>
      <c r="R76" s="39">
        <v>0.03286</v>
      </c>
      <c r="S76" s="39">
        <v>0.03286</v>
      </c>
      <c r="T76" s="39">
        <v>0.03286</v>
      </c>
      <c r="U76" s="39">
        <v>0.018319999999999999</v>
      </c>
      <c r="V76" s="39">
        <v>0.03286</v>
      </c>
      <c r="W76" s="39">
        <v>0.03286</v>
      </c>
      <c r="X76" s="39">
        <v>0.03286</v>
      </c>
      <c r="Y76" s="39">
        <v>0.03286</v>
      </c>
      <c r="Z76" s="39">
        <v>0.03619</v>
      </c>
      <c r="AA76" s="39">
        <v>0.039570000000000001</v>
      </c>
      <c r="AB76" s="39">
        <v>0.03286</v>
      </c>
      <c r="AC76" s="39">
        <v>0.043099999999999999</v>
      </c>
      <c r="AD76" s="39">
        <v>0.03286</v>
      </c>
      <c r="AE76" s="39">
        <v>0.03286</v>
      </c>
      <c r="AF76" s="39">
        <v>0.03286</v>
      </c>
      <c r="AG76" s="39">
        <v>0.032300000000000002</v>
      </c>
      <c r="AH76" s="39">
        <v>0.018319999999999999</v>
      </c>
      <c r="AI76" s="39">
        <v>0.042540000000000001</v>
      </c>
      <c r="AJ76" s="39">
        <v>0.042209999999999998</v>
      </c>
      <c r="AK76" s="39">
        <v>0.034410000000000003</v>
      </c>
      <c r="AL76" s="39">
        <v>0.034700000000000002</v>
      </c>
      <c r="AM76" s="39">
        <v>0.066780000000000006</v>
      </c>
      <c r="AN76" s="39">
        <v>0.032349999999999997</v>
      </c>
      <c r="AO76" s="39">
        <v>0.03218</v>
      </c>
      <c r="AP76" s="39">
        <v>0.02674</v>
      </c>
      <c r="AQ76" s="39">
        <v>0.039039999999999998</v>
      </c>
      <c r="AR76" s="40"/>
      <c r="AS76" s="2"/>
    </row>
    <row r="77" ht="14.5" x14ac:dyDescent="0.35">
      <c r="A77" s="2"/>
      <c r="B77" s="2">
        <v>67</v>
      </c>
      <c r="C77" s="38">
        <v>0.03286</v>
      </c>
      <c r="D77" s="38">
        <v>0.03286</v>
      </c>
      <c r="E77" s="38">
        <v>0.03286</v>
      </c>
      <c r="F77" s="38">
        <v>0.032129999999999999</v>
      </c>
      <c r="G77" s="38">
        <v>0.03286</v>
      </c>
      <c r="H77" s="38">
        <v>0.03286</v>
      </c>
      <c r="I77" s="38">
        <v>0.03739</v>
      </c>
      <c r="J77" s="38">
        <v>0.033000000000000002</v>
      </c>
      <c r="K77" s="38">
        <v>0.03286</v>
      </c>
      <c r="L77" s="38">
        <v>0.03286</v>
      </c>
      <c r="M77" s="39">
        <v>0.03286</v>
      </c>
      <c r="N77" s="39">
        <v>0.03286</v>
      </c>
      <c r="O77" s="39">
        <v>0.03286</v>
      </c>
      <c r="P77" s="39">
        <v>0.053859999999999998</v>
      </c>
      <c r="Q77" s="39">
        <v>0.04147</v>
      </c>
      <c r="R77" s="39">
        <v>0.03286</v>
      </c>
      <c r="S77" s="39">
        <v>0.03286</v>
      </c>
      <c r="T77" s="39">
        <v>0.03286</v>
      </c>
      <c r="U77" s="39">
        <v>0.01839</v>
      </c>
      <c r="V77" s="39">
        <v>0.03286</v>
      </c>
      <c r="W77" s="39">
        <v>0.03286</v>
      </c>
      <c r="X77" s="39">
        <v>0.03286</v>
      </c>
      <c r="Y77" s="39">
        <v>0.03286</v>
      </c>
      <c r="Z77" s="39">
        <v>0.036150000000000002</v>
      </c>
      <c r="AA77" s="39">
        <v>0.039469999999999998</v>
      </c>
      <c r="AB77" s="39">
        <v>0.03286</v>
      </c>
      <c r="AC77" s="39">
        <v>0.042950000000000002</v>
      </c>
      <c r="AD77" s="39">
        <v>0.03286</v>
      </c>
      <c r="AE77" s="39">
        <v>0.03286</v>
      </c>
      <c r="AF77" s="39">
        <v>0.03286</v>
      </c>
      <c r="AG77" s="39">
        <v>0.032309999999999998</v>
      </c>
      <c r="AH77" s="39">
        <v>0.01839</v>
      </c>
      <c r="AI77" s="39">
        <v>0.0424</v>
      </c>
      <c r="AJ77" s="39">
        <v>0.042070000000000003</v>
      </c>
      <c r="AK77" s="39">
        <v>0.034389999999999997</v>
      </c>
      <c r="AL77" s="39">
        <v>0.034799999999999998</v>
      </c>
      <c r="AM77" s="39">
        <v>0.066409999999999997</v>
      </c>
      <c r="AN77" s="39">
        <v>0.03236</v>
      </c>
      <c r="AO77" s="39">
        <v>0.03218</v>
      </c>
      <c r="AP77" s="39">
        <v>0.02683</v>
      </c>
      <c r="AQ77" s="39">
        <v>0.038949999999999999</v>
      </c>
      <c r="AR77" s="40"/>
      <c r="AS77" s="2"/>
    </row>
    <row r="78" ht="14.5" x14ac:dyDescent="0.35">
      <c r="A78" s="2"/>
      <c r="B78" s="2">
        <v>68</v>
      </c>
      <c r="C78" s="38">
        <v>0.03286</v>
      </c>
      <c r="D78" s="38">
        <v>0.03286</v>
      </c>
      <c r="E78" s="38">
        <v>0.03286</v>
      </c>
      <c r="F78" s="38">
        <v>0.032149999999999998</v>
      </c>
      <c r="G78" s="38">
        <v>0.03286</v>
      </c>
      <c r="H78" s="38">
        <v>0.03286</v>
      </c>
      <c r="I78" s="38">
        <v>0.037330000000000002</v>
      </c>
      <c r="J78" s="38">
        <v>0.033000000000000002</v>
      </c>
      <c r="K78" s="38">
        <v>0.03286</v>
      </c>
      <c r="L78" s="38">
        <v>0.03286</v>
      </c>
      <c r="M78" s="39">
        <v>0.03286</v>
      </c>
      <c r="N78" s="39">
        <v>0.03286</v>
      </c>
      <c r="O78" s="39">
        <v>0.03286</v>
      </c>
      <c r="P78" s="39">
        <v>0.053690000000000002</v>
      </c>
      <c r="Q78" s="39">
        <v>0.041340000000000002</v>
      </c>
      <c r="R78" s="39">
        <v>0.03286</v>
      </c>
      <c r="S78" s="39">
        <v>0.03286</v>
      </c>
      <c r="T78" s="39">
        <v>0.03286</v>
      </c>
      <c r="U78" s="39">
        <v>0.018460000000000001</v>
      </c>
      <c r="V78" s="39">
        <v>0.03286</v>
      </c>
      <c r="W78" s="39">
        <v>0.03286</v>
      </c>
      <c r="X78" s="39">
        <v>0.03286</v>
      </c>
      <c r="Y78" s="39">
        <v>0.03286</v>
      </c>
      <c r="Z78" s="39">
        <v>0.0361</v>
      </c>
      <c r="AA78" s="39">
        <v>0.039379999999999998</v>
      </c>
      <c r="AB78" s="39">
        <v>0.03286</v>
      </c>
      <c r="AC78" s="39">
        <v>0.042810000000000001</v>
      </c>
      <c r="AD78" s="39">
        <v>0.03286</v>
      </c>
      <c r="AE78" s="39">
        <v>0.03286</v>
      </c>
      <c r="AF78" s="39">
        <v>0.03286</v>
      </c>
      <c r="AG78" s="39">
        <v>0.032320000000000002</v>
      </c>
      <c r="AH78" s="39">
        <v>0.018460000000000001</v>
      </c>
      <c r="AI78" s="39">
        <v>0.042270000000000002</v>
      </c>
      <c r="AJ78" s="39">
        <v>0.041939999999999998</v>
      </c>
      <c r="AK78" s="39">
        <v>0.034369999999999998</v>
      </c>
      <c r="AL78" s="39">
        <v>0.034909999999999997</v>
      </c>
      <c r="AM78" s="39">
        <v>0.066040000000000001</v>
      </c>
      <c r="AN78" s="39">
        <v>0.032370000000000003</v>
      </c>
      <c r="AO78" s="39">
        <v>0.03218</v>
      </c>
      <c r="AP78" s="39">
        <v>0.026919999999999999</v>
      </c>
      <c r="AQ78" s="39">
        <v>0.038859999999999999</v>
      </c>
      <c r="AR78" s="40"/>
      <c r="AS78" s="2"/>
    </row>
    <row r="79" ht="14.5" x14ac:dyDescent="0.35">
      <c r="A79" s="2"/>
      <c r="B79" s="2">
        <v>69</v>
      </c>
      <c r="C79" s="38">
        <v>0.032870000000000003</v>
      </c>
      <c r="D79" s="38">
        <v>0.032870000000000003</v>
      </c>
      <c r="E79" s="38">
        <v>0.032870000000000003</v>
      </c>
      <c r="F79" s="38">
        <v>0.032160000000000001</v>
      </c>
      <c r="G79" s="38">
        <v>0.032870000000000003</v>
      </c>
      <c r="H79" s="38">
        <v>0.032870000000000003</v>
      </c>
      <c r="I79" s="38">
        <v>0.037269999999999998</v>
      </c>
      <c r="J79" s="38">
        <v>0.033000000000000002</v>
      </c>
      <c r="K79" s="38">
        <v>0.032870000000000003</v>
      </c>
      <c r="L79" s="38">
        <v>0.032870000000000003</v>
      </c>
      <c r="M79" s="39">
        <v>0.032870000000000003</v>
      </c>
      <c r="N79" s="39">
        <v>0.032870000000000003</v>
      </c>
      <c r="O79" s="39">
        <v>0.032870000000000003</v>
      </c>
      <c r="P79" s="39">
        <v>0.053519999999999998</v>
      </c>
      <c r="Q79" s="39">
        <v>0.04122</v>
      </c>
      <c r="R79" s="39">
        <v>0.032870000000000003</v>
      </c>
      <c r="S79" s="39">
        <v>0.032870000000000003</v>
      </c>
      <c r="T79" s="39">
        <v>0.032870000000000003</v>
      </c>
      <c r="U79" s="39">
        <v>0.018519999999999998</v>
      </c>
      <c r="V79" s="39">
        <v>0.032870000000000003</v>
      </c>
      <c r="W79" s="39">
        <v>0.032870000000000003</v>
      </c>
      <c r="X79" s="39">
        <v>0.032870000000000003</v>
      </c>
      <c r="Y79" s="39">
        <v>0.032870000000000003</v>
      </c>
      <c r="Z79" s="39">
        <v>0.036060000000000002</v>
      </c>
      <c r="AA79" s="39">
        <v>0.039289999999999999</v>
      </c>
      <c r="AB79" s="39">
        <v>0.032870000000000003</v>
      </c>
      <c r="AC79" s="39">
        <v>0.04267</v>
      </c>
      <c r="AD79" s="39">
        <v>0.032870000000000003</v>
      </c>
      <c r="AE79" s="39">
        <v>0.032870000000000003</v>
      </c>
      <c r="AF79" s="39">
        <v>0.032870000000000003</v>
      </c>
      <c r="AG79" s="39">
        <v>0.032329999999999998</v>
      </c>
      <c r="AH79" s="39">
        <v>0.018519999999999998</v>
      </c>
      <c r="AI79" s="39">
        <v>0.04215</v>
      </c>
      <c r="AJ79" s="39">
        <v>0.04181</v>
      </c>
      <c r="AK79" s="39">
        <v>0.034360000000000002</v>
      </c>
      <c r="AL79" s="39">
        <v>0.035009999999999999</v>
      </c>
      <c r="AM79" s="39">
        <v>0.065689999999999998</v>
      </c>
      <c r="AN79" s="39">
        <v>0.032379999999999999</v>
      </c>
      <c r="AO79" s="39">
        <v>0.03218</v>
      </c>
      <c r="AP79" s="39">
        <v>0.027009999999999999</v>
      </c>
      <c r="AQ79" s="39">
        <v>0.038780000000000002</v>
      </c>
      <c r="AR79" s="40"/>
      <c r="AS79" s="2"/>
    </row>
    <row r="80" ht="14.5" x14ac:dyDescent="0.35">
      <c r="A80" s="2"/>
      <c r="B80" s="4">
        <v>70</v>
      </c>
      <c r="C80" s="41">
        <v>0.032870000000000003</v>
      </c>
      <c r="D80" s="41">
        <v>0.032870000000000003</v>
      </c>
      <c r="E80" s="41">
        <v>0.032870000000000003</v>
      </c>
      <c r="F80" s="41">
        <v>0.032169999999999997</v>
      </c>
      <c r="G80" s="41">
        <v>0.032870000000000003</v>
      </c>
      <c r="H80" s="41">
        <v>0.032870000000000003</v>
      </c>
      <c r="I80" s="41">
        <v>0.03721</v>
      </c>
      <c r="J80" s="41">
        <v>0.033000000000000002</v>
      </c>
      <c r="K80" s="41">
        <v>0.032870000000000003</v>
      </c>
      <c r="L80" s="41">
        <v>0.032870000000000003</v>
      </c>
      <c r="M80" s="42">
        <v>0.032870000000000003</v>
      </c>
      <c r="N80" s="42">
        <v>0.032870000000000003</v>
      </c>
      <c r="O80" s="42">
        <v>0.032870000000000003</v>
      </c>
      <c r="P80" s="42">
        <v>0.053350000000000002</v>
      </c>
      <c r="Q80" s="42">
        <v>0.041099999999999998</v>
      </c>
      <c r="R80" s="42">
        <v>0.032870000000000003</v>
      </c>
      <c r="S80" s="42">
        <v>0.032870000000000003</v>
      </c>
      <c r="T80" s="42">
        <v>0.032870000000000003</v>
      </c>
      <c r="U80" s="42">
        <v>0.018579999999999999</v>
      </c>
      <c r="V80" s="42">
        <v>0.032870000000000003</v>
      </c>
      <c r="W80" s="42">
        <v>0.032870000000000003</v>
      </c>
      <c r="X80" s="42">
        <v>0.032870000000000003</v>
      </c>
      <c r="Y80" s="42">
        <v>0.032870000000000003</v>
      </c>
      <c r="Z80" s="42">
        <v>0.03601</v>
      </c>
      <c r="AA80" s="42">
        <v>0.039199999999999999</v>
      </c>
      <c r="AB80" s="42">
        <v>0.032870000000000003</v>
      </c>
      <c r="AC80" s="42">
        <v>0.042529999999999998</v>
      </c>
      <c r="AD80" s="42">
        <v>0.032870000000000003</v>
      </c>
      <c r="AE80" s="42">
        <v>0.032870000000000003</v>
      </c>
      <c r="AF80" s="42">
        <v>0.032870000000000003</v>
      </c>
      <c r="AG80" s="42">
        <v>0.032340000000000001</v>
      </c>
      <c r="AH80" s="42">
        <v>0.018579999999999999</v>
      </c>
      <c r="AI80" s="42">
        <v>0.042020000000000002</v>
      </c>
      <c r="AJ80" s="42">
        <v>0.041689999999999998</v>
      </c>
      <c r="AK80" s="42">
        <v>0.034340000000000002</v>
      </c>
      <c r="AL80" s="42">
        <v>0.035110000000000002</v>
      </c>
      <c r="AM80" s="42">
        <v>0.065350000000000005</v>
      </c>
      <c r="AN80" s="42">
        <v>0.032379999999999999</v>
      </c>
      <c r="AO80" s="42">
        <v>0.03218</v>
      </c>
      <c r="AP80" s="42">
        <v>0.027089999999999999</v>
      </c>
      <c r="AQ80" s="42">
        <v>0.038699999999999998</v>
      </c>
      <c r="AR80" s="40"/>
      <c r="AS80" s="2"/>
    </row>
    <row r="81" ht="14.5" x14ac:dyDescent="0.35">
      <c r="A81" s="2"/>
      <c r="B81" s="2">
        <v>71</v>
      </c>
      <c r="C81" s="38">
        <v>0.032870000000000003</v>
      </c>
      <c r="D81" s="38">
        <v>0.032870000000000003</v>
      </c>
      <c r="E81" s="38">
        <v>0.032870000000000003</v>
      </c>
      <c r="F81" s="38">
        <v>0.03218</v>
      </c>
      <c r="G81" s="38">
        <v>0.032870000000000003</v>
      </c>
      <c r="H81" s="38">
        <v>0.032870000000000003</v>
      </c>
      <c r="I81" s="38">
        <v>0.037150000000000002</v>
      </c>
      <c r="J81" s="38">
        <v>0.033000000000000002</v>
      </c>
      <c r="K81" s="38">
        <v>0.032870000000000003</v>
      </c>
      <c r="L81" s="38">
        <v>0.032870000000000003</v>
      </c>
      <c r="M81" s="39">
        <v>0.032870000000000003</v>
      </c>
      <c r="N81" s="39">
        <v>0.032870000000000003</v>
      </c>
      <c r="O81" s="39">
        <v>0.032870000000000003</v>
      </c>
      <c r="P81" s="39">
        <v>0.053190000000000001</v>
      </c>
      <c r="Q81" s="39">
        <v>0.040989999999999999</v>
      </c>
      <c r="R81" s="39">
        <v>0.032870000000000003</v>
      </c>
      <c r="S81" s="39">
        <v>0.032870000000000003</v>
      </c>
      <c r="T81" s="39">
        <v>0.032870000000000003</v>
      </c>
      <c r="U81" s="39">
        <v>0.01865</v>
      </c>
      <c r="V81" s="39">
        <v>0.032870000000000003</v>
      </c>
      <c r="W81" s="39">
        <v>0.032870000000000003</v>
      </c>
      <c r="X81" s="39">
        <v>0.032870000000000003</v>
      </c>
      <c r="Y81" s="39">
        <v>0.032870000000000003</v>
      </c>
      <c r="Z81" s="39">
        <v>0.035970000000000002</v>
      </c>
      <c r="AA81" s="39">
        <v>0.039109999999999999</v>
      </c>
      <c r="AB81" s="39">
        <v>0.032870000000000003</v>
      </c>
      <c r="AC81" s="39">
        <v>0.042389999999999997</v>
      </c>
      <c r="AD81" s="39">
        <v>0.032870000000000003</v>
      </c>
      <c r="AE81" s="39">
        <v>0.032870000000000003</v>
      </c>
      <c r="AF81" s="39">
        <v>0.032870000000000003</v>
      </c>
      <c r="AG81" s="39">
        <v>0.032349999999999997</v>
      </c>
      <c r="AH81" s="39">
        <v>0.01865</v>
      </c>
      <c r="AI81" s="39">
        <v>0.0419</v>
      </c>
      <c r="AJ81" s="39">
        <v>0.041570000000000003</v>
      </c>
      <c r="AK81" s="39">
        <v>0.034320000000000003</v>
      </c>
      <c r="AL81" s="39">
        <v>0.035209999999999998</v>
      </c>
      <c r="AM81" s="39">
        <v>0.065019999999999994</v>
      </c>
      <c r="AN81" s="39">
        <v>0.032390000000000002</v>
      </c>
      <c r="AO81" s="39">
        <v>0.03218</v>
      </c>
      <c r="AP81" s="39">
        <v>0.027179999999999999</v>
      </c>
      <c r="AQ81" s="39">
        <v>0.038620000000000002</v>
      </c>
      <c r="AR81" s="40"/>
      <c r="AS81" s="2"/>
    </row>
    <row r="82" ht="14.5" x14ac:dyDescent="0.35">
      <c r="A82" s="2"/>
      <c r="B82" s="2">
        <v>72</v>
      </c>
      <c r="C82" s="38">
        <v>0.032870000000000003</v>
      </c>
      <c r="D82" s="38">
        <v>0.032870000000000003</v>
      </c>
      <c r="E82" s="38">
        <v>0.032870000000000003</v>
      </c>
      <c r="F82" s="38">
        <v>0.032190000000000003</v>
      </c>
      <c r="G82" s="38">
        <v>0.032870000000000003</v>
      </c>
      <c r="H82" s="38">
        <v>0.032870000000000003</v>
      </c>
      <c r="I82" s="38">
        <v>0.037089999999999998</v>
      </c>
      <c r="J82" s="38">
        <v>0.033000000000000002</v>
      </c>
      <c r="K82" s="38">
        <v>0.032870000000000003</v>
      </c>
      <c r="L82" s="38">
        <v>0.032870000000000003</v>
      </c>
      <c r="M82" s="39">
        <v>0.032870000000000003</v>
      </c>
      <c r="N82" s="39">
        <v>0.032870000000000003</v>
      </c>
      <c r="O82" s="39">
        <v>0.032870000000000003</v>
      </c>
      <c r="P82" s="39">
        <v>0.053039999999999997</v>
      </c>
      <c r="Q82" s="39">
        <v>0.04088</v>
      </c>
      <c r="R82" s="39">
        <v>0.032870000000000003</v>
      </c>
      <c r="S82" s="39">
        <v>0.032870000000000003</v>
      </c>
      <c r="T82" s="39">
        <v>0.032870000000000003</v>
      </c>
      <c r="U82" s="39">
        <v>0.018710000000000001</v>
      </c>
      <c r="V82" s="39">
        <v>0.032870000000000003</v>
      </c>
      <c r="W82" s="39">
        <v>0.032870000000000003</v>
      </c>
      <c r="X82" s="39">
        <v>0.032870000000000003</v>
      </c>
      <c r="Y82" s="39">
        <v>0.032870000000000003</v>
      </c>
      <c r="Z82" s="39">
        <v>0.035929999999999997</v>
      </c>
      <c r="AA82" s="39">
        <v>0.039019999999999999</v>
      </c>
      <c r="AB82" s="39">
        <v>0.032870000000000003</v>
      </c>
      <c r="AC82" s="39">
        <v>0.042259999999999999</v>
      </c>
      <c r="AD82" s="39">
        <v>0.032870000000000003</v>
      </c>
      <c r="AE82" s="39">
        <v>0.032870000000000003</v>
      </c>
      <c r="AF82" s="39">
        <v>0.032870000000000003</v>
      </c>
      <c r="AG82" s="39">
        <v>0.03236</v>
      </c>
      <c r="AH82" s="39">
        <v>0.018710000000000001</v>
      </c>
      <c r="AI82" s="39">
        <v>0.041779999999999998</v>
      </c>
      <c r="AJ82" s="39">
        <v>0.041450000000000001</v>
      </c>
      <c r="AK82" s="39">
        <v>0.034299999999999997</v>
      </c>
      <c r="AL82" s="39">
        <v>0.035299999999999998</v>
      </c>
      <c r="AM82" s="39">
        <v>0.064699999999999994</v>
      </c>
      <c r="AN82" s="39">
        <v>0.032399999999999998</v>
      </c>
      <c r="AO82" s="39">
        <v>0.03218</v>
      </c>
      <c r="AP82" s="39">
        <v>0.02726</v>
      </c>
      <c r="AQ82" s="39">
        <v>0.038539999999999998</v>
      </c>
      <c r="AR82" s="40"/>
      <c r="AS82" s="2"/>
    </row>
    <row r="83" ht="14.5" x14ac:dyDescent="0.35">
      <c r="A83" s="2"/>
      <c r="B83" s="2">
        <v>73</v>
      </c>
      <c r="C83" s="38">
        <v>0.03288</v>
      </c>
      <c r="D83" s="38">
        <v>0.03288</v>
      </c>
      <c r="E83" s="38">
        <v>0.03288</v>
      </c>
      <c r="F83" s="38">
        <v>0.032199999999999999</v>
      </c>
      <c r="G83" s="38">
        <v>0.03288</v>
      </c>
      <c r="H83" s="38">
        <v>0.03288</v>
      </c>
      <c r="I83" s="38">
        <v>0.03703</v>
      </c>
      <c r="J83" s="38">
        <v>0.033000000000000002</v>
      </c>
      <c r="K83" s="38">
        <v>0.03288</v>
      </c>
      <c r="L83" s="38">
        <v>0.03288</v>
      </c>
      <c r="M83" s="39">
        <v>0.03288</v>
      </c>
      <c r="N83" s="39">
        <v>0.03288</v>
      </c>
      <c r="O83" s="39">
        <v>0.03288</v>
      </c>
      <c r="P83" s="39">
        <v>0.05289</v>
      </c>
      <c r="Q83" s="39">
        <v>0.040770000000000001</v>
      </c>
      <c r="R83" s="39">
        <v>0.03288</v>
      </c>
      <c r="S83" s="39">
        <v>0.03288</v>
      </c>
      <c r="T83" s="39">
        <v>0.03288</v>
      </c>
      <c r="U83" s="39">
        <v>0.018759999999999999</v>
      </c>
      <c r="V83" s="39">
        <v>0.03288</v>
      </c>
      <c r="W83" s="39">
        <v>0.03288</v>
      </c>
      <c r="X83" s="39">
        <v>0.03288</v>
      </c>
      <c r="Y83" s="39">
        <v>0.03288</v>
      </c>
      <c r="Z83" s="39">
        <v>0.035889999999999998</v>
      </c>
      <c r="AA83" s="39">
        <v>0.038940000000000002</v>
      </c>
      <c r="AB83" s="39">
        <v>0.03288</v>
      </c>
      <c r="AC83" s="39">
        <v>0.042130000000000001</v>
      </c>
      <c r="AD83" s="39">
        <v>0.03288</v>
      </c>
      <c r="AE83" s="39">
        <v>0.03288</v>
      </c>
      <c r="AF83" s="39">
        <v>0.03288</v>
      </c>
      <c r="AG83" s="39">
        <v>0.03236</v>
      </c>
      <c r="AH83" s="39">
        <v>0.018759999999999999</v>
      </c>
      <c r="AI83" s="39">
        <v>0.041669999999999999</v>
      </c>
      <c r="AJ83" s="39">
        <v>0.041329999999999999</v>
      </c>
      <c r="AK83" s="39">
        <v>0.034290000000000001</v>
      </c>
      <c r="AL83" s="39">
        <v>0.035389999999999998</v>
      </c>
      <c r="AM83" s="39">
        <v>0.064380000000000007</v>
      </c>
      <c r="AN83" s="39">
        <v>0.032410000000000001</v>
      </c>
      <c r="AO83" s="39">
        <v>0.03218</v>
      </c>
      <c r="AP83" s="39">
        <v>0.02734</v>
      </c>
      <c r="AQ83" s="39">
        <v>0.038469999999999997</v>
      </c>
      <c r="AR83" s="40"/>
      <c r="AS83" s="2"/>
    </row>
    <row r="84" ht="14.5" x14ac:dyDescent="0.35">
      <c r="A84" s="2"/>
      <c r="B84" s="2">
        <v>74</v>
      </c>
      <c r="C84" s="38">
        <v>0.03288</v>
      </c>
      <c r="D84" s="38">
        <v>0.03288</v>
      </c>
      <c r="E84" s="38">
        <v>0.03288</v>
      </c>
      <c r="F84" s="38">
        <v>0.032210000000000003</v>
      </c>
      <c r="G84" s="38">
        <v>0.03288</v>
      </c>
      <c r="H84" s="38">
        <v>0.03288</v>
      </c>
      <c r="I84" s="38">
        <v>0.036979999999999999</v>
      </c>
      <c r="J84" s="38">
        <v>0.033000000000000002</v>
      </c>
      <c r="K84" s="38">
        <v>0.03288</v>
      </c>
      <c r="L84" s="38">
        <v>0.03288</v>
      </c>
      <c r="M84" s="39">
        <v>0.03288</v>
      </c>
      <c r="N84" s="39">
        <v>0.03288</v>
      </c>
      <c r="O84" s="39">
        <v>0.03288</v>
      </c>
      <c r="P84" s="39">
        <v>0.052740000000000002</v>
      </c>
      <c r="Q84" s="39">
        <v>0.040669999999999998</v>
      </c>
      <c r="R84" s="39">
        <v>0.03288</v>
      </c>
      <c r="S84" s="39">
        <v>0.03288</v>
      </c>
      <c r="T84" s="39">
        <v>0.03288</v>
      </c>
      <c r="U84" s="39">
        <v>0.01882</v>
      </c>
      <c r="V84" s="39">
        <v>0.03288</v>
      </c>
      <c r="W84" s="39">
        <v>0.03288</v>
      </c>
      <c r="X84" s="39">
        <v>0.03288</v>
      </c>
      <c r="Y84" s="39">
        <v>0.03288</v>
      </c>
      <c r="Z84" s="39">
        <v>0.03585</v>
      </c>
      <c r="AA84" s="39">
        <v>0.038859999999999999</v>
      </c>
      <c r="AB84" s="39">
        <v>0.03288</v>
      </c>
      <c r="AC84" s="39">
        <v>0.042009999999999999</v>
      </c>
      <c r="AD84" s="39">
        <v>0.03288</v>
      </c>
      <c r="AE84" s="39">
        <v>0.03288</v>
      </c>
      <c r="AF84" s="39">
        <v>0.03288</v>
      </c>
      <c r="AG84" s="39">
        <v>0.032370000000000003</v>
      </c>
      <c r="AH84" s="39">
        <v>0.01882</v>
      </c>
      <c r="AI84" s="39">
        <v>0.041549999999999997</v>
      </c>
      <c r="AJ84" s="39">
        <v>0.04122</v>
      </c>
      <c r="AK84" s="39">
        <v>0.034270000000000002</v>
      </c>
      <c r="AL84" s="39">
        <v>0.035479999999999998</v>
      </c>
      <c r="AM84" s="39">
        <v>0.064079999999999998</v>
      </c>
      <c r="AN84" s="39">
        <v>0.032419999999999997</v>
      </c>
      <c r="AO84" s="39">
        <v>0.032169999999999997</v>
      </c>
      <c r="AP84" s="39">
        <v>0.02741</v>
      </c>
      <c r="AQ84" s="39">
        <v>0.038390000000000001</v>
      </c>
      <c r="AR84" s="40"/>
      <c r="AS84" s="2"/>
    </row>
    <row r="85" ht="14.5" x14ac:dyDescent="0.35">
      <c r="A85" s="2"/>
      <c r="B85" s="4">
        <v>75</v>
      </c>
      <c r="C85" s="41">
        <v>0.03288</v>
      </c>
      <c r="D85" s="41">
        <v>0.03288</v>
      </c>
      <c r="E85" s="41">
        <v>0.03288</v>
      </c>
      <c r="F85" s="41">
        <v>0.032219999999999999</v>
      </c>
      <c r="G85" s="41">
        <v>0.03288</v>
      </c>
      <c r="H85" s="41">
        <v>0.03288</v>
      </c>
      <c r="I85" s="41">
        <v>0.036929999999999998</v>
      </c>
      <c r="J85" s="41">
        <v>0.033000000000000002</v>
      </c>
      <c r="K85" s="41">
        <v>0.03288</v>
      </c>
      <c r="L85" s="41">
        <v>0.03288</v>
      </c>
      <c r="M85" s="42">
        <v>0.03288</v>
      </c>
      <c r="N85" s="42">
        <v>0.03288</v>
      </c>
      <c r="O85" s="42">
        <v>0.03288</v>
      </c>
      <c r="P85" s="42">
        <v>0.052589999999999998</v>
      </c>
      <c r="Q85" s="42">
        <v>0.040559999999999999</v>
      </c>
      <c r="R85" s="42">
        <v>0.03288</v>
      </c>
      <c r="S85" s="42">
        <v>0.03288</v>
      </c>
      <c r="T85" s="42">
        <v>0.03288</v>
      </c>
      <c r="U85" s="42">
        <v>0.018880000000000001</v>
      </c>
      <c r="V85" s="42">
        <v>0.03288</v>
      </c>
      <c r="W85" s="42">
        <v>0.03288</v>
      </c>
      <c r="X85" s="42">
        <v>0.03288</v>
      </c>
      <c r="Y85" s="42">
        <v>0.03288</v>
      </c>
      <c r="Z85" s="42">
        <v>0.035819999999999998</v>
      </c>
      <c r="AA85" s="42">
        <v>0.038780000000000002</v>
      </c>
      <c r="AB85" s="42">
        <v>0.03288</v>
      </c>
      <c r="AC85" s="42">
        <v>0.041889999999999997</v>
      </c>
      <c r="AD85" s="42">
        <v>0.03288</v>
      </c>
      <c r="AE85" s="42">
        <v>0.03288</v>
      </c>
      <c r="AF85" s="42">
        <v>0.03288</v>
      </c>
      <c r="AG85" s="42">
        <v>0.032379999999999999</v>
      </c>
      <c r="AH85" s="42">
        <v>0.018880000000000001</v>
      </c>
      <c r="AI85" s="42">
        <v>0.041439999999999998</v>
      </c>
      <c r="AJ85" s="42">
        <v>0.041110000000000001</v>
      </c>
      <c r="AK85" s="42">
        <v>0.034250000000000003</v>
      </c>
      <c r="AL85" s="42">
        <v>0.035560000000000001</v>
      </c>
      <c r="AM85" s="42">
        <v>0.063780000000000003</v>
      </c>
      <c r="AN85" s="42">
        <v>0.03243</v>
      </c>
      <c r="AO85" s="42">
        <v>0.032169999999999997</v>
      </c>
      <c r="AP85" s="42">
        <v>0.027490000000000001</v>
      </c>
      <c r="AQ85" s="42">
        <v>0.03832</v>
      </c>
      <c r="AR85" s="40"/>
      <c r="AS85" s="2"/>
    </row>
    <row r="86" ht="14.5" x14ac:dyDescent="0.35">
      <c r="A86" s="2"/>
      <c r="B86" s="2">
        <v>76</v>
      </c>
      <c r="C86" s="38">
        <v>0.03288</v>
      </c>
      <c r="D86" s="38">
        <v>0.03288</v>
      </c>
      <c r="E86" s="38">
        <v>0.03288</v>
      </c>
      <c r="F86" s="38">
        <v>0.032230000000000002</v>
      </c>
      <c r="G86" s="38">
        <v>0.03288</v>
      </c>
      <c r="H86" s="38">
        <v>0.03288</v>
      </c>
      <c r="I86" s="38">
        <v>0.036880000000000003</v>
      </c>
      <c r="J86" s="38">
        <v>0.033000000000000002</v>
      </c>
      <c r="K86" s="38">
        <v>0.03288</v>
      </c>
      <c r="L86" s="38">
        <v>0.03288</v>
      </c>
      <c r="M86" s="39">
        <v>0.03288</v>
      </c>
      <c r="N86" s="39">
        <v>0.03288</v>
      </c>
      <c r="O86" s="39">
        <v>0.03288</v>
      </c>
      <c r="P86" s="39">
        <v>0.052449999999999997</v>
      </c>
      <c r="Q86" s="39">
        <v>0.040460000000000003</v>
      </c>
      <c r="R86" s="39">
        <v>0.03288</v>
      </c>
      <c r="S86" s="39">
        <v>0.03288</v>
      </c>
      <c r="T86" s="39">
        <v>0.03288</v>
      </c>
      <c r="U86" s="39">
        <v>0.018929999999999999</v>
      </c>
      <c r="V86" s="39">
        <v>0.03288</v>
      </c>
      <c r="W86" s="39">
        <v>0.03288</v>
      </c>
      <c r="X86" s="39">
        <v>0.03288</v>
      </c>
      <c r="Y86" s="39">
        <v>0.03288</v>
      </c>
      <c r="Z86" s="39">
        <v>0.035779999999999999</v>
      </c>
      <c r="AA86" s="39">
        <v>0.038710000000000001</v>
      </c>
      <c r="AB86" s="39">
        <v>0.03288</v>
      </c>
      <c r="AC86" s="39">
        <v>0.041770000000000002</v>
      </c>
      <c r="AD86" s="39">
        <v>0.03288</v>
      </c>
      <c r="AE86" s="39">
        <v>0.03288</v>
      </c>
      <c r="AF86" s="39">
        <v>0.03288</v>
      </c>
      <c r="AG86" s="39">
        <v>0.032390000000000002</v>
      </c>
      <c r="AH86" s="39">
        <v>0.018929999999999999</v>
      </c>
      <c r="AI86" s="39">
        <v>0.041329999999999999</v>
      </c>
      <c r="AJ86" s="39">
        <v>0.041000000000000002</v>
      </c>
      <c r="AK86" s="39">
        <v>0.03424</v>
      </c>
      <c r="AL86" s="39">
        <v>0.035650000000000001</v>
      </c>
      <c r="AM86" s="39">
        <v>0.063490000000000005</v>
      </c>
      <c r="AN86" s="39">
        <v>0.032439999999999997</v>
      </c>
      <c r="AO86" s="39">
        <v>0.032169999999999997</v>
      </c>
      <c r="AP86" s="39">
        <v>0.027560000000000001</v>
      </c>
      <c r="AQ86" s="39">
        <v>0.038249999999999999</v>
      </c>
      <c r="AR86" s="40"/>
      <c r="AS86" s="2"/>
    </row>
    <row r="87" ht="14.5" x14ac:dyDescent="0.35">
      <c r="A87" s="2"/>
      <c r="B87" s="2">
        <v>77</v>
      </c>
      <c r="C87" s="38">
        <v>0.03288</v>
      </c>
      <c r="D87" s="38">
        <v>0.03288</v>
      </c>
      <c r="E87" s="38">
        <v>0.03288</v>
      </c>
      <c r="F87" s="38">
        <v>0.032239999999999998</v>
      </c>
      <c r="G87" s="38">
        <v>0.03288</v>
      </c>
      <c r="H87" s="38">
        <v>0.03288</v>
      </c>
      <c r="I87" s="38">
        <v>0.036830000000000002</v>
      </c>
      <c r="J87" s="38">
        <v>0.033000000000000002</v>
      </c>
      <c r="K87" s="38">
        <v>0.03288</v>
      </c>
      <c r="L87" s="38">
        <v>0.03288</v>
      </c>
      <c r="M87" s="39">
        <v>0.03288</v>
      </c>
      <c r="N87" s="39">
        <v>0.03288</v>
      </c>
      <c r="O87" s="39">
        <v>0.03288</v>
      </c>
      <c r="P87" s="39">
        <v>0.052319999999999998</v>
      </c>
      <c r="Q87" s="39">
        <v>0.040370000000000003</v>
      </c>
      <c r="R87" s="39">
        <v>0.03288</v>
      </c>
      <c r="S87" s="39">
        <v>0.03288</v>
      </c>
      <c r="T87" s="39">
        <v>0.03288</v>
      </c>
      <c r="U87" s="39">
        <v>0.01898</v>
      </c>
      <c r="V87" s="39">
        <v>0.03288</v>
      </c>
      <c r="W87" s="39">
        <v>0.03288</v>
      </c>
      <c r="X87" s="39">
        <v>0.03288</v>
      </c>
      <c r="Y87" s="39">
        <v>0.03288</v>
      </c>
      <c r="Z87" s="39">
        <v>0.035740000000000001</v>
      </c>
      <c r="AA87" s="39">
        <v>0.038629999999999998</v>
      </c>
      <c r="AB87" s="39">
        <v>0.03288</v>
      </c>
      <c r="AC87" s="39">
        <v>0.041660000000000003</v>
      </c>
      <c r="AD87" s="39">
        <v>0.03288</v>
      </c>
      <c r="AE87" s="39">
        <v>0.03288</v>
      </c>
      <c r="AF87" s="39">
        <v>0.03288</v>
      </c>
      <c r="AG87" s="39">
        <v>0.032399999999999998</v>
      </c>
      <c r="AH87" s="39">
        <v>0.01898</v>
      </c>
      <c r="AI87" s="39">
        <v>0.041230000000000003</v>
      </c>
      <c r="AJ87" s="39">
        <v>0.040899999999999999</v>
      </c>
      <c r="AK87" s="39">
        <v>0.03422</v>
      </c>
      <c r="AL87" s="39">
        <v>0.035729999999999998</v>
      </c>
      <c r="AM87" s="39">
        <v>0.063210000000000002</v>
      </c>
      <c r="AN87" s="39">
        <v>0.032439999999999997</v>
      </c>
      <c r="AO87" s="39">
        <v>0.032169999999999997</v>
      </c>
      <c r="AP87" s="39">
        <v>0.027629999999999998</v>
      </c>
      <c r="AQ87" s="39">
        <v>0.038190000000000002</v>
      </c>
      <c r="AR87" s="40"/>
      <c r="AS87" s="2"/>
    </row>
    <row r="88" ht="14.5" x14ac:dyDescent="0.35">
      <c r="A88" s="2"/>
      <c r="B88" s="2">
        <v>78</v>
      </c>
      <c r="C88" s="38">
        <v>0.032890000000000003</v>
      </c>
      <c r="D88" s="38">
        <v>0.032890000000000003</v>
      </c>
      <c r="E88" s="38">
        <v>0.032890000000000003</v>
      </c>
      <c r="F88" s="38">
        <v>0.032250000000000001</v>
      </c>
      <c r="G88" s="38">
        <v>0.032890000000000003</v>
      </c>
      <c r="H88" s="38">
        <v>0.032890000000000003</v>
      </c>
      <c r="I88" s="38">
        <v>0.03678</v>
      </c>
      <c r="J88" s="38">
        <v>0.033000000000000002</v>
      </c>
      <c r="K88" s="38">
        <v>0.032890000000000003</v>
      </c>
      <c r="L88" s="38">
        <v>0.032890000000000003</v>
      </c>
      <c r="M88" s="39">
        <v>0.032890000000000003</v>
      </c>
      <c r="N88" s="39">
        <v>0.032890000000000003</v>
      </c>
      <c r="O88" s="39">
        <v>0.032890000000000003</v>
      </c>
      <c r="P88" s="39">
        <v>0.05219</v>
      </c>
      <c r="Q88" s="39">
        <v>0.04027</v>
      </c>
      <c r="R88" s="39">
        <v>0.032890000000000003</v>
      </c>
      <c r="S88" s="39">
        <v>0.032890000000000003</v>
      </c>
      <c r="T88" s="39">
        <v>0.032890000000000003</v>
      </c>
      <c r="U88" s="39">
        <v>0.019029999999999998</v>
      </c>
      <c r="V88" s="39">
        <v>0.032890000000000003</v>
      </c>
      <c r="W88" s="39">
        <v>0.032890000000000003</v>
      </c>
      <c r="X88" s="39">
        <v>0.032890000000000003</v>
      </c>
      <c r="Y88" s="39">
        <v>0.032890000000000003</v>
      </c>
      <c r="Z88" s="39">
        <v>0.035709999999999999</v>
      </c>
      <c r="AA88" s="39">
        <v>0.038559999999999997</v>
      </c>
      <c r="AB88" s="39">
        <v>0.032890000000000003</v>
      </c>
      <c r="AC88" s="39">
        <v>0.041549999999999997</v>
      </c>
      <c r="AD88" s="39">
        <v>0.032890000000000003</v>
      </c>
      <c r="AE88" s="39">
        <v>0.032890000000000003</v>
      </c>
      <c r="AF88" s="39">
        <v>0.032890000000000003</v>
      </c>
      <c r="AG88" s="39">
        <v>0.032399999999999998</v>
      </c>
      <c r="AH88" s="39">
        <v>0.019029999999999998</v>
      </c>
      <c r="AI88" s="39">
        <v>0.04113</v>
      </c>
      <c r="AJ88" s="39">
        <v>0.040800000000000003</v>
      </c>
      <c r="AK88" s="39">
        <v>0.034209999999999997</v>
      </c>
      <c r="AL88" s="39">
        <v>0.035810000000000002</v>
      </c>
      <c r="AM88" s="39">
        <v>0.06293</v>
      </c>
      <c r="AN88" s="39">
        <v>0.03245</v>
      </c>
      <c r="AO88" s="39">
        <v>0.032169999999999997</v>
      </c>
      <c r="AP88" s="39">
        <v>0.027699999999999999</v>
      </c>
      <c r="AQ88" s="39">
        <v>0.038120000000000001</v>
      </c>
      <c r="AR88" s="40"/>
      <c r="AS88" s="2"/>
    </row>
    <row r="89" ht="14.5" x14ac:dyDescent="0.35">
      <c r="A89" s="2"/>
      <c r="B89" s="2">
        <v>79</v>
      </c>
      <c r="C89" s="38">
        <v>0.032890000000000003</v>
      </c>
      <c r="D89" s="38">
        <v>0.032890000000000003</v>
      </c>
      <c r="E89" s="38">
        <v>0.032890000000000003</v>
      </c>
      <c r="F89" s="38">
        <v>0.032259999999999997</v>
      </c>
      <c r="G89" s="38">
        <v>0.032890000000000003</v>
      </c>
      <c r="H89" s="38">
        <v>0.032890000000000003</v>
      </c>
      <c r="I89" s="38">
        <v>0.036729999999999999</v>
      </c>
      <c r="J89" s="38">
        <v>0.033000000000000002</v>
      </c>
      <c r="K89" s="38">
        <v>0.032890000000000003</v>
      </c>
      <c r="L89" s="38">
        <v>0.032890000000000003</v>
      </c>
      <c r="M89" s="39">
        <v>0.032890000000000003</v>
      </c>
      <c r="N89" s="39">
        <v>0.032890000000000003</v>
      </c>
      <c r="O89" s="39">
        <v>0.032890000000000003</v>
      </c>
      <c r="P89" s="39">
        <v>0.052060000000000002</v>
      </c>
      <c r="Q89" s="39">
        <v>0.04018</v>
      </c>
      <c r="R89" s="39">
        <v>0.032890000000000003</v>
      </c>
      <c r="S89" s="39">
        <v>0.032890000000000003</v>
      </c>
      <c r="T89" s="39">
        <v>0.032890000000000003</v>
      </c>
      <c r="U89" s="39">
        <v>0.01908</v>
      </c>
      <c r="V89" s="39">
        <v>0.032890000000000003</v>
      </c>
      <c r="W89" s="39">
        <v>0.032890000000000003</v>
      </c>
      <c r="X89" s="39">
        <v>0.032890000000000003</v>
      </c>
      <c r="Y89" s="39">
        <v>0.032890000000000003</v>
      </c>
      <c r="Z89" s="39">
        <v>0.03567</v>
      </c>
      <c r="AA89" s="39">
        <v>0.038490000000000003</v>
      </c>
      <c r="AB89" s="39">
        <v>0.032890000000000003</v>
      </c>
      <c r="AC89" s="39">
        <v>0.041439999999999998</v>
      </c>
      <c r="AD89" s="39">
        <v>0.032890000000000003</v>
      </c>
      <c r="AE89" s="39">
        <v>0.032890000000000003</v>
      </c>
      <c r="AF89" s="39">
        <v>0.032890000000000003</v>
      </c>
      <c r="AG89" s="39">
        <v>0.032410000000000001</v>
      </c>
      <c r="AH89" s="39">
        <v>0.01908</v>
      </c>
      <c r="AI89" s="39">
        <v>0.041029999999999997</v>
      </c>
      <c r="AJ89" s="39">
        <v>0.0407</v>
      </c>
      <c r="AK89" s="39">
        <v>0.034189999999999998</v>
      </c>
      <c r="AL89" s="39">
        <v>0.035889999999999998</v>
      </c>
      <c r="AM89" s="39">
        <v>0.062670000000000003</v>
      </c>
      <c r="AN89" s="39">
        <v>0.032460000000000003</v>
      </c>
      <c r="AO89" s="39">
        <v>0.032169999999999997</v>
      </c>
      <c r="AP89" s="39">
        <v>0.02776</v>
      </c>
      <c r="AQ89" s="39">
        <v>0.038059999999999997</v>
      </c>
      <c r="AR89" s="40"/>
      <c r="AS89" s="2"/>
    </row>
    <row r="90" ht="14.5" x14ac:dyDescent="0.35">
      <c r="A90" s="2"/>
      <c r="B90" s="4">
        <v>80</v>
      </c>
      <c r="C90" s="41">
        <v>0.032890000000000003</v>
      </c>
      <c r="D90" s="41">
        <v>0.032890000000000003</v>
      </c>
      <c r="E90" s="41">
        <v>0.032890000000000003</v>
      </c>
      <c r="F90" s="41">
        <v>0.03227</v>
      </c>
      <c r="G90" s="41">
        <v>0.032890000000000003</v>
      </c>
      <c r="H90" s="41">
        <v>0.032890000000000003</v>
      </c>
      <c r="I90" s="41">
        <v>0.036679999999999997</v>
      </c>
      <c r="J90" s="41">
        <v>0.033000000000000002</v>
      </c>
      <c r="K90" s="41">
        <v>0.032890000000000003</v>
      </c>
      <c r="L90" s="41">
        <v>0.032890000000000003</v>
      </c>
      <c r="M90" s="42">
        <v>0.032890000000000003</v>
      </c>
      <c r="N90" s="42">
        <v>0.032890000000000003</v>
      </c>
      <c r="O90" s="42">
        <v>0.032890000000000003</v>
      </c>
      <c r="P90" s="42">
        <v>0.051929999999999997</v>
      </c>
      <c r="Q90" s="42">
        <v>0.040090000000000001</v>
      </c>
      <c r="R90" s="42">
        <v>0.032890000000000003</v>
      </c>
      <c r="S90" s="42">
        <v>0.032890000000000003</v>
      </c>
      <c r="T90" s="42">
        <v>0.032890000000000003</v>
      </c>
      <c r="U90" s="42">
        <v>0.019130000000000001</v>
      </c>
      <c r="V90" s="42">
        <v>0.032890000000000003</v>
      </c>
      <c r="W90" s="42">
        <v>0.032890000000000003</v>
      </c>
      <c r="X90" s="42">
        <v>0.032890000000000003</v>
      </c>
      <c r="Y90" s="42">
        <v>0.032890000000000003</v>
      </c>
      <c r="Z90" s="42">
        <v>0.035639999999999998</v>
      </c>
      <c r="AA90" s="42">
        <v>0.038420000000000003</v>
      </c>
      <c r="AB90" s="42">
        <v>0.032890000000000003</v>
      </c>
      <c r="AC90" s="42">
        <v>0.041329999999999999</v>
      </c>
      <c r="AD90" s="42">
        <v>0.032890000000000003</v>
      </c>
      <c r="AE90" s="42">
        <v>0.032890000000000003</v>
      </c>
      <c r="AF90" s="42">
        <v>0.032890000000000003</v>
      </c>
      <c r="AG90" s="42">
        <v>0.032419999999999997</v>
      </c>
      <c r="AH90" s="42">
        <v>0.019130000000000001</v>
      </c>
      <c r="AI90" s="42">
        <v>0.040930000000000001</v>
      </c>
      <c r="AJ90" s="42">
        <v>0.040599999999999997</v>
      </c>
      <c r="AK90" s="42">
        <v>0.034180000000000002</v>
      </c>
      <c r="AL90" s="42">
        <v>0.035959999999999999</v>
      </c>
      <c r="AM90" s="42">
        <v>0.06241</v>
      </c>
      <c r="AN90" s="42">
        <v>0.032460000000000003</v>
      </c>
      <c r="AO90" s="42">
        <v>0.032160000000000001</v>
      </c>
      <c r="AP90" s="42">
        <v>0.027830000000000001</v>
      </c>
      <c r="AQ90" s="42">
        <v>0.037990000000000003</v>
      </c>
      <c r="AR90" s="40"/>
      <c r="AS90" s="2"/>
    </row>
    <row r="91" ht="14.5" x14ac:dyDescent="0.35">
      <c r="A91" s="2"/>
      <c r="B91" s="2">
        <v>81</v>
      </c>
      <c r="C91" s="38">
        <v>0.032890000000000003</v>
      </c>
      <c r="D91" s="38">
        <v>0.032890000000000003</v>
      </c>
      <c r="E91" s="38">
        <v>0.032890000000000003</v>
      </c>
      <c r="F91" s="38">
        <v>0.032280000000000003</v>
      </c>
      <c r="G91" s="38">
        <v>0.032890000000000003</v>
      </c>
      <c r="H91" s="38">
        <v>0.032890000000000003</v>
      </c>
      <c r="I91" s="38">
        <v>0.036639999999999999</v>
      </c>
      <c r="J91" s="38">
        <v>0.033000000000000002</v>
      </c>
      <c r="K91" s="38">
        <v>0.032890000000000003</v>
      </c>
      <c r="L91" s="38">
        <v>0.032890000000000003</v>
      </c>
      <c r="M91" s="39">
        <v>0.032890000000000003</v>
      </c>
      <c r="N91" s="39">
        <v>0.032890000000000003</v>
      </c>
      <c r="O91" s="39">
        <v>0.032890000000000003</v>
      </c>
      <c r="P91" s="39">
        <v>0.051810000000000002</v>
      </c>
      <c r="Q91" s="39">
        <v>0.040000000000000001</v>
      </c>
      <c r="R91" s="39">
        <v>0.032890000000000003</v>
      </c>
      <c r="S91" s="39">
        <v>0.032890000000000003</v>
      </c>
      <c r="T91" s="39">
        <v>0.032890000000000003</v>
      </c>
      <c r="U91" s="39">
        <v>0.019179999999999999</v>
      </c>
      <c r="V91" s="39">
        <v>0.032890000000000003</v>
      </c>
      <c r="W91" s="39">
        <v>0.032890000000000003</v>
      </c>
      <c r="X91" s="39">
        <v>0.032890000000000003</v>
      </c>
      <c r="Y91" s="39">
        <v>0.032890000000000003</v>
      </c>
      <c r="Z91" s="39">
        <v>0.035610000000000003</v>
      </c>
      <c r="AA91" s="39">
        <v>0.038350000000000002</v>
      </c>
      <c r="AB91" s="39">
        <v>0.032890000000000003</v>
      </c>
      <c r="AC91" s="39">
        <v>0.041230000000000003</v>
      </c>
      <c r="AD91" s="39">
        <v>0.032890000000000003</v>
      </c>
      <c r="AE91" s="39">
        <v>0.032890000000000003</v>
      </c>
      <c r="AF91" s="39">
        <v>0.032890000000000003</v>
      </c>
      <c r="AG91" s="39">
        <v>0.03243</v>
      </c>
      <c r="AH91" s="39">
        <v>0.019179999999999999</v>
      </c>
      <c r="AI91" s="39">
        <v>0.040829999999999998</v>
      </c>
      <c r="AJ91" s="39">
        <v>0.040509999999999997</v>
      </c>
      <c r="AK91" s="39">
        <v>0.034160000000000003</v>
      </c>
      <c r="AL91" s="39">
        <v>0.036040000000000003</v>
      </c>
      <c r="AM91" s="39">
        <v>0.062149999999999997</v>
      </c>
      <c r="AN91" s="39">
        <v>0.032469999999999999</v>
      </c>
      <c r="AO91" s="39">
        <v>0.032160000000000001</v>
      </c>
      <c r="AP91" s="39">
        <v>0.027890000000000002</v>
      </c>
      <c r="AQ91" s="39">
        <v>0.037929999999999998</v>
      </c>
      <c r="AR91" s="40"/>
      <c r="AS91" s="2"/>
    </row>
    <row r="92" ht="14.5" x14ac:dyDescent="0.35">
      <c r="A92" s="2"/>
      <c r="B92" s="2">
        <v>82</v>
      </c>
      <c r="C92" s="38">
        <v>0.032890000000000003</v>
      </c>
      <c r="D92" s="38">
        <v>0.032890000000000003</v>
      </c>
      <c r="E92" s="38">
        <v>0.032890000000000003</v>
      </c>
      <c r="F92" s="38">
        <v>0.032289999999999999</v>
      </c>
      <c r="G92" s="38">
        <v>0.032890000000000003</v>
      </c>
      <c r="H92" s="38">
        <v>0.032890000000000003</v>
      </c>
      <c r="I92" s="38">
        <v>0.036589999999999998</v>
      </c>
      <c r="J92" s="38">
        <v>0.033000000000000002</v>
      </c>
      <c r="K92" s="38">
        <v>0.032890000000000003</v>
      </c>
      <c r="L92" s="38">
        <v>0.032890000000000003</v>
      </c>
      <c r="M92" s="39">
        <v>0.032890000000000003</v>
      </c>
      <c r="N92" s="39">
        <v>0.032890000000000003</v>
      </c>
      <c r="O92" s="39">
        <v>0.032890000000000003</v>
      </c>
      <c r="P92" s="39">
        <v>0.05169</v>
      </c>
      <c r="Q92" s="39">
        <v>0.039919999999999997</v>
      </c>
      <c r="R92" s="39">
        <v>0.032890000000000003</v>
      </c>
      <c r="S92" s="39">
        <v>0.032890000000000003</v>
      </c>
      <c r="T92" s="39">
        <v>0.032890000000000003</v>
      </c>
      <c r="U92" s="39">
        <v>0.019230000000000001</v>
      </c>
      <c r="V92" s="39">
        <v>0.032890000000000003</v>
      </c>
      <c r="W92" s="39">
        <v>0.032890000000000003</v>
      </c>
      <c r="X92" s="39">
        <v>0.032890000000000003</v>
      </c>
      <c r="Y92" s="39">
        <v>0.032890000000000003</v>
      </c>
      <c r="Z92" s="39">
        <v>0.035580000000000001</v>
      </c>
      <c r="AA92" s="39">
        <v>0.038289999999999998</v>
      </c>
      <c r="AB92" s="39">
        <v>0.032890000000000003</v>
      </c>
      <c r="AC92" s="39">
        <v>0.04113</v>
      </c>
      <c r="AD92" s="39">
        <v>0.032890000000000003</v>
      </c>
      <c r="AE92" s="39">
        <v>0.032890000000000003</v>
      </c>
      <c r="AF92" s="39">
        <v>0.032890000000000003</v>
      </c>
      <c r="AG92" s="39">
        <v>0.03243</v>
      </c>
      <c r="AH92" s="39">
        <v>0.019230000000000001</v>
      </c>
      <c r="AI92" s="39">
        <v>0.040739999999999998</v>
      </c>
      <c r="AJ92" s="39">
        <v>0.040419999999999998</v>
      </c>
      <c r="AK92" s="39">
        <v>0.03415</v>
      </c>
      <c r="AL92" s="39">
        <v>0.036110000000000003</v>
      </c>
      <c r="AM92" s="39">
        <v>0.061899999999999997</v>
      </c>
      <c r="AN92" s="39">
        <v>0.032480000000000002</v>
      </c>
      <c r="AO92" s="39">
        <v>0.032160000000000001</v>
      </c>
      <c r="AP92" s="39">
        <v>0.027949999999999999</v>
      </c>
      <c r="AQ92" s="39">
        <v>0.037870000000000001</v>
      </c>
      <c r="AR92" s="40"/>
      <c r="AS92" s="2"/>
    </row>
    <row r="93" ht="14.5" x14ac:dyDescent="0.35">
      <c r="A93" s="2"/>
      <c r="B93" s="2">
        <v>83</v>
      </c>
      <c r="C93" s="38">
        <v>0.032899999999999999</v>
      </c>
      <c r="D93" s="38">
        <v>0.032899999999999999</v>
      </c>
      <c r="E93" s="38">
        <v>0.032899999999999999</v>
      </c>
      <c r="F93" s="38">
        <v>0.032300000000000002</v>
      </c>
      <c r="G93" s="38">
        <v>0.032899999999999999</v>
      </c>
      <c r="H93" s="38">
        <v>0.032899999999999999</v>
      </c>
      <c r="I93" s="38">
        <v>0.036549999999999999</v>
      </c>
      <c r="J93" s="38">
        <v>0.033000000000000002</v>
      </c>
      <c r="K93" s="38">
        <v>0.032899999999999999</v>
      </c>
      <c r="L93" s="38">
        <v>0.032899999999999999</v>
      </c>
      <c r="M93" s="39">
        <v>0.032899999999999999</v>
      </c>
      <c r="N93" s="39">
        <v>0.032899999999999999</v>
      </c>
      <c r="O93" s="39">
        <v>0.032899999999999999</v>
      </c>
      <c r="P93" s="39">
        <v>0.051569999999999998</v>
      </c>
      <c r="Q93" s="39">
        <v>0.039829999999999997</v>
      </c>
      <c r="R93" s="39">
        <v>0.032899999999999999</v>
      </c>
      <c r="S93" s="39">
        <v>0.032899999999999999</v>
      </c>
      <c r="T93" s="39">
        <v>0.032899999999999999</v>
      </c>
      <c r="U93" s="39">
        <v>0.019269999999999999</v>
      </c>
      <c r="V93" s="39">
        <v>0.032899999999999999</v>
      </c>
      <c r="W93" s="39">
        <v>0.032899999999999999</v>
      </c>
      <c r="X93" s="39">
        <v>0.032899999999999999</v>
      </c>
      <c r="Y93" s="39">
        <v>0.032899999999999999</v>
      </c>
      <c r="Z93" s="39">
        <v>0.035549999999999998</v>
      </c>
      <c r="AA93" s="39">
        <v>0.03823</v>
      </c>
      <c r="AB93" s="39">
        <v>0.032899999999999999</v>
      </c>
      <c r="AC93" s="39">
        <v>0.041029999999999997</v>
      </c>
      <c r="AD93" s="39">
        <v>0.032899999999999999</v>
      </c>
      <c r="AE93" s="39">
        <v>0.032899999999999999</v>
      </c>
      <c r="AF93" s="39">
        <v>0.032899999999999999</v>
      </c>
      <c r="AG93" s="39">
        <v>0.032439999999999997</v>
      </c>
      <c r="AH93" s="39">
        <v>0.019269999999999999</v>
      </c>
      <c r="AI93" s="39">
        <v>0.040649999999999999</v>
      </c>
      <c r="AJ93" s="39">
        <v>0.040329999999999998</v>
      </c>
      <c r="AK93" s="39">
        <v>0.034139999999999997</v>
      </c>
      <c r="AL93" s="39">
        <v>0.036179999999999997</v>
      </c>
      <c r="AM93" s="39">
        <v>0.06166</v>
      </c>
      <c r="AN93" s="39">
        <v>0.032480000000000002</v>
      </c>
      <c r="AO93" s="39">
        <v>0.032160000000000001</v>
      </c>
      <c r="AP93" s="39">
        <v>0.02801</v>
      </c>
      <c r="AQ93" s="39">
        <v>0.037810000000000003</v>
      </c>
      <c r="AR93" s="40"/>
      <c r="AS93" s="2"/>
    </row>
    <row r="94" ht="14.5" x14ac:dyDescent="0.35">
      <c r="A94" s="2"/>
      <c r="B94" s="2">
        <v>84</v>
      </c>
      <c r="C94" s="38">
        <v>0.032899999999999999</v>
      </c>
      <c r="D94" s="38">
        <v>0.032899999999999999</v>
      </c>
      <c r="E94" s="38">
        <v>0.032899999999999999</v>
      </c>
      <c r="F94" s="38">
        <v>0.032300000000000002</v>
      </c>
      <c r="G94" s="38">
        <v>0.032899999999999999</v>
      </c>
      <c r="H94" s="38">
        <v>0.032899999999999999</v>
      </c>
      <c r="I94" s="38">
        <v>0.036510000000000001</v>
      </c>
      <c r="J94" s="38">
        <v>0.033009999999999998</v>
      </c>
      <c r="K94" s="38">
        <v>0.032899999999999999</v>
      </c>
      <c r="L94" s="38">
        <v>0.032899999999999999</v>
      </c>
      <c r="M94" s="39">
        <v>0.032899999999999999</v>
      </c>
      <c r="N94" s="39">
        <v>0.032899999999999999</v>
      </c>
      <c r="O94" s="39">
        <v>0.032899999999999999</v>
      </c>
      <c r="P94" s="39">
        <v>0.051459999999999999</v>
      </c>
      <c r="Q94" s="39">
        <v>0.039750000000000001</v>
      </c>
      <c r="R94" s="39">
        <v>0.032899999999999999</v>
      </c>
      <c r="S94" s="39">
        <v>0.032899999999999999</v>
      </c>
      <c r="T94" s="39">
        <v>0.032899999999999999</v>
      </c>
      <c r="U94" s="39">
        <v>0.019310000000000001</v>
      </c>
      <c r="V94" s="39">
        <v>0.032899999999999999</v>
      </c>
      <c r="W94" s="39">
        <v>0.032899999999999999</v>
      </c>
      <c r="X94" s="39">
        <v>0.032899999999999999</v>
      </c>
      <c r="Y94" s="39">
        <v>0.032899999999999999</v>
      </c>
      <c r="Z94" s="39">
        <v>0.03551</v>
      </c>
      <c r="AA94" s="39">
        <v>0.038159999999999999</v>
      </c>
      <c r="AB94" s="39">
        <v>0.032899999999999999</v>
      </c>
      <c r="AC94" s="39">
        <v>0.040939999999999997</v>
      </c>
      <c r="AD94" s="39">
        <v>0.032899999999999999</v>
      </c>
      <c r="AE94" s="39">
        <v>0.032899999999999999</v>
      </c>
      <c r="AF94" s="39">
        <v>0.032899999999999999</v>
      </c>
      <c r="AG94" s="39">
        <v>0.03245</v>
      </c>
      <c r="AH94" s="39">
        <v>0.019310000000000001</v>
      </c>
      <c r="AI94" s="39">
        <v>0.040559999999999999</v>
      </c>
      <c r="AJ94" s="39">
        <v>0.040239999999999998</v>
      </c>
      <c r="AK94" s="39">
        <v>0.034119999999999998</v>
      </c>
      <c r="AL94" s="39">
        <v>0.036249999999999998</v>
      </c>
      <c r="AM94" s="39">
        <v>0.061420000000000002</v>
      </c>
      <c r="AN94" s="39">
        <v>0.032489999999999998</v>
      </c>
      <c r="AO94" s="39">
        <v>0.032160000000000001</v>
      </c>
      <c r="AP94" s="39">
        <v>0.028070000000000001</v>
      </c>
      <c r="AQ94" s="39">
        <v>0.037760000000000002</v>
      </c>
      <c r="AR94" s="40"/>
      <c r="AS94" s="2"/>
    </row>
    <row r="95" ht="14.5" x14ac:dyDescent="0.35">
      <c r="A95" s="2"/>
      <c r="B95" s="4">
        <v>85</v>
      </c>
      <c r="C95" s="41">
        <v>0.032899999999999999</v>
      </c>
      <c r="D95" s="41">
        <v>0.032899999999999999</v>
      </c>
      <c r="E95" s="41">
        <v>0.032899999999999999</v>
      </c>
      <c r="F95" s="41">
        <v>0.032309999999999998</v>
      </c>
      <c r="G95" s="41">
        <v>0.032899999999999999</v>
      </c>
      <c r="H95" s="41">
        <v>0.032899999999999999</v>
      </c>
      <c r="I95" s="41">
        <v>0.036470000000000002</v>
      </c>
      <c r="J95" s="41">
        <v>0.033009999999999998</v>
      </c>
      <c r="K95" s="41">
        <v>0.032899999999999999</v>
      </c>
      <c r="L95" s="41">
        <v>0.032899999999999999</v>
      </c>
      <c r="M95" s="42">
        <v>0.032899999999999999</v>
      </c>
      <c r="N95" s="42">
        <v>0.032899999999999999</v>
      </c>
      <c r="O95" s="42">
        <v>0.032899999999999999</v>
      </c>
      <c r="P95" s="42">
        <v>0.051339999999999997</v>
      </c>
      <c r="Q95" s="42">
        <v>0.039669999999999997</v>
      </c>
      <c r="R95" s="42">
        <v>0.032899999999999999</v>
      </c>
      <c r="S95" s="42">
        <v>0.032899999999999999</v>
      </c>
      <c r="T95" s="42">
        <v>0.032899999999999999</v>
      </c>
      <c r="U95" s="42">
        <v>0.019359999999999999</v>
      </c>
      <c r="V95" s="42">
        <v>0.032899999999999999</v>
      </c>
      <c r="W95" s="42">
        <v>0.032899999999999999</v>
      </c>
      <c r="X95" s="42">
        <v>0.032899999999999999</v>
      </c>
      <c r="Y95" s="42">
        <v>0.032899999999999999</v>
      </c>
      <c r="Z95" s="42">
        <v>0.035490000000000001</v>
      </c>
      <c r="AA95" s="42">
        <v>0.038100000000000002</v>
      </c>
      <c r="AB95" s="42">
        <v>0.032899999999999999</v>
      </c>
      <c r="AC95" s="42">
        <v>0.040840000000000001</v>
      </c>
      <c r="AD95" s="42">
        <v>0.032899999999999999</v>
      </c>
      <c r="AE95" s="42">
        <v>0.032899999999999999</v>
      </c>
      <c r="AF95" s="42">
        <v>0.032899999999999999</v>
      </c>
      <c r="AG95" s="42">
        <v>0.03245</v>
      </c>
      <c r="AH95" s="42">
        <v>0.019359999999999999</v>
      </c>
      <c r="AI95" s="42">
        <v>0.040469999999999999</v>
      </c>
      <c r="AJ95" s="42">
        <v>0.040160000000000001</v>
      </c>
      <c r="AK95" s="42">
        <v>0.034110000000000001</v>
      </c>
      <c r="AL95" s="42">
        <v>0.036319999999999998</v>
      </c>
      <c r="AM95" s="42">
        <v>0.061190000000000001</v>
      </c>
      <c r="AN95" s="42">
        <v>0.032500000000000001</v>
      </c>
      <c r="AO95" s="42">
        <v>0.032160000000000001</v>
      </c>
      <c r="AP95" s="42">
        <v>0.028129999999999999</v>
      </c>
      <c r="AQ95" s="42">
        <v>0.037699999999999997</v>
      </c>
      <c r="AR95" s="40"/>
      <c r="AS95" s="2"/>
    </row>
    <row r="96" ht="14.5" x14ac:dyDescent="0.35">
      <c r="A96" s="2"/>
      <c r="B96" s="2">
        <v>86</v>
      </c>
      <c r="C96" s="38">
        <v>0.032899999999999999</v>
      </c>
      <c r="D96" s="38">
        <v>0.032899999999999999</v>
      </c>
      <c r="E96" s="38">
        <v>0.032899999999999999</v>
      </c>
      <c r="F96" s="38">
        <v>0.032320000000000002</v>
      </c>
      <c r="G96" s="38">
        <v>0.032899999999999999</v>
      </c>
      <c r="H96" s="38">
        <v>0.032899999999999999</v>
      </c>
      <c r="I96" s="38">
        <v>0.036429999999999997</v>
      </c>
      <c r="J96" s="38">
        <v>0.033009999999999998</v>
      </c>
      <c r="K96" s="38">
        <v>0.032899999999999999</v>
      </c>
      <c r="L96" s="38">
        <v>0.032899999999999999</v>
      </c>
      <c r="M96" s="39">
        <v>0.032899999999999999</v>
      </c>
      <c r="N96" s="39">
        <v>0.032899999999999999</v>
      </c>
      <c r="O96" s="39">
        <v>0.032899999999999999</v>
      </c>
      <c r="P96" s="39">
        <v>0.051229999999999998</v>
      </c>
      <c r="Q96" s="39">
        <v>0.03959</v>
      </c>
      <c r="R96" s="39">
        <v>0.032899999999999999</v>
      </c>
      <c r="S96" s="39">
        <v>0.032899999999999999</v>
      </c>
      <c r="T96" s="39">
        <v>0.032899999999999999</v>
      </c>
      <c r="U96" s="39">
        <v>0.019400000000000001</v>
      </c>
      <c r="V96" s="39">
        <v>0.032899999999999999</v>
      </c>
      <c r="W96" s="39">
        <v>0.032899999999999999</v>
      </c>
      <c r="X96" s="39">
        <v>0.032899999999999999</v>
      </c>
      <c r="Y96" s="39">
        <v>0.032899999999999999</v>
      </c>
      <c r="Z96" s="39">
        <v>0.035459999999999998</v>
      </c>
      <c r="AA96" s="39">
        <v>0.038039999999999997</v>
      </c>
      <c r="AB96" s="39">
        <v>0.032899999999999999</v>
      </c>
      <c r="AC96" s="39">
        <v>0.040750000000000001</v>
      </c>
      <c r="AD96" s="39">
        <v>0.032899999999999999</v>
      </c>
      <c r="AE96" s="39">
        <v>0.032899999999999999</v>
      </c>
      <c r="AF96" s="39">
        <v>0.032899999999999999</v>
      </c>
      <c r="AG96" s="39">
        <v>0.032460000000000003</v>
      </c>
      <c r="AH96" s="39">
        <v>0.019400000000000001</v>
      </c>
      <c r="AI96" s="39">
        <v>0.040390000000000002</v>
      </c>
      <c r="AJ96" s="39">
        <v>0.040070000000000001</v>
      </c>
      <c r="AK96" s="39">
        <v>0.034099999999999998</v>
      </c>
      <c r="AL96" s="39">
        <v>0.036380000000000003</v>
      </c>
      <c r="AM96" s="39">
        <v>0.060970000000000003</v>
      </c>
      <c r="AN96" s="39">
        <v>0.032500000000000001</v>
      </c>
      <c r="AO96" s="39">
        <v>0.032149999999999998</v>
      </c>
      <c r="AP96" s="39">
        <v>0.02819</v>
      </c>
      <c r="AQ96" s="39">
        <v>0.037650000000000003</v>
      </c>
      <c r="AR96" s="40"/>
      <c r="AS96" s="2"/>
    </row>
    <row r="97" ht="14.5" x14ac:dyDescent="0.35">
      <c r="A97" s="2"/>
      <c r="B97" s="2">
        <v>87</v>
      </c>
      <c r="C97" s="38">
        <v>0.032899999999999999</v>
      </c>
      <c r="D97" s="38">
        <v>0.032899999999999999</v>
      </c>
      <c r="E97" s="38">
        <v>0.032899999999999999</v>
      </c>
      <c r="F97" s="38">
        <v>0.032329999999999998</v>
      </c>
      <c r="G97" s="38">
        <v>0.032899999999999999</v>
      </c>
      <c r="H97" s="38">
        <v>0.032899999999999999</v>
      </c>
      <c r="I97" s="38">
        <v>0.036389999999999999</v>
      </c>
      <c r="J97" s="38">
        <v>0.033009999999999998</v>
      </c>
      <c r="K97" s="38">
        <v>0.032899999999999999</v>
      </c>
      <c r="L97" s="38">
        <v>0.032899999999999999</v>
      </c>
      <c r="M97" s="39">
        <v>0.032899999999999999</v>
      </c>
      <c r="N97" s="39">
        <v>0.032899999999999999</v>
      </c>
      <c r="O97" s="39">
        <v>0.032899999999999999</v>
      </c>
      <c r="P97" s="39">
        <v>0.051130000000000002</v>
      </c>
      <c r="Q97" s="39">
        <v>0.03952</v>
      </c>
      <c r="R97" s="39">
        <v>0.032899999999999999</v>
      </c>
      <c r="S97" s="39">
        <v>0.032899999999999999</v>
      </c>
      <c r="T97" s="39">
        <v>0.032899999999999999</v>
      </c>
      <c r="U97" s="39">
        <v>0.019439999999999999</v>
      </c>
      <c r="V97" s="39">
        <v>0.032899999999999999</v>
      </c>
      <c r="W97" s="39">
        <v>0.032899999999999999</v>
      </c>
      <c r="X97" s="39">
        <v>0.032899999999999999</v>
      </c>
      <c r="Y97" s="39">
        <v>0.032899999999999999</v>
      </c>
      <c r="Z97" s="39">
        <v>0.035430000000000003</v>
      </c>
      <c r="AA97" s="39">
        <v>0.037990000000000003</v>
      </c>
      <c r="AB97" s="39">
        <v>0.032899999999999999</v>
      </c>
      <c r="AC97" s="39">
        <v>0.040660000000000002</v>
      </c>
      <c r="AD97" s="39">
        <v>0.032899999999999999</v>
      </c>
      <c r="AE97" s="39">
        <v>0.032899999999999999</v>
      </c>
      <c r="AF97" s="39">
        <v>0.032899999999999999</v>
      </c>
      <c r="AG97" s="39">
        <v>0.032469999999999999</v>
      </c>
      <c r="AH97" s="39">
        <v>0.019439999999999999</v>
      </c>
      <c r="AI97" s="39">
        <v>0.040300000000000002</v>
      </c>
      <c r="AJ97" s="39">
        <v>0.039989999999999998</v>
      </c>
      <c r="AK97" s="39">
        <v>0.034090000000000002</v>
      </c>
      <c r="AL97" s="39">
        <v>0.036450000000000003</v>
      </c>
      <c r="AM97" s="39">
        <v>0.060749999999999998</v>
      </c>
      <c r="AN97" s="39">
        <v>0.032509999999999997</v>
      </c>
      <c r="AO97" s="39">
        <v>0.032149999999999998</v>
      </c>
      <c r="AP97" s="39">
        <v>0.028240000000000001</v>
      </c>
      <c r="AQ97" s="39">
        <v>0.037589999999999998</v>
      </c>
      <c r="AR97" s="40"/>
      <c r="AS97" s="2"/>
    </row>
    <row r="98" ht="14.5" x14ac:dyDescent="0.35">
      <c r="A98" s="2"/>
      <c r="B98" s="2">
        <v>88</v>
      </c>
      <c r="C98" s="38">
        <v>0.032899999999999999</v>
      </c>
      <c r="D98" s="38">
        <v>0.032899999999999999</v>
      </c>
      <c r="E98" s="38">
        <v>0.032899999999999999</v>
      </c>
      <c r="F98" s="38">
        <v>0.032329999999999998</v>
      </c>
      <c r="G98" s="38">
        <v>0.032899999999999999</v>
      </c>
      <c r="H98" s="38">
        <v>0.032899999999999999</v>
      </c>
      <c r="I98" s="38">
        <v>0.03635</v>
      </c>
      <c r="J98" s="38">
        <v>0.033009999999999998</v>
      </c>
      <c r="K98" s="38">
        <v>0.032899999999999999</v>
      </c>
      <c r="L98" s="38">
        <v>0.032899999999999999</v>
      </c>
      <c r="M98" s="39">
        <v>0.032899999999999999</v>
      </c>
      <c r="N98" s="39">
        <v>0.032899999999999999</v>
      </c>
      <c r="O98" s="39">
        <v>0.032899999999999999</v>
      </c>
      <c r="P98" s="39">
        <v>0.051020000000000003</v>
      </c>
      <c r="Q98" s="39">
        <v>0.039440000000000003</v>
      </c>
      <c r="R98" s="39">
        <v>0.032899999999999999</v>
      </c>
      <c r="S98" s="39">
        <v>0.032899999999999999</v>
      </c>
      <c r="T98" s="39">
        <v>0.032899999999999999</v>
      </c>
      <c r="U98" s="39">
        <v>0.019480000000000001</v>
      </c>
      <c r="V98" s="39">
        <v>0.032899999999999999</v>
      </c>
      <c r="W98" s="39">
        <v>0.032899999999999999</v>
      </c>
      <c r="X98" s="39">
        <v>0.032899999999999999</v>
      </c>
      <c r="Y98" s="39">
        <v>0.032899999999999999</v>
      </c>
      <c r="Z98" s="39">
        <v>0.035400000000000001</v>
      </c>
      <c r="AA98" s="39">
        <v>0.037929999999999998</v>
      </c>
      <c r="AB98" s="39">
        <v>0.032899999999999999</v>
      </c>
      <c r="AC98" s="39">
        <v>0.040570000000000002</v>
      </c>
      <c r="AD98" s="39">
        <v>0.032899999999999999</v>
      </c>
      <c r="AE98" s="39">
        <v>0.032899999999999999</v>
      </c>
      <c r="AF98" s="39">
        <v>0.032899999999999999</v>
      </c>
      <c r="AG98" s="39">
        <v>0.032469999999999999</v>
      </c>
      <c r="AH98" s="39">
        <v>0.019480000000000001</v>
      </c>
      <c r="AI98" s="39">
        <v>0.040219999999999999</v>
      </c>
      <c r="AJ98" s="39">
        <v>0.039910000000000001</v>
      </c>
      <c r="AK98" s="39">
        <v>0.034070000000000003</v>
      </c>
      <c r="AL98" s="39">
        <v>0.036510000000000001</v>
      </c>
      <c r="AM98" s="39">
        <v>0.06053</v>
      </c>
      <c r="AN98" s="39">
        <v>0.032509999999999997</v>
      </c>
      <c r="AO98" s="39">
        <v>0.032149999999999998</v>
      </c>
      <c r="AP98" s="39">
        <v>0.028299999999999999</v>
      </c>
      <c r="AQ98" s="39">
        <v>0.037539999999999997</v>
      </c>
      <c r="AR98" s="40"/>
      <c r="AS98" s="2"/>
    </row>
    <row r="99" ht="14.5" x14ac:dyDescent="0.35">
      <c r="A99" s="2"/>
      <c r="B99" s="2">
        <v>89</v>
      </c>
      <c r="C99" s="38">
        <v>0.032899999999999999</v>
      </c>
      <c r="D99" s="38">
        <v>0.032899999999999999</v>
      </c>
      <c r="E99" s="38">
        <v>0.032899999999999999</v>
      </c>
      <c r="F99" s="38">
        <v>0.032340000000000001</v>
      </c>
      <c r="G99" s="38">
        <v>0.032899999999999999</v>
      </c>
      <c r="H99" s="38">
        <v>0.032899999999999999</v>
      </c>
      <c r="I99" s="38">
        <v>0.036310000000000002</v>
      </c>
      <c r="J99" s="38">
        <v>0.033009999999999998</v>
      </c>
      <c r="K99" s="38">
        <v>0.032899999999999999</v>
      </c>
      <c r="L99" s="38">
        <v>0.032899999999999999</v>
      </c>
      <c r="M99" s="39">
        <v>0.032899999999999999</v>
      </c>
      <c r="N99" s="39">
        <v>0.032899999999999999</v>
      </c>
      <c r="O99" s="39">
        <v>0.032899999999999999</v>
      </c>
      <c r="P99" s="39">
        <v>0.05092</v>
      </c>
      <c r="Q99" s="39">
        <v>0.039370000000000002</v>
      </c>
      <c r="R99" s="39">
        <v>0.032899999999999999</v>
      </c>
      <c r="S99" s="39">
        <v>0.032899999999999999</v>
      </c>
      <c r="T99" s="39">
        <v>0.032899999999999999</v>
      </c>
      <c r="U99" s="39">
        <v>0.019519999999999999</v>
      </c>
      <c r="V99" s="39">
        <v>0.032899999999999999</v>
      </c>
      <c r="W99" s="39">
        <v>0.032899999999999999</v>
      </c>
      <c r="X99" s="39">
        <v>0.032899999999999999</v>
      </c>
      <c r="Y99" s="39">
        <v>0.032899999999999999</v>
      </c>
      <c r="Z99" s="39">
        <v>0.035369999999999999</v>
      </c>
      <c r="AA99" s="39">
        <v>0.037870000000000001</v>
      </c>
      <c r="AB99" s="39">
        <v>0.032899999999999999</v>
      </c>
      <c r="AC99" s="39">
        <v>0.040489999999999998</v>
      </c>
      <c r="AD99" s="39">
        <v>0.032899999999999999</v>
      </c>
      <c r="AE99" s="39">
        <v>0.032899999999999999</v>
      </c>
      <c r="AF99" s="39">
        <v>0.032899999999999999</v>
      </c>
      <c r="AG99" s="39">
        <v>0.032480000000000002</v>
      </c>
      <c r="AH99" s="39">
        <v>0.019519999999999999</v>
      </c>
      <c r="AI99" s="39">
        <v>0.040140000000000002</v>
      </c>
      <c r="AJ99" s="39">
        <v>0.03984</v>
      </c>
      <c r="AK99" s="39">
        <v>0.03406</v>
      </c>
      <c r="AL99" s="39">
        <v>0.036569999999999998</v>
      </c>
      <c r="AM99" s="39">
        <v>0.060319999999999999</v>
      </c>
      <c r="AN99" s="39">
        <v>0.03252</v>
      </c>
      <c r="AO99" s="39">
        <v>0.032149999999999998</v>
      </c>
      <c r="AP99" s="39">
        <v>0.02835</v>
      </c>
      <c r="AQ99" s="39">
        <v>0.037490000000000002</v>
      </c>
      <c r="AR99" s="40"/>
      <c r="AS99" s="2"/>
    </row>
    <row r="100" ht="14.5" x14ac:dyDescent="0.35">
      <c r="A100" s="2"/>
      <c r="B100" s="4">
        <v>90</v>
      </c>
      <c r="C100" s="41">
        <v>0.032910000000000002</v>
      </c>
      <c r="D100" s="41">
        <v>0.032910000000000002</v>
      </c>
      <c r="E100" s="41">
        <v>0.032910000000000002</v>
      </c>
      <c r="F100" s="41">
        <v>0.032349999999999997</v>
      </c>
      <c r="G100" s="41">
        <v>0.032910000000000002</v>
      </c>
      <c r="H100" s="41">
        <v>0.032910000000000002</v>
      </c>
      <c r="I100" s="41">
        <v>0.036269999999999997</v>
      </c>
      <c r="J100" s="41">
        <v>0.033009999999999998</v>
      </c>
      <c r="K100" s="41">
        <v>0.032910000000000002</v>
      </c>
      <c r="L100" s="41">
        <v>0.032910000000000002</v>
      </c>
      <c r="M100" s="42">
        <v>0.032910000000000002</v>
      </c>
      <c r="N100" s="42">
        <v>0.032910000000000002</v>
      </c>
      <c r="O100" s="42">
        <v>0.032910000000000002</v>
      </c>
      <c r="P100" s="42">
        <v>0.050819999999999997</v>
      </c>
      <c r="Q100" s="42">
        <v>0.039300000000000002</v>
      </c>
      <c r="R100" s="42">
        <v>0.032910000000000002</v>
      </c>
      <c r="S100" s="42">
        <v>0.032910000000000002</v>
      </c>
      <c r="T100" s="42">
        <v>0.032910000000000002</v>
      </c>
      <c r="U100" s="42">
        <v>0.019560000000000001</v>
      </c>
      <c r="V100" s="42">
        <v>0.032910000000000002</v>
      </c>
      <c r="W100" s="42">
        <v>0.032910000000000002</v>
      </c>
      <c r="X100" s="42">
        <v>0.032910000000000002</v>
      </c>
      <c r="Y100" s="42">
        <v>0.032910000000000002</v>
      </c>
      <c r="Z100" s="42">
        <v>0.035349999999999999</v>
      </c>
      <c r="AA100" s="42">
        <v>0.037819999999999999</v>
      </c>
      <c r="AB100" s="42">
        <v>0.032910000000000002</v>
      </c>
      <c r="AC100" s="42">
        <v>0.040399999999999998</v>
      </c>
      <c r="AD100" s="42">
        <v>0.032910000000000002</v>
      </c>
      <c r="AE100" s="42">
        <v>0.032910000000000002</v>
      </c>
      <c r="AF100" s="42">
        <v>0.032910000000000002</v>
      </c>
      <c r="AG100" s="42">
        <v>0.032480000000000002</v>
      </c>
      <c r="AH100" s="42">
        <v>0.019560000000000001</v>
      </c>
      <c r="AI100" s="42">
        <v>0.040059999999999998</v>
      </c>
      <c r="AJ100" s="42">
        <v>0.039759999999999997</v>
      </c>
      <c r="AK100" s="42">
        <v>0.034049999999999997</v>
      </c>
      <c r="AL100" s="42">
        <v>0.036630000000000003</v>
      </c>
      <c r="AM100" s="42">
        <v>0.06012</v>
      </c>
      <c r="AN100" s="42">
        <v>0.03252</v>
      </c>
      <c r="AO100" s="42">
        <v>0.032149999999999998</v>
      </c>
      <c r="AP100" s="42">
        <v>0.028400000000000002</v>
      </c>
      <c r="AQ100" s="42">
        <v>0.037440000000000001</v>
      </c>
      <c r="AR100" s="40"/>
      <c r="AS100" s="2"/>
    </row>
    <row r="101" ht="14.5" x14ac:dyDescent="0.35">
      <c r="A101" s="2"/>
      <c r="B101" s="2">
        <v>91</v>
      </c>
      <c r="C101" s="38">
        <v>0.032910000000000002</v>
      </c>
      <c r="D101" s="38">
        <v>0.032910000000000002</v>
      </c>
      <c r="E101" s="38">
        <v>0.032910000000000002</v>
      </c>
      <c r="F101" s="38">
        <v>0.03236</v>
      </c>
      <c r="G101" s="38">
        <v>0.032910000000000002</v>
      </c>
      <c r="H101" s="38">
        <v>0.032910000000000002</v>
      </c>
      <c r="I101" s="38">
        <v>0.036240000000000001</v>
      </c>
      <c r="J101" s="38">
        <v>0.033009999999999998</v>
      </c>
      <c r="K101" s="38">
        <v>0.032910000000000002</v>
      </c>
      <c r="L101" s="38">
        <v>0.032910000000000002</v>
      </c>
      <c r="M101" s="39">
        <v>0.032910000000000002</v>
      </c>
      <c r="N101" s="39">
        <v>0.032910000000000002</v>
      </c>
      <c r="O101" s="39">
        <v>0.032910000000000002</v>
      </c>
      <c r="P101" s="39">
        <v>0.050729999999999997</v>
      </c>
      <c r="Q101" s="39">
        <v>0.039230000000000001</v>
      </c>
      <c r="R101" s="39">
        <v>0.032910000000000002</v>
      </c>
      <c r="S101" s="39">
        <v>0.032910000000000002</v>
      </c>
      <c r="T101" s="39">
        <v>0.032910000000000002</v>
      </c>
      <c r="U101" s="39">
        <v>0.019599999999999999</v>
      </c>
      <c r="V101" s="39">
        <v>0.032910000000000002</v>
      </c>
      <c r="W101" s="39">
        <v>0.032910000000000002</v>
      </c>
      <c r="X101" s="39">
        <v>0.032910000000000002</v>
      </c>
      <c r="Y101" s="39">
        <v>0.032910000000000002</v>
      </c>
      <c r="Z101" s="39">
        <v>0.035319999999999997</v>
      </c>
      <c r="AA101" s="39">
        <v>0.037769999999999998</v>
      </c>
      <c r="AB101" s="39">
        <v>0.032910000000000002</v>
      </c>
      <c r="AC101" s="39">
        <v>0.040320000000000002</v>
      </c>
      <c r="AD101" s="39">
        <v>0.032910000000000002</v>
      </c>
      <c r="AE101" s="39">
        <v>0.032910000000000002</v>
      </c>
      <c r="AF101" s="39">
        <v>0.032910000000000002</v>
      </c>
      <c r="AG101" s="39">
        <v>0.032489999999999998</v>
      </c>
      <c r="AH101" s="39">
        <v>0.019599999999999999</v>
      </c>
      <c r="AI101" s="39">
        <v>0.039989999999999998</v>
      </c>
      <c r="AJ101" s="39">
        <v>0.03968</v>
      </c>
      <c r="AK101" s="39">
        <v>0.034040000000000001</v>
      </c>
      <c r="AL101" s="39">
        <v>0.03669</v>
      </c>
      <c r="AM101" s="39">
        <v>0.059920000000000001</v>
      </c>
      <c r="AN101" s="39">
        <v>0.032530000000000003</v>
      </c>
      <c r="AO101" s="39">
        <v>0.032149999999999998</v>
      </c>
      <c r="AP101" s="39">
        <v>0.02845</v>
      </c>
      <c r="AQ101" s="39">
        <v>0.03739</v>
      </c>
      <c r="AR101" s="40"/>
      <c r="AS101" s="2"/>
    </row>
    <row r="102" ht="14.5" x14ac:dyDescent="0.35">
      <c r="A102" s="2"/>
      <c r="B102" s="2">
        <v>92</v>
      </c>
      <c r="C102" s="38">
        <v>0.032910000000000002</v>
      </c>
      <c r="D102" s="38">
        <v>0.032910000000000002</v>
      </c>
      <c r="E102" s="38">
        <v>0.032910000000000002</v>
      </c>
      <c r="F102" s="38">
        <v>0.03236</v>
      </c>
      <c r="G102" s="38">
        <v>0.032910000000000002</v>
      </c>
      <c r="H102" s="38">
        <v>0.032910000000000002</v>
      </c>
      <c r="I102" s="38">
        <v>0.036200000000000003</v>
      </c>
      <c r="J102" s="38">
        <v>0.033009999999999998</v>
      </c>
      <c r="K102" s="38">
        <v>0.032910000000000002</v>
      </c>
      <c r="L102" s="38">
        <v>0.032910000000000002</v>
      </c>
      <c r="M102" s="39">
        <v>0.032910000000000002</v>
      </c>
      <c r="N102" s="39">
        <v>0.032910000000000002</v>
      </c>
      <c r="O102" s="39">
        <v>0.032910000000000002</v>
      </c>
      <c r="P102" s="39">
        <v>0.050630000000000001</v>
      </c>
      <c r="Q102" s="39">
        <v>0.03916</v>
      </c>
      <c r="R102" s="39">
        <v>0.032910000000000002</v>
      </c>
      <c r="S102" s="39">
        <v>0.032910000000000002</v>
      </c>
      <c r="T102" s="39">
        <v>0.032910000000000002</v>
      </c>
      <c r="U102" s="39">
        <v>0.019630000000000002</v>
      </c>
      <c r="V102" s="39">
        <v>0.032910000000000002</v>
      </c>
      <c r="W102" s="39">
        <v>0.032910000000000002</v>
      </c>
      <c r="X102" s="39">
        <v>0.032910000000000002</v>
      </c>
      <c r="Y102" s="39">
        <v>0.032910000000000002</v>
      </c>
      <c r="Z102" s="39">
        <v>0.035299999999999998</v>
      </c>
      <c r="AA102" s="39">
        <v>0.03771</v>
      </c>
      <c r="AB102" s="39">
        <v>0.032910000000000002</v>
      </c>
      <c r="AC102" s="39">
        <v>0.040239999999999998</v>
      </c>
      <c r="AD102" s="39">
        <v>0.032910000000000002</v>
      </c>
      <c r="AE102" s="39">
        <v>0.032910000000000002</v>
      </c>
      <c r="AF102" s="39">
        <v>0.032910000000000002</v>
      </c>
      <c r="AG102" s="39">
        <v>0.032500000000000001</v>
      </c>
      <c r="AH102" s="39">
        <v>0.019630000000000002</v>
      </c>
      <c r="AI102" s="39">
        <v>0.039910000000000001</v>
      </c>
      <c r="AJ102" s="39">
        <v>0.039609999999999999</v>
      </c>
      <c r="AK102" s="39">
        <v>0.034029999999999998</v>
      </c>
      <c r="AL102" s="39">
        <v>0.036749999999999998</v>
      </c>
      <c r="AM102" s="39">
        <v>0.059720000000000002</v>
      </c>
      <c r="AN102" s="39">
        <v>0.032539999999999999</v>
      </c>
      <c r="AO102" s="39">
        <v>0.032149999999999998</v>
      </c>
      <c r="AP102" s="39">
        <v>0.028500000000000001</v>
      </c>
      <c r="AQ102" s="39">
        <v>0.037339999999999998</v>
      </c>
      <c r="AR102" s="40"/>
      <c r="AS102" s="2"/>
    </row>
    <row r="103" ht="14.5" x14ac:dyDescent="0.35">
      <c r="A103" s="2"/>
      <c r="B103" s="2">
        <v>93</v>
      </c>
      <c r="C103" s="38">
        <v>0.032910000000000002</v>
      </c>
      <c r="D103" s="38">
        <v>0.032910000000000002</v>
      </c>
      <c r="E103" s="38">
        <v>0.032910000000000002</v>
      </c>
      <c r="F103" s="38">
        <v>0.032370000000000003</v>
      </c>
      <c r="G103" s="38">
        <v>0.032910000000000002</v>
      </c>
      <c r="H103" s="38">
        <v>0.032910000000000002</v>
      </c>
      <c r="I103" s="38">
        <v>0.036170000000000001</v>
      </c>
      <c r="J103" s="38">
        <v>0.033009999999999998</v>
      </c>
      <c r="K103" s="38">
        <v>0.032910000000000002</v>
      </c>
      <c r="L103" s="38">
        <v>0.032910000000000002</v>
      </c>
      <c r="M103" s="39">
        <v>0.032910000000000002</v>
      </c>
      <c r="N103" s="39">
        <v>0.032910000000000002</v>
      </c>
      <c r="O103" s="39">
        <v>0.032910000000000002</v>
      </c>
      <c r="P103" s="39">
        <v>0.050540000000000002</v>
      </c>
      <c r="Q103" s="39">
        <v>0.039100000000000003</v>
      </c>
      <c r="R103" s="39">
        <v>0.032910000000000002</v>
      </c>
      <c r="S103" s="39">
        <v>0.032910000000000002</v>
      </c>
      <c r="T103" s="39">
        <v>0.032910000000000002</v>
      </c>
      <c r="U103" s="39">
        <v>0.01967</v>
      </c>
      <c r="V103" s="39">
        <v>0.032910000000000002</v>
      </c>
      <c r="W103" s="39">
        <v>0.032910000000000002</v>
      </c>
      <c r="X103" s="39">
        <v>0.032910000000000002</v>
      </c>
      <c r="Y103" s="39">
        <v>0.032910000000000002</v>
      </c>
      <c r="Z103" s="39">
        <v>0.035270000000000003</v>
      </c>
      <c r="AA103" s="39">
        <v>0.037659999999999999</v>
      </c>
      <c r="AB103" s="39">
        <v>0.032910000000000002</v>
      </c>
      <c r="AC103" s="39">
        <v>0.040169999999999997</v>
      </c>
      <c r="AD103" s="39">
        <v>0.032910000000000002</v>
      </c>
      <c r="AE103" s="39">
        <v>0.032910000000000002</v>
      </c>
      <c r="AF103" s="39">
        <v>0.032910000000000002</v>
      </c>
      <c r="AG103" s="39">
        <v>0.032500000000000001</v>
      </c>
      <c r="AH103" s="39">
        <v>0.01967</v>
      </c>
      <c r="AI103" s="39">
        <v>0.03984</v>
      </c>
      <c r="AJ103" s="39">
        <v>0.039539999999999999</v>
      </c>
      <c r="AK103" s="39">
        <v>0.034020000000000002</v>
      </c>
      <c r="AL103" s="39">
        <v>0.036810000000000002</v>
      </c>
      <c r="AM103" s="39">
        <v>0.05953</v>
      </c>
      <c r="AN103" s="39">
        <v>0.032539999999999999</v>
      </c>
      <c r="AO103" s="39">
        <v>0.032140000000000002</v>
      </c>
      <c r="AP103" s="39">
        <v>0.028549999999999999</v>
      </c>
      <c r="AQ103" s="39">
        <v>0.0373</v>
      </c>
      <c r="AR103" s="40"/>
      <c r="AS103" s="2"/>
    </row>
    <row r="104" ht="14.5" x14ac:dyDescent="0.35">
      <c r="A104" s="2"/>
      <c r="B104" s="2">
        <v>94</v>
      </c>
      <c r="C104" s="38">
        <v>0.032910000000000002</v>
      </c>
      <c r="D104" s="38">
        <v>0.032910000000000002</v>
      </c>
      <c r="E104" s="38">
        <v>0.032910000000000002</v>
      </c>
      <c r="F104" s="38">
        <v>0.032379999999999999</v>
      </c>
      <c r="G104" s="38">
        <v>0.032910000000000002</v>
      </c>
      <c r="H104" s="38">
        <v>0.032910000000000002</v>
      </c>
      <c r="I104" s="38">
        <v>0.036130000000000002</v>
      </c>
      <c r="J104" s="38">
        <v>0.033009999999999998</v>
      </c>
      <c r="K104" s="38">
        <v>0.032910000000000002</v>
      </c>
      <c r="L104" s="38">
        <v>0.032910000000000002</v>
      </c>
      <c r="M104" s="39">
        <v>0.032910000000000002</v>
      </c>
      <c r="N104" s="39">
        <v>0.032910000000000002</v>
      </c>
      <c r="O104" s="39">
        <v>0.032910000000000002</v>
      </c>
      <c r="P104" s="39">
        <v>0.050450000000000002</v>
      </c>
      <c r="Q104" s="39">
        <v>0.039030000000000002</v>
      </c>
      <c r="R104" s="39">
        <v>0.032910000000000002</v>
      </c>
      <c r="S104" s="39">
        <v>0.032910000000000002</v>
      </c>
      <c r="T104" s="39">
        <v>0.032910000000000002</v>
      </c>
      <c r="U104" s="39">
        <v>0.019709999999999998</v>
      </c>
      <c r="V104" s="39">
        <v>0.032910000000000002</v>
      </c>
      <c r="W104" s="39">
        <v>0.032910000000000002</v>
      </c>
      <c r="X104" s="39">
        <v>0.032910000000000002</v>
      </c>
      <c r="Y104" s="39">
        <v>0.032910000000000002</v>
      </c>
      <c r="Z104" s="39">
        <v>0.035249999999999997</v>
      </c>
      <c r="AA104" s="39">
        <v>0.037609999999999998</v>
      </c>
      <c r="AB104" s="39">
        <v>0.032910000000000002</v>
      </c>
      <c r="AC104" s="39">
        <v>0.040090000000000001</v>
      </c>
      <c r="AD104" s="39">
        <v>0.032910000000000002</v>
      </c>
      <c r="AE104" s="39">
        <v>0.032910000000000002</v>
      </c>
      <c r="AF104" s="39">
        <v>0.032910000000000002</v>
      </c>
      <c r="AG104" s="39">
        <v>0.032509999999999997</v>
      </c>
      <c r="AH104" s="39">
        <v>0.019709999999999998</v>
      </c>
      <c r="AI104" s="39">
        <v>0.039759999999999997</v>
      </c>
      <c r="AJ104" s="39">
        <v>0.039469999999999998</v>
      </c>
      <c r="AK104" s="39">
        <v>0.034009999999999999</v>
      </c>
      <c r="AL104" s="39">
        <v>0.036859999999999997</v>
      </c>
      <c r="AM104" s="39">
        <v>0.059339999999999997</v>
      </c>
      <c r="AN104" s="39">
        <v>0.032550000000000003</v>
      </c>
      <c r="AO104" s="39">
        <v>0.032140000000000002</v>
      </c>
      <c r="AP104" s="39">
        <v>0.0286</v>
      </c>
      <c r="AQ104" s="39">
        <v>0.037249999999999998</v>
      </c>
      <c r="AR104" s="40"/>
      <c r="AS104" s="2"/>
    </row>
    <row r="105" ht="14.5" x14ac:dyDescent="0.35">
      <c r="A105" s="2"/>
      <c r="B105" s="4">
        <v>95</v>
      </c>
      <c r="C105" s="41">
        <v>0.032910000000000002</v>
      </c>
      <c r="D105" s="41">
        <v>0.032910000000000002</v>
      </c>
      <c r="E105" s="41">
        <v>0.032910000000000002</v>
      </c>
      <c r="F105" s="41">
        <v>0.032379999999999999</v>
      </c>
      <c r="G105" s="41">
        <v>0.032910000000000002</v>
      </c>
      <c r="H105" s="41">
        <v>0.032910000000000002</v>
      </c>
      <c r="I105" s="41">
        <v>0.0361</v>
      </c>
      <c r="J105" s="41">
        <v>0.033009999999999998</v>
      </c>
      <c r="K105" s="41">
        <v>0.032910000000000002</v>
      </c>
      <c r="L105" s="41">
        <v>0.032910000000000002</v>
      </c>
      <c r="M105" s="42">
        <v>0.032910000000000002</v>
      </c>
      <c r="N105" s="42">
        <v>0.032910000000000002</v>
      </c>
      <c r="O105" s="42">
        <v>0.032910000000000002</v>
      </c>
      <c r="P105" s="42">
        <v>0.050360000000000002</v>
      </c>
      <c r="Q105" s="42">
        <v>0.038969999999999998</v>
      </c>
      <c r="R105" s="42">
        <v>0.032910000000000002</v>
      </c>
      <c r="S105" s="42">
        <v>0.032910000000000002</v>
      </c>
      <c r="T105" s="42">
        <v>0.032910000000000002</v>
      </c>
      <c r="U105" s="42">
        <v>0.019740000000000001</v>
      </c>
      <c r="V105" s="42">
        <v>0.032910000000000002</v>
      </c>
      <c r="W105" s="42">
        <v>0.032910000000000002</v>
      </c>
      <c r="X105" s="42">
        <v>0.032910000000000002</v>
      </c>
      <c r="Y105" s="42">
        <v>0.032910000000000002</v>
      </c>
      <c r="Z105" s="42">
        <v>0.035220000000000001</v>
      </c>
      <c r="AA105" s="42">
        <v>0.037560000000000003</v>
      </c>
      <c r="AB105" s="42">
        <v>0.032910000000000002</v>
      </c>
      <c r="AC105" s="42">
        <v>0.040009999999999997</v>
      </c>
      <c r="AD105" s="42">
        <v>0.032910000000000002</v>
      </c>
      <c r="AE105" s="42">
        <v>0.032910000000000002</v>
      </c>
      <c r="AF105" s="42">
        <v>0.032910000000000002</v>
      </c>
      <c r="AG105" s="42">
        <v>0.032509999999999997</v>
      </c>
      <c r="AH105" s="42">
        <v>0.019740000000000001</v>
      </c>
      <c r="AI105" s="42">
        <v>0.039690000000000003</v>
      </c>
      <c r="AJ105" s="42">
        <v>0.039399999999999998</v>
      </c>
      <c r="AK105" s="42">
        <v>0.034000000000000002</v>
      </c>
      <c r="AL105" s="42">
        <v>0.036909999999999998</v>
      </c>
      <c r="AM105" s="42">
        <v>0.059159999999999997</v>
      </c>
      <c r="AN105" s="42">
        <v>0.032550000000000003</v>
      </c>
      <c r="AO105" s="42">
        <v>0.032140000000000002</v>
      </c>
      <c r="AP105" s="42">
        <v>0.028639999999999999</v>
      </c>
      <c r="AQ105" s="42">
        <v>0.03721</v>
      </c>
      <c r="AR105" s="40"/>
      <c r="AS105" s="2"/>
    </row>
    <row r="106" ht="14.5" x14ac:dyDescent="0.35">
      <c r="A106" s="2"/>
      <c r="B106" s="2">
        <v>96</v>
      </c>
      <c r="C106" s="38">
        <v>0.032910000000000002</v>
      </c>
      <c r="D106" s="38">
        <v>0.032910000000000002</v>
      </c>
      <c r="E106" s="38">
        <v>0.032910000000000002</v>
      </c>
      <c r="F106" s="38">
        <v>0.032390000000000002</v>
      </c>
      <c r="G106" s="38">
        <v>0.032910000000000002</v>
      </c>
      <c r="H106" s="38">
        <v>0.032910000000000002</v>
      </c>
      <c r="I106" s="38">
        <v>0.036069999999999998</v>
      </c>
      <c r="J106" s="38">
        <v>0.033009999999999998</v>
      </c>
      <c r="K106" s="38">
        <v>0.032910000000000002</v>
      </c>
      <c r="L106" s="38">
        <v>0.032910000000000002</v>
      </c>
      <c r="M106" s="39">
        <v>0.032910000000000002</v>
      </c>
      <c r="N106" s="39">
        <v>0.032910000000000002</v>
      </c>
      <c r="O106" s="39">
        <v>0.032910000000000002</v>
      </c>
      <c r="P106" s="39">
        <v>0.050270000000000002</v>
      </c>
      <c r="Q106" s="39">
        <v>0.03891</v>
      </c>
      <c r="R106" s="39">
        <v>0.032910000000000002</v>
      </c>
      <c r="S106" s="39">
        <v>0.032910000000000002</v>
      </c>
      <c r="T106" s="39">
        <v>0.032910000000000002</v>
      </c>
      <c r="U106" s="39">
        <v>0.019769999999999999</v>
      </c>
      <c r="V106" s="39">
        <v>0.032910000000000002</v>
      </c>
      <c r="W106" s="39">
        <v>0.032910000000000002</v>
      </c>
      <c r="X106" s="39">
        <v>0.032910000000000002</v>
      </c>
      <c r="Y106" s="39">
        <v>0.032910000000000002</v>
      </c>
      <c r="Z106" s="39">
        <v>0.035200000000000002</v>
      </c>
      <c r="AA106" s="39">
        <v>0.037519999999999998</v>
      </c>
      <c r="AB106" s="39">
        <v>0.032910000000000002</v>
      </c>
      <c r="AC106" s="39">
        <v>0.039940000000000003</v>
      </c>
      <c r="AD106" s="39">
        <v>0.032910000000000002</v>
      </c>
      <c r="AE106" s="39">
        <v>0.032910000000000002</v>
      </c>
      <c r="AF106" s="39">
        <v>0.032910000000000002</v>
      </c>
      <c r="AG106" s="39">
        <v>0.03252</v>
      </c>
      <c r="AH106" s="39">
        <v>0.019769999999999999</v>
      </c>
      <c r="AI106" s="39">
        <v>0.039620000000000002</v>
      </c>
      <c r="AJ106" s="39">
        <v>0.03934</v>
      </c>
      <c r="AK106" s="39">
        <v>0.033989999999999999</v>
      </c>
      <c r="AL106" s="39">
        <v>0.036970000000000003</v>
      </c>
      <c r="AM106" s="39">
        <v>0.058979999999999998</v>
      </c>
      <c r="AN106" s="39">
        <v>0.032550000000000003</v>
      </c>
      <c r="AO106" s="39">
        <v>0.032140000000000002</v>
      </c>
      <c r="AP106" s="39">
        <v>0.02869</v>
      </c>
      <c r="AQ106" s="39">
        <v>0.037159999999999999</v>
      </c>
      <c r="AR106" s="40"/>
      <c r="AS106" s="2"/>
    </row>
    <row r="107" ht="14.5" x14ac:dyDescent="0.35">
      <c r="A107" s="2"/>
      <c r="B107" s="2">
        <v>97</v>
      </c>
      <c r="C107" s="38">
        <v>0.032910000000000002</v>
      </c>
      <c r="D107" s="38">
        <v>0.032910000000000002</v>
      </c>
      <c r="E107" s="38">
        <v>0.032910000000000002</v>
      </c>
      <c r="F107" s="38">
        <v>0.032399999999999998</v>
      </c>
      <c r="G107" s="38">
        <v>0.032910000000000002</v>
      </c>
      <c r="H107" s="38">
        <v>0.032910000000000002</v>
      </c>
      <c r="I107" s="38">
        <v>0.036040000000000003</v>
      </c>
      <c r="J107" s="38">
        <v>0.033009999999999998</v>
      </c>
      <c r="K107" s="38">
        <v>0.032910000000000002</v>
      </c>
      <c r="L107" s="38">
        <v>0.032910000000000002</v>
      </c>
      <c r="M107" s="39">
        <v>0.032910000000000002</v>
      </c>
      <c r="N107" s="39">
        <v>0.032910000000000002</v>
      </c>
      <c r="O107" s="39">
        <v>0.032910000000000002</v>
      </c>
      <c r="P107" s="39">
        <v>0.050180000000000002</v>
      </c>
      <c r="Q107" s="39">
        <v>0.038850000000000003</v>
      </c>
      <c r="R107" s="39">
        <v>0.032910000000000002</v>
      </c>
      <c r="S107" s="39">
        <v>0.032910000000000002</v>
      </c>
      <c r="T107" s="39">
        <v>0.032910000000000002</v>
      </c>
      <c r="U107" s="39">
        <v>0.019810000000000001</v>
      </c>
      <c r="V107" s="39">
        <v>0.032910000000000002</v>
      </c>
      <c r="W107" s="39">
        <v>0.032910000000000002</v>
      </c>
      <c r="X107" s="39">
        <v>0.032910000000000002</v>
      </c>
      <c r="Y107" s="39">
        <v>0.032910000000000002</v>
      </c>
      <c r="Z107" s="39">
        <v>0.035180000000000003</v>
      </c>
      <c r="AA107" s="39">
        <v>0.037470000000000003</v>
      </c>
      <c r="AB107" s="39">
        <v>0.032910000000000002</v>
      </c>
      <c r="AC107" s="39">
        <v>0.039870000000000003</v>
      </c>
      <c r="AD107" s="39">
        <v>0.032910000000000002</v>
      </c>
      <c r="AE107" s="39">
        <v>0.032910000000000002</v>
      </c>
      <c r="AF107" s="39">
        <v>0.032910000000000002</v>
      </c>
      <c r="AG107" s="39">
        <v>0.03252</v>
      </c>
      <c r="AH107" s="39">
        <v>0.019810000000000001</v>
      </c>
      <c r="AI107" s="39">
        <v>0.039559999999999998</v>
      </c>
      <c r="AJ107" s="39">
        <v>0.039269999999999999</v>
      </c>
      <c r="AK107" s="39">
        <v>0.033980000000000003</v>
      </c>
      <c r="AL107" s="39">
        <v>0.037019999999999997</v>
      </c>
      <c r="AM107" s="39">
        <v>0.058799999999999998</v>
      </c>
      <c r="AN107" s="39">
        <v>0.032559999999999999</v>
      </c>
      <c r="AO107" s="39">
        <v>0.032140000000000002</v>
      </c>
      <c r="AP107" s="39">
        <v>0.028729999999999999</v>
      </c>
      <c r="AQ107" s="39">
        <v>0.03712</v>
      </c>
      <c r="AR107" s="40"/>
      <c r="AS107" s="2"/>
    </row>
    <row r="108" ht="14.5" x14ac:dyDescent="0.35">
      <c r="A108" s="2"/>
      <c r="B108" s="2">
        <v>98</v>
      </c>
      <c r="C108" s="38">
        <v>0.032919999999999998</v>
      </c>
      <c r="D108" s="38">
        <v>0.032919999999999998</v>
      </c>
      <c r="E108" s="38">
        <v>0.032919999999999998</v>
      </c>
      <c r="F108" s="38">
        <v>0.032399999999999998</v>
      </c>
      <c r="G108" s="38">
        <v>0.032919999999999998</v>
      </c>
      <c r="H108" s="38">
        <v>0.032919999999999998</v>
      </c>
      <c r="I108" s="38">
        <v>0.03601</v>
      </c>
      <c r="J108" s="38">
        <v>0.033009999999999998</v>
      </c>
      <c r="K108" s="38">
        <v>0.032919999999999998</v>
      </c>
      <c r="L108" s="38">
        <v>0.032919999999999998</v>
      </c>
      <c r="M108" s="39">
        <v>0.032919999999999998</v>
      </c>
      <c r="N108" s="39">
        <v>0.032919999999999998</v>
      </c>
      <c r="O108" s="39">
        <v>0.032919999999999998</v>
      </c>
      <c r="P108" s="39">
        <v>0.050099999999999999</v>
      </c>
      <c r="Q108" s="39">
        <v>0.038789999999999998</v>
      </c>
      <c r="R108" s="39">
        <v>0.032919999999999998</v>
      </c>
      <c r="S108" s="39">
        <v>0.032919999999999998</v>
      </c>
      <c r="T108" s="39">
        <v>0.032919999999999998</v>
      </c>
      <c r="U108" s="39">
        <v>0.01984</v>
      </c>
      <c r="V108" s="39">
        <v>0.032919999999999998</v>
      </c>
      <c r="W108" s="39">
        <v>0.032919999999999998</v>
      </c>
      <c r="X108" s="39">
        <v>0.032919999999999998</v>
      </c>
      <c r="Y108" s="39">
        <v>0.032919999999999998</v>
      </c>
      <c r="Z108" s="39">
        <v>0.035159999999999997</v>
      </c>
      <c r="AA108" s="39">
        <v>0.037420000000000002</v>
      </c>
      <c r="AB108" s="39">
        <v>0.032919999999999998</v>
      </c>
      <c r="AC108" s="39">
        <v>0.039800000000000002</v>
      </c>
      <c r="AD108" s="39">
        <v>0.032919999999999998</v>
      </c>
      <c r="AE108" s="39">
        <v>0.032919999999999998</v>
      </c>
      <c r="AF108" s="39">
        <v>0.032919999999999998</v>
      </c>
      <c r="AG108" s="39">
        <v>0.032530000000000003</v>
      </c>
      <c r="AH108" s="39">
        <v>0.01984</v>
      </c>
      <c r="AI108" s="39">
        <v>0.039489999999999997</v>
      </c>
      <c r="AJ108" s="39">
        <v>0.039210000000000002</v>
      </c>
      <c r="AK108" s="39">
        <v>0.03397</v>
      </c>
      <c r="AL108" s="39">
        <v>0.037069999999999999</v>
      </c>
      <c r="AM108" s="39">
        <v>0.058630000000000002</v>
      </c>
      <c r="AN108" s="39">
        <v>0.032559999999999999</v>
      </c>
      <c r="AO108" s="39">
        <v>0.032140000000000002</v>
      </c>
      <c r="AP108" s="39">
        <v>0.02877</v>
      </c>
      <c r="AQ108" s="39">
        <v>0.037080000000000002</v>
      </c>
      <c r="AR108" s="40"/>
      <c r="AS108" s="2"/>
    </row>
    <row r="109" ht="14.5" x14ac:dyDescent="0.35">
      <c r="A109" s="2"/>
      <c r="B109" s="2">
        <v>99</v>
      </c>
      <c r="C109" s="38">
        <v>0.032919999999999998</v>
      </c>
      <c r="D109" s="38">
        <v>0.032919999999999998</v>
      </c>
      <c r="E109" s="38">
        <v>0.032919999999999998</v>
      </c>
      <c r="F109" s="38">
        <v>0.032410000000000001</v>
      </c>
      <c r="G109" s="38">
        <v>0.032919999999999998</v>
      </c>
      <c r="H109" s="38">
        <v>0.032919999999999998</v>
      </c>
      <c r="I109" s="38">
        <v>0.035979999999999998</v>
      </c>
      <c r="J109" s="38">
        <v>0.033009999999999998</v>
      </c>
      <c r="K109" s="38">
        <v>0.032919999999999998</v>
      </c>
      <c r="L109" s="38">
        <v>0.032919999999999998</v>
      </c>
      <c r="M109" s="39">
        <v>0.032919999999999998</v>
      </c>
      <c r="N109" s="39">
        <v>0.032919999999999998</v>
      </c>
      <c r="O109" s="39">
        <v>0.032919999999999998</v>
      </c>
      <c r="P109" s="39">
        <v>0.050020000000000002</v>
      </c>
      <c r="Q109" s="39">
        <v>0.038730000000000001</v>
      </c>
      <c r="R109" s="39">
        <v>0.032919999999999998</v>
      </c>
      <c r="S109" s="39">
        <v>0.032919999999999998</v>
      </c>
      <c r="T109" s="39">
        <v>0.032919999999999998</v>
      </c>
      <c r="U109" s="39">
        <v>0.019869999999999999</v>
      </c>
      <c r="V109" s="39">
        <v>0.032919999999999998</v>
      </c>
      <c r="W109" s="39">
        <v>0.032919999999999998</v>
      </c>
      <c r="X109" s="39">
        <v>0.032919999999999998</v>
      </c>
      <c r="Y109" s="39">
        <v>0.032919999999999998</v>
      </c>
      <c r="Z109" s="39">
        <v>0.035130000000000002</v>
      </c>
      <c r="AA109" s="39">
        <v>0.037379999999999997</v>
      </c>
      <c r="AB109" s="39">
        <v>0.032919999999999998</v>
      </c>
      <c r="AC109" s="39">
        <v>0.039730000000000001</v>
      </c>
      <c r="AD109" s="39">
        <v>0.032919999999999998</v>
      </c>
      <c r="AE109" s="39">
        <v>0.032919999999999998</v>
      </c>
      <c r="AF109" s="39">
        <v>0.032919999999999998</v>
      </c>
      <c r="AG109" s="39">
        <v>0.032530000000000003</v>
      </c>
      <c r="AH109" s="39">
        <v>0.019869999999999999</v>
      </c>
      <c r="AI109" s="39">
        <v>0.03943</v>
      </c>
      <c r="AJ109" s="39">
        <v>0.039140000000000001</v>
      </c>
      <c r="AK109" s="39">
        <v>0.033959999999999997</v>
      </c>
      <c r="AL109" s="39">
        <v>0.03712</v>
      </c>
      <c r="AM109" s="39">
        <v>0.058459999999999998</v>
      </c>
      <c r="AN109" s="39">
        <v>0.032570000000000002</v>
      </c>
      <c r="AO109" s="39">
        <v>0.032140000000000002</v>
      </c>
      <c r="AP109" s="39">
        <v>0.028819999999999998</v>
      </c>
      <c r="AQ109" s="39">
        <v>0.037039999999999997</v>
      </c>
      <c r="AR109" s="40"/>
      <c r="AS109" s="2"/>
    </row>
    <row r="110" ht="14.5" x14ac:dyDescent="0.35">
      <c r="A110" s="2"/>
      <c r="B110" s="4">
        <v>100</v>
      </c>
      <c r="C110" s="41">
        <v>0.032919999999999998</v>
      </c>
      <c r="D110" s="41">
        <v>0.032919999999999998</v>
      </c>
      <c r="E110" s="41">
        <v>0.032919999999999998</v>
      </c>
      <c r="F110" s="41">
        <v>0.032410000000000001</v>
      </c>
      <c r="G110" s="41">
        <v>0.032919999999999998</v>
      </c>
      <c r="H110" s="41">
        <v>0.032919999999999998</v>
      </c>
      <c r="I110" s="41">
        <v>0.035950000000000003</v>
      </c>
      <c r="J110" s="41">
        <v>0.033009999999999998</v>
      </c>
      <c r="K110" s="41">
        <v>0.032919999999999998</v>
      </c>
      <c r="L110" s="41">
        <v>0.032919999999999998</v>
      </c>
      <c r="M110" s="42">
        <v>0.032919999999999998</v>
      </c>
      <c r="N110" s="42">
        <v>0.032919999999999998</v>
      </c>
      <c r="O110" s="42">
        <v>0.032919999999999998</v>
      </c>
      <c r="P110" s="42">
        <v>0.049939999999999998</v>
      </c>
      <c r="Q110" s="42">
        <v>0.038670000000000003</v>
      </c>
      <c r="R110" s="42">
        <v>0.032919999999999998</v>
      </c>
      <c r="S110" s="42">
        <v>0.032919999999999998</v>
      </c>
      <c r="T110" s="42">
        <v>0.032919999999999998</v>
      </c>
      <c r="U110" s="42">
        <v>0.019900000000000001</v>
      </c>
      <c r="V110" s="42">
        <v>0.032919999999999998</v>
      </c>
      <c r="W110" s="42">
        <v>0.032919999999999998</v>
      </c>
      <c r="X110" s="42">
        <v>0.032919999999999998</v>
      </c>
      <c r="Y110" s="42">
        <v>0.032919999999999998</v>
      </c>
      <c r="Z110" s="42">
        <v>0.035110000000000002</v>
      </c>
      <c r="AA110" s="42">
        <v>0.037339999999999998</v>
      </c>
      <c r="AB110" s="42">
        <v>0.032919999999999998</v>
      </c>
      <c r="AC110" s="42">
        <v>0.039660000000000001</v>
      </c>
      <c r="AD110" s="42">
        <v>0.032919999999999998</v>
      </c>
      <c r="AE110" s="42">
        <v>0.032919999999999998</v>
      </c>
      <c r="AF110" s="42">
        <v>0.032919999999999998</v>
      </c>
      <c r="AG110" s="42">
        <v>0.032539999999999999</v>
      </c>
      <c r="AH110" s="42">
        <v>0.019900000000000001</v>
      </c>
      <c r="AI110" s="42">
        <v>0.039359999999999999</v>
      </c>
      <c r="AJ110" s="42">
        <v>0.039079999999999997</v>
      </c>
      <c r="AK110" s="42">
        <v>0.033950000000000001</v>
      </c>
      <c r="AL110" s="42">
        <v>0.037170000000000002</v>
      </c>
      <c r="AM110" s="42">
        <v>0.058290000000000002</v>
      </c>
      <c r="AN110" s="42">
        <v>0.032570000000000002</v>
      </c>
      <c r="AO110" s="42">
        <v>0.032129999999999999</v>
      </c>
      <c r="AP110" s="42">
        <v>0.02886</v>
      </c>
      <c r="AQ110" s="42">
        <v>0.036990000000000002</v>
      </c>
      <c r="AR110" s="40"/>
      <c r="AS110" s="2"/>
    </row>
    <row r="111" ht="14.5" x14ac:dyDescent="0.35">
      <c r="A111" s="2"/>
      <c r="B111" s="2">
        <v>101</v>
      </c>
      <c r="C111" s="38">
        <v>0.032919999999999998</v>
      </c>
      <c r="D111" s="38">
        <v>0.032919999999999998</v>
      </c>
      <c r="E111" s="38">
        <v>0.032919999999999998</v>
      </c>
      <c r="F111" s="38">
        <v>0.032419999999999997</v>
      </c>
      <c r="G111" s="38">
        <v>0.032919999999999998</v>
      </c>
      <c r="H111" s="38">
        <v>0.032919999999999998</v>
      </c>
      <c r="I111" s="38">
        <v>0.035920000000000001</v>
      </c>
      <c r="J111" s="38">
        <v>0.033009999999999998</v>
      </c>
      <c r="K111" s="38">
        <v>0.032919999999999998</v>
      </c>
      <c r="L111" s="38">
        <v>0.032919999999999998</v>
      </c>
      <c r="M111" s="39">
        <v>0.032919999999999998</v>
      </c>
      <c r="N111" s="39">
        <v>0.032919999999999998</v>
      </c>
      <c r="O111" s="39">
        <v>0.032919999999999998</v>
      </c>
      <c r="P111" s="39">
        <v>0.049860000000000002</v>
      </c>
      <c r="Q111" s="39">
        <v>0.038609999999999998</v>
      </c>
      <c r="R111" s="39">
        <v>0.032919999999999998</v>
      </c>
      <c r="S111" s="39">
        <v>0.032919999999999998</v>
      </c>
      <c r="T111" s="39">
        <v>0.032919999999999998</v>
      </c>
      <c r="U111" s="39">
        <v>0.01993</v>
      </c>
      <c r="V111" s="39">
        <v>0.032919999999999998</v>
      </c>
      <c r="W111" s="39">
        <v>0.032919999999999998</v>
      </c>
      <c r="X111" s="39">
        <v>0.032919999999999998</v>
      </c>
      <c r="Y111" s="39">
        <v>0.032919999999999998</v>
      </c>
      <c r="Z111" s="39">
        <v>0.035090000000000003</v>
      </c>
      <c r="AA111" s="39">
        <v>0.037289999999999997</v>
      </c>
      <c r="AB111" s="39">
        <v>0.032919999999999998</v>
      </c>
      <c r="AC111" s="39">
        <v>0.039600000000000003</v>
      </c>
      <c r="AD111" s="39">
        <v>0.032919999999999998</v>
      </c>
      <c r="AE111" s="39">
        <v>0.032919999999999998</v>
      </c>
      <c r="AF111" s="39">
        <v>0.032919999999999998</v>
      </c>
      <c r="AG111" s="39">
        <v>0.032539999999999999</v>
      </c>
      <c r="AH111" s="39">
        <v>0.01993</v>
      </c>
      <c r="AI111" s="39">
        <v>0.039300000000000002</v>
      </c>
      <c r="AJ111" s="39">
        <v>0.039019999999999999</v>
      </c>
      <c r="AK111" s="39">
        <v>0.033939999999999998</v>
      </c>
      <c r="AL111" s="39">
        <v>0.037220000000000003</v>
      </c>
      <c r="AM111" s="39">
        <v>0.058130000000000001</v>
      </c>
      <c r="AN111" s="39">
        <v>0.032579999999999998</v>
      </c>
      <c r="AO111" s="39">
        <v>0.032129999999999999</v>
      </c>
      <c r="AP111" s="39">
        <v>0.028899999999999999</v>
      </c>
      <c r="AQ111" s="39">
        <v>0.03696</v>
      </c>
      <c r="AR111" s="40"/>
      <c r="AS111" s="2"/>
    </row>
    <row r="112" ht="14.5" x14ac:dyDescent="0.35">
      <c r="A112" s="2"/>
      <c r="B112" s="2">
        <v>102</v>
      </c>
      <c r="C112" s="38">
        <v>0.032919999999999998</v>
      </c>
      <c r="D112" s="38">
        <v>0.032919999999999998</v>
      </c>
      <c r="E112" s="38">
        <v>0.032919999999999998</v>
      </c>
      <c r="F112" s="38">
        <v>0.032419999999999997</v>
      </c>
      <c r="G112" s="38">
        <v>0.032919999999999998</v>
      </c>
      <c r="H112" s="38">
        <v>0.032919999999999998</v>
      </c>
      <c r="I112" s="38">
        <v>0.035889999999999998</v>
      </c>
      <c r="J112" s="38">
        <v>0.033009999999999998</v>
      </c>
      <c r="K112" s="38">
        <v>0.032919999999999998</v>
      </c>
      <c r="L112" s="38">
        <v>0.032919999999999998</v>
      </c>
      <c r="M112" s="39">
        <v>0.032919999999999998</v>
      </c>
      <c r="N112" s="39">
        <v>0.032919999999999998</v>
      </c>
      <c r="O112" s="39">
        <v>0.032919999999999998</v>
      </c>
      <c r="P112" s="39">
        <v>0.049779999999999998</v>
      </c>
      <c r="Q112" s="39">
        <v>0.038559999999999997</v>
      </c>
      <c r="R112" s="39">
        <v>0.032919999999999998</v>
      </c>
      <c r="S112" s="39">
        <v>0.032919999999999998</v>
      </c>
      <c r="T112" s="39">
        <v>0.032919999999999998</v>
      </c>
      <c r="U112" s="39">
        <v>0.019959999999999999</v>
      </c>
      <c r="V112" s="39">
        <v>0.032919999999999998</v>
      </c>
      <c r="W112" s="39">
        <v>0.032919999999999998</v>
      </c>
      <c r="X112" s="39">
        <v>0.032919999999999998</v>
      </c>
      <c r="Y112" s="39">
        <v>0.032919999999999998</v>
      </c>
      <c r="Z112" s="39">
        <v>0.035069999999999997</v>
      </c>
      <c r="AA112" s="39">
        <v>0.037249999999999998</v>
      </c>
      <c r="AB112" s="39">
        <v>0.032919999999999998</v>
      </c>
      <c r="AC112" s="39">
        <v>0.039530000000000003</v>
      </c>
      <c r="AD112" s="39">
        <v>0.032919999999999998</v>
      </c>
      <c r="AE112" s="39">
        <v>0.032919999999999998</v>
      </c>
      <c r="AF112" s="39">
        <v>0.032919999999999998</v>
      </c>
      <c r="AG112" s="39">
        <v>0.032539999999999999</v>
      </c>
      <c r="AH112" s="39">
        <v>0.019959999999999999</v>
      </c>
      <c r="AI112" s="39">
        <v>0.039239999999999997</v>
      </c>
      <c r="AJ112" s="39">
        <v>0.038960000000000002</v>
      </c>
      <c r="AK112" s="39">
        <v>0.033930000000000002</v>
      </c>
      <c r="AL112" s="39">
        <v>0.037260000000000001</v>
      </c>
      <c r="AM112" s="39">
        <v>0.057970000000000001</v>
      </c>
      <c r="AN112" s="39">
        <v>0.032579999999999998</v>
      </c>
      <c r="AO112" s="39">
        <v>0.032129999999999999</v>
      </c>
      <c r="AP112" s="39">
        <v>0.02894</v>
      </c>
      <c r="AQ112" s="39">
        <v>0.036920000000000001</v>
      </c>
      <c r="AR112" s="40"/>
      <c r="AS112" s="2"/>
    </row>
    <row r="113" ht="14.5" x14ac:dyDescent="0.35">
      <c r="A113" s="2"/>
      <c r="B113" s="2">
        <v>103</v>
      </c>
      <c r="C113" s="38">
        <v>0.032919999999999998</v>
      </c>
      <c r="D113" s="38">
        <v>0.032919999999999998</v>
      </c>
      <c r="E113" s="38">
        <v>0.032919999999999998</v>
      </c>
      <c r="F113" s="38">
        <v>0.03243</v>
      </c>
      <c r="G113" s="38">
        <v>0.032919999999999998</v>
      </c>
      <c r="H113" s="38">
        <v>0.032919999999999998</v>
      </c>
      <c r="I113" s="38">
        <v>0.035860000000000003</v>
      </c>
      <c r="J113" s="38">
        <v>0.033009999999999998</v>
      </c>
      <c r="K113" s="38">
        <v>0.032919999999999998</v>
      </c>
      <c r="L113" s="38">
        <v>0.032919999999999998</v>
      </c>
      <c r="M113" s="39">
        <v>0.032919999999999998</v>
      </c>
      <c r="N113" s="39">
        <v>0.032919999999999998</v>
      </c>
      <c r="O113" s="39">
        <v>0.032919999999999998</v>
      </c>
      <c r="P113" s="39">
        <v>0.049700000000000001</v>
      </c>
      <c r="Q113" s="39">
        <v>0.0385</v>
      </c>
      <c r="R113" s="39">
        <v>0.032919999999999998</v>
      </c>
      <c r="S113" s="39">
        <v>0.032919999999999998</v>
      </c>
      <c r="T113" s="39">
        <v>0.032919999999999998</v>
      </c>
      <c r="U113" s="39">
        <v>0.019990000000000001</v>
      </c>
      <c r="V113" s="39">
        <v>0.032919999999999998</v>
      </c>
      <c r="W113" s="39">
        <v>0.032919999999999998</v>
      </c>
      <c r="X113" s="39">
        <v>0.032919999999999998</v>
      </c>
      <c r="Y113" s="39">
        <v>0.032919999999999998</v>
      </c>
      <c r="Z113" s="39">
        <v>0.035049999999999998</v>
      </c>
      <c r="AA113" s="39">
        <v>0.03721</v>
      </c>
      <c r="AB113" s="39">
        <v>0.032919999999999998</v>
      </c>
      <c r="AC113" s="39">
        <v>0.039469999999999998</v>
      </c>
      <c r="AD113" s="39">
        <v>0.032919999999999998</v>
      </c>
      <c r="AE113" s="39">
        <v>0.032919999999999998</v>
      </c>
      <c r="AF113" s="39">
        <v>0.032919999999999998</v>
      </c>
      <c r="AG113" s="39">
        <v>0.032550000000000003</v>
      </c>
      <c r="AH113" s="39">
        <v>0.019990000000000001</v>
      </c>
      <c r="AI113" s="39">
        <v>0.03918</v>
      </c>
      <c r="AJ113" s="39">
        <v>0.038899999999999997</v>
      </c>
      <c r="AK113" s="39">
        <v>0.033919999999999999</v>
      </c>
      <c r="AL113" s="39">
        <v>0.037310000000000003</v>
      </c>
      <c r="AM113" s="39">
        <v>0.05781</v>
      </c>
      <c r="AN113" s="39">
        <v>0.032590000000000001</v>
      </c>
      <c r="AO113" s="39">
        <v>0.032129999999999999</v>
      </c>
      <c r="AP113" s="39">
        <v>0.028979999999999999</v>
      </c>
      <c r="AQ113" s="39">
        <v>0.036880000000000003</v>
      </c>
      <c r="AR113" s="40"/>
      <c r="AS113" s="2"/>
    </row>
    <row r="114" ht="14.5" x14ac:dyDescent="0.35">
      <c r="A114" s="2"/>
      <c r="B114" s="2">
        <v>104</v>
      </c>
      <c r="C114" s="38">
        <v>0.032919999999999998</v>
      </c>
      <c r="D114" s="38">
        <v>0.032919999999999998</v>
      </c>
      <c r="E114" s="38">
        <v>0.032919999999999998</v>
      </c>
      <c r="F114" s="38">
        <v>0.032439999999999997</v>
      </c>
      <c r="G114" s="38">
        <v>0.032919999999999998</v>
      </c>
      <c r="H114" s="38">
        <v>0.032919999999999998</v>
      </c>
      <c r="I114" s="38">
        <v>0.035830000000000001</v>
      </c>
      <c r="J114" s="38">
        <v>0.033009999999999998</v>
      </c>
      <c r="K114" s="38">
        <v>0.032919999999999998</v>
      </c>
      <c r="L114" s="38">
        <v>0.032919999999999998</v>
      </c>
      <c r="M114" s="39">
        <v>0.032919999999999998</v>
      </c>
      <c r="N114" s="39">
        <v>0.032919999999999998</v>
      </c>
      <c r="O114" s="39">
        <v>0.032919999999999998</v>
      </c>
      <c r="P114" s="39">
        <v>0.049630000000000001</v>
      </c>
      <c r="Q114" s="39">
        <v>0.038449999999999998</v>
      </c>
      <c r="R114" s="39">
        <v>0.032919999999999998</v>
      </c>
      <c r="S114" s="39">
        <v>0.032919999999999998</v>
      </c>
      <c r="T114" s="39">
        <v>0.032919999999999998</v>
      </c>
      <c r="U114" s="39">
        <v>0.02002</v>
      </c>
      <c r="V114" s="39">
        <v>0.032919999999999998</v>
      </c>
      <c r="W114" s="39">
        <v>0.032919999999999998</v>
      </c>
      <c r="X114" s="39">
        <v>0.032919999999999998</v>
      </c>
      <c r="Y114" s="39">
        <v>0.032919999999999998</v>
      </c>
      <c r="Z114" s="39">
        <v>0.035029999999999999</v>
      </c>
      <c r="AA114" s="39">
        <v>0.037170000000000002</v>
      </c>
      <c r="AB114" s="39">
        <v>0.032919999999999998</v>
      </c>
      <c r="AC114" s="39">
        <v>0.039410000000000001</v>
      </c>
      <c r="AD114" s="39">
        <v>0.032919999999999998</v>
      </c>
      <c r="AE114" s="39">
        <v>0.032919999999999998</v>
      </c>
      <c r="AF114" s="39">
        <v>0.032919999999999998</v>
      </c>
      <c r="AG114" s="39">
        <v>0.032550000000000003</v>
      </c>
      <c r="AH114" s="39">
        <v>0.02002</v>
      </c>
      <c r="AI114" s="39">
        <v>0.039120000000000002</v>
      </c>
      <c r="AJ114" s="39">
        <v>0.038850000000000003</v>
      </c>
      <c r="AK114" s="39">
        <v>0.033910000000000003</v>
      </c>
      <c r="AL114" s="39">
        <v>0.037350000000000001</v>
      </c>
      <c r="AM114" s="39">
        <v>0.057660000000000003</v>
      </c>
      <c r="AN114" s="39">
        <v>0.032590000000000001</v>
      </c>
      <c r="AO114" s="39">
        <v>0.032129999999999999</v>
      </c>
      <c r="AP114" s="39">
        <v>0.029020000000000001</v>
      </c>
      <c r="AQ114" s="39">
        <v>0.036839999999999998</v>
      </c>
      <c r="AR114" s="40"/>
      <c r="AS114" s="2"/>
    </row>
    <row r="115" ht="14.5" x14ac:dyDescent="0.35">
      <c r="A115" s="2"/>
      <c r="B115" s="4">
        <v>105</v>
      </c>
      <c r="C115" s="41">
        <v>0.032919999999999998</v>
      </c>
      <c r="D115" s="41">
        <v>0.032919999999999998</v>
      </c>
      <c r="E115" s="41">
        <v>0.032919999999999998</v>
      </c>
      <c r="F115" s="41">
        <v>0.032439999999999997</v>
      </c>
      <c r="G115" s="41">
        <v>0.032919999999999998</v>
      </c>
      <c r="H115" s="41">
        <v>0.032919999999999998</v>
      </c>
      <c r="I115" s="41">
        <v>0.035810000000000002</v>
      </c>
      <c r="J115" s="41">
        <v>0.033009999999999998</v>
      </c>
      <c r="K115" s="41">
        <v>0.032919999999999998</v>
      </c>
      <c r="L115" s="41">
        <v>0.032919999999999998</v>
      </c>
      <c r="M115" s="42">
        <v>0.032919999999999998</v>
      </c>
      <c r="N115" s="42">
        <v>0.032919999999999998</v>
      </c>
      <c r="O115" s="42">
        <v>0.032919999999999998</v>
      </c>
      <c r="P115" s="42">
        <v>0.04956</v>
      </c>
      <c r="Q115" s="42">
        <v>0.038399999999999997</v>
      </c>
      <c r="R115" s="42">
        <v>0.032919999999999998</v>
      </c>
      <c r="S115" s="42">
        <v>0.032919999999999998</v>
      </c>
      <c r="T115" s="42">
        <v>0.032919999999999998</v>
      </c>
      <c r="U115" s="42">
        <v>0.020049999999999998</v>
      </c>
      <c r="V115" s="42">
        <v>0.032919999999999998</v>
      </c>
      <c r="W115" s="42">
        <v>0.032919999999999998</v>
      </c>
      <c r="X115" s="42">
        <v>0.032919999999999998</v>
      </c>
      <c r="Y115" s="42">
        <v>0.032919999999999998</v>
      </c>
      <c r="Z115" s="42">
        <v>0.035009999999999999</v>
      </c>
      <c r="AA115" s="42">
        <v>0.037130000000000003</v>
      </c>
      <c r="AB115" s="42">
        <v>0.032919999999999998</v>
      </c>
      <c r="AC115" s="42">
        <v>0.03934</v>
      </c>
      <c r="AD115" s="42">
        <v>0.032919999999999998</v>
      </c>
      <c r="AE115" s="42">
        <v>0.032919999999999998</v>
      </c>
      <c r="AF115" s="42">
        <v>0.032919999999999998</v>
      </c>
      <c r="AG115" s="42">
        <v>0.032559999999999999</v>
      </c>
      <c r="AH115" s="42">
        <v>0.020049999999999998</v>
      </c>
      <c r="AI115" s="42">
        <v>0.039059999999999997</v>
      </c>
      <c r="AJ115" s="42">
        <v>0.038789999999999998</v>
      </c>
      <c r="AK115" s="42">
        <v>0.0339</v>
      </c>
      <c r="AL115" s="42">
        <v>0.037400000000000003</v>
      </c>
      <c r="AM115" s="42">
        <v>0.057509999999999999</v>
      </c>
      <c r="AN115" s="42">
        <v>0.032590000000000001</v>
      </c>
      <c r="AO115" s="42">
        <v>0.032129999999999999</v>
      </c>
      <c r="AP115" s="42">
        <v>0.029059999999999999</v>
      </c>
      <c r="AQ115" s="42">
        <v>0.036799999999999999</v>
      </c>
      <c r="AR115" s="40"/>
      <c r="AS115" s="2"/>
    </row>
    <row r="116" ht="14.5" x14ac:dyDescent="0.35">
      <c r="A116" s="2"/>
      <c r="B116" s="2">
        <v>106</v>
      </c>
      <c r="C116" s="38">
        <v>0.032919999999999998</v>
      </c>
      <c r="D116" s="38">
        <v>0.032919999999999998</v>
      </c>
      <c r="E116" s="38">
        <v>0.032919999999999998</v>
      </c>
      <c r="F116" s="38">
        <v>0.03245</v>
      </c>
      <c r="G116" s="38">
        <v>0.032919999999999998</v>
      </c>
      <c r="H116" s="38">
        <v>0.032919999999999998</v>
      </c>
      <c r="I116" s="38">
        <v>0.035779999999999999</v>
      </c>
      <c r="J116" s="38">
        <v>0.033009999999999998</v>
      </c>
      <c r="K116" s="38">
        <v>0.032919999999999998</v>
      </c>
      <c r="L116" s="38">
        <v>0.032919999999999998</v>
      </c>
      <c r="M116" s="39">
        <v>0.032919999999999998</v>
      </c>
      <c r="N116" s="39">
        <v>0.032919999999999998</v>
      </c>
      <c r="O116" s="39">
        <v>0.032919999999999998</v>
      </c>
      <c r="P116" s="39">
        <v>0.049489999999999999</v>
      </c>
      <c r="Q116" s="39">
        <v>0.038350000000000002</v>
      </c>
      <c r="R116" s="39">
        <v>0.032919999999999998</v>
      </c>
      <c r="S116" s="39">
        <v>0.032919999999999998</v>
      </c>
      <c r="T116" s="39">
        <v>0.032919999999999998</v>
      </c>
      <c r="U116" s="39">
        <v>0.020080000000000001</v>
      </c>
      <c r="V116" s="39">
        <v>0.032919999999999998</v>
      </c>
      <c r="W116" s="39">
        <v>0.032919999999999998</v>
      </c>
      <c r="X116" s="39">
        <v>0.032919999999999998</v>
      </c>
      <c r="Y116" s="39">
        <v>0.032919999999999998</v>
      </c>
      <c r="Z116" s="39">
        <v>0.03499</v>
      </c>
      <c r="AA116" s="39">
        <v>0.037089999999999998</v>
      </c>
      <c r="AB116" s="39">
        <v>0.032919999999999998</v>
      </c>
      <c r="AC116" s="39">
        <v>0.039280000000000002</v>
      </c>
      <c r="AD116" s="39">
        <v>0.032919999999999998</v>
      </c>
      <c r="AE116" s="39">
        <v>0.032919999999999998</v>
      </c>
      <c r="AF116" s="39">
        <v>0.032919999999999998</v>
      </c>
      <c r="AG116" s="39">
        <v>0.032559999999999999</v>
      </c>
      <c r="AH116" s="39">
        <v>0.020080000000000001</v>
      </c>
      <c r="AI116" s="39">
        <v>0.039</v>
      </c>
      <c r="AJ116" s="39">
        <v>0.038739999999999997</v>
      </c>
      <c r="AK116" s="39">
        <v>0.033890000000000003</v>
      </c>
      <c r="AL116" s="39">
        <v>0.037440000000000001</v>
      </c>
      <c r="AM116" s="39">
        <v>0.057360000000000001</v>
      </c>
      <c r="AN116" s="39">
        <v>0.032599999999999997</v>
      </c>
      <c r="AO116" s="39">
        <v>0.032129999999999999</v>
      </c>
      <c r="AP116" s="39">
        <v>0.029090000000000001</v>
      </c>
      <c r="AQ116" s="39">
        <v>0.036769999999999997</v>
      </c>
      <c r="AR116" s="40"/>
      <c r="AS116" s="2"/>
    </row>
    <row r="117" ht="14.5" x14ac:dyDescent="0.35">
      <c r="A117" s="2"/>
      <c r="B117" s="2">
        <v>107</v>
      </c>
      <c r="C117" s="38">
        <v>0.032919999999999998</v>
      </c>
      <c r="D117" s="38">
        <v>0.032919999999999998</v>
      </c>
      <c r="E117" s="38">
        <v>0.032919999999999998</v>
      </c>
      <c r="F117" s="38">
        <v>0.03245</v>
      </c>
      <c r="G117" s="38">
        <v>0.032919999999999998</v>
      </c>
      <c r="H117" s="38">
        <v>0.032919999999999998</v>
      </c>
      <c r="I117" s="38">
        <v>0.035749999999999997</v>
      </c>
      <c r="J117" s="38">
        <v>0.033009999999999998</v>
      </c>
      <c r="K117" s="38">
        <v>0.032919999999999998</v>
      </c>
      <c r="L117" s="38">
        <v>0.032919999999999998</v>
      </c>
      <c r="M117" s="39">
        <v>0.032919999999999998</v>
      </c>
      <c r="N117" s="39">
        <v>0.032919999999999998</v>
      </c>
      <c r="O117" s="39">
        <v>0.032919999999999998</v>
      </c>
      <c r="P117" s="39">
        <v>0.049419999999999999</v>
      </c>
      <c r="Q117" s="39">
        <v>0.038300000000000001</v>
      </c>
      <c r="R117" s="39">
        <v>0.032919999999999998</v>
      </c>
      <c r="S117" s="39">
        <v>0.032919999999999998</v>
      </c>
      <c r="T117" s="39">
        <v>0.032919999999999998</v>
      </c>
      <c r="U117" s="39">
        <v>0.020109999999999999</v>
      </c>
      <c r="V117" s="39">
        <v>0.032919999999999998</v>
      </c>
      <c r="W117" s="39">
        <v>0.032919999999999998</v>
      </c>
      <c r="X117" s="39">
        <v>0.032919999999999998</v>
      </c>
      <c r="Y117" s="39">
        <v>0.032919999999999998</v>
      </c>
      <c r="Z117" s="39">
        <v>0.034970000000000001</v>
      </c>
      <c r="AA117" s="39">
        <v>0.03705</v>
      </c>
      <c r="AB117" s="39">
        <v>0.032919999999999998</v>
      </c>
      <c r="AC117" s="39">
        <v>0.039230000000000001</v>
      </c>
      <c r="AD117" s="39">
        <v>0.032919999999999998</v>
      </c>
      <c r="AE117" s="39">
        <v>0.032919999999999998</v>
      </c>
      <c r="AF117" s="39">
        <v>0.032919999999999998</v>
      </c>
      <c r="AG117" s="39">
        <v>0.032570000000000002</v>
      </c>
      <c r="AH117" s="39">
        <v>0.020109999999999999</v>
      </c>
      <c r="AI117" s="39">
        <v>0.038949999999999999</v>
      </c>
      <c r="AJ117" s="39">
        <v>0.038679999999999999</v>
      </c>
      <c r="AK117" s="39">
        <v>0.033890000000000003</v>
      </c>
      <c r="AL117" s="39">
        <v>0.037479999999999999</v>
      </c>
      <c r="AM117" s="39">
        <v>0.05722</v>
      </c>
      <c r="AN117" s="39">
        <v>0.032599999999999997</v>
      </c>
      <c r="AO117" s="39">
        <v>0.032129999999999999</v>
      </c>
      <c r="AP117" s="39">
        <v>0.02913</v>
      </c>
      <c r="AQ117" s="39">
        <v>0.036729999999999999</v>
      </c>
      <c r="AR117" s="40"/>
      <c r="AS117" s="2"/>
    </row>
    <row r="118" ht="14.5" x14ac:dyDescent="0.35">
      <c r="A118" s="2"/>
      <c r="B118" s="2">
        <v>108</v>
      </c>
      <c r="C118" s="38">
        <v>0.032919999999999998</v>
      </c>
      <c r="D118" s="38">
        <v>0.032919999999999998</v>
      </c>
      <c r="E118" s="38">
        <v>0.032919999999999998</v>
      </c>
      <c r="F118" s="38">
        <v>0.032460000000000003</v>
      </c>
      <c r="G118" s="38">
        <v>0.032919999999999998</v>
      </c>
      <c r="H118" s="38">
        <v>0.032919999999999998</v>
      </c>
      <c r="I118" s="38">
        <v>0.035729999999999998</v>
      </c>
      <c r="J118" s="38">
        <v>0.033009999999999998</v>
      </c>
      <c r="K118" s="38">
        <v>0.032919999999999998</v>
      </c>
      <c r="L118" s="38">
        <v>0.032919999999999998</v>
      </c>
      <c r="M118" s="39">
        <v>0.032919999999999998</v>
      </c>
      <c r="N118" s="39">
        <v>0.032919999999999998</v>
      </c>
      <c r="O118" s="39">
        <v>0.032919999999999998</v>
      </c>
      <c r="P118" s="39">
        <v>0.049349999999999998</v>
      </c>
      <c r="Q118" s="39">
        <v>0.038249999999999999</v>
      </c>
      <c r="R118" s="39">
        <v>0.032919999999999998</v>
      </c>
      <c r="S118" s="39">
        <v>0.032919999999999998</v>
      </c>
      <c r="T118" s="39">
        <v>0.032919999999999998</v>
      </c>
      <c r="U118" s="39">
        <v>0.020129999999999999</v>
      </c>
      <c r="V118" s="39">
        <v>0.032919999999999998</v>
      </c>
      <c r="W118" s="39">
        <v>0.032919999999999998</v>
      </c>
      <c r="X118" s="39">
        <v>0.032919999999999998</v>
      </c>
      <c r="Y118" s="39">
        <v>0.032919999999999998</v>
      </c>
      <c r="Z118" s="39">
        <v>0.034959999999999998</v>
      </c>
      <c r="AA118" s="39">
        <v>0.037010000000000001</v>
      </c>
      <c r="AB118" s="39">
        <v>0.032919999999999998</v>
      </c>
      <c r="AC118" s="39">
        <v>0.039170000000000003</v>
      </c>
      <c r="AD118" s="39">
        <v>0.032919999999999998</v>
      </c>
      <c r="AE118" s="39">
        <v>0.032919999999999998</v>
      </c>
      <c r="AF118" s="39">
        <v>0.032919999999999998</v>
      </c>
      <c r="AG118" s="39">
        <v>0.032570000000000002</v>
      </c>
      <c r="AH118" s="39">
        <v>0.020129999999999999</v>
      </c>
      <c r="AI118" s="39">
        <v>0.038890000000000001</v>
      </c>
      <c r="AJ118" s="39">
        <v>0.038629999999999998</v>
      </c>
      <c r="AK118" s="39">
        <v>0.03388</v>
      </c>
      <c r="AL118" s="39">
        <v>0.037530000000000001</v>
      </c>
      <c r="AM118" s="39">
        <v>0.057079999999999999</v>
      </c>
      <c r="AN118" s="39">
        <v>0.032599999999999997</v>
      </c>
      <c r="AO118" s="39">
        <v>0.032120000000000003</v>
      </c>
      <c r="AP118" s="39">
        <v>0.029170000000000001</v>
      </c>
      <c r="AQ118" s="39">
        <v>0.036700000000000003</v>
      </c>
      <c r="AR118" s="40"/>
      <c r="AS118" s="2"/>
    </row>
    <row r="119" ht="14.5" x14ac:dyDescent="0.35">
      <c r="A119" s="2"/>
      <c r="B119" s="2">
        <v>109</v>
      </c>
      <c r="C119" s="38">
        <v>0.032919999999999998</v>
      </c>
      <c r="D119" s="38">
        <v>0.032919999999999998</v>
      </c>
      <c r="E119" s="38">
        <v>0.032919999999999998</v>
      </c>
      <c r="F119" s="38">
        <v>0.032460000000000003</v>
      </c>
      <c r="G119" s="38">
        <v>0.032919999999999998</v>
      </c>
      <c r="H119" s="38">
        <v>0.032919999999999998</v>
      </c>
      <c r="I119" s="38">
        <v>0.035700000000000003</v>
      </c>
      <c r="J119" s="38">
        <v>0.033009999999999998</v>
      </c>
      <c r="K119" s="38">
        <v>0.032919999999999998</v>
      </c>
      <c r="L119" s="38">
        <v>0.032919999999999998</v>
      </c>
      <c r="M119" s="39">
        <v>0.032919999999999998</v>
      </c>
      <c r="N119" s="39">
        <v>0.032919999999999998</v>
      </c>
      <c r="O119" s="39">
        <v>0.032919999999999998</v>
      </c>
      <c r="P119" s="39">
        <v>0.049279999999999997</v>
      </c>
      <c r="Q119" s="39">
        <v>0.038199999999999998</v>
      </c>
      <c r="R119" s="39">
        <v>0.032919999999999998</v>
      </c>
      <c r="S119" s="39">
        <v>0.032919999999999998</v>
      </c>
      <c r="T119" s="39">
        <v>0.032919999999999998</v>
      </c>
      <c r="U119" s="39">
        <v>0.020160000000000001</v>
      </c>
      <c r="V119" s="39">
        <v>0.032919999999999998</v>
      </c>
      <c r="W119" s="39">
        <v>0.032919999999999998</v>
      </c>
      <c r="X119" s="39">
        <v>0.032919999999999998</v>
      </c>
      <c r="Y119" s="39">
        <v>0.032919999999999998</v>
      </c>
      <c r="Z119" s="39">
        <v>0.034939999999999999</v>
      </c>
      <c r="AA119" s="39">
        <v>0.036979999999999999</v>
      </c>
      <c r="AB119" s="39">
        <v>0.032919999999999998</v>
      </c>
      <c r="AC119" s="39">
        <v>0.039109999999999999</v>
      </c>
      <c r="AD119" s="39">
        <v>0.032919999999999998</v>
      </c>
      <c r="AE119" s="39">
        <v>0.032919999999999998</v>
      </c>
      <c r="AF119" s="39">
        <v>0.032919999999999998</v>
      </c>
      <c r="AG119" s="39">
        <v>0.032570000000000002</v>
      </c>
      <c r="AH119" s="39">
        <v>0.020160000000000001</v>
      </c>
      <c r="AI119" s="39">
        <v>0.03884</v>
      </c>
      <c r="AJ119" s="39">
        <v>0.038580000000000003</v>
      </c>
      <c r="AK119" s="39">
        <v>0.033869999999999997</v>
      </c>
      <c r="AL119" s="39">
        <v>0.037569999999999999</v>
      </c>
      <c r="AM119" s="39">
        <v>0.056939999999999998</v>
      </c>
      <c r="AN119" s="39">
        <v>0.03261</v>
      </c>
      <c r="AO119" s="39">
        <v>0.032120000000000003</v>
      </c>
      <c r="AP119" s="39">
        <v>0.0292</v>
      </c>
      <c r="AQ119" s="39">
        <v>0.036659999999999998</v>
      </c>
      <c r="AR119" s="40"/>
      <c r="AS119" s="2"/>
    </row>
    <row r="120" ht="14.5" x14ac:dyDescent="0.35">
      <c r="A120" s="2"/>
      <c r="B120" s="4">
        <v>110</v>
      </c>
      <c r="C120" s="41">
        <v>0.032930000000000001</v>
      </c>
      <c r="D120" s="41">
        <v>0.032930000000000001</v>
      </c>
      <c r="E120" s="41">
        <v>0.032930000000000001</v>
      </c>
      <c r="F120" s="41">
        <v>0.032469999999999999</v>
      </c>
      <c r="G120" s="41">
        <v>0.032930000000000001</v>
      </c>
      <c r="H120" s="41">
        <v>0.032930000000000001</v>
      </c>
      <c r="I120" s="41">
        <v>0.035680000000000003</v>
      </c>
      <c r="J120" s="41">
        <v>0.033009999999999998</v>
      </c>
      <c r="K120" s="41">
        <v>0.032930000000000001</v>
      </c>
      <c r="L120" s="41">
        <v>0.032930000000000001</v>
      </c>
      <c r="M120" s="42">
        <v>0.032930000000000001</v>
      </c>
      <c r="N120" s="42">
        <v>0.032930000000000001</v>
      </c>
      <c r="O120" s="42">
        <v>0.032930000000000001</v>
      </c>
      <c r="P120" s="42">
        <v>0.049209999999999997</v>
      </c>
      <c r="Q120" s="42">
        <v>0.038150000000000003</v>
      </c>
      <c r="R120" s="42">
        <v>0.032930000000000001</v>
      </c>
      <c r="S120" s="42">
        <v>0.032930000000000001</v>
      </c>
      <c r="T120" s="42">
        <v>0.032930000000000001</v>
      </c>
      <c r="U120" s="42">
        <v>0.02018</v>
      </c>
      <c r="V120" s="42">
        <v>0.032930000000000001</v>
      </c>
      <c r="W120" s="42">
        <v>0.032930000000000001</v>
      </c>
      <c r="X120" s="42">
        <v>0.032930000000000001</v>
      </c>
      <c r="Y120" s="42">
        <v>0.032930000000000001</v>
      </c>
      <c r="Z120" s="42">
        <v>0.03492</v>
      </c>
      <c r="AA120" s="42">
        <v>0.036940000000000001</v>
      </c>
      <c r="AB120" s="42">
        <v>0.032930000000000001</v>
      </c>
      <c r="AC120" s="42">
        <v>0.039050000000000001</v>
      </c>
      <c r="AD120" s="42">
        <v>0.032930000000000001</v>
      </c>
      <c r="AE120" s="42">
        <v>0.032930000000000001</v>
      </c>
      <c r="AF120" s="42">
        <v>0.032930000000000001</v>
      </c>
      <c r="AG120" s="42">
        <v>0.032579999999999998</v>
      </c>
      <c r="AH120" s="42">
        <v>0.02018</v>
      </c>
      <c r="AI120" s="42">
        <v>0.038780000000000002</v>
      </c>
      <c r="AJ120" s="42">
        <v>0.038530000000000002</v>
      </c>
      <c r="AK120" s="42">
        <v>0.033860000000000001</v>
      </c>
      <c r="AL120" s="42">
        <v>0.037609999999999998</v>
      </c>
      <c r="AM120" s="42">
        <v>0.056800000000000003</v>
      </c>
      <c r="AN120" s="42">
        <v>0.03261</v>
      </c>
      <c r="AO120" s="42">
        <v>0.032120000000000003</v>
      </c>
      <c r="AP120" s="42">
        <v>0.029229999999999999</v>
      </c>
      <c r="AQ120" s="42">
        <v>0.036630000000000003</v>
      </c>
      <c r="AR120" s="40"/>
      <c r="AS120" s="2"/>
    </row>
    <row r="121" ht="14.5" x14ac:dyDescent="0.35">
      <c r="A121" s="2"/>
      <c r="B121" s="2">
        <v>111</v>
      </c>
      <c r="C121" s="38">
        <v>0.032930000000000001</v>
      </c>
      <c r="D121" s="38">
        <v>0.032930000000000001</v>
      </c>
      <c r="E121" s="38">
        <v>0.032930000000000001</v>
      </c>
      <c r="F121" s="38">
        <v>0.032469999999999999</v>
      </c>
      <c r="G121" s="38">
        <v>0.032930000000000001</v>
      </c>
      <c r="H121" s="38">
        <v>0.032930000000000001</v>
      </c>
      <c r="I121" s="38">
        <v>0.035650000000000001</v>
      </c>
      <c r="J121" s="38">
        <v>0.033009999999999998</v>
      </c>
      <c r="K121" s="38">
        <v>0.032930000000000001</v>
      </c>
      <c r="L121" s="38">
        <v>0.032930000000000001</v>
      </c>
      <c r="M121" s="39">
        <v>0.032930000000000001</v>
      </c>
      <c r="N121" s="39">
        <v>0.032930000000000001</v>
      </c>
      <c r="O121" s="39">
        <v>0.032930000000000001</v>
      </c>
      <c r="P121" s="39">
        <v>0.049149999999999999</v>
      </c>
      <c r="Q121" s="39">
        <v>0.038109999999999998</v>
      </c>
      <c r="R121" s="39">
        <v>0.032930000000000001</v>
      </c>
      <c r="S121" s="39">
        <v>0.032930000000000001</v>
      </c>
      <c r="T121" s="39">
        <v>0.032930000000000001</v>
      </c>
      <c r="U121" s="39">
        <v>0.020209999999999999</v>
      </c>
      <c r="V121" s="39">
        <v>0.032930000000000001</v>
      </c>
      <c r="W121" s="39">
        <v>0.032930000000000001</v>
      </c>
      <c r="X121" s="39">
        <v>0.032930000000000001</v>
      </c>
      <c r="Y121" s="39">
        <v>0.032930000000000001</v>
      </c>
      <c r="Z121" s="39">
        <v>0.0349</v>
      </c>
      <c r="AA121" s="39">
        <v>0.036909999999999998</v>
      </c>
      <c r="AB121" s="39">
        <v>0.032930000000000001</v>
      </c>
      <c r="AC121" s="39">
        <v>0.039</v>
      </c>
      <c r="AD121" s="39">
        <v>0.032930000000000001</v>
      </c>
      <c r="AE121" s="39">
        <v>0.032930000000000001</v>
      </c>
      <c r="AF121" s="39">
        <v>0.032930000000000001</v>
      </c>
      <c r="AG121" s="39">
        <v>0.032579999999999998</v>
      </c>
      <c r="AH121" s="39">
        <v>0.020209999999999999</v>
      </c>
      <c r="AI121" s="39">
        <v>0.038730000000000001</v>
      </c>
      <c r="AJ121" s="39">
        <v>0.03848</v>
      </c>
      <c r="AK121" s="39">
        <v>0.033849999999999998</v>
      </c>
      <c r="AL121" s="39">
        <v>0.037650000000000003</v>
      </c>
      <c r="AM121" s="39">
        <v>0.056669999999999998</v>
      </c>
      <c r="AN121" s="39">
        <v>0.032620000000000003</v>
      </c>
      <c r="AO121" s="39">
        <v>0.032120000000000003</v>
      </c>
      <c r="AP121" s="39">
        <v>0.029270000000000001</v>
      </c>
      <c r="AQ121" s="39">
        <v>0.036600000000000001</v>
      </c>
      <c r="AR121" s="40"/>
      <c r="AS121" s="2"/>
    </row>
    <row r="122" ht="14.5" x14ac:dyDescent="0.35">
      <c r="A122" s="2"/>
      <c r="B122" s="2">
        <v>112</v>
      </c>
      <c r="C122" s="38">
        <v>0.032930000000000001</v>
      </c>
      <c r="D122" s="38">
        <v>0.032930000000000001</v>
      </c>
      <c r="E122" s="38">
        <v>0.032930000000000001</v>
      </c>
      <c r="F122" s="38">
        <v>0.032480000000000002</v>
      </c>
      <c r="G122" s="38">
        <v>0.032930000000000001</v>
      </c>
      <c r="H122" s="38">
        <v>0.032930000000000001</v>
      </c>
      <c r="I122" s="38">
        <v>0.035630000000000002</v>
      </c>
      <c r="J122" s="38">
        <v>0.033009999999999998</v>
      </c>
      <c r="K122" s="38">
        <v>0.032930000000000001</v>
      </c>
      <c r="L122" s="38">
        <v>0.032930000000000001</v>
      </c>
      <c r="M122" s="39">
        <v>0.032930000000000001</v>
      </c>
      <c r="N122" s="39">
        <v>0.032930000000000001</v>
      </c>
      <c r="O122" s="39">
        <v>0.032930000000000001</v>
      </c>
      <c r="P122" s="39">
        <v>0.049079999999999999</v>
      </c>
      <c r="Q122" s="39">
        <v>0.038059999999999997</v>
      </c>
      <c r="R122" s="39">
        <v>0.032930000000000001</v>
      </c>
      <c r="S122" s="39">
        <v>0.032930000000000001</v>
      </c>
      <c r="T122" s="39">
        <v>0.032930000000000001</v>
      </c>
      <c r="U122" s="39">
        <v>0.020230000000000001</v>
      </c>
      <c r="V122" s="39">
        <v>0.032930000000000001</v>
      </c>
      <c r="W122" s="39">
        <v>0.032930000000000001</v>
      </c>
      <c r="X122" s="39">
        <v>0.032930000000000001</v>
      </c>
      <c r="Y122" s="39">
        <v>0.032930000000000001</v>
      </c>
      <c r="Z122" s="39">
        <v>0.034889999999999997</v>
      </c>
      <c r="AA122" s="39">
        <v>0.03687</v>
      </c>
      <c r="AB122" s="39">
        <v>0.032930000000000001</v>
      </c>
      <c r="AC122" s="39">
        <v>0.038949999999999999</v>
      </c>
      <c r="AD122" s="39">
        <v>0.032930000000000001</v>
      </c>
      <c r="AE122" s="39">
        <v>0.032930000000000001</v>
      </c>
      <c r="AF122" s="39">
        <v>0.032930000000000001</v>
      </c>
      <c r="AG122" s="39">
        <v>0.032590000000000001</v>
      </c>
      <c r="AH122" s="39">
        <v>0.020230000000000001</v>
      </c>
      <c r="AI122" s="39">
        <v>0.038679999999999999</v>
      </c>
      <c r="AJ122" s="39">
        <v>0.038429999999999999</v>
      </c>
      <c r="AK122" s="39">
        <v>0.033849999999999998</v>
      </c>
      <c r="AL122" s="39">
        <v>0.037679999999999998</v>
      </c>
      <c r="AM122" s="39">
        <v>0.05654</v>
      </c>
      <c r="AN122" s="39">
        <v>0.032620000000000003</v>
      </c>
      <c r="AO122" s="39">
        <v>0.032120000000000003</v>
      </c>
      <c r="AP122" s="39">
        <v>0.0293</v>
      </c>
      <c r="AQ122" s="39">
        <v>0.036569999999999998</v>
      </c>
      <c r="AR122" s="40"/>
      <c r="AS122" s="2"/>
    </row>
    <row r="123" ht="14.5" x14ac:dyDescent="0.35">
      <c r="A123" s="2"/>
      <c r="B123" s="2">
        <v>113</v>
      </c>
      <c r="C123" s="38">
        <v>0.032930000000000001</v>
      </c>
      <c r="D123" s="38">
        <v>0.032930000000000001</v>
      </c>
      <c r="E123" s="38">
        <v>0.032930000000000001</v>
      </c>
      <c r="F123" s="38">
        <v>0.032480000000000002</v>
      </c>
      <c r="G123" s="38">
        <v>0.032930000000000001</v>
      </c>
      <c r="H123" s="38">
        <v>0.032930000000000001</v>
      </c>
      <c r="I123" s="38">
        <v>0.035610000000000003</v>
      </c>
      <c r="J123" s="38">
        <v>0.033009999999999998</v>
      </c>
      <c r="K123" s="38">
        <v>0.032930000000000001</v>
      </c>
      <c r="L123" s="38">
        <v>0.032930000000000001</v>
      </c>
      <c r="M123" s="39">
        <v>0.032930000000000001</v>
      </c>
      <c r="N123" s="39">
        <v>0.032930000000000001</v>
      </c>
      <c r="O123" s="39">
        <v>0.032930000000000001</v>
      </c>
      <c r="P123" s="39">
        <v>0.049020000000000001</v>
      </c>
      <c r="Q123" s="39">
        <v>0.038019999999999998</v>
      </c>
      <c r="R123" s="39">
        <v>0.032930000000000001</v>
      </c>
      <c r="S123" s="39">
        <v>0.032930000000000001</v>
      </c>
      <c r="T123" s="39">
        <v>0.032930000000000001</v>
      </c>
      <c r="U123" s="39">
        <v>0.02026</v>
      </c>
      <c r="V123" s="39">
        <v>0.032930000000000001</v>
      </c>
      <c r="W123" s="39">
        <v>0.032930000000000001</v>
      </c>
      <c r="X123" s="39">
        <v>0.032930000000000001</v>
      </c>
      <c r="Y123" s="39">
        <v>0.032930000000000001</v>
      </c>
      <c r="Z123" s="39">
        <v>0.034869999999999998</v>
      </c>
      <c r="AA123" s="39">
        <v>0.036839999999999998</v>
      </c>
      <c r="AB123" s="39">
        <v>0.032930000000000001</v>
      </c>
      <c r="AC123" s="39">
        <v>0.038890000000000001</v>
      </c>
      <c r="AD123" s="39">
        <v>0.032930000000000001</v>
      </c>
      <c r="AE123" s="39">
        <v>0.032930000000000001</v>
      </c>
      <c r="AF123" s="39">
        <v>0.032930000000000001</v>
      </c>
      <c r="AG123" s="39">
        <v>0.032590000000000001</v>
      </c>
      <c r="AH123" s="39">
        <v>0.02026</v>
      </c>
      <c r="AI123" s="39">
        <v>0.038629999999999998</v>
      </c>
      <c r="AJ123" s="39">
        <v>0.038379999999999997</v>
      </c>
      <c r="AK123" s="39">
        <v>0.033840000000000002</v>
      </c>
      <c r="AL123" s="39">
        <v>0.037719999999999997</v>
      </c>
      <c r="AM123" s="39">
        <v>0.056410000000000002</v>
      </c>
      <c r="AN123" s="39">
        <v>0.032620000000000003</v>
      </c>
      <c r="AO123" s="39">
        <v>0.032120000000000003</v>
      </c>
      <c r="AP123" s="39">
        <v>0.029329999999999998</v>
      </c>
      <c r="AQ123" s="39">
        <v>0.03653</v>
      </c>
      <c r="AR123" s="40"/>
      <c r="AS123" s="2"/>
    </row>
    <row r="124" ht="14.5" x14ac:dyDescent="0.35">
      <c r="A124" s="2"/>
      <c r="B124" s="2">
        <v>114</v>
      </c>
      <c r="C124" s="38">
        <v>0.032930000000000001</v>
      </c>
      <c r="D124" s="38">
        <v>0.032930000000000001</v>
      </c>
      <c r="E124" s="38">
        <v>0.032930000000000001</v>
      </c>
      <c r="F124" s="38">
        <v>0.032480000000000002</v>
      </c>
      <c r="G124" s="38">
        <v>0.032930000000000001</v>
      </c>
      <c r="H124" s="38">
        <v>0.032930000000000001</v>
      </c>
      <c r="I124" s="38">
        <v>0.035580000000000001</v>
      </c>
      <c r="J124" s="38">
        <v>0.033009999999999998</v>
      </c>
      <c r="K124" s="38">
        <v>0.032930000000000001</v>
      </c>
      <c r="L124" s="38">
        <v>0.032930000000000001</v>
      </c>
      <c r="M124" s="39">
        <v>0.032930000000000001</v>
      </c>
      <c r="N124" s="39">
        <v>0.032930000000000001</v>
      </c>
      <c r="O124" s="39">
        <v>0.032930000000000001</v>
      </c>
      <c r="P124" s="39">
        <v>0.048959999999999997</v>
      </c>
      <c r="Q124" s="39">
        <v>0.037969999999999997</v>
      </c>
      <c r="R124" s="39">
        <v>0.032930000000000001</v>
      </c>
      <c r="S124" s="39">
        <v>0.032930000000000001</v>
      </c>
      <c r="T124" s="39">
        <v>0.032930000000000001</v>
      </c>
      <c r="U124" s="39">
        <v>0.020279999999999999</v>
      </c>
      <c r="V124" s="39">
        <v>0.032930000000000001</v>
      </c>
      <c r="W124" s="39">
        <v>0.032930000000000001</v>
      </c>
      <c r="X124" s="39">
        <v>0.032930000000000001</v>
      </c>
      <c r="Y124" s="39">
        <v>0.032930000000000001</v>
      </c>
      <c r="Z124" s="39">
        <v>0.034849999999999999</v>
      </c>
      <c r="AA124" s="39">
        <v>0.036799999999999999</v>
      </c>
      <c r="AB124" s="39">
        <v>0.032930000000000001</v>
      </c>
      <c r="AC124" s="39">
        <v>0.03884</v>
      </c>
      <c r="AD124" s="39">
        <v>0.032930000000000001</v>
      </c>
      <c r="AE124" s="39">
        <v>0.032930000000000001</v>
      </c>
      <c r="AF124" s="39">
        <v>0.032930000000000001</v>
      </c>
      <c r="AG124" s="39">
        <v>0.032590000000000001</v>
      </c>
      <c r="AH124" s="39">
        <v>0.020279999999999999</v>
      </c>
      <c r="AI124" s="39">
        <v>0.038580000000000003</v>
      </c>
      <c r="AJ124" s="39">
        <v>0.038330000000000003</v>
      </c>
      <c r="AK124" s="39">
        <v>0.033829999999999999</v>
      </c>
      <c r="AL124" s="39">
        <v>0.037760000000000002</v>
      </c>
      <c r="AM124" s="39">
        <v>0.056279999999999997</v>
      </c>
      <c r="AN124" s="39">
        <v>0.032629999999999999</v>
      </c>
      <c r="AO124" s="39">
        <v>0.032120000000000003</v>
      </c>
      <c r="AP124" s="39">
        <v>0.02937</v>
      </c>
      <c r="AQ124" s="39">
        <v>0.036499999999999998</v>
      </c>
      <c r="AR124" s="40"/>
      <c r="AS124" s="2"/>
    </row>
    <row r="125" ht="14.5" x14ac:dyDescent="0.35">
      <c r="A125" s="2"/>
      <c r="B125" s="4">
        <v>115</v>
      </c>
      <c r="C125" s="41">
        <v>0.032930000000000001</v>
      </c>
      <c r="D125" s="41">
        <v>0.032930000000000001</v>
      </c>
      <c r="E125" s="41">
        <v>0.032930000000000001</v>
      </c>
      <c r="F125" s="41">
        <v>0.032489999999999998</v>
      </c>
      <c r="G125" s="41">
        <v>0.032930000000000001</v>
      </c>
      <c r="H125" s="41">
        <v>0.032930000000000001</v>
      </c>
      <c r="I125" s="41">
        <v>0.035560000000000001</v>
      </c>
      <c r="J125" s="41">
        <v>0.033009999999999998</v>
      </c>
      <c r="K125" s="41">
        <v>0.032930000000000001</v>
      </c>
      <c r="L125" s="41">
        <v>0.032930000000000001</v>
      </c>
      <c r="M125" s="42">
        <v>0.032930000000000001</v>
      </c>
      <c r="N125" s="42">
        <v>0.032930000000000001</v>
      </c>
      <c r="O125" s="42">
        <v>0.032930000000000001</v>
      </c>
      <c r="P125" s="42">
        <v>0.048899999999999999</v>
      </c>
      <c r="Q125" s="42">
        <v>0.037929999999999998</v>
      </c>
      <c r="R125" s="42">
        <v>0.032930000000000001</v>
      </c>
      <c r="S125" s="42">
        <v>0.032930000000000001</v>
      </c>
      <c r="T125" s="42">
        <v>0.032930000000000001</v>
      </c>
      <c r="U125" s="42">
        <v>0.020310000000000002</v>
      </c>
      <c r="V125" s="42">
        <v>0.032930000000000001</v>
      </c>
      <c r="W125" s="42">
        <v>0.032930000000000001</v>
      </c>
      <c r="X125" s="42">
        <v>0.032930000000000001</v>
      </c>
      <c r="Y125" s="42">
        <v>0.032930000000000001</v>
      </c>
      <c r="Z125" s="42">
        <v>0.034840000000000003</v>
      </c>
      <c r="AA125" s="42">
        <v>0.036769999999999997</v>
      </c>
      <c r="AB125" s="42">
        <v>0.032930000000000001</v>
      </c>
      <c r="AC125" s="42">
        <v>0.038789999999999998</v>
      </c>
      <c r="AD125" s="42">
        <v>0.032930000000000001</v>
      </c>
      <c r="AE125" s="42">
        <v>0.032930000000000001</v>
      </c>
      <c r="AF125" s="42">
        <v>0.032930000000000001</v>
      </c>
      <c r="AG125" s="42">
        <v>0.032599999999999997</v>
      </c>
      <c r="AH125" s="42">
        <v>0.020310000000000002</v>
      </c>
      <c r="AI125" s="42">
        <v>0.038530000000000002</v>
      </c>
      <c r="AJ125" s="42">
        <v>0.038289999999999998</v>
      </c>
      <c r="AK125" s="42">
        <v>0.033820000000000003</v>
      </c>
      <c r="AL125" s="42">
        <v>0.0378</v>
      </c>
      <c r="AM125" s="42">
        <v>0.056149999999999999</v>
      </c>
      <c r="AN125" s="42">
        <v>0.032629999999999999</v>
      </c>
      <c r="AO125" s="42">
        <v>0.032120000000000003</v>
      </c>
      <c r="AP125" s="42">
        <v>0.029399999999999999</v>
      </c>
      <c r="AQ125" s="42">
        <v>0.036470000000000002</v>
      </c>
      <c r="AR125" s="40"/>
      <c r="AS125" s="2"/>
    </row>
    <row r="126" ht="14.5" x14ac:dyDescent="0.35">
      <c r="A126" s="2"/>
      <c r="B126" s="2">
        <v>116</v>
      </c>
      <c r="C126" s="38">
        <v>0.032930000000000001</v>
      </c>
      <c r="D126" s="38">
        <v>0.032930000000000001</v>
      </c>
      <c r="E126" s="38">
        <v>0.032930000000000001</v>
      </c>
      <c r="F126" s="38">
        <v>0.032489999999999998</v>
      </c>
      <c r="G126" s="38">
        <v>0.032930000000000001</v>
      </c>
      <c r="H126" s="38">
        <v>0.032930000000000001</v>
      </c>
      <c r="I126" s="38">
        <v>0.035540000000000002</v>
      </c>
      <c r="J126" s="38">
        <v>0.033009999999999998</v>
      </c>
      <c r="K126" s="38">
        <v>0.032930000000000001</v>
      </c>
      <c r="L126" s="38">
        <v>0.032930000000000001</v>
      </c>
      <c r="M126" s="39">
        <v>0.032930000000000001</v>
      </c>
      <c r="N126" s="39">
        <v>0.032930000000000001</v>
      </c>
      <c r="O126" s="39">
        <v>0.032930000000000001</v>
      </c>
      <c r="P126" s="39">
        <v>0.048840000000000001</v>
      </c>
      <c r="Q126" s="39">
        <v>0.03789</v>
      </c>
      <c r="R126" s="39">
        <v>0.032930000000000001</v>
      </c>
      <c r="S126" s="39">
        <v>0.032930000000000001</v>
      </c>
      <c r="T126" s="39">
        <v>0.032930000000000001</v>
      </c>
      <c r="U126" s="39">
        <v>0.020330000000000001</v>
      </c>
      <c r="V126" s="39">
        <v>0.032930000000000001</v>
      </c>
      <c r="W126" s="39">
        <v>0.032930000000000001</v>
      </c>
      <c r="X126" s="39">
        <v>0.032930000000000001</v>
      </c>
      <c r="Y126" s="39">
        <v>0.032930000000000001</v>
      </c>
      <c r="Z126" s="39">
        <v>0.034819999999999997</v>
      </c>
      <c r="AA126" s="39">
        <v>0.036740000000000002</v>
      </c>
      <c r="AB126" s="39">
        <v>0.032930000000000001</v>
      </c>
      <c r="AC126" s="39">
        <v>0.038739999999999997</v>
      </c>
      <c r="AD126" s="39">
        <v>0.032930000000000001</v>
      </c>
      <c r="AE126" s="39">
        <v>0.032930000000000001</v>
      </c>
      <c r="AF126" s="39">
        <v>0.032930000000000001</v>
      </c>
      <c r="AG126" s="39">
        <v>0.032599999999999997</v>
      </c>
      <c r="AH126" s="39">
        <v>0.020330000000000001</v>
      </c>
      <c r="AI126" s="39">
        <v>0.038490000000000003</v>
      </c>
      <c r="AJ126" s="39">
        <v>0.038240000000000003</v>
      </c>
      <c r="AK126" s="39">
        <v>0.033820000000000003</v>
      </c>
      <c r="AL126" s="39">
        <v>0.037830000000000003</v>
      </c>
      <c r="AM126" s="39">
        <v>0.056030000000000003</v>
      </c>
      <c r="AN126" s="39">
        <v>0.032629999999999999</v>
      </c>
      <c r="AO126" s="39">
        <v>0.032120000000000003</v>
      </c>
      <c r="AP126" s="39">
        <v>0.029430000000000001</v>
      </c>
      <c r="AQ126" s="39">
        <v>0.03644</v>
      </c>
      <c r="AR126" s="40"/>
      <c r="AS126" s="2"/>
    </row>
    <row r="127" ht="14.5" x14ac:dyDescent="0.35">
      <c r="A127" s="2"/>
      <c r="B127" s="2">
        <v>117</v>
      </c>
      <c r="C127" s="38">
        <v>0.032930000000000001</v>
      </c>
      <c r="D127" s="38">
        <v>0.032930000000000001</v>
      </c>
      <c r="E127" s="38">
        <v>0.032930000000000001</v>
      </c>
      <c r="F127" s="38">
        <v>0.032500000000000001</v>
      </c>
      <c r="G127" s="38">
        <v>0.032930000000000001</v>
      </c>
      <c r="H127" s="38">
        <v>0.032930000000000001</v>
      </c>
      <c r="I127" s="38">
        <v>0.035520000000000003</v>
      </c>
      <c r="J127" s="38">
        <v>0.033009999999999998</v>
      </c>
      <c r="K127" s="38">
        <v>0.032930000000000001</v>
      </c>
      <c r="L127" s="38">
        <v>0.032930000000000001</v>
      </c>
      <c r="M127" s="39">
        <v>0.032930000000000001</v>
      </c>
      <c r="N127" s="39">
        <v>0.032930000000000001</v>
      </c>
      <c r="O127" s="39">
        <v>0.032930000000000001</v>
      </c>
      <c r="P127" s="39">
        <v>0.048779999999999997</v>
      </c>
      <c r="Q127" s="39">
        <v>0.037839999999999999</v>
      </c>
      <c r="R127" s="39">
        <v>0.032930000000000001</v>
      </c>
      <c r="S127" s="39">
        <v>0.032930000000000001</v>
      </c>
      <c r="T127" s="39">
        <v>0.032930000000000001</v>
      </c>
      <c r="U127" s="39">
        <v>0.02035</v>
      </c>
      <c r="V127" s="39">
        <v>0.032930000000000001</v>
      </c>
      <c r="W127" s="39">
        <v>0.032930000000000001</v>
      </c>
      <c r="X127" s="39">
        <v>0.032930000000000001</v>
      </c>
      <c r="Y127" s="39">
        <v>0.032930000000000001</v>
      </c>
      <c r="Z127" s="39">
        <v>0.034810000000000001</v>
      </c>
      <c r="AA127" s="39">
        <v>0.036700000000000003</v>
      </c>
      <c r="AB127" s="39">
        <v>0.032930000000000001</v>
      </c>
      <c r="AC127" s="39">
        <v>0.038690000000000002</v>
      </c>
      <c r="AD127" s="39">
        <v>0.032930000000000001</v>
      </c>
      <c r="AE127" s="39">
        <v>0.032930000000000001</v>
      </c>
      <c r="AF127" s="39">
        <v>0.032930000000000001</v>
      </c>
      <c r="AG127" s="39">
        <v>0.032599999999999997</v>
      </c>
      <c r="AH127" s="39">
        <v>0.02035</v>
      </c>
      <c r="AI127" s="39">
        <v>0.038440000000000002</v>
      </c>
      <c r="AJ127" s="39">
        <v>0.038199999999999998</v>
      </c>
      <c r="AK127" s="39">
        <v>0.03381</v>
      </c>
      <c r="AL127" s="39">
        <v>0.037870000000000001</v>
      </c>
      <c r="AM127" s="39">
        <v>0.055910000000000001</v>
      </c>
      <c r="AN127" s="39">
        <v>0.032640000000000002</v>
      </c>
      <c r="AO127" s="39">
        <v>0.032120000000000003</v>
      </c>
      <c r="AP127" s="39">
        <v>0.02946</v>
      </c>
      <c r="AQ127" s="39">
        <v>0.036409999999999998</v>
      </c>
      <c r="AR127" s="40"/>
      <c r="AS127" s="2"/>
    </row>
    <row r="128" ht="14.5" x14ac:dyDescent="0.35">
      <c r="A128" s="2"/>
      <c r="B128" s="2">
        <v>118</v>
      </c>
      <c r="C128" s="38">
        <v>0.032930000000000001</v>
      </c>
      <c r="D128" s="38">
        <v>0.032930000000000001</v>
      </c>
      <c r="E128" s="38">
        <v>0.032930000000000001</v>
      </c>
      <c r="F128" s="38">
        <v>0.032500000000000001</v>
      </c>
      <c r="G128" s="38">
        <v>0.032930000000000001</v>
      </c>
      <c r="H128" s="38">
        <v>0.032930000000000001</v>
      </c>
      <c r="I128" s="38">
        <v>0.035499999999999997</v>
      </c>
      <c r="J128" s="38">
        <v>0.033009999999999998</v>
      </c>
      <c r="K128" s="38">
        <v>0.032930000000000001</v>
      </c>
      <c r="L128" s="38">
        <v>0.032930000000000001</v>
      </c>
      <c r="M128" s="39">
        <v>0.032930000000000001</v>
      </c>
      <c r="N128" s="39">
        <v>0.032930000000000001</v>
      </c>
      <c r="O128" s="39">
        <v>0.032930000000000001</v>
      </c>
      <c r="P128" s="39">
        <v>0.048719999999999999</v>
      </c>
      <c r="Q128" s="39">
        <v>0.0378</v>
      </c>
      <c r="R128" s="39">
        <v>0.032930000000000001</v>
      </c>
      <c r="S128" s="39">
        <v>0.032930000000000001</v>
      </c>
      <c r="T128" s="39">
        <v>0.032930000000000001</v>
      </c>
      <c r="U128" s="39">
        <v>0.020369999999999999</v>
      </c>
      <c r="V128" s="39">
        <v>0.032930000000000001</v>
      </c>
      <c r="W128" s="39">
        <v>0.032930000000000001</v>
      </c>
      <c r="X128" s="39">
        <v>0.032930000000000001</v>
      </c>
      <c r="Y128" s="39">
        <v>0.032930000000000001</v>
      </c>
      <c r="Z128" s="39">
        <v>0.034790000000000001</v>
      </c>
      <c r="AA128" s="39">
        <v>0.036670000000000001</v>
      </c>
      <c r="AB128" s="39">
        <v>0.032930000000000001</v>
      </c>
      <c r="AC128" s="39">
        <v>0.038640000000000001</v>
      </c>
      <c r="AD128" s="39">
        <v>0.032930000000000001</v>
      </c>
      <c r="AE128" s="39">
        <v>0.032930000000000001</v>
      </c>
      <c r="AF128" s="39">
        <v>0.032930000000000001</v>
      </c>
      <c r="AG128" s="39">
        <v>0.03261</v>
      </c>
      <c r="AH128" s="39">
        <v>0.020369999999999999</v>
      </c>
      <c r="AI128" s="39">
        <v>0.038390000000000001</v>
      </c>
      <c r="AJ128" s="39">
        <v>0.038150000000000003</v>
      </c>
      <c r="AK128" s="39">
        <v>0.033799999999999997</v>
      </c>
      <c r="AL128" s="39">
        <v>0.037900000000000003</v>
      </c>
      <c r="AM128" s="39">
        <v>0.055789999999999999</v>
      </c>
      <c r="AN128" s="39">
        <v>0.032640000000000002</v>
      </c>
      <c r="AO128" s="39">
        <v>0.03211</v>
      </c>
      <c r="AP128" s="39">
        <v>0.029489999999999999</v>
      </c>
      <c r="AQ128" s="39">
        <v>0.036380000000000003</v>
      </c>
      <c r="AR128" s="40"/>
      <c r="AS128" s="2"/>
    </row>
    <row r="129" ht="14.5" x14ac:dyDescent="0.35">
      <c r="A129" s="2"/>
      <c r="B129" s="2">
        <v>119</v>
      </c>
      <c r="C129" s="38">
        <v>0.032930000000000001</v>
      </c>
      <c r="D129" s="38">
        <v>0.032930000000000001</v>
      </c>
      <c r="E129" s="38">
        <v>0.032930000000000001</v>
      </c>
      <c r="F129" s="38">
        <v>0.032509999999999997</v>
      </c>
      <c r="G129" s="38">
        <v>0.032930000000000001</v>
      </c>
      <c r="H129" s="38">
        <v>0.032930000000000001</v>
      </c>
      <c r="I129" s="38">
        <v>0.035470000000000002</v>
      </c>
      <c r="J129" s="38">
        <v>0.033009999999999998</v>
      </c>
      <c r="K129" s="38">
        <v>0.032930000000000001</v>
      </c>
      <c r="L129" s="38">
        <v>0.032930000000000001</v>
      </c>
      <c r="M129" s="39">
        <v>0.032930000000000001</v>
      </c>
      <c r="N129" s="39">
        <v>0.032930000000000001</v>
      </c>
      <c r="O129" s="39">
        <v>0.032930000000000001</v>
      </c>
      <c r="P129" s="39">
        <v>0.048669999999999998</v>
      </c>
      <c r="Q129" s="39">
        <v>0.037760000000000002</v>
      </c>
      <c r="R129" s="39">
        <v>0.032930000000000001</v>
      </c>
      <c r="S129" s="39">
        <v>0.032930000000000001</v>
      </c>
      <c r="T129" s="39">
        <v>0.032930000000000001</v>
      </c>
      <c r="U129" s="39">
        <v>0.020400000000000001</v>
      </c>
      <c r="V129" s="39">
        <v>0.032930000000000001</v>
      </c>
      <c r="W129" s="39">
        <v>0.032930000000000001</v>
      </c>
      <c r="X129" s="39">
        <v>0.032930000000000001</v>
      </c>
      <c r="Y129" s="39">
        <v>0.032930000000000001</v>
      </c>
      <c r="Z129" s="39">
        <v>0.034779999999999998</v>
      </c>
      <c r="AA129" s="39">
        <v>0.036639999999999999</v>
      </c>
      <c r="AB129" s="39">
        <v>0.032930000000000001</v>
      </c>
      <c r="AC129" s="39">
        <v>0.038600000000000002</v>
      </c>
      <c r="AD129" s="39">
        <v>0.032930000000000001</v>
      </c>
      <c r="AE129" s="39">
        <v>0.032930000000000001</v>
      </c>
      <c r="AF129" s="39">
        <v>0.032930000000000001</v>
      </c>
      <c r="AG129" s="39">
        <v>0.03261</v>
      </c>
      <c r="AH129" s="39">
        <v>0.020400000000000001</v>
      </c>
      <c r="AI129" s="39">
        <v>0.038350000000000002</v>
      </c>
      <c r="AJ129" s="39">
        <v>0.038109999999999998</v>
      </c>
      <c r="AK129" s="39">
        <v>0.033799999999999997</v>
      </c>
      <c r="AL129" s="39">
        <v>0.037940000000000002</v>
      </c>
      <c r="AM129" s="39">
        <v>0.055669999999999997</v>
      </c>
      <c r="AN129" s="39">
        <v>0.032640000000000002</v>
      </c>
      <c r="AO129" s="39">
        <v>0.03211</v>
      </c>
      <c r="AP129" s="39">
        <v>0.029520000000000001</v>
      </c>
      <c r="AQ129" s="39">
        <v>0.036360000000000003</v>
      </c>
      <c r="AR129" s="40"/>
      <c r="AS129" s="2"/>
    </row>
    <row r="130" ht="14.5" x14ac:dyDescent="0.35">
      <c r="A130" s="2"/>
      <c r="B130" s="4">
        <v>120</v>
      </c>
      <c r="C130" s="41">
        <v>0.032930000000000001</v>
      </c>
      <c r="D130" s="41">
        <v>0.032930000000000001</v>
      </c>
      <c r="E130" s="41">
        <v>0.032930000000000001</v>
      </c>
      <c r="F130" s="41">
        <v>0.032509999999999997</v>
      </c>
      <c r="G130" s="41">
        <v>0.032930000000000001</v>
      </c>
      <c r="H130" s="41">
        <v>0.032930000000000001</v>
      </c>
      <c r="I130" s="41">
        <v>0.035450000000000002</v>
      </c>
      <c r="J130" s="41">
        <v>0.033009999999999998</v>
      </c>
      <c r="K130" s="41">
        <v>0.032930000000000001</v>
      </c>
      <c r="L130" s="41">
        <v>0.032930000000000001</v>
      </c>
      <c r="M130" s="42">
        <v>0.032930000000000001</v>
      </c>
      <c r="N130" s="42">
        <v>0.032930000000000001</v>
      </c>
      <c r="O130" s="42">
        <v>0.032930000000000001</v>
      </c>
      <c r="P130" s="42">
        <v>0.04861</v>
      </c>
      <c r="Q130" s="42">
        <v>0.037719999999999997</v>
      </c>
      <c r="R130" s="42">
        <v>0.032930000000000001</v>
      </c>
      <c r="S130" s="42">
        <v>0.032930000000000001</v>
      </c>
      <c r="T130" s="42">
        <v>0.032930000000000001</v>
      </c>
      <c r="U130" s="42">
        <v>0.020420000000000001</v>
      </c>
      <c r="V130" s="42">
        <v>0.032930000000000001</v>
      </c>
      <c r="W130" s="42">
        <v>0.032930000000000001</v>
      </c>
      <c r="X130" s="42">
        <v>0.032930000000000001</v>
      </c>
      <c r="Y130" s="42">
        <v>0.032930000000000001</v>
      </c>
      <c r="Z130" s="42">
        <v>0.034759999999999999</v>
      </c>
      <c r="AA130" s="42">
        <v>0.036609999999999997</v>
      </c>
      <c r="AB130" s="42">
        <v>0.032930000000000001</v>
      </c>
      <c r="AC130" s="42">
        <v>0.038550000000000001</v>
      </c>
      <c r="AD130" s="42">
        <v>0.032930000000000001</v>
      </c>
      <c r="AE130" s="42">
        <v>0.032930000000000001</v>
      </c>
      <c r="AF130" s="42">
        <v>0.032930000000000001</v>
      </c>
      <c r="AG130" s="42">
        <v>0.03261</v>
      </c>
      <c r="AH130" s="42">
        <v>0.020420000000000001</v>
      </c>
      <c r="AI130" s="42">
        <v>0.038300000000000001</v>
      </c>
      <c r="AJ130" s="42">
        <v>0.03807</v>
      </c>
      <c r="AK130" s="42">
        <v>0.033790000000000001</v>
      </c>
      <c r="AL130" s="42">
        <v>0.037969999999999997</v>
      </c>
      <c r="AM130" s="42">
        <v>0.055559999999999998</v>
      </c>
      <c r="AN130" s="42">
        <v>0.032640000000000002</v>
      </c>
      <c r="AO130" s="42">
        <v>0.03211</v>
      </c>
      <c r="AP130" s="42">
        <v>0.02955</v>
      </c>
      <c r="AQ130" s="42">
        <v>0.036330000000000001</v>
      </c>
      <c r="AR130" s="40"/>
      <c r="AS130" s="2"/>
    </row>
    <row r="131" ht="14.5" x14ac:dyDescent="0.35">
      <c r="A131" s="2"/>
      <c r="B131" s="2">
        <v>121</v>
      </c>
      <c r="C131" s="38">
        <v>0.032930000000000001</v>
      </c>
      <c r="D131" s="38">
        <v>0.032930000000000001</v>
      </c>
      <c r="E131" s="38">
        <v>0.032930000000000001</v>
      </c>
      <c r="F131" s="38">
        <v>0.032509999999999997</v>
      </c>
      <c r="G131" s="38">
        <v>0.032930000000000001</v>
      </c>
      <c r="H131" s="38">
        <v>0.032930000000000001</v>
      </c>
      <c r="I131" s="38">
        <v>0.035430000000000003</v>
      </c>
      <c r="J131" s="38">
        <v>0.033009999999999998</v>
      </c>
      <c r="K131" s="38">
        <v>0.032930000000000001</v>
      </c>
      <c r="L131" s="38">
        <v>0.032930000000000001</v>
      </c>
      <c r="M131" s="39">
        <v>0.032930000000000001</v>
      </c>
      <c r="N131" s="39">
        <v>0.032930000000000001</v>
      </c>
      <c r="O131" s="39">
        <v>0.032930000000000001</v>
      </c>
      <c r="P131" s="39">
        <v>0.048559999999999999</v>
      </c>
      <c r="Q131" s="39">
        <v>0.037679999999999998</v>
      </c>
      <c r="R131" s="39">
        <v>0.032930000000000001</v>
      </c>
      <c r="S131" s="39">
        <v>0.032930000000000001</v>
      </c>
      <c r="T131" s="39">
        <v>0.032930000000000001</v>
      </c>
      <c r="U131" s="39">
        <v>0.02044</v>
      </c>
      <c r="V131" s="39">
        <v>0.032930000000000001</v>
      </c>
      <c r="W131" s="39">
        <v>0.032930000000000001</v>
      </c>
      <c r="X131" s="39">
        <v>0.032930000000000001</v>
      </c>
      <c r="Y131" s="39">
        <v>0.032930000000000001</v>
      </c>
      <c r="Z131" s="39">
        <v>0.034750000000000003</v>
      </c>
      <c r="AA131" s="39">
        <v>0.036580000000000001</v>
      </c>
      <c r="AB131" s="39">
        <v>0.032930000000000001</v>
      </c>
      <c r="AC131" s="39">
        <v>0.0385</v>
      </c>
      <c r="AD131" s="39">
        <v>0.032930000000000001</v>
      </c>
      <c r="AE131" s="39">
        <v>0.032930000000000001</v>
      </c>
      <c r="AF131" s="39">
        <v>0.032930000000000001</v>
      </c>
      <c r="AG131" s="39">
        <v>0.032620000000000003</v>
      </c>
      <c r="AH131" s="39">
        <v>0.02044</v>
      </c>
      <c r="AI131" s="39">
        <v>0.038260000000000002</v>
      </c>
      <c r="AJ131" s="39">
        <v>0.038019999999999998</v>
      </c>
      <c r="AK131" s="39">
        <v>0.033779999999999998</v>
      </c>
      <c r="AL131" s="39">
        <v>0.037999999999999999</v>
      </c>
      <c r="AM131" s="39">
        <v>0.055449999999999999</v>
      </c>
      <c r="AN131" s="39">
        <v>0.032649999999999998</v>
      </c>
      <c r="AO131" s="39">
        <v>0.03211</v>
      </c>
      <c r="AP131" s="39">
        <v>0.029579999999999999</v>
      </c>
      <c r="AQ131" s="39">
        <v>0.036299999999999999</v>
      </c>
      <c r="AR131" s="40"/>
      <c r="AS131" s="2"/>
    </row>
    <row r="132" ht="14.5" x14ac:dyDescent="0.35">
      <c r="A132" s="2"/>
      <c r="B132" s="2">
        <v>122</v>
      </c>
      <c r="C132" s="38">
        <v>0.032930000000000001</v>
      </c>
      <c r="D132" s="38">
        <v>0.032930000000000001</v>
      </c>
      <c r="E132" s="38">
        <v>0.032930000000000001</v>
      </c>
      <c r="F132" s="38">
        <v>0.03252</v>
      </c>
      <c r="G132" s="38">
        <v>0.032930000000000001</v>
      </c>
      <c r="H132" s="38">
        <v>0.032930000000000001</v>
      </c>
      <c r="I132" s="38">
        <v>0.035409999999999997</v>
      </c>
      <c r="J132" s="38">
        <v>0.033009999999999998</v>
      </c>
      <c r="K132" s="38">
        <v>0.032930000000000001</v>
      </c>
      <c r="L132" s="38">
        <v>0.032930000000000001</v>
      </c>
      <c r="M132" s="39">
        <v>0.032930000000000001</v>
      </c>
      <c r="N132" s="39">
        <v>0.032930000000000001</v>
      </c>
      <c r="O132" s="39">
        <v>0.032930000000000001</v>
      </c>
      <c r="P132" s="39">
        <v>0.048500000000000001</v>
      </c>
      <c r="Q132" s="39">
        <v>0.03764</v>
      </c>
      <c r="R132" s="39">
        <v>0.032930000000000001</v>
      </c>
      <c r="S132" s="39">
        <v>0.032930000000000001</v>
      </c>
      <c r="T132" s="39">
        <v>0.032930000000000001</v>
      </c>
      <c r="U132" s="39">
        <v>0.020459999999999999</v>
      </c>
      <c r="V132" s="39">
        <v>0.032930000000000001</v>
      </c>
      <c r="W132" s="39">
        <v>0.032930000000000001</v>
      </c>
      <c r="X132" s="39">
        <v>0.032930000000000001</v>
      </c>
      <c r="Y132" s="39">
        <v>0.032930000000000001</v>
      </c>
      <c r="Z132" s="39">
        <v>0.034729999999999997</v>
      </c>
      <c r="AA132" s="39">
        <v>0.036549999999999999</v>
      </c>
      <c r="AB132" s="39">
        <v>0.032930000000000001</v>
      </c>
      <c r="AC132" s="39">
        <v>0.038460000000000001</v>
      </c>
      <c r="AD132" s="39">
        <v>0.032930000000000001</v>
      </c>
      <c r="AE132" s="39">
        <v>0.032930000000000001</v>
      </c>
      <c r="AF132" s="39">
        <v>0.032930000000000001</v>
      </c>
      <c r="AG132" s="39">
        <v>0.032620000000000003</v>
      </c>
      <c r="AH132" s="39">
        <v>0.020459999999999999</v>
      </c>
      <c r="AI132" s="39">
        <v>0.038219999999999997</v>
      </c>
      <c r="AJ132" s="39">
        <v>0.03798</v>
      </c>
      <c r="AK132" s="39">
        <v>0.033779999999999998</v>
      </c>
      <c r="AL132" s="39">
        <v>0.038039999999999997</v>
      </c>
      <c r="AM132" s="39">
        <v>0.05534</v>
      </c>
      <c r="AN132" s="39">
        <v>0.032649999999999998</v>
      </c>
      <c r="AO132" s="39">
        <v>0.03211</v>
      </c>
      <c r="AP132" s="39">
        <v>0.029600000000000001</v>
      </c>
      <c r="AQ132" s="39">
        <v>0.036269999999999997</v>
      </c>
      <c r="AR132" s="40"/>
      <c r="AS132" s="2"/>
    </row>
    <row r="133" ht="14.5" x14ac:dyDescent="0.35">
      <c r="A133" s="2"/>
      <c r="B133" s="2">
        <v>123</v>
      </c>
      <c r="C133" s="38">
        <v>0.032930000000000001</v>
      </c>
      <c r="D133" s="38">
        <v>0.032930000000000001</v>
      </c>
      <c r="E133" s="38">
        <v>0.032930000000000001</v>
      </c>
      <c r="F133" s="38">
        <v>0.03252</v>
      </c>
      <c r="G133" s="38">
        <v>0.032930000000000001</v>
      </c>
      <c r="H133" s="38">
        <v>0.032930000000000001</v>
      </c>
      <c r="I133" s="38">
        <v>0.035389999999999998</v>
      </c>
      <c r="J133" s="38">
        <v>0.033009999999999998</v>
      </c>
      <c r="K133" s="38">
        <v>0.032930000000000001</v>
      </c>
      <c r="L133" s="38">
        <v>0.032930000000000001</v>
      </c>
      <c r="M133" s="39">
        <v>0.032930000000000001</v>
      </c>
      <c r="N133" s="39">
        <v>0.032930000000000001</v>
      </c>
      <c r="O133" s="39">
        <v>0.032930000000000001</v>
      </c>
      <c r="P133" s="39">
        <v>0.04845</v>
      </c>
      <c r="Q133" s="39">
        <v>0.037609999999999998</v>
      </c>
      <c r="R133" s="39">
        <v>0.032930000000000001</v>
      </c>
      <c r="S133" s="39">
        <v>0.032930000000000001</v>
      </c>
      <c r="T133" s="39">
        <v>0.032930000000000001</v>
      </c>
      <c r="U133" s="39">
        <v>0.020480000000000002</v>
      </c>
      <c r="V133" s="39">
        <v>0.032930000000000001</v>
      </c>
      <c r="W133" s="39">
        <v>0.032930000000000001</v>
      </c>
      <c r="X133" s="39">
        <v>0.032930000000000001</v>
      </c>
      <c r="Y133" s="39">
        <v>0.032930000000000001</v>
      </c>
      <c r="Z133" s="39">
        <v>0.034720000000000001</v>
      </c>
      <c r="AA133" s="39">
        <v>0.036519999999999997</v>
      </c>
      <c r="AB133" s="39">
        <v>0.032930000000000001</v>
      </c>
      <c r="AC133" s="39">
        <v>0.03841</v>
      </c>
      <c r="AD133" s="39">
        <v>0.032930000000000001</v>
      </c>
      <c r="AE133" s="39">
        <v>0.032930000000000001</v>
      </c>
      <c r="AF133" s="39">
        <v>0.032930000000000001</v>
      </c>
      <c r="AG133" s="39">
        <v>0.032620000000000003</v>
      </c>
      <c r="AH133" s="39">
        <v>0.020480000000000002</v>
      </c>
      <c r="AI133" s="39">
        <v>0.038170000000000003</v>
      </c>
      <c r="AJ133" s="39">
        <v>0.037940000000000002</v>
      </c>
      <c r="AK133" s="39">
        <v>0.033770000000000001</v>
      </c>
      <c r="AL133" s="39">
        <v>0.03807</v>
      </c>
      <c r="AM133" s="39">
        <v>0.055230000000000001</v>
      </c>
      <c r="AN133" s="39">
        <v>0.032649999999999998</v>
      </c>
      <c r="AO133" s="39">
        <v>0.03211</v>
      </c>
      <c r="AP133" s="39">
        <v>0.02963</v>
      </c>
      <c r="AQ133" s="39">
        <v>0.036249999999999998</v>
      </c>
      <c r="AR133" s="40"/>
      <c r="AS133" s="2"/>
    </row>
    <row r="134" ht="14.5" x14ac:dyDescent="0.35">
      <c r="A134" s="2"/>
      <c r="B134" s="2">
        <v>124</v>
      </c>
      <c r="C134" s="38">
        <v>0.032930000000000001</v>
      </c>
      <c r="D134" s="38">
        <v>0.032930000000000001</v>
      </c>
      <c r="E134" s="38">
        <v>0.032930000000000001</v>
      </c>
      <c r="F134" s="38">
        <v>0.032530000000000003</v>
      </c>
      <c r="G134" s="38">
        <v>0.032930000000000001</v>
      </c>
      <c r="H134" s="38">
        <v>0.032930000000000001</v>
      </c>
      <c r="I134" s="38">
        <v>0.035380000000000002</v>
      </c>
      <c r="J134" s="38">
        <v>0.033009999999999998</v>
      </c>
      <c r="K134" s="38">
        <v>0.032930000000000001</v>
      </c>
      <c r="L134" s="38">
        <v>0.032930000000000001</v>
      </c>
      <c r="M134" s="39">
        <v>0.032930000000000001</v>
      </c>
      <c r="N134" s="39">
        <v>0.032930000000000001</v>
      </c>
      <c r="O134" s="39">
        <v>0.032930000000000001</v>
      </c>
      <c r="P134" s="39">
        <v>0.048399999999999999</v>
      </c>
      <c r="Q134" s="39">
        <v>0.037569999999999999</v>
      </c>
      <c r="R134" s="39">
        <v>0.032930000000000001</v>
      </c>
      <c r="S134" s="39">
        <v>0.032930000000000001</v>
      </c>
      <c r="T134" s="39">
        <v>0.032930000000000001</v>
      </c>
      <c r="U134" s="39">
        <v>0.020500000000000001</v>
      </c>
      <c r="V134" s="39">
        <v>0.032930000000000001</v>
      </c>
      <c r="W134" s="39">
        <v>0.032930000000000001</v>
      </c>
      <c r="X134" s="39">
        <v>0.032930000000000001</v>
      </c>
      <c r="Y134" s="39">
        <v>0.032930000000000001</v>
      </c>
      <c r="Z134" s="39">
        <v>0.034700000000000002</v>
      </c>
      <c r="AA134" s="39">
        <v>0.036499999999999998</v>
      </c>
      <c r="AB134" s="39">
        <v>0.032930000000000001</v>
      </c>
      <c r="AC134" s="39">
        <v>0.038370000000000001</v>
      </c>
      <c r="AD134" s="39">
        <v>0.032930000000000001</v>
      </c>
      <c r="AE134" s="39">
        <v>0.032930000000000001</v>
      </c>
      <c r="AF134" s="39">
        <v>0.032930000000000001</v>
      </c>
      <c r="AG134" s="39">
        <v>0.032629999999999999</v>
      </c>
      <c r="AH134" s="39">
        <v>0.020500000000000001</v>
      </c>
      <c r="AI134" s="39">
        <v>0.038129999999999997</v>
      </c>
      <c r="AJ134" s="39">
        <v>0.037900000000000003</v>
      </c>
      <c r="AK134" s="39">
        <v>0.033759999999999998</v>
      </c>
      <c r="AL134" s="39">
        <v>0.038100000000000002</v>
      </c>
      <c r="AM134" s="39">
        <v>0.055120000000000002</v>
      </c>
      <c r="AN134" s="39">
        <v>0.032660000000000002</v>
      </c>
      <c r="AO134" s="39">
        <v>0.03211</v>
      </c>
      <c r="AP134" s="39">
        <v>0.029659999999999999</v>
      </c>
      <c r="AQ134" s="39">
        <v>0.036220000000000002</v>
      </c>
      <c r="AR134" s="40"/>
      <c r="AS134" s="2"/>
    </row>
    <row r="135" ht="14.5" x14ac:dyDescent="0.35">
      <c r="A135" s="2"/>
      <c r="B135" s="4">
        <v>125</v>
      </c>
      <c r="C135" s="41">
        <v>0.032939999999999997</v>
      </c>
      <c r="D135" s="41">
        <v>0.032939999999999997</v>
      </c>
      <c r="E135" s="41">
        <v>0.032939999999999997</v>
      </c>
      <c r="F135" s="41">
        <v>0.032530000000000003</v>
      </c>
      <c r="G135" s="41">
        <v>0.032939999999999997</v>
      </c>
      <c r="H135" s="41">
        <v>0.032939999999999997</v>
      </c>
      <c r="I135" s="41">
        <v>0.035360000000000003</v>
      </c>
      <c r="J135" s="41">
        <v>0.033009999999999998</v>
      </c>
      <c r="K135" s="41">
        <v>0.032939999999999997</v>
      </c>
      <c r="L135" s="41">
        <v>0.032939999999999997</v>
      </c>
      <c r="M135" s="42">
        <v>0.032939999999999997</v>
      </c>
      <c r="N135" s="42">
        <v>0.032939999999999997</v>
      </c>
      <c r="O135" s="42">
        <v>0.032939999999999997</v>
      </c>
      <c r="P135" s="42">
        <v>0.048340000000000001</v>
      </c>
      <c r="Q135" s="42">
        <v>0.037530000000000001</v>
      </c>
      <c r="R135" s="42">
        <v>0.032939999999999997</v>
      </c>
      <c r="S135" s="42">
        <v>0.032939999999999997</v>
      </c>
      <c r="T135" s="42">
        <v>0.032939999999999997</v>
      </c>
      <c r="U135" s="42">
        <v>0.02052</v>
      </c>
      <c r="V135" s="42">
        <v>0.032939999999999997</v>
      </c>
      <c r="W135" s="42">
        <v>0.032939999999999997</v>
      </c>
      <c r="X135" s="42">
        <v>0.032939999999999997</v>
      </c>
      <c r="Y135" s="42">
        <v>0.032939999999999997</v>
      </c>
      <c r="Z135" s="42">
        <v>0.034689999999999999</v>
      </c>
      <c r="AA135" s="42">
        <v>0.036470000000000002</v>
      </c>
      <c r="AB135" s="42">
        <v>0.032939999999999997</v>
      </c>
      <c r="AC135" s="42">
        <v>0.038330000000000003</v>
      </c>
      <c r="AD135" s="42">
        <v>0.032939999999999997</v>
      </c>
      <c r="AE135" s="42">
        <v>0.032939999999999997</v>
      </c>
      <c r="AF135" s="42">
        <v>0.032939999999999997</v>
      </c>
      <c r="AG135" s="42">
        <v>0.032629999999999999</v>
      </c>
      <c r="AH135" s="42">
        <v>0.02052</v>
      </c>
      <c r="AI135" s="42">
        <v>0.038089999999999999</v>
      </c>
      <c r="AJ135" s="42">
        <v>0.037859999999999998</v>
      </c>
      <c r="AK135" s="42">
        <v>0.033759999999999998</v>
      </c>
      <c r="AL135" s="42">
        <v>0.038129999999999997</v>
      </c>
      <c r="AM135" s="42">
        <v>0.055010000000000003</v>
      </c>
      <c r="AN135" s="42">
        <v>0.032660000000000002</v>
      </c>
      <c r="AO135" s="42">
        <v>0.03211</v>
      </c>
      <c r="AP135" s="42">
        <v>0.029690000000000001</v>
      </c>
      <c r="AQ135" s="42">
        <v>0.036200000000000003</v>
      </c>
      <c r="AR135" s="40"/>
      <c r="AS135" s="2"/>
    </row>
    <row r="136" ht="14.5" x14ac:dyDescent="0.35">
      <c r="A136" s="2"/>
      <c r="B136" s="2">
        <v>126</v>
      </c>
      <c r="C136" s="38">
        <v>0.032939999999999997</v>
      </c>
      <c r="D136" s="38">
        <v>0.032939999999999997</v>
      </c>
      <c r="E136" s="38">
        <v>0.032939999999999997</v>
      </c>
      <c r="F136" s="38">
        <v>0.032530000000000003</v>
      </c>
      <c r="G136" s="38">
        <v>0.032939999999999997</v>
      </c>
      <c r="H136" s="38">
        <v>0.032939999999999997</v>
      </c>
      <c r="I136" s="38">
        <v>0.035340000000000003</v>
      </c>
      <c r="J136" s="38">
        <v>0.033009999999999998</v>
      </c>
      <c r="K136" s="38">
        <v>0.032939999999999997</v>
      </c>
      <c r="L136" s="38">
        <v>0.032939999999999997</v>
      </c>
      <c r="M136" s="39">
        <v>0.032939999999999997</v>
      </c>
      <c r="N136" s="39">
        <v>0.032939999999999997</v>
      </c>
      <c r="O136" s="39">
        <v>0.032939999999999997</v>
      </c>
      <c r="P136" s="39">
        <v>0.04829</v>
      </c>
      <c r="Q136" s="39">
        <v>0.037499999999999999</v>
      </c>
      <c r="R136" s="39">
        <v>0.032939999999999997</v>
      </c>
      <c r="S136" s="39">
        <v>0.032939999999999997</v>
      </c>
      <c r="T136" s="39">
        <v>0.032939999999999997</v>
      </c>
      <c r="U136" s="39">
        <v>0.020539999999999999</v>
      </c>
      <c r="V136" s="39">
        <v>0.032939999999999997</v>
      </c>
      <c r="W136" s="39">
        <v>0.032939999999999997</v>
      </c>
      <c r="X136" s="39">
        <v>0.032939999999999997</v>
      </c>
      <c r="Y136" s="39">
        <v>0.032939999999999997</v>
      </c>
      <c r="Z136" s="39">
        <v>0.034680000000000002</v>
      </c>
      <c r="AA136" s="39">
        <v>0.03644</v>
      </c>
      <c r="AB136" s="39">
        <v>0.032939999999999997</v>
      </c>
      <c r="AC136" s="39">
        <v>0.038280000000000002</v>
      </c>
      <c r="AD136" s="39">
        <v>0.032939999999999997</v>
      </c>
      <c r="AE136" s="39">
        <v>0.032939999999999997</v>
      </c>
      <c r="AF136" s="39">
        <v>0.032939999999999997</v>
      </c>
      <c r="AG136" s="39">
        <v>0.032629999999999999</v>
      </c>
      <c r="AH136" s="39">
        <v>0.020539999999999999</v>
      </c>
      <c r="AI136" s="39">
        <v>0.03805</v>
      </c>
      <c r="AJ136" s="39">
        <v>0.037819999999999999</v>
      </c>
      <c r="AK136" s="39">
        <v>0.033750000000000002</v>
      </c>
      <c r="AL136" s="39">
        <v>0.038159999999999999</v>
      </c>
      <c r="AM136" s="39">
        <v>0.05491</v>
      </c>
      <c r="AN136" s="39">
        <v>0.032660000000000002</v>
      </c>
      <c r="AO136" s="39">
        <v>0.03211</v>
      </c>
      <c r="AP136" s="39">
        <v>0.02971</v>
      </c>
      <c r="AQ136" s="39">
        <v>0.036170000000000001</v>
      </c>
      <c r="AR136" s="40"/>
      <c r="AS136" s="2"/>
    </row>
    <row r="137" ht="14.5" x14ac:dyDescent="0.35">
      <c r="A137" s="2"/>
      <c r="B137" s="2">
        <v>127</v>
      </c>
      <c r="C137" s="38">
        <v>0.032939999999999997</v>
      </c>
      <c r="D137" s="38">
        <v>0.032939999999999997</v>
      </c>
      <c r="E137" s="38">
        <v>0.032939999999999997</v>
      </c>
      <c r="F137" s="38">
        <v>0.032539999999999999</v>
      </c>
      <c r="G137" s="38">
        <v>0.032939999999999997</v>
      </c>
      <c r="H137" s="38">
        <v>0.032939999999999997</v>
      </c>
      <c r="I137" s="38">
        <v>0.035319999999999997</v>
      </c>
      <c r="J137" s="38">
        <v>0.033009999999999998</v>
      </c>
      <c r="K137" s="38">
        <v>0.032939999999999997</v>
      </c>
      <c r="L137" s="38">
        <v>0.032939999999999997</v>
      </c>
      <c r="M137" s="39">
        <v>0.032939999999999997</v>
      </c>
      <c r="N137" s="39">
        <v>0.032939999999999997</v>
      </c>
      <c r="O137" s="39">
        <v>0.032939999999999997</v>
      </c>
      <c r="P137" s="39">
        <v>0.048239999999999998</v>
      </c>
      <c r="Q137" s="39">
        <v>0.03746</v>
      </c>
      <c r="R137" s="39">
        <v>0.032939999999999997</v>
      </c>
      <c r="S137" s="39">
        <v>0.032939999999999997</v>
      </c>
      <c r="T137" s="39">
        <v>0.032939999999999997</v>
      </c>
      <c r="U137" s="39">
        <v>0.020559999999999998</v>
      </c>
      <c r="V137" s="39">
        <v>0.032939999999999997</v>
      </c>
      <c r="W137" s="39">
        <v>0.032939999999999997</v>
      </c>
      <c r="X137" s="39">
        <v>0.032939999999999997</v>
      </c>
      <c r="Y137" s="39">
        <v>0.032939999999999997</v>
      </c>
      <c r="Z137" s="39">
        <v>0.034660000000000003</v>
      </c>
      <c r="AA137" s="39">
        <v>0.036409999999999998</v>
      </c>
      <c r="AB137" s="39">
        <v>0.032939999999999997</v>
      </c>
      <c r="AC137" s="39">
        <v>0.038240000000000003</v>
      </c>
      <c r="AD137" s="39">
        <v>0.032939999999999997</v>
      </c>
      <c r="AE137" s="39">
        <v>0.032939999999999997</v>
      </c>
      <c r="AF137" s="39">
        <v>0.032939999999999997</v>
      </c>
      <c r="AG137" s="39">
        <v>0.032629999999999999</v>
      </c>
      <c r="AH137" s="39">
        <v>0.020559999999999998</v>
      </c>
      <c r="AI137" s="39">
        <v>0.038010000000000002</v>
      </c>
      <c r="AJ137" s="39">
        <v>0.037789999999999997</v>
      </c>
      <c r="AK137" s="39">
        <v>0.033750000000000002</v>
      </c>
      <c r="AL137" s="39">
        <v>0.038190000000000002</v>
      </c>
      <c r="AM137" s="39">
        <v>0.054809999999999998</v>
      </c>
      <c r="AN137" s="39">
        <v>0.032660000000000002</v>
      </c>
      <c r="AO137" s="39">
        <v>0.03211</v>
      </c>
      <c r="AP137" s="39">
        <v>0.029739999999999999</v>
      </c>
      <c r="AQ137" s="39">
        <v>0.036139999999999999</v>
      </c>
      <c r="AR137" s="40"/>
      <c r="AS137" s="2"/>
    </row>
    <row r="138" ht="14.5" x14ac:dyDescent="0.35">
      <c r="A138" s="2"/>
      <c r="B138" s="2">
        <v>128</v>
      </c>
      <c r="C138" s="38">
        <v>0.032939999999999997</v>
      </c>
      <c r="D138" s="38">
        <v>0.032939999999999997</v>
      </c>
      <c r="E138" s="38">
        <v>0.032939999999999997</v>
      </c>
      <c r="F138" s="38">
        <v>0.032539999999999999</v>
      </c>
      <c r="G138" s="38">
        <v>0.032939999999999997</v>
      </c>
      <c r="H138" s="38">
        <v>0.032939999999999997</v>
      </c>
      <c r="I138" s="38">
        <v>0.035299999999999998</v>
      </c>
      <c r="J138" s="38">
        <v>0.033009999999999998</v>
      </c>
      <c r="K138" s="38">
        <v>0.032939999999999997</v>
      </c>
      <c r="L138" s="38">
        <v>0.032939999999999997</v>
      </c>
      <c r="M138" s="39">
        <v>0.032939999999999997</v>
      </c>
      <c r="N138" s="39">
        <v>0.032939999999999997</v>
      </c>
      <c r="O138" s="39">
        <v>0.032939999999999997</v>
      </c>
      <c r="P138" s="39">
        <v>0.0482</v>
      </c>
      <c r="Q138" s="39">
        <v>0.037429999999999998</v>
      </c>
      <c r="R138" s="39">
        <v>0.032939999999999997</v>
      </c>
      <c r="S138" s="39">
        <v>0.032939999999999997</v>
      </c>
      <c r="T138" s="39">
        <v>0.032939999999999997</v>
      </c>
      <c r="U138" s="39">
        <v>0.020580000000000001</v>
      </c>
      <c r="V138" s="39">
        <v>0.032939999999999997</v>
      </c>
      <c r="W138" s="39">
        <v>0.032939999999999997</v>
      </c>
      <c r="X138" s="39">
        <v>0.032939999999999997</v>
      </c>
      <c r="Y138" s="39">
        <v>0.032939999999999997</v>
      </c>
      <c r="Z138" s="39">
        <v>0.03465</v>
      </c>
      <c r="AA138" s="39">
        <v>0.036389999999999999</v>
      </c>
      <c r="AB138" s="39">
        <v>0.032939999999999997</v>
      </c>
      <c r="AC138" s="39">
        <v>0.038199999999999998</v>
      </c>
      <c r="AD138" s="39">
        <v>0.032939999999999997</v>
      </c>
      <c r="AE138" s="39">
        <v>0.032939999999999997</v>
      </c>
      <c r="AF138" s="39">
        <v>0.032939999999999997</v>
      </c>
      <c r="AG138" s="39">
        <v>0.032640000000000002</v>
      </c>
      <c r="AH138" s="39">
        <v>0.020580000000000001</v>
      </c>
      <c r="AI138" s="39">
        <v>0.037969999999999997</v>
      </c>
      <c r="AJ138" s="39">
        <v>0.037749999999999999</v>
      </c>
      <c r="AK138" s="39">
        <v>0.033739999999999999</v>
      </c>
      <c r="AL138" s="39">
        <v>0.038219999999999997</v>
      </c>
      <c r="AM138" s="39">
        <v>0.054710000000000002</v>
      </c>
      <c r="AN138" s="39">
        <v>0.032669999999999998</v>
      </c>
      <c r="AO138" s="39">
        <v>0.03211</v>
      </c>
      <c r="AP138" s="39">
        <v>0.029760000000000002</v>
      </c>
      <c r="AQ138" s="39">
        <v>0.036119999999999999</v>
      </c>
      <c r="AR138" s="40"/>
      <c r="AS138" s="2"/>
    </row>
    <row r="139" ht="14.5" x14ac:dyDescent="0.35">
      <c r="A139" s="2"/>
      <c r="B139" s="2">
        <v>129</v>
      </c>
      <c r="C139" s="38">
        <v>0.032939999999999997</v>
      </c>
      <c r="D139" s="38">
        <v>0.032939999999999997</v>
      </c>
      <c r="E139" s="38">
        <v>0.032939999999999997</v>
      </c>
      <c r="F139" s="38">
        <v>0.032539999999999999</v>
      </c>
      <c r="G139" s="38">
        <v>0.032939999999999997</v>
      </c>
      <c r="H139" s="38">
        <v>0.032939999999999997</v>
      </c>
      <c r="I139" s="38">
        <v>0.035279999999999999</v>
      </c>
      <c r="J139" s="38">
        <v>0.033009999999999998</v>
      </c>
      <c r="K139" s="38">
        <v>0.032939999999999997</v>
      </c>
      <c r="L139" s="38">
        <v>0.032939999999999997</v>
      </c>
      <c r="M139" s="39">
        <v>0.032939999999999997</v>
      </c>
      <c r="N139" s="39">
        <v>0.032939999999999997</v>
      </c>
      <c r="O139" s="39">
        <v>0.032939999999999997</v>
      </c>
      <c r="P139" s="39">
        <v>0.048149999999999998</v>
      </c>
      <c r="Q139" s="39">
        <v>0.03739</v>
      </c>
      <c r="R139" s="39">
        <v>0.032939999999999997</v>
      </c>
      <c r="S139" s="39">
        <v>0.032939999999999997</v>
      </c>
      <c r="T139" s="39">
        <v>0.032939999999999997</v>
      </c>
      <c r="U139" s="39">
        <v>0.0206</v>
      </c>
      <c r="V139" s="39">
        <v>0.032939999999999997</v>
      </c>
      <c r="W139" s="39">
        <v>0.032939999999999997</v>
      </c>
      <c r="X139" s="39">
        <v>0.032939999999999997</v>
      </c>
      <c r="Y139" s="39">
        <v>0.032939999999999997</v>
      </c>
      <c r="Z139" s="39">
        <v>0.034639999999999997</v>
      </c>
      <c r="AA139" s="39">
        <v>0.036360000000000003</v>
      </c>
      <c r="AB139" s="39">
        <v>0.032939999999999997</v>
      </c>
      <c r="AC139" s="39">
        <v>0.038159999999999999</v>
      </c>
      <c r="AD139" s="39">
        <v>0.032939999999999997</v>
      </c>
      <c r="AE139" s="39">
        <v>0.032939999999999997</v>
      </c>
      <c r="AF139" s="39">
        <v>0.032939999999999997</v>
      </c>
      <c r="AG139" s="39">
        <v>0.032640000000000002</v>
      </c>
      <c r="AH139" s="39">
        <v>0.0206</v>
      </c>
      <c r="AI139" s="39">
        <v>0.037929999999999998</v>
      </c>
      <c r="AJ139" s="39">
        <v>0.03771</v>
      </c>
      <c r="AK139" s="39">
        <v>0.033730000000000003</v>
      </c>
      <c r="AL139" s="39">
        <v>0.038249999999999999</v>
      </c>
      <c r="AM139" s="39">
        <v>0.054609999999999999</v>
      </c>
      <c r="AN139" s="39">
        <v>0.032669999999999998</v>
      </c>
      <c r="AO139" s="39">
        <v>0.032099999999999997</v>
      </c>
      <c r="AP139" s="39">
        <v>0.029790000000000001</v>
      </c>
      <c r="AQ139" s="39">
        <v>0.0361</v>
      </c>
      <c r="AR139" s="40"/>
      <c r="AS139" s="2"/>
    </row>
    <row r="140" ht="14.5" x14ac:dyDescent="0.35">
      <c r="A140" s="2"/>
      <c r="B140" s="4">
        <v>130</v>
      </c>
      <c r="C140" s="41">
        <v>0.032939999999999997</v>
      </c>
      <c r="D140" s="41">
        <v>0.032939999999999997</v>
      </c>
      <c r="E140" s="41">
        <v>0.032939999999999997</v>
      </c>
      <c r="F140" s="41">
        <v>0.032550000000000003</v>
      </c>
      <c r="G140" s="41">
        <v>0.032939999999999997</v>
      </c>
      <c r="H140" s="41">
        <v>0.032939999999999997</v>
      </c>
      <c r="I140" s="41">
        <v>0.035270000000000003</v>
      </c>
      <c r="J140" s="41">
        <v>0.033009999999999998</v>
      </c>
      <c r="K140" s="41">
        <v>0.032939999999999997</v>
      </c>
      <c r="L140" s="41">
        <v>0.032939999999999997</v>
      </c>
      <c r="M140" s="42">
        <v>0.032939999999999997</v>
      </c>
      <c r="N140" s="42">
        <v>0.032939999999999997</v>
      </c>
      <c r="O140" s="42">
        <v>0.032939999999999997</v>
      </c>
      <c r="P140" s="42">
        <v>0.048099999999999997</v>
      </c>
      <c r="Q140" s="42">
        <v>0.037359999999999997</v>
      </c>
      <c r="R140" s="42">
        <v>0.032939999999999997</v>
      </c>
      <c r="S140" s="42">
        <v>0.032939999999999997</v>
      </c>
      <c r="T140" s="42">
        <v>0.032939999999999997</v>
      </c>
      <c r="U140" s="42">
        <v>0.020619999999999999</v>
      </c>
      <c r="V140" s="42">
        <v>0.032939999999999997</v>
      </c>
      <c r="W140" s="42">
        <v>0.032939999999999997</v>
      </c>
      <c r="X140" s="42">
        <v>0.032939999999999997</v>
      </c>
      <c r="Y140" s="42">
        <v>0.032939999999999997</v>
      </c>
      <c r="Z140" s="42">
        <v>0.034630000000000001</v>
      </c>
      <c r="AA140" s="42">
        <v>0.036330000000000001</v>
      </c>
      <c r="AB140" s="42">
        <v>0.032939999999999997</v>
      </c>
      <c r="AC140" s="42">
        <v>0.038120000000000001</v>
      </c>
      <c r="AD140" s="42">
        <v>0.032939999999999997</v>
      </c>
      <c r="AE140" s="42">
        <v>0.032939999999999997</v>
      </c>
      <c r="AF140" s="42">
        <v>0.032939999999999997</v>
      </c>
      <c r="AG140" s="42">
        <v>0.032640000000000002</v>
      </c>
      <c r="AH140" s="42">
        <v>0.020619999999999999</v>
      </c>
      <c r="AI140" s="42">
        <v>0.03789</v>
      </c>
      <c r="AJ140" s="42">
        <v>0.037679999999999998</v>
      </c>
      <c r="AK140" s="42">
        <v>0.033730000000000003</v>
      </c>
      <c r="AL140" s="42">
        <v>0.038280000000000002</v>
      </c>
      <c r="AM140" s="42">
        <v>0.054510000000000003</v>
      </c>
      <c r="AN140" s="42">
        <v>0.032669999999999998</v>
      </c>
      <c r="AO140" s="42">
        <v>0.032099999999999997</v>
      </c>
      <c r="AP140" s="42">
        <v>0.02981</v>
      </c>
      <c r="AQ140" s="42">
        <v>0.036069999999999998</v>
      </c>
      <c r="AR140" s="40"/>
      <c r="AS140" s="2"/>
    </row>
    <row r="141" ht="14.5" x14ac:dyDescent="0.35">
      <c r="A141" s="2"/>
      <c r="B141" s="2">
        <v>131</v>
      </c>
      <c r="C141" s="38">
        <v>0.032939999999999997</v>
      </c>
      <c r="D141" s="38">
        <v>0.032939999999999997</v>
      </c>
      <c r="E141" s="38">
        <v>0.032939999999999997</v>
      </c>
      <c r="F141" s="38">
        <v>0.032550000000000003</v>
      </c>
      <c r="G141" s="38">
        <v>0.032939999999999997</v>
      </c>
      <c r="H141" s="38">
        <v>0.032939999999999997</v>
      </c>
      <c r="I141" s="38">
        <v>0.035249999999999997</v>
      </c>
      <c r="J141" s="38">
        <v>0.033009999999999998</v>
      </c>
      <c r="K141" s="38">
        <v>0.032939999999999997</v>
      </c>
      <c r="L141" s="38">
        <v>0.032939999999999997</v>
      </c>
      <c r="M141" s="39">
        <v>0.032939999999999997</v>
      </c>
      <c r="N141" s="39">
        <v>0.032939999999999997</v>
      </c>
      <c r="O141" s="39">
        <v>0.032939999999999997</v>
      </c>
      <c r="P141" s="39">
        <v>0.048050000000000002</v>
      </c>
      <c r="Q141" s="39">
        <v>0.037319999999999999</v>
      </c>
      <c r="R141" s="39">
        <v>0.032939999999999997</v>
      </c>
      <c r="S141" s="39">
        <v>0.032939999999999997</v>
      </c>
      <c r="T141" s="39">
        <v>0.032939999999999997</v>
      </c>
      <c r="U141" s="39">
        <v>0.020629999999999999</v>
      </c>
      <c r="V141" s="39">
        <v>0.032939999999999997</v>
      </c>
      <c r="W141" s="39">
        <v>0.032939999999999997</v>
      </c>
      <c r="X141" s="39">
        <v>0.032939999999999997</v>
      </c>
      <c r="Y141" s="39">
        <v>0.032939999999999997</v>
      </c>
      <c r="Z141" s="39">
        <v>0.034610000000000002</v>
      </c>
      <c r="AA141" s="39">
        <v>0.036310000000000002</v>
      </c>
      <c r="AB141" s="39">
        <v>0.032939999999999997</v>
      </c>
      <c r="AC141" s="39">
        <v>0.038080000000000003</v>
      </c>
      <c r="AD141" s="39">
        <v>0.032939999999999997</v>
      </c>
      <c r="AE141" s="39">
        <v>0.032939999999999997</v>
      </c>
      <c r="AF141" s="39">
        <v>0.032939999999999997</v>
      </c>
      <c r="AG141" s="39">
        <v>0.032649999999999998</v>
      </c>
      <c r="AH141" s="39">
        <v>0.020629999999999999</v>
      </c>
      <c r="AI141" s="39">
        <v>0.037859999999999998</v>
      </c>
      <c r="AJ141" s="39">
        <v>0.03764</v>
      </c>
      <c r="AK141" s="39">
        <v>0.03372</v>
      </c>
      <c r="AL141" s="39">
        <v>0.038309999999999997</v>
      </c>
      <c r="AM141" s="39">
        <v>0.05441</v>
      </c>
      <c r="AN141" s="39">
        <v>0.032669999999999998</v>
      </c>
      <c r="AO141" s="39">
        <v>0.032099999999999997</v>
      </c>
      <c r="AP141" s="39">
        <v>0.029839999999999998</v>
      </c>
      <c r="AQ141" s="39">
        <v>0.036049999999999999</v>
      </c>
      <c r="AR141" s="40"/>
      <c r="AS141" s="2"/>
    </row>
    <row r="142" ht="14.5" x14ac:dyDescent="0.35">
      <c r="A142" s="2"/>
      <c r="B142" s="2">
        <v>132</v>
      </c>
      <c r="C142" s="38">
        <v>0.032939999999999997</v>
      </c>
      <c r="D142" s="38">
        <v>0.032939999999999997</v>
      </c>
      <c r="E142" s="38">
        <v>0.032939999999999997</v>
      </c>
      <c r="F142" s="38">
        <v>0.032550000000000003</v>
      </c>
      <c r="G142" s="38">
        <v>0.032939999999999997</v>
      </c>
      <c r="H142" s="38">
        <v>0.032939999999999997</v>
      </c>
      <c r="I142" s="38">
        <v>0.035229999999999997</v>
      </c>
      <c r="J142" s="38">
        <v>0.033009999999999998</v>
      </c>
      <c r="K142" s="38">
        <v>0.032939999999999997</v>
      </c>
      <c r="L142" s="38">
        <v>0.032939999999999997</v>
      </c>
      <c r="M142" s="39">
        <v>0.032939999999999997</v>
      </c>
      <c r="N142" s="39">
        <v>0.032939999999999997</v>
      </c>
      <c r="O142" s="39">
        <v>0.032939999999999997</v>
      </c>
      <c r="P142" s="39">
        <v>0.048009999999999997</v>
      </c>
      <c r="Q142" s="39">
        <v>0.037289999999999997</v>
      </c>
      <c r="R142" s="39">
        <v>0.032939999999999997</v>
      </c>
      <c r="S142" s="39">
        <v>0.032939999999999997</v>
      </c>
      <c r="T142" s="39">
        <v>0.032939999999999997</v>
      </c>
      <c r="U142" s="39">
        <v>0.020650000000000002</v>
      </c>
      <c r="V142" s="39">
        <v>0.032939999999999997</v>
      </c>
      <c r="W142" s="39">
        <v>0.032939999999999997</v>
      </c>
      <c r="X142" s="39">
        <v>0.032939999999999997</v>
      </c>
      <c r="Y142" s="39">
        <v>0.032939999999999997</v>
      </c>
      <c r="Z142" s="39">
        <v>0.034599999999999999</v>
      </c>
      <c r="AA142" s="39">
        <v>0.03628</v>
      </c>
      <c r="AB142" s="39">
        <v>0.032939999999999997</v>
      </c>
      <c r="AC142" s="39">
        <v>0.038039999999999997</v>
      </c>
      <c r="AD142" s="39">
        <v>0.032939999999999997</v>
      </c>
      <c r="AE142" s="39">
        <v>0.032939999999999997</v>
      </c>
      <c r="AF142" s="39">
        <v>0.032939999999999997</v>
      </c>
      <c r="AG142" s="39">
        <v>0.032649999999999998</v>
      </c>
      <c r="AH142" s="39">
        <v>0.020650000000000002</v>
      </c>
      <c r="AI142" s="39">
        <v>0.037819999999999999</v>
      </c>
      <c r="AJ142" s="39">
        <v>0.037600000000000001</v>
      </c>
      <c r="AK142" s="39">
        <v>0.03372</v>
      </c>
      <c r="AL142" s="39">
        <v>0.038339999999999999</v>
      </c>
      <c r="AM142" s="39">
        <v>0.05432</v>
      </c>
      <c r="AN142" s="39">
        <v>0.032680000000000001</v>
      </c>
      <c r="AO142" s="39">
        <v>0.032099999999999997</v>
      </c>
      <c r="AP142" s="39">
        <v>0.029860000000000001</v>
      </c>
      <c r="AQ142" s="39">
        <v>0.03603</v>
      </c>
      <c r="AR142" s="40"/>
      <c r="AS142" s="2"/>
    </row>
    <row r="143" ht="14.5" x14ac:dyDescent="0.35">
      <c r="A143" s="2"/>
      <c r="B143" s="2">
        <v>133</v>
      </c>
      <c r="C143" s="38">
        <v>0.032939999999999997</v>
      </c>
      <c r="D143" s="38">
        <v>0.032939999999999997</v>
      </c>
      <c r="E143" s="38">
        <v>0.032939999999999997</v>
      </c>
      <c r="F143" s="38">
        <v>0.032559999999999999</v>
      </c>
      <c r="G143" s="38">
        <v>0.032939999999999997</v>
      </c>
      <c r="H143" s="38">
        <v>0.032939999999999997</v>
      </c>
      <c r="I143" s="38">
        <v>0.035209999999999998</v>
      </c>
      <c r="J143" s="38">
        <v>0.033009999999999998</v>
      </c>
      <c r="K143" s="38">
        <v>0.032939999999999997</v>
      </c>
      <c r="L143" s="38">
        <v>0.032939999999999997</v>
      </c>
      <c r="M143" s="39">
        <v>0.032939999999999997</v>
      </c>
      <c r="N143" s="39">
        <v>0.032939999999999997</v>
      </c>
      <c r="O143" s="39">
        <v>0.032939999999999997</v>
      </c>
      <c r="P143" s="39">
        <v>0.047960000000000003</v>
      </c>
      <c r="Q143" s="39">
        <v>0.037260000000000001</v>
      </c>
      <c r="R143" s="39">
        <v>0.032939999999999997</v>
      </c>
      <c r="S143" s="39">
        <v>0.032939999999999997</v>
      </c>
      <c r="T143" s="39">
        <v>0.032939999999999997</v>
      </c>
      <c r="U143" s="39">
        <v>0.020670000000000001</v>
      </c>
      <c r="V143" s="39">
        <v>0.032939999999999997</v>
      </c>
      <c r="W143" s="39">
        <v>0.032939999999999997</v>
      </c>
      <c r="X143" s="39">
        <v>0.032939999999999997</v>
      </c>
      <c r="Y143" s="39">
        <v>0.032939999999999997</v>
      </c>
      <c r="Z143" s="39">
        <v>0.034590000000000003</v>
      </c>
      <c r="AA143" s="39">
        <v>0.036260000000000001</v>
      </c>
      <c r="AB143" s="39">
        <v>0.032939999999999997</v>
      </c>
      <c r="AC143" s="39">
        <v>0.038010000000000002</v>
      </c>
      <c r="AD143" s="39">
        <v>0.032939999999999997</v>
      </c>
      <c r="AE143" s="39">
        <v>0.032939999999999997</v>
      </c>
      <c r="AF143" s="39">
        <v>0.032939999999999997</v>
      </c>
      <c r="AG143" s="39">
        <v>0.032649999999999998</v>
      </c>
      <c r="AH143" s="39">
        <v>0.020670000000000001</v>
      </c>
      <c r="AI143" s="39">
        <v>0.037780000000000001</v>
      </c>
      <c r="AJ143" s="39">
        <v>0.037569999999999999</v>
      </c>
      <c r="AK143" s="39">
        <v>0.033709999999999997</v>
      </c>
      <c r="AL143" s="39">
        <v>0.038359999999999998</v>
      </c>
      <c r="AM143" s="39">
        <v>0.05423</v>
      </c>
      <c r="AN143" s="39">
        <v>0.032680000000000001</v>
      </c>
      <c r="AO143" s="39">
        <v>0.032099999999999997</v>
      </c>
      <c r="AP143" s="39">
        <v>0.02988</v>
      </c>
      <c r="AQ143" s="39">
        <v>0.035999999999999997</v>
      </c>
      <c r="AR143" s="40"/>
      <c r="AS143" s="2"/>
    </row>
    <row r="144" ht="14.5" x14ac:dyDescent="0.35">
      <c r="A144" s="2"/>
      <c r="B144" s="2">
        <v>134</v>
      </c>
      <c r="C144" s="38">
        <v>0.032939999999999997</v>
      </c>
      <c r="D144" s="38">
        <v>0.032939999999999997</v>
      </c>
      <c r="E144" s="38">
        <v>0.032939999999999997</v>
      </c>
      <c r="F144" s="38">
        <v>0.032559999999999999</v>
      </c>
      <c r="G144" s="38">
        <v>0.032939999999999997</v>
      </c>
      <c r="H144" s="38">
        <v>0.032939999999999997</v>
      </c>
      <c r="I144" s="38">
        <v>0.035200000000000002</v>
      </c>
      <c r="J144" s="38">
        <v>0.033009999999999998</v>
      </c>
      <c r="K144" s="38">
        <v>0.032939999999999997</v>
      </c>
      <c r="L144" s="38">
        <v>0.032939999999999997</v>
      </c>
      <c r="M144" s="39">
        <v>0.032939999999999997</v>
      </c>
      <c r="N144" s="39">
        <v>0.032939999999999997</v>
      </c>
      <c r="O144" s="39">
        <v>0.032939999999999997</v>
      </c>
      <c r="P144" s="39">
        <v>0.047919999999999997</v>
      </c>
      <c r="Q144" s="39">
        <v>0.037229999999999999</v>
      </c>
      <c r="R144" s="39">
        <v>0.032939999999999997</v>
      </c>
      <c r="S144" s="39">
        <v>0.032939999999999997</v>
      </c>
      <c r="T144" s="39">
        <v>0.032939999999999997</v>
      </c>
      <c r="U144" s="39">
        <v>0.02069</v>
      </c>
      <c r="V144" s="39">
        <v>0.032939999999999997</v>
      </c>
      <c r="W144" s="39">
        <v>0.032939999999999997</v>
      </c>
      <c r="X144" s="39">
        <v>0.032939999999999997</v>
      </c>
      <c r="Y144" s="39">
        <v>0.032939999999999997</v>
      </c>
      <c r="Z144" s="39">
        <v>0.03458</v>
      </c>
      <c r="AA144" s="39">
        <v>0.036229999999999998</v>
      </c>
      <c r="AB144" s="39">
        <v>0.032939999999999997</v>
      </c>
      <c r="AC144" s="39">
        <v>0.037969999999999997</v>
      </c>
      <c r="AD144" s="39">
        <v>0.032939999999999997</v>
      </c>
      <c r="AE144" s="39">
        <v>0.032939999999999997</v>
      </c>
      <c r="AF144" s="39">
        <v>0.032939999999999997</v>
      </c>
      <c r="AG144" s="39">
        <v>0.032649999999999998</v>
      </c>
      <c r="AH144" s="39">
        <v>0.02069</v>
      </c>
      <c r="AI144" s="39">
        <v>0.037749999999999999</v>
      </c>
      <c r="AJ144" s="39">
        <v>0.037539999999999997</v>
      </c>
      <c r="AK144" s="39">
        <v>0.033709999999999997</v>
      </c>
      <c r="AL144" s="39">
        <v>0.038390000000000001</v>
      </c>
      <c r="AM144" s="39">
        <v>0.054129999999999998</v>
      </c>
      <c r="AN144" s="39">
        <v>0.032680000000000001</v>
      </c>
      <c r="AO144" s="39">
        <v>0.032099999999999997</v>
      </c>
      <c r="AP144" s="39">
        <v>0.029909999999999999</v>
      </c>
      <c r="AQ144" s="39">
        <v>0.035979999999999998</v>
      </c>
      <c r="AR144" s="40"/>
      <c r="AS144" s="2"/>
    </row>
    <row r="145" ht="14.5" x14ac:dyDescent="0.35">
      <c r="A145" s="2"/>
      <c r="B145" s="4">
        <v>135</v>
      </c>
      <c r="C145" s="41">
        <v>0.032939999999999997</v>
      </c>
      <c r="D145" s="41">
        <v>0.032939999999999997</v>
      </c>
      <c r="E145" s="41">
        <v>0.032939999999999997</v>
      </c>
      <c r="F145" s="41">
        <v>0.032559999999999999</v>
      </c>
      <c r="G145" s="41">
        <v>0.032939999999999997</v>
      </c>
      <c r="H145" s="41">
        <v>0.032939999999999997</v>
      </c>
      <c r="I145" s="41">
        <v>0.035180000000000003</v>
      </c>
      <c r="J145" s="41">
        <v>0.033009999999999998</v>
      </c>
      <c r="K145" s="41">
        <v>0.032939999999999997</v>
      </c>
      <c r="L145" s="41">
        <v>0.032939999999999997</v>
      </c>
      <c r="M145" s="42">
        <v>0.032939999999999997</v>
      </c>
      <c r="N145" s="42">
        <v>0.032939999999999997</v>
      </c>
      <c r="O145" s="42">
        <v>0.032939999999999997</v>
      </c>
      <c r="P145" s="42">
        <v>0.047870000000000003</v>
      </c>
      <c r="Q145" s="42">
        <v>0.037199999999999997</v>
      </c>
      <c r="R145" s="42">
        <v>0.032939999999999997</v>
      </c>
      <c r="S145" s="42">
        <v>0.032939999999999997</v>
      </c>
      <c r="T145" s="42">
        <v>0.032939999999999997</v>
      </c>
      <c r="U145" s="42">
        <v>0.0207</v>
      </c>
      <c r="V145" s="42">
        <v>0.032939999999999997</v>
      </c>
      <c r="W145" s="42">
        <v>0.032939999999999997</v>
      </c>
      <c r="X145" s="42">
        <v>0.032939999999999997</v>
      </c>
      <c r="Y145" s="42">
        <v>0.032939999999999997</v>
      </c>
      <c r="Z145" s="42">
        <v>0.03456</v>
      </c>
      <c r="AA145" s="42">
        <v>0.036209999999999999</v>
      </c>
      <c r="AB145" s="42">
        <v>0.032939999999999997</v>
      </c>
      <c r="AC145" s="42">
        <v>0.037929999999999998</v>
      </c>
      <c r="AD145" s="42">
        <v>0.032939999999999997</v>
      </c>
      <c r="AE145" s="42">
        <v>0.032939999999999997</v>
      </c>
      <c r="AF145" s="42">
        <v>0.032939999999999997</v>
      </c>
      <c r="AG145" s="42">
        <v>0.032660000000000002</v>
      </c>
      <c r="AH145" s="42">
        <v>0.0207</v>
      </c>
      <c r="AI145" s="42">
        <v>0.03771</v>
      </c>
      <c r="AJ145" s="42">
        <v>0.037499999999999999</v>
      </c>
      <c r="AK145" s="42">
        <v>0.033700000000000001</v>
      </c>
      <c r="AL145" s="42">
        <v>0.038420000000000003</v>
      </c>
      <c r="AM145" s="42">
        <v>0.054039999999999998</v>
      </c>
      <c r="AN145" s="42">
        <v>0.032680000000000001</v>
      </c>
      <c r="AO145" s="42">
        <v>0.032099999999999997</v>
      </c>
      <c r="AP145" s="42">
        <v>0.029929999999999998</v>
      </c>
      <c r="AQ145" s="42">
        <v>0.035959999999999999</v>
      </c>
      <c r="AR145" s="40"/>
      <c r="AS145" s="2"/>
    </row>
    <row r="146" ht="14.5" x14ac:dyDescent="0.35">
      <c r="A146" s="2"/>
      <c r="B146" s="2">
        <v>136</v>
      </c>
      <c r="C146" s="38">
        <v>0.032939999999999997</v>
      </c>
      <c r="D146" s="38">
        <v>0.032939999999999997</v>
      </c>
      <c r="E146" s="38">
        <v>0.032939999999999997</v>
      </c>
      <c r="F146" s="38">
        <v>0.032570000000000002</v>
      </c>
      <c r="G146" s="38">
        <v>0.032939999999999997</v>
      </c>
      <c r="H146" s="38">
        <v>0.032939999999999997</v>
      </c>
      <c r="I146" s="38">
        <v>0.03517</v>
      </c>
      <c r="J146" s="38">
        <v>0.033009999999999998</v>
      </c>
      <c r="K146" s="38">
        <v>0.032939999999999997</v>
      </c>
      <c r="L146" s="38">
        <v>0.032939999999999997</v>
      </c>
      <c r="M146" s="39">
        <v>0.032939999999999997</v>
      </c>
      <c r="N146" s="39">
        <v>0.032939999999999997</v>
      </c>
      <c r="O146" s="39">
        <v>0.032939999999999997</v>
      </c>
      <c r="P146" s="39">
        <v>0.047829999999999998</v>
      </c>
      <c r="Q146" s="39">
        <v>0.037170000000000002</v>
      </c>
      <c r="R146" s="39">
        <v>0.032939999999999997</v>
      </c>
      <c r="S146" s="39">
        <v>0.032939999999999997</v>
      </c>
      <c r="T146" s="39">
        <v>0.032939999999999997</v>
      </c>
      <c r="U146" s="39">
        <v>0.020719999999999999</v>
      </c>
      <c r="V146" s="39">
        <v>0.032939999999999997</v>
      </c>
      <c r="W146" s="39">
        <v>0.032939999999999997</v>
      </c>
      <c r="X146" s="39">
        <v>0.032939999999999997</v>
      </c>
      <c r="Y146" s="39">
        <v>0.032939999999999997</v>
      </c>
      <c r="Z146" s="39">
        <v>0.034549999999999997</v>
      </c>
      <c r="AA146" s="39">
        <v>0.03619</v>
      </c>
      <c r="AB146" s="39">
        <v>0.032939999999999997</v>
      </c>
      <c r="AC146" s="39">
        <v>0.03789</v>
      </c>
      <c r="AD146" s="39">
        <v>0.032939999999999997</v>
      </c>
      <c r="AE146" s="39">
        <v>0.032939999999999997</v>
      </c>
      <c r="AF146" s="39">
        <v>0.032939999999999997</v>
      </c>
      <c r="AG146" s="39">
        <v>0.032660000000000002</v>
      </c>
      <c r="AH146" s="39">
        <v>0.020719999999999999</v>
      </c>
      <c r="AI146" s="39">
        <v>0.037679999999999998</v>
      </c>
      <c r="AJ146" s="39">
        <v>0.037470000000000003</v>
      </c>
      <c r="AK146" s="39">
        <v>0.033700000000000001</v>
      </c>
      <c r="AL146" s="39">
        <v>0.038440000000000002</v>
      </c>
      <c r="AM146" s="39">
        <v>0.053960000000000001</v>
      </c>
      <c r="AN146" s="39">
        <v>0.032689999999999997</v>
      </c>
      <c r="AO146" s="39">
        <v>0.032099999999999997</v>
      </c>
      <c r="AP146" s="39">
        <v>0.029950000000000001</v>
      </c>
      <c r="AQ146" s="39">
        <v>0.03594</v>
      </c>
      <c r="AR146" s="40"/>
      <c r="AS146" s="2"/>
    </row>
    <row r="147" ht="14.5" x14ac:dyDescent="0.35">
      <c r="A147" s="2"/>
      <c r="B147" s="2">
        <v>137</v>
      </c>
      <c r="C147" s="38">
        <v>0.032939999999999997</v>
      </c>
      <c r="D147" s="38">
        <v>0.032939999999999997</v>
      </c>
      <c r="E147" s="38">
        <v>0.032939999999999997</v>
      </c>
      <c r="F147" s="38">
        <v>0.032570000000000002</v>
      </c>
      <c r="G147" s="38">
        <v>0.032939999999999997</v>
      </c>
      <c r="H147" s="38">
        <v>0.032939999999999997</v>
      </c>
      <c r="I147" s="38">
        <v>0.035150000000000001</v>
      </c>
      <c r="J147" s="38">
        <v>0.033009999999999998</v>
      </c>
      <c r="K147" s="38">
        <v>0.032939999999999997</v>
      </c>
      <c r="L147" s="38">
        <v>0.032939999999999997</v>
      </c>
      <c r="M147" s="39">
        <v>0.032939999999999997</v>
      </c>
      <c r="N147" s="39">
        <v>0.032939999999999997</v>
      </c>
      <c r="O147" s="39">
        <v>0.032939999999999997</v>
      </c>
      <c r="P147" s="39">
        <v>0.047789999999999999</v>
      </c>
      <c r="Q147" s="39">
        <v>0.037139999999999999</v>
      </c>
      <c r="R147" s="39">
        <v>0.032939999999999997</v>
      </c>
      <c r="S147" s="39">
        <v>0.032939999999999997</v>
      </c>
      <c r="T147" s="39">
        <v>0.032939999999999997</v>
      </c>
      <c r="U147" s="39">
        <v>0.020740000000000001</v>
      </c>
      <c r="V147" s="39">
        <v>0.032939999999999997</v>
      </c>
      <c r="W147" s="39">
        <v>0.032939999999999997</v>
      </c>
      <c r="X147" s="39">
        <v>0.032939999999999997</v>
      </c>
      <c r="Y147" s="39">
        <v>0.032939999999999997</v>
      </c>
      <c r="Z147" s="39">
        <v>0.034540000000000001</v>
      </c>
      <c r="AA147" s="39">
        <v>0.036159999999999998</v>
      </c>
      <c r="AB147" s="39">
        <v>0.032939999999999997</v>
      </c>
      <c r="AC147" s="39">
        <v>0.037859999999999998</v>
      </c>
      <c r="AD147" s="39">
        <v>0.032939999999999997</v>
      </c>
      <c r="AE147" s="39">
        <v>0.032939999999999997</v>
      </c>
      <c r="AF147" s="39">
        <v>0.032939999999999997</v>
      </c>
      <c r="AG147" s="39">
        <v>0.032660000000000002</v>
      </c>
      <c r="AH147" s="39">
        <v>0.020740000000000001</v>
      </c>
      <c r="AI147" s="39">
        <v>0.03764</v>
      </c>
      <c r="AJ147" s="39">
        <v>0.037440000000000001</v>
      </c>
      <c r="AK147" s="39">
        <v>0.033689999999999998</v>
      </c>
      <c r="AL147" s="39">
        <v>0.038469999999999997</v>
      </c>
      <c r="AM147" s="39">
        <v>0.053870000000000001</v>
      </c>
      <c r="AN147" s="39">
        <v>0.032689999999999997</v>
      </c>
      <c r="AO147" s="39">
        <v>0.032099999999999997</v>
      </c>
      <c r="AP147" s="39">
        <v>0.02998</v>
      </c>
      <c r="AQ147" s="39">
        <v>0.035909999999999997</v>
      </c>
      <c r="AR147" s="40"/>
      <c r="AS147" s="2"/>
    </row>
    <row r="148" ht="14.5" x14ac:dyDescent="0.35">
      <c r="A148" s="2"/>
      <c r="B148" s="2">
        <v>138</v>
      </c>
      <c r="C148" s="38">
        <v>0.032939999999999997</v>
      </c>
      <c r="D148" s="38">
        <v>0.032939999999999997</v>
      </c>
      <c r="E148" s="38">
        <v>0.032939999999999997</v>
      </c>
      <c r="F148" s="38">
        <v>0.032570000000000002</v>
      </c>
      <c r="G148" s="38">
        <v>0.032939999999999997</v>
      </c>
      <c r="H148" s="38">
        <v>0.032939999999999997</v>
      </c>
      <c r="I148" s="38">
        <v>0.035130000000000002</v>
      </c>
      <c r="J148" s="38">
        <v>0.033009999999999998</v>
      </c>
      <c r="K148" s="38">
        <v>0.032939999999999997</v>
      </c>
      <c r="L148" s="38">
        <v>0.032939999999999997</v>
      </c>
      <c r="M148" s="39">
        <v>0.032939999999999997</v>
      </c>
      <c r="N148" s="39">
        <v>0.032939999999999997</v>
      </c>
      <c r="O148" s="39">
        <v>0.032939999999999997</v>
      </c>
      <c r="P148" s="39">
        <v>0.047750000000000001</v>
      </c>
      <c r="Q148" s="39">
        <v>0.037109999999999997</v>
      </c>
      <c r="R148" s="39">
        <v>0.032939999999999997</v>
      </c>
      <c r="S148" s="39">
        <v>0.032939999999999997</v>
      </c>
      <c r="T148" s="39">
        <v>0.032939999999999997</v>
      </c>
      <c r="U148" s="39">
        <v>0.020750000000000001</v>
      </c>
      <c r="V148" s="39">
        <v>0.032939999999999997</v>
      </c>
      <c r="W148" s="39">
        <v>0.032939999999999997</v>
      </c>
      <c r="X148" s="39">
        <v>0.032939999999999997</v>
      </c>
      <c r="Y148" s="39">
        <v>0.032939999999999997</v>
      </c>
      <c r="Z148" s="39">
        <v>0.034529999999999998</v>
      </c>
      <c r="AA148" s="39">
        <v>0.036139999999999999</v>
      </c>
      <c r="AB148" s="39">
        <v>0.032939999999999997</v>
      </c>
      <c r="AC148" s="39">
        <v>0.037819999999999999</v>
      </c>
      <c r="AD148" s="39">
        <v>0.032939999999999997</v>
      </c>
      <c r="AE148" s="39">
        <v>0.032939999999999997</v>
      </c>
      <c r="AF148" s="39">
        <v>0.032939999999999997</v>
      </c>
      <c r="AG148" s="39">
        <v>0.032660000000000002</v>
      </c>
      <c r="AH148" s="39">
        <v>0.020750000000000001</v>
      </c>
      <c r="AI148" s="39">
        <v>0.037609999999999998</v>
      </c>
      <c r="AJ148" s="39">
        <v>0.037400000000000003</v>
      </c>
      <c r="AK148" s="39">
        <v>0.033689999999999998</v>
      </c>
      <c r="AL148" s="39">
        <v>0.0385</v>
      </c>
      <c r="AM148" s="39">
        <v>0.053780000000000001</v>
      </c>
      <c r="AN148" s="39">
        <v>0.032689999999999997</v>
      </c>
      <c r="AO148" s="39">
        <v>0.032099999999999997</v>
      </c>
      <c r="AP148" s="39">
        <v>0.029999999999999999</v>
      </c>
      <c r="AQ148" s="39">
        <v>0.035889999999999998</v>
      </c>
      <c r="AR148" s="40"/>
      <c r="AS148" s="2"/>
    </row>
    <row r="149" ht="14.5" x14ac:dyDescent="0.35">
      <c r="A149" s="2"/>
      <c r="B149" s="2">
        <v>139</v>
      </c>
      <c r="C149" s="38">
        <v>0.032939999999999997</v>
      </c>
      <c r="D149" s="38">
        <v>0.032939999999999997</v>
      </c>
      <c r="E149" s="38">
        <v>0.032939999999999997</v>
      </c>
      <c r="F149" s="38">
        <v>0.032579999999999998</v>
      </c>
      <c r="G149" s="38">
        <v>0.032939999999999997</v>
      </c>
      <c r="H149" s="38">
        <v>0.032939999999999997</v>
      </c>
      <c r="I149" s="38">
        <v>0.035119999999999998</v>
      </c>
      <c r="J149" s="38">
        <v>0.033009999999999998</v>
      </c>
      <c r="K149" s="38">
        <v>0.032939999999999997</v>
      </c>
      <c r="L149" s="38">
        <v>0.032939999999999997</v>
      </c>
      <c r="M149" s="39">
        <v>0.032939999999999997</v>
      </c>
      <c r="N149" s="39">
        <v>0.032939999999999997</v>
      </c>
      <c r="O149" s="39">
        <v>0.032939999999999997</v>
      </c>
      <c r="P149" s="39">
        <v>0.047699999999999999</v>
      </c>
      <c r="Q149" s="39">
        <v>0.037080000000000002</v>
      </c>
      <c r="R149" s="39">
        <v>0.032939999999999997</v>
      </c>
      <c r="S149" s="39">
        <v>0.032939999999999997</v>
      </c>
      <c r="T149" s="39">
        <v>0.032939999999999997</v>
      </c>
      <c r="U149" s="39">
        <v>0.02077</v>
      </c>
      <c r="V149" s="39">
        <v>0.032939999999999997</v>
      </c>
      <c r="W149" s="39">
        <v>0.032939999999999997</v>
      </c>
      <c r="X149" s="39">
        <v>0.032939999999999997</v>
      </c>
      <c r="Y149" s="39">
        <v>0.032939999999999997</v>
      </c>
      <c r="Z149" s="39">
        <v>0.034520000000000002</v>
      </c>
      <c r="AA149" s="39">
        <v>0.036119999999999999</v>
      </c>
      <c r="AB149" s="39">
        <v>0.032939999999999997</v>
      </c>
      <c r="AC149" s="39">
        <v>0.037789999999999997</v>
      </c>
      <c r="AD149" s="39">
        <v>0.032939999999999997</v>
      </c>
      <c r="AE149" s="39">
        <v>0.032939999999999997</v>
      </c>
      <c r="AF149" s="39">
        <v>0.032939999999999997</v>
      </c>
      <c r="AG149" s="39">
        <v>0.032669999999999998</v>
      </c>
      <c r="AH149" s="39">
        <v>0.02077</v>
      </c>
      <c r="AI149" s="39">
        <v>0.037580000000000002</v>
      </c>
      <c r="AJ149" s="39">
        <v>0.03737</v>
      </c>
      <c r="AK149" s="39">
        <v>0.033680000000000002</v>
      </c>
      <c r="AL149" s="39">
        <v>0.038519999999999999</v>
      </c>
      <c r="AM149" s="39">
        <v>0.053699999999999998</v>
      </c>
      <c r="AN149" s="39">
        <v>0.032689999999999997</v>
      </c>
      <c r="AO149" s="39">
        <v>0.032099999999999997</v>
      </c>
      <c r="AP149" s="39">
        <v>0.030020000000000002</v>
      </c>
      <c r="AQ149" s="39">
        <v>0.035869999999999999</v>
      </c>
      <c r="AR149" s="40"/>
      <c r="AS149" s="2"/>
    </row>
    <row r="150" ht="14.5" x14ac:dyDescent="0.35">
      <c r="A150" s="2"/>
      <c r="B150" s="4">
        <v>140</v>
      </c>
      <c r="C150" s="41">
        <v>0.032939999999999997</v>
      </c>
      <c r="D150" s="41">
        <v>0.032939999999999997</v>
      </c>
      <c r="E150" s="41">
        <v>0.032939999999999997</v>
      </c>
      <c r="F150" s="41">
        <v>0.032579999999999998</v>
      </c>
      <c r="G150" s="41">
        <v>0.032939999999999997</v>
      </c>
      <c r="H150" s="41">
        <v>0.032939999999999997</v>
      </c>
      <c r="I150" s="41">
        <v>0.035099999999999999</v>
      </c>
      <c r="J150" s="41">
        <v>0.033009999999999998</v>
      </c>
      <c r="K150" s="41">
        <v>0.032939999999999997</v>
      </c>
      <c r="L150" s="41">
        <v>0.032939999999999997</v>
      </c>
      <c r="M150" s="42">
        <v>0.032939999999999997</v>
      </c>
      <c r="N150" s="42">
        <v>0.032939999999999997</v>
      </c>
      <c r="O150" s="42">
        <v>0.032939999999999997</v>
      </c>
      <c r="P150" s="42">
        <v>0.047660000000000001</v>
      </c>
      <c r="Q150" s="42">
        <v>0.03705</v>
      </c>
      <c r="R150" s="42">
        <v>0.032939999999999997</v>
      </c>
      <c r="S150" s="42">
        <v>0.032939999999999997</v>
      </c>
      <c r="T150" s="42">
        <v>0.032939999999999997</v>
      </c>
      <c r="U150" s="42">
        <v>0.020789999999999999</v>
      </c>
      <c r="V150" s="42">
        <v>0.032939999999999997</v>
      </c>
      <c r="W150" s="42">
        <v>0.032939999999999997</v>
      </c>
      <c r="X150" s="42">
        <v>0.032939999999999997</v>
      </c>
      <c r="Y150" s="42">
        <v>0.032939999999999997</v>
      </c>
      <c r="Z150" s="42">
        <v>0.034509999999999999</v>
      </c>
      <c r="AA150" s="42">
        <v>0.0361</v>
      </c>
      <c r="AB150" s="42">
        <v>0.032939999999999997</v>
      </c>
      <c r="AC150" s="42">
        <v>0.037749999999999999</v>
      </c>
      <c r="AD150" s="42">
        <v>0.032939999999999997</v>
      </c>
      <c r="AE150" s="42">
        <v>0.032939999999999997</v>
      </c>
      <c r="AF150" s="42">
        <v>0.032939999999999997</v>
      </c>
      <c r="AG150" s="42">
        <v>0.032669999999999998</v>
      </c>
      <c r="AH150" s="42">
        <v>0.020789999999999999</v>
      </c>
      <c r="AI150" s="42">
        <v>0.037539999999999997</v>
      </c>
      <c r="AJ150" s="42">
        <v>0.037339999999999998</v>
      </c>
      <c r="AK150" s="42">
        <v>0.033680000000000002</v>
      </c>
      <c r="AL150" s="42">
        <v>0.038550000000000001</v>
      </c>
      <c r="AM150" s="42">
        <v>0.053609999999999998</v>
      </c>
      <c r="AN150" s="42">
        <v>0.0327</v>
      </c>
      <c r="AO150" s="42">
        <v>0.032099999999999997</v>
      </c>
      <c r="AP150" s="42">
        <v>0.030040000000000001</v>
      </c>
      <c r="AQ150" s="42">
        <v>0.03585</v>
      </c>
      <c r="AR150" s="40"/>
      <c r="AS150" s="2"/>
    </row>
    <row r="151" ht="14.5" x14ac:dyDescent="0.35">
      <c r="A151" s="2"/>
      <c r="B151" s="2">
        <v>141</v>
      </c>
      <c r="C151" s="38">
        <v>0.032939999999999997</v>
      </c>
      <c r="D151" s="38">
        <v>0.032939999999999997</v>
      </c>
      <c r="E151" s="38">
        <v>0.032939999999999997</v>
      </c>
      <c r="F151" s="38">
        <v>0.032579999999999998</v>
      </c>
      <c r="G151" s="38">
        <v>0.032939999999999997</v>
      </c>
      <c r="H151" s="38">
        <v>0.032939999999999997</v>
      </c>
      <c r="I151" s="38">
        <v>0.035090000000000003</v>
      </c>
      <c r="J151" s="38">
        <v>0.033009999999999998</v>
      </c>
      <c r="K151" s="38">
        <v>0.032939999999999997</v>
      </c>
      <c r="L151" s="38">
        <v>0.032939999999999997</v>
      </c>
      <c r="M151" s="39">
        <v>0.032939999999999997</v>
      </c>
      <c r="N151" s="39">
        <v>0.032939999999999997</v>
      </c>
      <c r="O151" s="39">
        <v>0.032939999999999997</v>
      </c>
      <c r="P151" s="39">
        <v>0.047620000000000003</v>
      </c>
      <c r="Q151" s="39">
        <v>0.037019999999999997</v>
      </c>
      <c r="R151" s="39">
        <v>0.032939999999999997</v>
      </c>
      <c r="S151" s="39">
        <v>0.032939999999999997</v>
      </c>
      <c r="T151" s="39">
        <v>0.032939999999999997</v>
      </c>
      <c r="U151" s="39">
        <v>0.020799999999999999</v>
      </c>
      <c r="V151" s="39">
        <v>0.032939999999999997</v>
      </c>
      <c r="W151" s="39">
        <v>0.032939999999999997</v>
      </c>
      <c r="X151" s="39">
        <v>0.032939999999999997</v>
      </c>
      <c r="Y151" s="39">
        <v>0.032939999999999997</v>
      </c>
      <c r="Z151" s="39">
        <v>0.034500000000000003</v>
      </c>
      <c r="AA151" s="39">
        <v>0.036069999999999998</v>
      </c>
      <c r="AB151" s="39">
        <v>0.032939999999999997</v>
      </c>
      <c r="AC151" s="39">
        <v>0.037719999999999997</v>
      </c>
      <c r="AD151" s="39">
        <v>0.032939999999999997</v>
      </c>
      <c r="AE151" s="39">
        <v>0.032939999999999997</v>
      </c>
      <c r="AF151" s="39">
        <v>0.032939999999999997</v>
      </c>
      <c r="AG151" s="39">
        <v>0.032669999999999998</v>
      </c>
      <c r="AH151" s="39">
        <v>0.020799999999999999</v>
      </c>
      <c r="AI151" s="39">
        <v>0.037510000000000002</v>
      </c>
      <c r="AJ151" s="39">
        <v>0.037310000000000003</v>
      </c>
      <c r="AK151" s="39">
        <v>0.033669999999999999</v>
      </c>
      <c r="AL151" s="39">
        <v>0.03857</v>
      </c>
      <c r="AM151" s="39">
        <v>0.053530000000000001</v>
      </c>
      <c r="AN151" s="39">
        <v>0.0327</v>
      </c>
      <c r="AO151" s="39">
        <v>0.032099999999999997</v>
      </c>
      <c r="AP151" s="39">
        <v>0.03006</v>
      </c>
      <c r="AQ151" s="39">
        <v>0.035830000000000001</v>
      </c>
      <c r="AR151" s="40"/>
      <c r="AS151" s="2"/>
    </row>
    <row r="152" ht="14.5" x14ac:dyDescent="0.35">
      <c r="A152" s="2"/>
      <c r="B152" s="2">
        <v>142</v>
      </c>
      <c r="C152" s="38">
        <v>0.032939999999999997</v>
      </c>
      <c r="D152" s="38">
        <v>0.032939999999999997</v>
      </c>
      <c r="E152" s="38">
        <v>0.032939999999999997</v>
      </c>
      <c r="F152" s="38">
        <v>0.032590000000000001</v>
      </c>
      <c r="G152" s="38">
        <v>0.032939999999999997</v>
      </c>
      <c r="H152" s="38">
        <v>0.032939999999999997</v>
      </c>
      <c r="I152" s="38">
        <v>0.035069999999999997</v>
      </c>
      <c r="J152" s="38">
        <v>0.033009999999999998</v>
      </c>
      <c r="K152" s="38">
        <v>0.032939999999999997</v>
      </c>
      <c r="L152" s="38">
        <v>0.032939999999999997</v>
      </c>
      <c r="M152" s="39">
        <v>0.032939999999999997</v>
      </c>
      <c r="N152" s="39">
        <v>0.032939999999999997</v>
      </c>
      <c r="O152" s="39">
        <v>0.032939999999999997</v>
      </c>
      <c r="P152" s="39">
        <v>0.047579999999999997</v>
      </c>
      <c r="Q152" s="39">
        <v>0.036990000000000002</v>
      </c>
      <c r="R152" s="39">
        <v>0.032939999999999997</v>
      </c>
      <c r="S152" s="39">
        <v>0.032939999999999997</v>
      </c>
      <c r="T152" s="39">
        <v>0.032939999999999997</v>
      </c>
      <c r="U152" s="39">
        <v>0.020820000000000002</v>
      </c>
      <c r="V152" s="39">
        <v>0.032939999999999997</v>
      </c>
      <c r="W152" s="39">
        <v>0.032939999999999997</v>
      </c>
      <c r="X152" s="39">
        <v>0.032939999999999997</v>
      </c>
      <c r="Y152" s="39">
        <v>0.032939999999999997</v>
      </c>
      <c r="Z152" s="39">
        <v>0.03449</v>
      </c>
      <c r="AA152" s="39">
        <v>0.036049999999999999</v>
      </c>
      <c r="AB152" s="39">
        <v>0.032939999999999997</v>
      </c>
      <c r="AC152" s="39">
        <v>0.037690000000000001</v>
      </c>
      <c r="AD152" s="39">
        <v>0.032939999999999997</v>
      </c>
      <c r="AE152" s="39">
        <v>0.032939999999999997</v>
      </c>
      <c r="AF152" s="39">
        <v>0.032939999999999997</v>
      </c>
      <c r="AG152" s="39">
        <v>0.032669999999999998</v>
      </c>
      <c r="AH152" s="39">
        <v>0.020820000000000002</v>
      </c>
      <c r="AI152" s="39">
        <v>0.037479999999999999</v>
      </c>
      <c r="AJ152" s="39">
        <v>0.037280000000000001</v>
      </c>
      <c r="AK152" s="39">
        <v>0.033669999999999999</v>
      </c>
      <c r="AL152" s="39">
        <v>0.038589999999999999</v>
      </c>
      <c r="AM152" s="39">
        <v>0.053449999999999998</v>
      </c>
      <c r="AN152" s="39">
        <v>0.0327</v>
      </c>
      <c r="AO152" s="39">
        <v>0.032099999999999997</v>
      </c>
      <c r="AP152" s="39">
        <v>0.030079999999999999</v>
      </c>
      <c r="AQ152" s="39">
        <v>0.035810000000000002</v>
      </c>
      <c r="AR152" s="40"/>
      <c r="AS152" s="2"/>
    </row>
    <row r="153" ht="14.5" x14ac:dyDescent="0.35">
      <c r="A153" s="2"/>
      <c r="B153" s="2">
        <v>143</v>
      </c>
      <c r="C153" s="38">
        <v>0.032939999999999997</v>
      </c>
      <c r="D153" s="38">
        <v>0.032939999999999997</v>
      </c>
      <c r="E153" s="38">
        <v>0.032939999999999997</v>
      </c>
      <c r="F153" s="38">
        <v>0.032590000000000001</v>
      </c>
      <c r="G153" s="38">
        <v>0.032939999999999997</v>
      </c>
      <c r="H153" s="38">
        <v>0.032939999999999997</v>
      </c>
      <c r="I153" s="38">
        <v>0.035060000000000001</v>
      </c>
      <c r="J153" s="38">
        <v>0.033009999999999998</v>
      </c>
      <c r="K153" s="38">
        <v>0.032939999999999997</v>
      </c>
      <c r="L153" s="38">
        <v>0.032939999999999997</v>
      </c>
      <c r="M153" s="39">
        <v>0.032939999999999997</v>
      </c>
      <c r="N153" s="39">
        <v>0.032939999999999997</v>
      </c>
      <c r="O153" s="39">
        <v>0.032939999999999997</v>
      </c>
      <c r="P153" s="39">
        <v>0.047539999999999999</v>
      </c>
      <c r="Q153" s="39">
        <v>0.03696</v>
      </c>
      <c r="R153" s="39">
        <v>0.032939999999999997</v>
      </c>
      <c r="S153" s="39">
        <v>0.032939999999999997</v>
      </c>
      <c r="T153" s="39">
        <v>0.032939999999999997</v>
      </c>
      <c r="U153" s="39">
        <v>0.020830000000000001</v>
      </c>
      <c r="V153" s="39">
        <v>0.032939999999999997</v>
      </c>
      <c r="W153" s="39">
        <v>0.032939999999999997</v>
      </c>
      <c r="X153" s="39">
        <v>0.032939999999999997</v>
      </c>
      <c r="Y153" s="39">
        <v>0.032939999999999997</v>
      </c>
      <c r="Z153" s="39">
        <v>0.034479999999999997</v>
      </c>
      <c r="AA153" s="39">
        <v>0.03603</v>
      </c>
      <c r="AB153" s="39">
        <v>0.032939999999999997</v>
      </c>
      <c r="AC153" s="39">
        <v>0.037650000000000003</v>
      </c>
      <c r="AD153" s="39">
        <v>0.032939999999999997</v>
      </c>
      <c r="AE153" s="39">
        <v>0.032939999999999997</v>
      </c>
      <c r="AF153" s="39">
        <v>0.032939999999999997</v>
      </c>
      <c r="AG153" s="39">
        <v>0.032680000000000001</v>
      </c>
      <c r="AH153" s="39">
        <v>0.020830000000000001</v>
      </c>
      <c r="AI153" s="39">
        <v>0.037449999999999997</v>
      </c>
      <c r="AJ153" s="39">
        <v>0.037249999999999998</v>
      </c>
      <c r="AK153" s="39">
        <v>0.033660000000000002</v>
      </c>
      <c r="AL153" s="39">
        <v>0.038620000000000002</v>
      </c>
      <c r="AM153" s="39">
        <v>0.053370000000000001</v>
      </c>
      <c r="AN153" s="39">
        <v>0.0327</v>
      </c>
      <c r="AO153" s="39">
        <v>0.03209</v>
      </c>
      <c r="AP153" s="39">
        <v>0.030099999999999998</v>
      </c>
      <c r="AQ153" s="39">
        <v>0.035790000000000002</v>
      </c>
      <c r="AR153" s="40"/>
      <c r="AS153" s="2"/>
    </row>
    <row r="154" ht="14.5" x14ac:dyDescent="0.35">
      <c r="A154" s="2"/>
      <c r="B154" s="2">
        <v>144</v>
      </c>
      <c r="C154" s="38">
        <v>0.032939999999999997</v>
      </c>
      <c r="D154" s="38">
        <v>0.032939999999999997</v>
      </c>
      <c r="E154" s="38">
        <v>0.032939999999999997</v>
      </c>
      <c r="F154" s="38">
        <v>0.032590000000000001</v>
      </c>
      <c r="G154" s="38">
        <v>0.032939999999999997</v>
      </c>
      <c r="H154" s="38">
        <v>0.032939999999999997</v>
      </c>
      <c r="I154" s="38">
        <v>0.035040000000000002</v>
      </c>
      <c r="J154" s="38">
        <v>0.033009999999999998</v>
      </c>
      <c r="K154" s="38">
        <v>0.032939999999999997</v>
      </c>
      <c r="L154" s="38">
        <v>0.032939999999999997</v>
      </c>
      <c r="M154" s="39">
        <v>0.032939999999999997</v>
      </c>
      <c r="N154" s="39">
        <v>0.032939999999999997</v>
      </c>
      <c r="O154" s="39">
        <v>0.032939999999999997</v>
      </c>
      <c r="P154" s="39">
        <v>0.047509999999999997</v>
      </c>
      <c r="Q154" s="39">
        <v>0.036929999999999998</v>
      </c>
      <c r="R154" s="39">
        <v>0.032939999999999997</v>
      </c>
      <c r="S154" s="39">
        <v>0.032939999999999997</v>
      </c>
      <c r="T154" s="39">
        <v>0.032939999999999997</v>
      </c>
      <c r="U154" s="39">
        <v>0.02085</v>
      </c>
      <c r="V154" s="39">
        <v>0.032939999999999997</v>
      </c>
      <c r="W154" s="39">
        <v>0.032939999999999997</v>
      </c>
      <c r="X154" s="39">
        <v>0.032939999999999997</v>
      </c>
      <c r="Y154" s="39">
        <v>0.032939999999999997</v>
      </c>
      <c r="Z154" s="39">
        <v>0.034470000000000001</v>
      </c>
      <c r="AA154" s="39">
        <v>0.03601</v>
      </c>
      <c r="AB154" s="39">
        <v>0.032939999999999997</v>
      </c>
      <c r="AC154" s="39">
        <v>0.037620000000000001</v>
      </c>
      <c r="AD154" s="39">
        <v>0.032939999999999997</v>
      </c>
      <c r="AE154" s="39">
        <v>0.032939999999999997</v>
      </c>
      <c r="AF154" s="39">
        <v>0.032939999999999997</v>
      </c>
      <c r="AG154" s="39">
        <v>0.032680000000000001</v>
      </c>
      <c r="AH154" s="39">
        <v>0.02085</v>
      </c>
      <c r="AI154" s="39">
        <v>0.037420000000000002</v>
      </c>
      <c r="AJ154" s="39">
        <v>0.037220000000000003</v>
      </c>
      <c r="AK154" s="39">
        <v>0.033660000000000002</v>
      </c>
      <c r="AL154" s="39">
        <v>0.038640000000000001</v>
      </c>
      <c r="AM154" s="39">
        <v>0.053289999999999997</v>
      </c>
      <c r="AN154" s="39">
        <v>0.0327</v>
      </c>
      <c r="AO154" s="39">
        <v>0.03209</v>
      </c>
      <c r="AP154" s="39">
        <v>0.030120000000000001</v>
      </c>
      <c r="AQ154" s="39">
        <v>0.035770000000000003</v>
      </c>
      <c r="AR154" s="40"/>
      <c r="AS154" s="2"/>
    </row>
    <row r="155" ht="14.5" x14ac:dyDescent="0.35">
      <c r="A155" s="2"/>
      <c r="B155" s="4">
        <v>145</v>
      </c>
      <c r="C155" s="41">
        <v>0.032939999999999997</v>
      </c>
      <c r="D155" s="41">
        <v>0.032939999999999997</v>
      </c>
      <c r="E155" s="41">
        <v>0.032939999999999997</v>
      </c>
      <c r="F155" s="41">
        <v>0.032590000000000001</v>
      </c>
      <c r="G155" s="41">
        <v>0.032939999999999997</v>
      </c>
      <c r="H155" s="41">
        <v>0.032939999999999997</v>
      </c>
      <c r="I155" s="41">
        <v>0.035029999999999999</v>
      </c>
      <c r="J155" s="41">
        <v>0.033009999999999998</v>
      </c>
      <c r="K155" s="41">
        <v>0.032939999999999997</v>
      </c>
      <c r="L155" s="41">
        <v>0.032939999999999997</v>
      </c>
      <c r="M155" s="42">
        <v>0.032939999999999997</v>
      </c>
      <c r="N155" s="42">
        <v>0.032939999999999997</v>
      </c>
      <c r="O155" s="42">
        <v>0.032939999999999997</v>
      </c>
      <c r="P155" s="42">
        <v>0.047469999999999998</v>
      </c>
      <c r="Q155" s="42">
        <v>0.036909999999999998</v>
      </c>
      <c r="R155" s="42">
        <v>0.032939999999999997</v>
      </c>
      <c r="S155" s="42">
        <v>0.032939999999999997</v>
      </c>
      <c r="T155" s="42">
        <v>0.032939999999999997</v>
      </c>
      <c r="U155" s="42">
        <v>0.02086</v>
      </c>
      <c r="V155" s="42">
        <v>0.032939999999999997</v>
      </c>
      <c r="W155" s="42">
        <v>0.032939999999999997</v>
      </c>
      <c r="X155" s="42">
        <v>0.032939999999999997</v>
      </c>
      <c r="Y155" s="42">
        <v>0.032939999999999997</v>
      </c>
      <c r="Z155" s="42">
        <v>0.034459999999999998</v>
      </c>
      <c r="AA155" s="42">
        <v>0.035990000000000001</v>
      </c>
      <c r="AB155" s="42">
        <v>0.032939999999999997</v>
      </c>
      <c r="AC155" s="42">
        <v>0.037589999999999998</v>
      </c>
      <c r="AD155" s="42">
        <v>0.032939999999999997</v>
      </c>
      <c r="AE155" s="42">
        <v>0.032939999999999997</v>
      </c>
      <c r="AF155" s="42">
        <v>0.032939999999999997</v>
      </c>
      <c r="AG155" s="42">
        <v>0.032680000000000001</v>
      </c>
      <c r="AH155" s="42">
        <v>0.02086</v>
      </c>
      <c r="AI155" s="42">
        <v>0.03739</v>
      </c>
      <c r="AJ155" s="42">
        <v>0.037190000000000001</v>
      </c>
      <c r="AK155" s="42">
        <v>0.033649999999999999</v>
      </c>
      <c r="AL155" s="42">
        <v>0.038670000000000003</v>
      </c>
      <c r="AM155" s="42">
        <v>0.05321</v>
      </c>
      <c r="AN155" s="42">
        <v>0.032710000000000003</v>
      </c>
      <c r="AO155" s="42">
        <v>0.03209</v>
      </c>
      <c r="AP155" s="42">
        <v>0.03014</v>
      </c>
      <c r="AQ155" s="42">
        <v>0.035749999999999997</v>
      </c>
      <c r="AR155" s="40"/>
      <c r="AS155" s="2"/>
    </row>
    <row r="156" ht="14.5" x14ac:dyDescent="0.35">
      <c r="A156" s="2"/>
      <c r="B156" s="2">
        <v>146</v>
      </c>
      <c r="C156" s="38">
        <v>0.032939999999999997</v>
      </c>
      <c r="D156" s="38">
        <v>0.032939999999999997</v>
      </c>
      <c r="E156" s="38">
        <v>0.032939999999999997</v>
      </c>
      <c r="F156" s="38">
        <v>0.032599999999999997</v>
      </c>
      <c r="G156" s="38">
        <v>0.032939999999999997</v>
      </c>
      <c r="H156" s="38">
        <v>0.032939999999999997</v>
      </c>
      <c r="I156" s="38">
        <v>0.035020000000000003</v>
      </c>
      <c r="J156" s="38">
        <v>0.033009999999999998</v>
      </c>
      <c r="K156" s="38">
        <v>0.032939999999999997</v>
      </c>
      <c r="L156" s="38">
        <v>0.032939999999999997</v>
      </c>
      <c r="M156" s="39">
        <v>0.032939999999999997</v>
      </c>
      <c r="N156" s="39">
        <v>0.032939999999999997</v>
      </c>
      <c r="O156" s="39">
        <v>0.032939999999999997</v>
      </c>
      <c r="P156" s="39">
        <v>0.04743</v>
      </c>
      <c r="Q156" s="39">
        <v>0.036880000000000003</v>
      </c>
      <c r="R156" s="39">
        <v>0.032939999999999997</v>
      </c>
      <c r="S156" s="39">
        <v>0.032939999999999997</v>
      </c>
      <c r="T156" s="39">
        <v>0.032939999999999997</v>
      </c>
      <c r="U156" s="39">
        <v>0.020879999999999999</v>
      </c>
      <c r="V156" s="39">
        <v>0.032939999999999997</v>
      </c>
      <c r="W156" s="39">
        <v>0.032939999999999997</v>
      </c>
      <c r="X156" s="39">
        <v>0.032939999999999997</v>
      </c>
      <c r="Y156" s="39">
        <v>0.032939999999999997</v>
      </c>
      <c r="Z156" s="39">
        <v>0.034450000000000001</v>
      </c>
      <c r="AA156" s="39">
        <v>0.035970000000000002</v>
      </c>
      <c r="AB156" s="39">
        <v>0.032939999999999997</v>
      </c>
      <c r="AC156" s="39">
        <v>0.037560000000000003</v>
      </c>
      <c r="AD156" s="39">
        <v>0.032939999999999997</v>
      </c>
      <c r="AE156" s="39">
        <v>0.032939999999999997</v>
      </c>
      <c r="AF156" s="39">
        <v>0.032939999999999997</v>
      </c>
      <c r="AG156" s="39">
        <v>0.032680000000000001</v>
      </c>
      <c r="AH156" s="39">
        <v>0.020879999999999999</v>
      </c>
      <c r="AI156" s="39">
        <v>0.037359999999999997</v>
      </c>
      <c r="AJ156" s="39">
        <v>0.037159999999999999</v>
      </c>
      <c r="AK156" s="39">
        <v>0.033649999999999999</v>
      </c>
      <c r="AL156" s="39">
        <v>0.038690000000000002</v>
      </c>
      <c r="AM156" s="39">
        <v>0.053129999999999997</v>
      </c>
      <c r="AN156" s="39">
        <v>0.032710000000000003</v>
      </c>
      <c r="AO156" s="39">
        <v>0.03209</v>
      </c>
      <c r="AP156" s="39">
        <v>0.030159999999999999</v>
      </c>
      <c r="AQ156" s="39">
        <v>0.035729999999999998</v>
      </c>
      <c r="AR156" s="40"/>
      <c r="AS156" s="2"/>
    </row>
    <row r="157" ht="14.5" x14ac:dyDescent="0.35">
      <c r="A157" s="2"/>
      <c r="B157" s="2">
        <v>147</v>
      </c>
      <c r="C157" s="38">
        <v>0.03295</v>
      </c>
      <c r="D157" s="38">
        <v>0.03295</v>
      </c>
      <c r="E157" s="38">
        <v>0.03295</v>
      </c>
      <c r="F157" s="38">
        <v>0.032599999999999997</v>
      </c>
      <c r="G157" s="38">
        <v>0.03295</v>
      </c>
      <c r="H157" s="38">
        <v>0.03295</v>
      </c>
      <c r="I157" s="38">
        <v>0.035000000000000003</v>
      </c>
      <c r="J157" s="38">
        <v>0.033009999999999998</v>
      </c>
      <c r="K157" s="38">
        <v>0.03295</v>
      </c>
      <c r="L157" s="38">
        <v>0.03295</v>
      </c>
      <c r="M157" s="39">
        <v>0.03295</v>
      </c>
      <c r="N157" s="39">
        <v>0.03295</v>
      </c>
      <c r="O157" s="39">
        <v>0.03295</v>
      </c>
      <c r="P157" s="39">
        <v>0.047390000000000002</v>
      </c>
      <c r="Q157" s="39">
        <v>0.036850000000000001</v>
      </c>
      <c r="R157" s="39">
        <v>0.03295</v>
      </c>
      <c r="S157" s="39">
        <v>0.03295</v>
      </c>
      <c r="T157" s="39">
        <v>0.03295</v>
      </c>
      <c r="U157" s="39">
        <v>0.020889999999999999</v>
      </c>
      <c r="V157" s="39">
        <v>0.03295</v>
      </c>
      <c r="W157" s="39">
        <v>0.03295</v>
      </c>
      <c r="X157" s="39">
        <v>0.03295</v>
      </c>
      <c r="Y157" s="39">
        <v>0.03295</v>
      </c>
      <c r="Z157" s="39">
        <v>0.034439999999999998</v>
      </c>
      <c r="AA157" s="39">
        <v>0.035950000000000003</v>
      </c>
      <c r="AB157" s="39">
        <v>0.03295</v>
      </c>
      <c r="AC157" s="39">
        <v>0.037530000000000001</v>
      </c>
      <c r="AD157" s="39">
        <v>0.03295</v>
      </c>
      <c r="AE157" s="39">
        <v>0.03295</v>
      </c>
      <c r="AF157" s="39">
        <v>0.03295</v>
      </c>
      <c r="AG157" s="39">
        <v>0.032680000000000001</v>
      </c>
      <c r="AH157" s="39">
        <v>0.020889999999999999</v>
      </c>
      <c r="AI157" s="39">
        <v>0.037330000000000002</v>
      </c>
      <c r="AJ157" s="39">
        <v>0.037130000000000003</v>
      </c>
      <c r="AK157" s="39">
        <v>0.033640000000000003</v>
      </c>
      <c r="AL157" s="39">
        <v>0.038710000000000001</v>
      </c>
      <c r="AM157" s="39">
        <v>0.053060000000000003</v>
      </c>
      <c r="AN157" s="39">
        <v>0.032710000000000003</v>
      </c>
      <c r="AO157" s="39">
        <v>0.03209</v>
      </c>
      <c r="AP157" s="39">
        <v>0.030179999999999998</v>
      </c>
      <c r="AQ157" s="39">
        <v>0.035720000000000002</v>
      </c>
      <c r="AR157" s="40"/>
      <c r="AS157" s="2"/>
    </row>
    <row r="158" ht="14.5" x14ac:dyDescent="0.35">
      <c r="A158" s="2"/>
      <c r="B158" s="2">
        <v>148</v>
      </c>
      <c r="C158" s="38">
        <v>0.03295</v>
      </c>
      <c r="D158" s="38">
        <v>0.03295</v>
      </c>
      <c r="E158" s="38">
        <v>0.03295</v>
      </c>
      <c r="F158" s="38">
        <v>0.032599999999999997</v>
      </c>
      <c r="G158" s="38">
        <v>0.03295</v>
      </c>
      <c r="H158" s="38">
        <v>0.03295</v>
      </c>
      <c r="I158" s="38">
        <v>0.03499</v>
      </c>
      <c r="J158" s="38">
        <v>0.033009999999999998</v>
      </c>
      <c r="K158" s="38">
        <v>0.03295</v>
      </c>
      <c r="L158" s="38">
        <v>0.03295</v>
      </c>
      <c r="M158" s="39">
        <v>0.03295</v>
      </c>
      <c r="N158" s="39">
        <v>0.03295</v>
      </c>
      <c r="O158" s="39">
        <v>0.03295</v>
      </c>
      <c r="P158" s="39">
        <v>0.047359999999999999</v>
      </c>
      <c r="Q158" s="39">
        <v>0.036830000000000002</v>
      </c>
      <c r="R158" s="39">
        <v>0.03295</v>
      </c>
      <c r="S158" s="39">
        <v>0.03295</v>
      </c>
      <c r="T158" s="39">
        <v>0.03295</v>
      </c>
      <c r="U158" s="39">
        <v>0.020910000000000002</v>
      </c>
      <c r="V158" s="39">
        <v>0.03295</v>
      </c>
      <c r="W158" s="39">
        <v>0.03295</v>
      </c>
      <c r="X158" s="39">
        <v>0.03295</v>
      </c>
      <c r="Y158" s="39">
        <v>0.03295</v>
      </c>
      <c r="Z158" s="39">
        <v>0.034430000000000002</v>
      </c>
      <c r="AA158" s="39">
        <v>0.035929999999999997</v>
      </c>
      <c r="AB158" s="39">
        <v>0.03295</v>
      </c>
      <c r="AC158" s="39">
        <v>0.037499999999999999</v>
      </c>
      <c r="AD158" s="39">
        <v>0.03295</v>
      </c>
      <c r="AE158" s="39">
        <v>0.03295</v>
      </c>
      <c r="AF158" s="39">
        <v>0.03295</v>
      </c>
      <c r="AG158" s="39">
        <v>0.032689999999999997</v>
      </c>
      <c r="AH158" s="39">
        <v>0.020910000000000002</v>
      </c>
      <c r="AI158" s="39">
        <v>0.0373</v>
      </c>
      <c r="AJ158" s="39">
        <v>0.037109999999999997</v>
      </c>
      <c r="AK158" s="39">
        <v>0.033640000000000003</v>
      </c>
      <c r="AL158" s="39">
        <v>0.038730000000000001</v>
      </c>
      <c r="AM158" s="39">
        <v>0.052979999999999999</v>
      </c>
      <c r="AN158" s="39">
        <v>0.032710000000000003</v>
      </c>
      <c r="AO158" s="39">
        <v>0.03209</v>
      </c>
      <c r="AP158" s="39">
        <v>0.030200000000000001</v>
      </c>
      <c r="AQ158" s="39">
        <v>0.035700000000000003</v>
      </c>
      <c r="AR158" s="40"/>
      <c r="AS158" s="2"/>
    </row>
    <row r="159" ht="14.5" x14ac:dyDescent="0.35">
      <c r="A159" s="2"/>
      <c r="B159" s="2">
        <v>149</v>
      </c>
      <c r="C159" s="38">
        <v>0.03295</v>
      </c>
      <c r="D159" s="38">
        <v>0.03295</v>
      </c>
      <c r="E159" s="38">
        <v>0.03295</v>
      </c>
      <c r="F159" s="38">
        <v>0.03261</v>
      </c>
      <c r="G159" s="38">
        <v>0.03295</v>
      </c>
      <c r="H159" s="38">
        <v>0.03295</v>
      </c>
      <c r="I159" s="38">
        <v>0.034979999999999997</v>
      </c>
      <c r="J159" s="38">
        <v>0.033009999999999998</v>
      </c>
      <c r="K159" s="38">
        <v>0.03295</v>
      </c>
      <c r="L159" s="38">
        <v>0.03295</v>
      </c>
      <c r="M159" s="39">
        <v>0.03295</v>
      </c>
      <c r="N159" s="39">
        <v>0.03295</v>
      </c>
      <c r="O159" s="39">
        <v>0.03295</v>
      </c>
      <c r="P159" s="39">
        <v>0.047320000000000001</v>
      </c>
      <c r="Q159" s="39">
        <v>0.036799999999999999</v>
      </c>
      <c r="R159" s="39">
        <v>0.03295</v>
      </c>
      <c r="S159" s="39">
        <v>0.03295</v>
      </c>
      <c r="T159" s="39">
        <v>0.03295</v>
      </c>
      <c r="U159" s="39">
        <v>0.020920000000000001</v>
      </c>
      <c r="V159" s="39">
        <v>0.03295</v>
      </c>
      <c r="W159" s="39">
        <v>0.03295</v>
      </c>
      <c r="X159" s="39">
        <v>0.03295</v>
      </c>
      <c r="Y159" s="39">
        <v>0.03295</v>
      </c>
      <c r="Z159" s="39">
        <v>0.034419999999999999</v>
      </c>
      <c r="AA159" s="39">
        <v>0.035909999999999997</v>
      </c>
      <c r="AB159" s="39">
        <v>0.03295</v>
      </c>
      <c r="AC159" s="39">
        <v>0.037470000000000003</v>
      </c>
      <c r="AD159" s="39">
        <v>0.03295</v>
      </c>
      <c r="AE159" s="39">
        <v>0.03295</v>
      </c>
      <c r="AF159" s="39">
        <v>0.03295</v>
      </c>
      <c r="AG159" s="39">
        <v>0.032689999999999997</v>
      </c>
      <c r="AH159" s="39">
        <v>0.020920000000000001</v>
      </c>
      <c r="AI159" s="39">
        <v>0.037269999999999998</v>
      </c>
      <c r="AJ159" s="39">
        <v>0.037080000000000002</v>
      </c>
      <c r="AK159" s="39">
        <v>0.033640000000000003</v>
      </c>
      <c r="AL159" s="39">
        <v>0.03875</v>
      </c>
      <c r="AM159" s="39">
        <v>0.052909999999999999</v>
      </c>
      <c r="AN159" s="39">
        <v>0.032710000000000003</v>
      </c>
      <c r="AO159" s="39">
        <v>0.03209</v>
      </c>
      <c r="AP159" s="39">
        <v>0.03022</v>
      </c>
      <c r="AQ159" s="39">
        <v>0.035680000000000003</v>
      </c>
      <c r="AR159" s="40"/>
      <c r="AS159" s="2"/>
    </row>
    <row r="160" ht="14.5" x14ac:dyDescent="0.35">
      <c r="A160" s="2"/>
      <c r="B160" s="4">
        <v>150</v>
      </c>
      <c r="C160" s="41">
        <v>0.03295</v>
      </c>
      <c r="D160" s="41">
        <v>0.03295</v>
      </c>
      <c r="E160" s="41">
        <v>0.03295</v>
      </c>
      <c r="F160" s="41">
        <v>0.03261</v>
      </c>
      <c r="G160" s="41">
        <v>0.03295</v>
      </c>
      <c r="H160" s="41">
        <v>0.03295</v>
      </c>
      <c r="I160" s="41">
        <v>0.034959999999999998</v>
      </c>
      <c r="J160" s="41">
        <v>0.033009999999999998</v>
      </c>
      <c r="K160" s="41">
        <v>0.03295</v>
      </c>
      <c r="L160" s="41">
        <v>0.03295</v>
      </c>
      <c r="M160" s="42">
        <v>0.03295</v>
      </c>
      <c r="N160" s="42">
        <v>0.03295</v>
      </c>
      <c r="O160" s="42">
        <v>0.03295</v>
      </c>
      <c r="P160" s="42">
        <v>0.047280000000000003</v>
      </c>
      <c r="Q160" s="42">
        <v>0.03678</v>
      </c>
      <c r="R160" s="42">
        <v>0.03295</v>
      </c>
      <c r="S160" s="42">
        <v>0.03295</v>
      </c>
      <c r="T160" s="42">
        <v>0.03295</v>
      </c>
      <c r="U160" s="42">
        <v>0.020930000000000001</v>
      </c>
      <c r="V160" s="42">
        <v>0.03295</v>
      </c>
      <c r="W160" s="42">
        <v>0.03295</v>
      </c>
      <c r="X160" s="42">
        <v>0.03295</v>
      </c>
      <c r="Y160" s="42">
        <v>0.03295</v>
      </c>
      <c r="Z160" s="42">
        <v>0.034410000000000003</v>
      </c>
      <c r="AA160" s="42">
        <v>0.035889999999999998</v>
      </c>
      <c r="AB160" s="42">
        <v>0.03295</v>
      </c>
      <c r="AC160" s="42">
        <v>0.037440000000000001</v>
      </c>
      <c r="AD160" s="42">
        <v>0.03295</v>
      </c>
      <c r="AE160" s="42">
        <v>0.03295</v>
      </c>
      <c r="AF160" s="42">
        <v>0.03295</v>
      </c>
      <c r="AG160" s="42">
        <v>0.032689999999999997</v>
      </c>
      <c r="AH160" s="42">
        <v>0.020930000000000001</v>
      </c>
      <c r="AI160" s="42">
        <v>0.037240000000000002</v>
      </c>
      <c r="AJ160" s="42">
        <v>0.03705</v>
      </c>
      <c r="AK160" s="42">
        <v>0.03363</v>
      </c>
      <c r="AL160" s="42">
        <v>0.038780000000000002</v>
      </c>
      <c r="AM160" s="42">
        <v>0.052830000000000002</v>
      </c>
      <c r="AN160" s="42">
        <v>0.032719999999999999</v>
      </c>
      <c r="AO160" s="42">
        <v>0.03209</v>
      </c>
      <c r="AP160" s="42">
        <v>0.03024</v>
      </c>
      <c r="AQ160" s="42">
        <v>0.035659999999999997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4.5" hidden="true" x14ac:dyDescent="0.35"/>
    <row r="172" ht="14.5" hidden="true" x14ac:dyDescent="0.35"/>
    <row r="173" ht="14.5" hidden="true" x14ac:dyDescent="0.35"/>
    <row r="174" ht="14.5" hidden="true" x14ac:dyDescent="0.35"/>
    <row r="175" ht="14.5" hidden="true" x14ac:dyDescent="0.35"/>
    <row r="176" ht="14.5" hidden="true" x14ac:dyDescent="0.35"/>
    <row r="177" ht="14.5" hidden="true" x14ac:dyDescent="0.35"/>
    <row r="178" ht="14.5" hidden="true" x14ac:dyDescent="0.35"/>
    <row r="179" ht="14.5" hidden="true" x14ac:dyDescent="0.35"/>
    <row r="180" ht="14.5" hidden="true" x14ac:dyDescent="0.35"/>
    <row r="181" ht="14.5" hidden="true" x14ac:dyDescent="0.35"/>
    <row r="182" ht="14.5" hidden="true" x14ac:dyDescent="0.35"/>
    <row r="183" ht="14.5" hidden="true" x14ac:dyDescent="0.35"/>
    <row r="184" ht="14.5" hidden="true" x14ac:dyDescent="0.35"/>
    <row r="185" ht="14.5" hidden="true" x14ac:dyDescent="0.35"/>
    <row r="186" ht="14.5" hidden="true" x14ac:dyDescent="0.35"/>
    <row r="187" ht="14.5" hidden="true" x14ac:dyDescent="0.35"/>
    <row r="188" ht="14.5" hidden="true" x14ac:dyDescent="0.35"/>
    <row r="189" ht="14.5" hidden="true" x14ac:dyDescent="0.35"/>
    <row r="190" ht="14.5" hidden="true" x14ac:dyDescent="0.35"/>
    <row r="191" ht="14.5" hidden="true" x14ac:dyDescent="0.35"/>
    <row r="192" ht="14.5" hidden="true" x14ac:dyDescent="0.35"/>
    <row r="193" ht="14.5" hidden="true" x14ac:dyDescent="0.35"/>
    <row r="194" ht="14.5" hidden="true" x14ac:dyDescent="0.35"/>
    <row r="195" ht="14.5" hidden="true" x14ac:dyDescent="0.35"/>
    <row r="196" ht="14.5" hidden="true" x14ac:dyDescent="0.35"/>
    <row r="197" ht="14.5" hidden="true" x14ac:dyDescent="0.35"/>
    <row r="198" ht="14.5" hidden="true" x14ac:dyDescent="0.35"/>
    <row r="199" ht="14.5" hidden="true" x14ac:dyDescent="0.35"/>
    <row r="200" ht="14.5" hidden="true" x14ac:dyDescent="0.35"/>
    <row r="201" ht="14.5" hidden="true" x14ac:dyDescent="0.35"/>
    <row r="202" ht="15" customHeight="true" x14ac:dyDescent="0.35"/>
    <row r="203" ht="15" customHeight="true" x14ac:dyDescent="0.35"/>
    <row r="204" ht="15" customHeight="true" x14ac:dyDescent="0.35"/>
    <row r="205" ht="15" customHeight="true" x14ac:dyDescent="0.35"/>
    <row r="206" ht="15" customHeight="true" x14ac:dyDescent="0.35"/>
    <row r="207" ht="15" customHeight="true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 t="e">
        <f>ROUND(INDEX(RFR_spot_no_VA!$C11:$AQ11,,MATCH(C$2,RFR_spot_no_VA!$C$2:$AQ$2,0))+ MAX(0.01,Shocks!$E11*ABS(INDEX(RFR_spot_no_VA!$C11:$AQ11,,MATCH(C$2,RFR_spot_no_VA!$C$2:$AQ$2,0))) )+VA!C11,5)</f>
        <v>#N/A</v>
      </c>
      <c r="D11" s="38" t="e">
        <f>ROUND(INDEX(RFR_spot_no_VA!$C11:$AQ11,,MATCH(D$2,RFR_spot_no_VA!$C$2:$AQ$2,0))+ MAX(0.01,Shocks!$E11*ABS(INDEX(RFR_spot_no_VA!$C11:$AQ11,,MATCH(D$2,RFR_spot_no_VA!$C$2:$AQ$2,0))) )+VA!D11,5)</f>
        <v>#N/A</v>
      </c>
      <c r="E11" s="38" t="e">
        <f>ROUND(INDEX(RFR_spot_no_VA!$C11:$AQ11,,MATCH(E$2,RFR_spot_no_VA!$C$2:$AQ$2,0))+ MAX(0.01,Shocks!$E11*ABS(INDEX(RFR_spot_no_VA!$C11:$AQ11,,MATCH(E$2,RFR_spot_no_VA!$C$2:$AQ$2,0))) )+VA!E11,5)</f>
        <v>#N/A</v>
      </c>
      <c r="F11" s="38" t="e">
        <f>ROUND(INDEX(RFR_spot_no_VA!$C11:$AQ11,,MATCH(F$2,RFR_spot_no_VA!$C$2:$AQ$2,0))+ MAX(0.01,Shocks!$E11*ABS(INDEX(RFR_spot_no_VA!$C11:$AQ11,,MATCH(F$2,RFR_spot_no_VA!$C$2:$AQ$2,0))) )+VA!F11,5)</f>
        <v>#N/A</v>
      </c>
      <c r="G11" s="38" t="e">
        <f>ROUND(INDEX(RFR_spot_no_VA!$C11:$AQ11,,MATCH(G$2,RFR_spot_no_VA!$C$2:$AQ$2,0))+ MAX(0.01,Shocks!$E11*ABS(INDEX(RFR_spot_no_VA!$C11:$AQ11,,MATCH(G$2,RFR_spot_no_VA!$C$2:$AQ$2,0))) )+VA!G11,5)</f>
        <v>#N/A</v>
      </c>
      <c r="H11" s="38" t="e">
        <f>ROUND(INDEX(RFR_spot_no_VA!$C11:$AQ11,,MATCH(H$2,RFR_spot_no_VA!$C$2:$AQ$2,0))+ MAX(0.01,Shocks!$E11*ABS(INDEX(RFR_spot_no_VA!$C11:$AQ11,,MATCH(H$2,RFR_spot_no_VA!$C$2:$AQ$2,0))) )+VA!H11,5)</f>
        <v>#N/A</v>
      </c>
      <c r="I11" s="38" t="e">
        <f>ROUND(INDEX(RFR_spot_no_VA!$C11:$AQ11,,MATCH(I$2,RFR_spot_no_VA!$C$2:$AQ$2,0))+ MAX(0.01,Shocks!$E11*ABS(INDEX(RFR_spot_no_VA!$C11:$AQ11,,MATCH(I$2,RFR_spot_no_VA!$C$2:$AQ$2,0))) )+VA!I11,5)</f>
        <v>#N/A</v>
      </c>
      <c r="J11" s="38" t="e">
        <f>ROUND(INDEX(RFR_spot_no_VA!$C11:$AQ11,,MATCH(J$2,RFR_spot_no_VA!$C$2:$AQ$2,0))+ MAX(0.01,Shocks!$E11*ABS(INDEX(RFR_spot_no_VA!$C11:$AQ11,,MATCH(J$2,RFR_spot_no_VA!$C$2:$AQ$2,0))) )+VA!J11,5)</f>
        <v>#N/A</v>
      </c>
      <c r="K11" s="38" t="e">
        <f>ROUND(INDEX(RFR_spot_no_VA!$C11:$AQ11,,MATCH(K$2,RFR_spot_no_VA!$C$2:$AQ$2,0))+ MAX(0.01,Shocks!$E11*ABS(INDEX(RFR_spot_no_VA!$C11:$AQ11,,MATCH(K$2,RFR_spot_no_VA!$C$2:$AQ$2,0))) )+VA!K11,5)</f>
        <v>#N/A</v>
      </c>
      <c r="L11" s="38" t="e">
        <f>ROUND(INDEX(RFR_spot_no_VA!$C11:$AQ11,,MATCH(L$2,RFR_spot_no_VA!$C$2:$AQ$2,0))+ MAX(0.01,Shocks!$E11*ABS(INDEX(RFR_spot_no_VA!$C11:$AQ11,,MATCH(L$2,RFR_spot_no_VA!$C$2:$AQ$2,0))) )+VA!L11,5)</f>
        <v>#N/A</v>
      </c>
      <c r="M11" s="39" t="e">
        <f>ROUND(INDEX(RFR_spot_no_VA!$C11:$AQ11,,MATCH(M$2,RFR_spot_no_VA!$C$2:$AQ$2,0))+ MAX(0.01,Shocks!$E11*ABS(INDEX(RFR_spot_no_VA!$C11:$AQ11,,MATCH(M$2,RFR_spot_no_VA!$C$2:$AQ$2,0))) )+VA!M11,5)</f>
        <v>#N/A</v>
      </c>
      <c r="N11" s="39" t="e">
        <f>ROUND(INDEX(RFR_spot_no_VA!$C11:$AQ11,,MATCH(N$2,RFR_spot_no_VA!$C$2:$AQ$2,0))+ MAX(0.01,Shocks!$E11*ABS(INDEX(RFR_spot_no_VA!$C11:$AQ11,,MATCH(N$2,RFR_spot_no_VA!$C$2:$AQ$2,0))) )+VA!N11,5)</f>
        <v>#N/A</v>
      </c>
      <c r="O11" s="39" t="e">
        <f>ROUND(INDEX(RFR_spot_no_VA!$C11:$AQ11,,MATCH(O$2,RFR_spot_no_VA!$C$2:$AQ$2,0))+ MAX(0.01,Shocks!$E11*ABS(INDEX(RFR_spot_no_VA!$C11:$AQ11,,MATCH(O$2,RFR_spot_no_VA!$C$2:$AQ$2,0))) )+VA!O11,5)</f>
        <v>#N/A</v>
      </c>
      <c r="P11" s="39" t="e">
        <f>ROUND(INDEX(RFR_spot_no_VA!$C11:$AQ11,,MATCH(P$2,RFR_spot_no_VA!$C$2:$AQ$2,0))+ MAX(0.01,Shocks!$E11*ABS(INDEX(RFR_spot_no_VA!$C11:$AQ11,,MATCH(P$2,RFR_spot_no_VA!$C$2:$AQ$2,0))) )+VA!P11,5)</f>
        <v>#N/A</v>
      </c>
      <c r="Q11" s="39" t="e">
        <f>ROUND(INDEX(RFR_spot_no_VA!$C11:$AQ11,,MATCH(Q$2,RFR_spot_no_VA!$C$2:$AQ$2,0))+ MAX(0.01,Shocks!$E11*ABS(INDEX(RFR_spot_no_VA!$C11:$AQ11,,MATCH(Q$2,RFR_spot_no_VA!$C$2:$AQ$2,0))) )+VA!Q11,5)</f>
        <v>#N/A</v>
      </c>
      <c r="R11" s="39" t="e">
        <f>ROUND(INDEX(RFR_spot_no_VA!$C11:$AQ11,,MATCH(R$2,RFR_spot_no_VA!$C$2:$AQ$2,0))+ MAX(0.01,Shocks!$E11*ABS(INDEX(RFR_spot_no_VA!$C11:$AQ11,,MATCH(R$2,RFR_spot_no_VA!$C$2:$AQ$2,0))) )+VA!R11,5)</f>
        <v>#N/A</v>
      </c>
      <c r="S11" s="39" t="e">
        <f>ROUND(INDEX(RFR_spot_no_VA!$C11:$AQ11,,MATCH(S$2,RFR_spot_no_VA!$C$2:$AQ$2,0))+ MAX(0.01,Shocks!$E11*ABS(INDEX(RFR_spot_no_VA!$C11:$AQ11,,MATCH(S$2,RFR_spot_no_VA!$C$2:$AQ$2,0))) )+VA!S11,5)</f>
        <v>#N/A</v>
      </c>
      <c r="T11" s="39" t="e">
        <f>ROUND(INDEX(RFR_spot_no_VA!$C11:$AQ11,,MATCH(T$2,RFR_spot_no_VA!$C$2:$AQ$2,0))+ MAX(0.01,Shocks!$E11*ABS(INDEX(RFR_spot_no_VA!$C11:$AQ11,,MATCH(T$2,RFR_spot_no_VA!$C$2:$AQ$2,0))) )+VA!T11,5)</f>
        <v>#N/A</v>
      </c>
      <c r="U11" s="39" t="e">
        <f>ROUND(INDEX(RFR_spot_no_VA!$C11:$AQ11,,MATCH(U$2,RFR_spot_no_VA!$C$2:$AQ$2,0))+ MAX(0.01,Shocks!$E11*ABS(INDEX(RFR_spot_no_VA!$C11:$AQ11,,MATCH(U$2,RFR_spot_no_VA!$C$2:$AQ$2,0))) )+VA!U11,5)</f>
        <v>#N/A</v>
      </c>
      <c r="V11" s="39" t="e">
        <f>ROUND(INDEX(RFR_spot_no_VA!$C11:$AQ11,,MATCH(V$2,RFR_spot_no_VA!$C$2:$AQ$2,0))+ MAX(0.01,Shocks!$E11*ABS(INDEX(RFR_spot_no_VA!$C11:$AQ11,,MATCH(V$2,RFR_spot_no_VA!$C$2:$AQ$2,0))) )+VA!V11,5)</f>
        <v>#N/A</v>
      </c>
      <c r="W11" s="39" t="e">
        <f>ROUND(INDEX(RFR_spot_no_VA!$C11:$AQ11,,MATCH(W$2,RFR_spot_no_VA!$C$2:$AQ$2,0))+ MAX(0.01,Shocks!$E11*ABS(INDEX(RFR_spot_no_VA!$C11:$AQ11,,MATCH(W$2,RFR_spot_no_VA!$C$2:$AQ$2,0))) )+VA!W11,5)</f>
        <v>#N/A</v>
      </c>
      <c r="X11" s="39" t="e">
        <f>ROUND(INDEX(RFR_spot_no_VA!$C11:$AQ11,,MATCH(X$2,RFR_spot_no_VA!$C$2:$AQ$2,0))+ MAX(0.01,Shocks!$E11*ABS(INDEX(RFR_spot_no_VA!$C11:$AQ11,,MATCH(X$2,RFR_spot_no_VA!$C$2:$AQ$2,0))) )+VA!X11,5)</f>
        <v>#N/A</v>
      </c>
      <c r="Y11" s="39" t="e">
        <f>ROUND(INDEX(RFR_spot_no_VA!$C11:$AQ11,,MATCH(Y$2,RFR_spot_no_VA!$C$2:$AQ$2,0))+ MAX(0.01,Shocks!$E11*ABS(INDEX(RFR_spot_no_VA!$C11:$AQ11,,MATCH(Y$2,RFR_spot_no_VA!$C$2:$AQ$2,0))) )+VA!Y11,5)</f>
        <v>#N/A</v>
      </c>
      <c r="Z11" s="39" t="e">
        <f>ROUND(INDEX(RFR_spot_no_VA!$C11:$AQ11,,MATCH(Z$2,RFR_spot_no_VA!$C$2:$AQ$2,0))+ MAX(0.01,Shocks!$E11*ABS(INDEX(RFR_spot_no_VA!$C11:$AQ11,,MATCH(Z$2,RFR_spot_no_VA!$C$2:$AQ$2,0))) )+VA!Z11,5)</f>
        <v>#N/A</v>
      </c>
      <c r="AA11" s="39" t="e">
        <f>ROUND(INDEX(RFR_spot_no_VA!$C11:$AQ11,,MATCH(AA$2,RFR_spot_no_VA!$C$2:$AQ$2,0))+ MAX(0.01,Shocks!$E11*ABS(INDEX(RFR_spot_no_VA!$C11:$AQ11,,MATCH(AA$2,RFR_spot_no_VA!$C$2:$AQ$2,0))) )+VA!AA11,5)</f>
        <v>#N/A</v>
      </c>
      <c r="AB11" s="39" t="e">
        <f>ROUND(INDEX(RFR_spot_no_VA!$C11:$AQ11,,MATCH(AB$2,RFR_spot_no_VA!$C$2:$AQ$2,0))+ MAX(0.01,Shocks!$E11*ABS(INDEX(RFR_spot_no_VA!$C11:$AQ11,,MATCH(AB$2,RFR_spot_no_VA!$C$2:$AQ$2,0))) )+VA!AB11,5)</f>
        <v>#N/A</v>
      </c>
      <c r="AC11" s="39" t="e">
        <f>ROUND(INDEX(RFR_spot_no_VA!$C11:$AQ11,,MATCH(AC$2,RFR_spot_no_VA!$C$2:$AQ$2,0))+ MAX(0.01,Shocks!$E11*ABS(INDEX(RFR_spot_no_VA!$C11:$AQ11,,MATCH(AC$2,RFR_spot_no_VA!$C$2:$AQ$2,0))) )+VA!AC11,5)</f>
        <v>#N/A</v>
      </c>
      <c r="AD11" s="39" t="e">
        <f>ROUND(INDEX(RFR_spot_no_VA!$C11:$AQ11,,MATCH(AD$2,RFR_spot_no_VA!$C$2:$AQ$2,0))+ MAX(0.01,Shocks!$E11*ABS(INDEX(RFR_spot_no_VA!$C11:$AQ11,,MATCH(AD$2,RFR_spot_no_VA!$C$2:$AQ$2,0))) )+VA!AD11,5)</f>
        <v>#N/A</v>
      </c>
      <c r="AE11" s="39" t="e">
        <f>ROUND(INDEX(RFR_spot_no_VA!$C11:$AQ11,,MATCH(AE$2,RFR_spot_no_VA!$C$2:$AQ$2,0))+ MAX(0.01,Shocks!$E11*ABS(INDEX(RFR_spot_no_VA!$C11:$AQ11,,MATCH(AE$2,RFR_spot_no_VA!$C$2:$AQ$2,0))) )+VA!AE11,5)</f>
        <v>#N/A</v>
      </c>
      <c r="AF11" s="39" t="e">
        <f>ROUND(INDEX(RFR_spot_no_VA!$C11:$AQ11,,MATCH(AF$2,RFR_spot_no_VA!$C$2:$AQ$2,0))+ MAX(0.01,Shocks!$E11*ABS(INDEX(RFR_spot_no_VA!$C11:$AQ11,,MATCH(AF$2,RFR_spot_no_VA!$C$2:$AQ$2,0))) )+VA!AF11,5)</f>
        <v>#N/A</v>
      </c>
      <c r="AG11" s="39" t="e">
        <f>ROUND(INDEX(RFR_spot_no_VA!$C11:$AQ11,,MATCH(AG$2,RFR_spot_no_VA!$C$2:$AQ$2,0))+ MAX(0.01,Shocks!$E11*ABS(INDEX(RFR_spot_no_VA!$C11:$AQ11,,MATCH(AG$2,RFR_spot_no_VA!$C$2:$AQ$2,0))) )+VA!AG11,5)</f>
        <v>#N/A</v>
      </c>
      <c r="AH11" s="39" t="e">
        <f>ROUND(INDEX(RFR_spot_no_VA!$C11:$AQ11,,MATCH(AH$2,RFR_spot_no_VA!$C$2:$AQ$2,0))+ MAX(0.01,Shocks!$E11*ABS(INDEX(RFR_spot_no_VA!$C11:$AQ11,,MATCH(AH$2,RFR_spot_no_VA!$C$2:$AQ$2,0))) )+VA!AH11,5)</f>
        <v>#N/A</v>
      </c>
      <c r="AI11" s="39" t="e">
        <f>ROUND(INDEX(RFR_spot_no_VA!$C11:$AQ11,,MATCH(AI$2,RFR_spot_no_VA!$C$2:$AQ$2,0))+ MAX(0.01,Shocks!$E11*ABS(INDEX(RFR_spot_no_VA!$C11:$AQ11,,MATCH(AI$2,RFR_spot_no_VA!$C$2:$AQ$2,0))) )+VA!AI11,5)</f>
        <v>#N/A</v>
      </c>
      <c r="AJ11" s="39" t="e">
        <f>ROUND(INDEX(RFR_spot_no_VA!$C11:$AQ11,,MATCH(AJ$2,RFR_spot_no_VA!$C$2:$AQ$2,0))+ MAX(0.01,Shocks!$E11*ABS(INDEX(RFR_spot_no_VA!$C11:$AQ11,,MATCH(AJ$2,RFR_spot_no_VA!$C$2:$AQ$2,0))) )+VA!AJ11,5)</f>
        <v>#N/A</v>
      </c>
      <c r="AK11" s="39" t="e">
        <f>ROUND(INDEX(RFR_spot_no_VA!$C11:$AQ11,,MATCH(AK$2,RFR_spot_no_VA!$C$2:$AQ$2,0))+ MAX(0.01,Shocks!$E11*ABS(INDEX(RFR_spot_no_VA!$C11:$AQ11,,MATCH(AK$2,RFR_spot_no_VA!$C$2:$AQ$2,0))) )+VA!AK11,5)</f>
        <v>#N/A</v>
      </c>
      <c r="AL11" s="39" t="e">
        <f>ROUND(INDEX(RFR_spot_no_VA!$C11:$AQ11,,MATCH(AL$2,RFR_spot_no_VA!$C$2:$AQ$2,0))+ MAX(0.01,Shocks!$E11*ABS(INDEX(RFR_spot_no_VA!$C11:$AQ11,,MATCH(AL$2,RFR_spot_no_VA!$C$2:$AQ$2,0))) )+VA!AL11,5)</f>
        <v>#N/A</v>
      </c>
      <c r="AM11" s="39" t="e">
        <f>ROUND(INDEX(RFR_spot_no_VA!$C11:$AQ11,,MATCH(AM$2,RFR_spot_no_VA!$C$2:$AQ$2,0))+ MAX(0.01,Shocks!$E11*ABS(INDEX(RFR_spot_no_VA!$C11:$AQ11,,MATCH(AM$2,RFR_spot_no_VA!$C$2:$AQ$2,0))) )+VA!AM11,5)</f>
        <v>#N/A</v>
      </c>
      <c r="AN11" s="39" t="e">
        <f>ROUND(INDEX(RFR_spot_no_VA!$C11:$AQ11,,MATCH(AN$2,RFR_spot_no_VA!$C$2:$AQ$2,0))+ MAX(0.01,Shocks!$E11*ABS(INDEX(RFR_spot_no_VA!$C11:$AQ11,,MATCH(AN$2,RFR_spot_no_VA!$C$2:$AQ$2,0))) )+VA!AN11,5)</f>
        <v>#N/A</v>
      </c>
      <c r="AO11" s="39" t="e">
        <f>ROUND(INDEX(RFR_spot_no_VA!$C11:$AQ11,,MATCH(AO$2,RFR_spot_no_VA!$C$2:$AQ$2,0))+ MAX(0.01,Shocks!$E11*ABS(INDEX(RFR_spot_no_VA!$C11:$AQ11,,MATCH(AO$2,RFR_spot_no_VA!$C$2:$AQ$2,0))) )+VA!AO11,5)</f>
        <v>#N/A</v>
      </c>
      <c r="AP11" s="39" t="e">
        <f>ROUND(INDEX(RFR_spot_no_VA!$C11:$AQ11,,MATCH(AP$2,RFR_spot_no_VA!$C$2:$AQ$2,0))+ MAX(0.01,Shocks!$E11*ABS(INDEX(RFR_spot_no_VA!$C11:$AQ11,,MATCH(AP$2,RFR_spot_no_VA!$C$2:$AQ$2,0))) )+VA!AP11,5)</f>
        <v>#N/A</v>
      </c>
      <c r="AQ11" s="39" t="e">
        <f>ROUND(INDEX(RFR_spot_no_VA!$C11:$AQ11,,MATCH(AQ$2,RFR_spot_no_VA!$C$2:$AQ$2,0))+ MAX(0.01,Shocks!$E11*ABS(INDEX(RFR_spot_no_VA!$C11:$AQ11,,MATCH(AQ$2,RFR_spot_no_VA!$C$2:$AQ$2,0))) )+VA!AQ11,5)</f>
        <v>#N/A</v>
      </c>
      <c r="AR11" s="40"/>
      <c r="AS11" s="2"/>
    </row>
    <row r="12" ht="14.5" x14ac:dyDescent="0.35">
      <c r="A12" s="2"/>
      <c r="B12" s="2">
        <f>RFR_spot_no_VA!B12</f>
        <v>2</v>
      </c>
      <c r="C12" s="38" t="e">
        <f>ROUND(INDEX(RFR_spot_no_VA!$C12:$AQ12,,MATCH(C$2,RFR_spot_no_VA!$C$2:$AQ$2,0))+ MAX(0.01,Shocks!$E12*ABS(INDEX(RFR_spot_no_VA!$C12:$AQ12,,MATCH(C$2,RFR_spot_no_VA!$C$2:$AQ$2,0))) )+VA!C12,5)</f>
        <v>#N/A</v>
      </c>
      <c r="D12" s="38" t="e">
        <f>ROUND(INDEX(RFR_spot_no_VA!$C12:$AQ12,,MATCH(D$2,RFR_spot_no_VA!$C$2:$AQ$2,0))+ MAX(0.01,Shocks!$E12*ABS(INDEX(RFR_spot_no_VA!$C12:$AQ12,,MATCH(D$2,RFR_spot_no_VA!$C$2:$AQ$2,0))) )+VA!D12,5)</f>
        <v>#N/A</v>
      </c>
      <c r="E12" s="38" t="e">
        <f>ROUND(INDEX(RFR_spot_no_VA!$C12:$AQ12,,MATCH(E$2,RFR_spot_no_VA!$C$2:$AQ$2,0))+ MAX(0.01,Shocks!$E12*ABS(INDEX(RFR_spot_no_VA!$C12:$AQ12,,MATCH(E$2,RFR_spot_no_VA!$C$2:$AQ$2,0))) )+VA!E12,5)</f>
        <v>#N/A</v>
      </c>
      <c r="F12" s="38" t="e">
        <f>ROUND(INDEX(RFR_spot_no_VA!$C12:$AQ12,,MATCH(F$2,RFR_spot_no_VA!$C$2:$AQ$2,0))+ MAX(0.01,Shocks!$E12*ABS(INDEX(RFR_spot_no_VA!$C12:$AQ12,,MATCH(F$2,RFR_spot_no_VA!$C$2:$AQ$2,0))) )+VA!F12,5)</f>
        <v>#N/A</v>
      </c>
      <c r="G12" s="38" t="e">
        <f>ROUND(INDEX(RFR_spot_no_VA!$C12:$AQ12,,MATCH(G$2,RFR_spot_no_VA!$C$2:$AQ$2,0))+ MAX(0.01,Shocks!$E12*ABS(INDEX(RFR_spot_no_VA!$C12:$AQ12,,MATCH(G$2,RFR_spot_no_VA!$C$2:$AQ$2,0))) )+VA!G12,5)</f>
        <v>#N/A</v>
      </c>
      <c r="H12" s="38" t="e">
        <f>ROUND(INDEX(RFR_spot_no_VA!$C12:$AQ12,,MATCH(H$2,RFR_spot_no_VA!$C$2:$AQ$2,0))+ MAX(0.01,Shocks!$E12*ABS(INDEX(RFR_spot_no_VA!$C12:$AQ12,,MATCH(H$2,RFR_spot_no_VA!$C$2:$AQ$2,0))) )+VA!H12,5)</f>
        <v>#N/A</v>
      </c>
      <c r="I12" s="38" t="e">
        <f>ROUND(INDEX(RFR_spot_no_VA!$C12:$AQ12,,MATCH(I$2,RFR_spot_no_VA!$C$2:$AQ$2,0))+ MAX(0.01,Shocks!$E12*ABS(INDEX(RFR_spot_no_VA!$C12:$AQ12,,MATCH(I$2,RFR_spot_no_VA!$C$2:$AQ$2,0))) )+VA!I12,5)</f>
        <v>#N/A</v>
      </c>
      <c r="J12" s="38" t="e">
        <f>ROUND(INDEX(RFR_spot_no_VA!$C12:$AQ12,,MATCH(J$2,RFR_spot_no_VA!$C$2:$AQ$2,0))+ MAX(0.01,Shocks!$E12*ABS(INDEX(RFR_spot_no_VA!$C12:$AQ12,,MATCH(J$2,RFR_spot_no_VA!$C$2:$AQ$2,0))) )+VA!J12,5)</f>
        <v>#N/A</v>
      </c>
      <c r="K12" s="38" t="e">
        <f>ROUND(INDEX(RFR_spot_no_VA!$C12:$AQ12,,MATCH(K$2,RFR_spot_no_VA!$C$2:$AQ$2,0))+ MAX(0.01,Shocks!$E12*ABS(INDEX(RFR_spot_no_VA!$C12:$AQ12,,MATCH(K$2,RFR_spot_no_VA!$C$2:$AQ$2,0))) )+VA!K12,5)</f>
        <v>#N/A</v>
      </c>
      <c r="L12" s="38" t="e">
        <f>ROUND(INDEX(RFR_spot_no_VA!$C12:$AQ12,,MATCH(L$2,RFR_spot_no_VA!$C$2:$AQ$2,0))+ MAX(0.01,Shocks!$E12*ABS(INDEX(RFR_spot_no_VA!$C12:$AQ12,,MATCH(L$2,RFR_spot_no_VA!$C$2:$AQ$2,0))) )+VA!L12,5)</f>
        <v>#N/A</v>
      </c>
      <c r="M12" s="39" t="e">
        <f>ROUND(INDEX(RFR_spot_no_VA!$C12:$AQ12,,MATCH(M$2,RFR_spot_no_VA!$C$2:$AQ$2,0))+ MAX(0.01,Shocks!$E12*ABS(INDEX(RFR_spot_no_VA!$C12:$AQ12,,MATCH(M$2,RFR_spot_no_VA!$C$2:$AQ$2,0))) )+VA!M12,5)</f>
        <v>#N/A</v>
      </c>
      <c r="N12" s="39" t="e">
        <f>ROUND(INDEX(RFR_spot_no_VA!$C12:$AQ12,,MATCH(N$2,RFR_spot_no_VA!$C$2:$AQ$2,0))+ MAX(0.01,Shocks!$E12*ABS(INDEX(RFR_spot_no_VA!$C12:$AQ12,,MATCH(N$2,RFR_spot_no_VA!$C$2:$AQ$2,0))) )+VA!N12,5)</f>
        <v>#N/A</v>
      </c>
      <c r="O12" s="39" t="e">
        <f>ROUND(INDEX(RFR_spot_no_VA!$C12:$AQ12,,MATCH(O$2,RFR_spot_no_VA!$C$2:$AQ$2,0))+ MAX(0.01,Shocks!$E12*ABS(INDEX(RFR_spot_no_VA!$C12:$AQ12,,MATCH(O$2,RFR_spot_no_VA!$C$2:$AQ$2,0))) )+VA!O12,5)</f>
        <v>#N/A</v>
      </c>
      <c r="P12" s="39" t="e">
        <f>ROUND(INDEX(RFR_spot_no_VA!$C12:$AQ12,,MATCH(P$2,RFR_spot_no_VA!$C$2:$AQ$2,0))+ MAX(0.01,Shocks!$E12*ABS(INDEX(RFR_spot_no_VA!$C12:$AQ12,,MATCH(P$2,RFR_spot_no_VA!$C$2:$AQ$2,0))) )+VA!P12,5)</f>
        <v>#N/A</v>
      </c>
      <c r="Q12" s="39" t="e">
        <f>ROUND(INDEX(RFR_spot_no_VA!$C12:$AQ12,,MATCH(Q$2,RFR_spot_no_VA!$C$2:$AQ$2,0))+ MAX(0.01,Shocks!$E12*ABS(INDEX(RFR_spot_no_VA!$C12:$AQ12,,MATCH(Q$2,RFR_spot_no_VA!$C$2:$AQ$2,0))) )+VA!Q12,5)</f>
        <v>#N/A</v>
      </c>
      <c r="R12" s="39" t="e">
        <f>ROUND(INDEX(RFR_spot_no_VA!$C12:$AQ12,,MATCH(R$2,RFR_spot_no_VA!$C$2:$AQ$2,0))+ MAX(0.01,Shocks!$E12*ABS(INDEX(RFR_spot_no_VA!$C12:$AQ12,,MATCH(R$2,RFR_spot_no_VA!$C$2:$AQ$2,0))) )+VA!R12,5)</f>
        <v>#N/A</v>
      </c>
      <c r="S12" s="39" t="e">
        <f>ROUND(INDEX(RFR_spot_no_VA!$C12:$AQ12,,MATCH(S$2,RFR_spot_no_VA!$C$2:$AQ$2,0))+ MAX(0.01,Shocks!$E12*ABS(INDEX(RFR_spot_no_VA!$C12:$AQ12,,MATCH(S$2,RFR_spot_no_VA!$C$2:$AQ$2,0))) )+VA!S12,5)</f>
        <v>#N/A</v>
      </c>
      <c r="T12" s="39" t="e">
        <f>ROUND(INDEX(RFR_spot_no_VA!$C12:$AQ12,,MATCH(T$2,RFR_spot_no_VA!$C$2:$AQ$2,0))+ MAX(0.01,Shocks!$E12*ABS(INDEX(RFR_spot_no_VA!$C12:$AQ12,,MATCH(T$2,RFR_spot_no_VA!$C$2:$AQ$2,0))) )+VA!T12,5)</f>
        <v>#N/A</v>
      </c>
      <c r="U12" s="39" t="e">
        <f>ROUND(INDEX(RFR_spot_no_VA!$C12:$AQ12,,MATCH(U$2,RFR_spot_no_VA!$C$2:$AQ$2,0))+ MAX(0.01,Shocks!$E12*ABS(INDEX(RFR_spot_no_VA!$C12:$AQ12,,MATCH(U$2,RFR_spot_no_VA!$C$2:$AQ$2,0))) )+VA!U12,5)</f>
        <v>#N/A</v>
      </c>
      <c r="V12" s="39" t="e">
        <f>ROUND(INDEX(RFR_spot_no_VA!$C12:$AQ12,,MATCH(V$2,RFR_spot_no_VA!$C$2:$AQ$2,0))+ MAX(0.01,Shocks!$E12*ABS(INDEX(RFR_spot_no_VA!$C12:$AQ12,,MATCH(V$2,RFR_spot_no_VA!$C$2:$AQ$2,0))) )+VA!V12,5)</f>
        <v>#N/A</v>
      </c>
      <c r="W12" s="39" t="e">
        <f>ROUND(INDEX(RFR_spot_no_VA!$C12:$AQ12,,MATCH(W$2,RFR_spot_no_VA!$C$2:$AQ$2,0))+ MAX(0.01,Shocks!$E12*ABS(INDEX(RFR_spot_no_VA!$C12:$AQ12,,MATCH(W$2,RFR_spot_no_VA!$C$2:$AQ$2,0))) )+VA!W12,5)</f>
        <v>#N/A</v>
      </c>
      <c r="X12" s="39" t="e">
        <f>ROUND(INDEX(RFR_spot_no_VA!$C12:$AQ12,,MATCH(X$2,RFR_spot_no_VA!$C$2:$AQ$2,0))+ MAX(0.01,Shocks!$E12*ABS(INDEX(RFR_spot_no_VA!$C12:$AQ12,,MATCH(X$2,RFR_spot_no_VA!$C$2:$AQ$2,0))) )+VA!X12,5)</f>
        <v>#N/A</v>
      </c>
      <c r="Y12" s="39" t="e">
        <f>ROUND(INDEX(RFR_spot_no_VA!$C12:$AQ12,,MATCH(Y$2,RFR_spot_no_VA!$C$2:$AQ$2,0))+ MAX(0.01,Shocks!$E12*ABS(INDEX(RFR_spot_no_VA!$C12:$AQ12,,MATCH(Y$2,RFR_spot_no_VA!$C$2:$AQ$2,0))) )+VA!Y12,5)</f>
        <v>#N/A</v>
      </c>
      <c r="Z12" s="39" t="e">
        <f>ROUND(INDEX(RFR_spot_no_VA!$C12:$AQ12,,MATCH(Z$2,RFR_spot_no_VA!$C$2:$AQ$2,0))+ MAX(0.01,Shocks!$E12*ABS(INDEX(RFR_spot_no_VA!$C12:$AQ12,,MATCH(Z$2,RFR_spot_no_VA!$C$2:$AQ$2,0))) )+VA!Z12,5)</f>
        <v>#N/A</v>
      </c>
      <c r="AA12" s="39" t="e">
        <f>ROUND(INDEX(RFR_spot_no_VA!$C12:$AQ12,,MATCH(AA$2,RFR_spot_no_VA!$C$2:$AQ$2,0))+ MAX(0.01,Shocks!$E12*ABS(INDEX(RFR_spot_no_VA!$C12:$AQ12,,MATCH(AA$2,RFR_spot_no_VA!$C$2:$AQ$2,0))) )+VA!AA12,5)</f>
        <v>#N/A</v>
      </c>
      <c r="AB12" s="39" t="e">
        <f>ROUND(INDEX(RFR_spot_no_VA!$C12:$AQ12,,MATCH(AB$2,RFR_spot_no_VA!$C$2:$AQ$2,0))+ MAX(0.01,Shocks!$E12*ABS(INDEX(RFR_spot_no_VA!$C12:$AQ12,,MATCH(AB$2,RFR_spot_no_VA!$C$2:$AQ$2,0))) )+VA!AB12,5)</f>
        <v>#N/A</v>
      </c>
      <c r="AC12" s="39" t="e">
        <f>ROUND(INDEX(RFR_spot_no_VA!$C12:$AQ12,,MATCH(AC$2,RFR_spot_no_VA!$C$2:$AQ$2,0))+ MAX(0.01,Shocks!$E12*ABS(INDEX(RFR_spot_no_VA!$C12:$AQ12,,MATCH(AC$2,RFR_spot_no_VA!$C$2:$AQ$2,0))) )+VA!AC12,5)</f>
        <v>#N/A</v>
      </c>
      <c r="AD12" s="39" t="e">
        <f>ROUND(INDEX(RFR_spot_no_VA!$C12:$AQ12,,MATCH(AD$2,RFR_spot_no_VA!$C$2:$AQ$2,0))+ MAX(0.01,Shocks!$E12*ABS(INDEX(RFR_spot_no_VA!$C12:$AQ12,,MATCH(AD$2,RFR_spot_no_VA!$C$2:$AQ$2,0))) )+VA!AD12,5)</f>
        <v>#N/A</v>
      </c>
      <c r="AE12" s="39" t="e">
        <f>ROUND(INDEX(RFR_spot_no_VA!$C12:$AQ12,,MATCH(AE$2,RFR_spot_no_VA!$C$2:$AQ$2,0))+ MAX(0.01,Shocks!$E12*ABS(INDEX(RFR_spot_no_VA!$C12:$AQ12,,MATCH(AE$2,RFR_spot_no_VA!$C$2:$AQ$2,0))) )+VA!AE12,5)</f>
        <v>#N/A</v>
      </c>
      <c r="AF12" s="39" t="e">
        <f>ROUND(INDEX(RFR_spot_no_VA!$C12:$AQ12,,MATCH(AF$2,RFR_spot_no_VA!$C$2:$AQ$2,0))+ MAX(0.01,Shocks!$E12*ABS(INDEX(RFR_spot_no_VA!$C12:$AQ12,,MATCH(AF$2,RFR_spot_no_VA!$C$2:$AQ$2,0))) )+VA!AF12,5)</f>
        <v>#N/A</v>
      </c>
      <c r="AG12" s="39" t="e">
        <f>ROUND(INDEX(RFR_spot_no_VA!$C12:$AQ12,,MATCH(AG$2,RFR_spot_no_VA!$C$2:$AQ$2,0))+ MAX(0.01,Shocks!$E12*ABS(INDEX(RFR_spot_no_VA!$C12:$AQ12,,MATCH(AG$2,RFR_spot_no_VA!$C$2:$AQ$2,0))) )+VA!AG12,5)</f>
        <v>#N/A</v>
      </c>
      <c r="AH12" s="39" t="e">
        <f>ROUND(INDEX(RFR_spot_no_VA!$C12:$AQ12,,MATCH(AH$2,RFR_spot_no_VA!$C$2:$AQ$2,0))+ MAX(0.01,Shocks!$E12*ABS(INDEX(RFR_spot_no_VA!$C12:$AQ12,,MATCH(AH$2,RFR_spot_no_VA!$C$2:$AQ$2,0))) )+VA!AH12,5)</f>
        <v>#N/A</v>
      </c>
      <c r="AI12" s="39" t="e">
        <f>ROUND(INDEX(RFR_spot_no_VA!$C12:$AQ12,,MATCH(AI$2,RFR_spot_no_VA!$C$2:$AQ$2,0))+ MAX(0.01,Shocks!$E12*ABS(INDEX(RFR_spot_no_VA!$C12:$AQ12,,MATCH(AI$2,RFR_spot_no_VA!$C$2:$AQ$2,0))) )+VA!AI12,5)</f>
        <v>#N/A</v>
      </c>
      <c r="AJ12" s="39" t="e">
        <f>ROUND(INDEX(RFR_spot_no_VA!$C12:$AQ12,,MATCH(AJ$2,RFR_spot_no_VA!$C$2:$AQ$2,0))+ MAX(0.01,Shocks!$E12*ABS(INDEX(RFR_spot_no_VA!$C12:$AQ12,,MATCH(AJ$2,RFR_spot_no_VA!$C$2:$AQ$2,0))) )+VA!AJ12,5)</f>
        <v>#N/A</v>
      </c>
      <c r="AK12" s="39" t="e">
        <f>ROUND(INDEX(RFR_spot_no_VA!$C12:$AQ12,,MATCH(AK$2,RFR_spot_no_VA!$C$2:$AQ$2,0))+ MAX(0.01,Shocks!$E12*ABS(INDEX(RFR_spot_no_VA!$C12:$AQ12,,MATCH(AK$2,RFR_spot_no_VA!$C$2:$AQ$2,0))) )+VA!AK12,5)</f>
        <v>#N/A</v>
      </c>
      <c r="AL12" s="39" t="e">
        <f>ROUND(INDEX(RFR_spot_no_VA!$C12:$AQ12,,MATCH(AL$2,RFR_spot_no_VA!$C$2:$AQ$2,0))+ MAX(0.01,Shocks!$E12*ABS(INDEX(RFR_spot_no_VA!$C12:$AQ12,,MATCH(AL$2,RFR_spot_no_VA!$C$2:$AQ$2,0))) )+VA!AL12,5)</f>
        <v>#N/A</v>
      </c>
      <c r="AM12" s="39" t="e">
        <f>ROUND(INDEX(RFR_spot_no_VA!$C12:$AQ12,,MATCH(AM$2,RFR_spot_no_VA!$C$2:$AQ$2,0))+ MAX(0.01,Shocks!$E12*ABS(INDEX(RFR_spot_no_VA!$C12:$AQ12,,MATCH(AM$2,RFR_spot_no_VA!$C$2:$AQ$2,0))) )+VA!AM12,5)</f>
        <v>#N/A</v>
      </c>
      <c r="AN12" s="39" t="e">
        <f>ROUND(INDEX(RFR_spot_no_VA!$C12:$AQ12,,MATCH(AN$2,RFR_spot_no_VA!$C$2:$AQ$2,0))+ MAX(0.01,Shocks!$E12*ABS(INDEX(RFR_spot_no_VA!$C12:$AQ12,,MATCH(AN$2,RFR_spot_no_VA!$C$2:$AQ$2,0))) )+VA!AN12,5)</f>
        <v>#N/A</v>
      </c>
      <c r="AO12" s="39" t="e">
        <f>ROUND(INDEX(RFR_spot_no_VA!$C12:$AQ12,,MATCH(AO$2,RFR_spot_no_VA!$C$2:$AQ$2,0))+ MAX(0.01,Shocks!$E12*ABS(INDEX(RFR_spot_no_VA!$C12:$AQ12,,MATCH(AO$2,RFR_spot_no_VA!$C$2:$AQ$2,0))) )+VA!AO12,5)</f>
        <v>#N/A</v>
      </c>
      <c r="AP12" s="39" t="e">
        <f>ROUND(INDEX(RFR_spot_no_VA!$C12:$AQ12,,MATCH(AP$2,RFR_spot_no_VA!$C$2:$AQ$2,0))+ MAX(0.01,Shocks!$E12*ABS(INDEX(RFR_spot_no_VA!$C12:$AQ12,,MATCH(AP$2,RFR_spot_no_VA!$C$2:$AQ$2,0))) )+VA!AP12,5)</f>
        <v>#N/A</v>
      </c>
      <c r="AQ12" s="39" t="e">
        <f>ROUND(INDEX(RFR_spot_no_VA!$C12:$AQ12,,MATCH(AQ$2,RFR_spot_no_VA!$C$2:$AQ$2,0))+ MAX(0.01,Shocks!$E12*ABS(INDEX(RFR_spot_no_VA!$C12:$AQ12,,MATCH(AQ$2,RFR_spot_no_VA!$C$2:$AQ$2,0))) )+VA!AQ12,5)</f>
        <v>#N/A</v>
      </c>
      <c r="AR12" s="40"/>
      <c r="AS12" s="2"/>
    </row>
    <row r="13" ht="14.5" x14ac:dyDescent="0.35">
      <c r="A13" s="2"/>
      <c r="B13" s="2">
        <f>RFR_spot_no_VA!B13</f>
        <v>3</v>
      </c>
      <c r="C13" s="38" t="e">
        <f>ROUND(INDEX(RFR_spot_no_VA!$C13:$AQ13,,MATCH(C$2,RFR_spot_no_VA!$C$2:$AQ$2,0))+ MAX(0.01,Shocks!$E13*ABS(INDEX(RFR_spot_no_VA!$C13:$AQ13,,MATCH(C$2,RFR_spot_no_VA!$C$2:$AQ$2,0))) )+VA!C13,5)</f>
        <v>#N/A</v>
      </c>
      <c r="D13" s="38" t="e">
        <f>ROUND(INDEX(RFR_spot_no_VA!$C13:$AQ13,,MATCH(D$2,RFR_spot_no_VA!$C$2:$AQ$2,0))+ MAX(0.01,Shocks!$E13*ABS(INDEX(RFR_spot_no_VA!$C13:$AQ13,,MATCH(D$2,RFR_spot_no_VA!$C$2:$AQ$2,0))) )+VA!D13,5)</f>
        <v>#N/A</v>
      </c>
      <c r="E13" s="38" t="e">
        <f>ROUND(INDEX(RFR_spot_no_VA!$C13:$AQ13,,MATCH(E$2,RFR_spot_no_VA!$C$2:$AQ$2,0))+ MAX(0.01,Shocks!$E13*ABS(INDEX(RFR_spot_no_VA!$C13:$AQ13,,MATCH(E$2,RFR_spot_no_VA!$C$2:$AQ$2,0))) )+VA!E13,5)</f>
        <v>#N/A</v>
      </c>
      <c r="F13" s="38" t="e">
        <f>ROUND(INDEX(RFR_spot_no_VA!$C13:$AQ13,,MATCH(F$2,RFR_spot_no_VA!$C$2:$AQ$2,0))+ MAX(0.01,Shocks!$E13*ABS(INDEX(RFR_spot_no_VA!$C13:$AQ13,,MATCH(F$2,RFR_spot_no_VA!$C$2:$AQ$2,0))) )+VA!F13,5)</f>
        <v>#N/A</v>
      </c>
      <c r="G13" s="38" t="e">
        <f>ROUND(INDEX(RFR_spot_no_VA!$C13:$AQ13,,MATCH(G$2,RFR_spot_no_VA!$C$2:$AQ$2,0))+ MAX(0.01,Shocks!$E13*ABS(INDEX(RFR_spot_no_VA!$C13:$AQ13,,MATCH(G$2,RFR_spot_no_VA!$C$2:$AQ$2,0))) )+VA!G13,5)</f>
        <v>#N/A</v>
      </c>
      <c r="H13" s="38" t="e">
        <f>ROUND(INDEX(RFR_spot_no_VA!$C13:$AQ13,,MATCH(H$2,RFR_spot_no_VA!$C$2:$AQ$2,0))+ MAX(0.01,Shocks!$E13*ABS(INDEX(RFR_spot_no_VA!$C13:$AQ13,,MATCH(H$2,RFR_spot_no_VA!$C$2:$AQ$2,0))) )+VA!H13,5)</f>
        <v>#N/A</v>
      </c>
      <c r="I13" s="38" t="e">
        <f>ROUND(INDEX(RFR_spot_no_VA!$C13:$AQ13,,MATCH(I$2,RFR_spot_no_VA!$C$2:$AQ$2,0))+ MAX(0.01,Shocks!$E13*ABS(INDEX(RFR_spot_no_VA!$C13:$AQ13,,MATCH(I$2,RFR_spot_no_VA!$C$2:$AQ$2,0))) )+VA!I13,5)</f>
        <v>#N/A</v>
      </c>
      <c r="J13" s="38" t="e">
        <f>ROUND(INDEX(RFR_spot_no_VA!$C13:$AQ13,,MATCH(J$2,RFR_spot_no_VA!$C$2:$AQ$2,0))+ MAX(0.01,Shocks!$E13*ABS(INDEX(RFR_spot_no_VA!$C13:$AQ13,,MATCH(J$2,RFR_spot_no_VA!$C$2:$AQ$2,0))) )+VA!J13,5)</f>
        <v>#N/A</v>
      </c>
      <c r="K13" s="38" t="e">
        <f>ROUND(INDEX(RFR_spot_no_VA!$C13:$AQ13,,MATCH(K$2,RFR_spot_no_VA!$C$2:$AQ$2,0))+ MAX(0.01,Shocks!$E13*ABS(INDEX(RFR_spot_no_VA!$C13:$AQ13,,MATCH(K$2,RFR_spot_no_VA!$C$2:$AQ$2,0))) )+VA!K13,5)</f>
        <v>#N/A</v>
      </c>
      <c r="L13" s="38" t="e">
        <f>ROUND(INDEX(RFR_spot_no_VA!$C13:$AQ13,,MATCH(L$2,RFR_spot_no_VA!$C$2:$AQ$2,0))+ MAX(0.01,Shocks!$E13*ABS(INDEX(RFR_spot_no_VA!$C13:$AQ13,,MATCH(L$2,RFR_spot_no_VA!$C$2:$AQ$2,0))) )+VA!L13,5)</f>
        <v>#N/A</v>
      </c>
      <c r="M13" s="39" t="e">
        <f>ROUND(INDEX(RFR_spot_no_VA!$C13:$AQ13,,MATCH(M$2,RFR_spot_no_VA!$C$2:$AQ$2,0))+ MAX(0.01,Shocks!$E13*ABS(INDEX(RFR_spot_no_VA!$C13:$AQ13,,MATCH(M$2,RFR_spot_no_VA!$C$2:$AQ$2,0))) )+VA!M13,5)</f>
        <v>#N/A</v>
      </c>
      <c r="N13" s="39" t="e">
        <f>ROUND(INDEX(RFR_spot_no_VA!$C13:$AQ13,,MATCH(N$2,RFR_spot_no_VA!$C$2:$AQ$2,0))+ MAX(0.01,Shocks!$E13*ABS(INDEX(RFR_spot_no_VA!$C13:$AQ13,,MATCH(N$2,RFR_spot_no_VA!$C$2:$AQ$2,0))) )+VA!N13,5)</f>
        <v>#N/A</v>
      </c>
      <c r="O13" s="39" t="e">
        <f>ROUND(INDEX(RFR_spot_no_VA!$C13:$AQ13,,MATCH(O$2,RFR_spot_no_VA!$C$2:$AQ$2,0))+ MAX(0.01,Shocks!$E13*ABS(INDEX(RFR_spot_no_VA!$C13:$AQ13,,MATCH(O$2,RFR_spot_no_VA!$C$2:$AQ$2,0))) )+VA!O13,5)</f>
        <v>#N/A</v>
      </c>
      <c r="P13" s="39" t="e">
        <f>ROUND(INDEX(RFR_spot_no_VA!$C13:$AQ13,,MATCH(P$2,RFR_spot_no_VA!$C$2:$AQ$2,0))+ MAX(0.01,Shocks!$E13*ABS(INDEX(RFR_spot_no_VA!$C13:$AQ13,,MATCH(P$2,RFR_spot_no_VA!$C$2:$AQ$2,0))) )+VA!P13,5)</f>
        <v>#N/A</v>
      </c>
      <c r="Q13" s="39" t="e">
        <f>ROUND(INDEX(RFR_spot_no_VA!$C13:$AQ13,,MATCH(Q$2,RFR_spot_no_VA!$C$2:$AQ$2,0))+ MAX(0.01,Shocks!$E13*ABS(INDEX(RFR_spot_no_VA!$C13:$AQ13,,MATCH(Q$2,RFR_spot_no_VA!$C$2:$AQ$2,0))) )+VA!Q13,5)</f>
        <v>#N/A</v>
      </c>
      <c r="R13" s="39" t="e">
        <f>ROUND(INDEX(RFR_spot_no_VA!$C13:$AQ13,,MATCH(R$2,RFR_spot_no_VA!$C$2:$AQ$2,0))+ MAX(0.01,Shocks!$E13*ABS(INDEX(RFR_spot_no_VA!$C13:$AQ13,,MATCH(R$2,RFR_spot_no_VA!$C$2:$AQ$2,0))) )+VA!R13,5)</f>
        <v>#N/A</v>
      </c>
      <c r="S13" s="39" t="e">
        <f>ROUND(INDEX(RFR_spot_no_VA!$C13:$AQ13,,MATCH(S$2,RFR_spot_no_VA!$C$2:$AQ$2,0))+ MAX(0.01,Shocks!$E13*ABS(INDEX(RFR_spot_no_VA!$C13:$AQ13,,MATCH(S$2,RFR_spot_no_VA!$C$2:$AQ$2,0))) )+VA!S13,5)</f>
        <v>#N/A</v>
      </c>
      <c r="T13" s="39" t="e">
        <f>ROUND(INDEX(RFR_spot_no_VA!$C13:$AQ13,,MATCH(T$2,RFR_spot_no_VA!$C$2:$AQ$2,0))+ MAX(0.01,Shocks!$E13*ABS(INDEX(RFR_spot_no_VA!$C13:$AQ13,,MATCH(T$2,RFR_spot_no_VA!$C$2:$AQ$2,0))) )+VA!T13,5)</f>
        <v>#N/A</v>
      </c>
      <c r="U13" s="39" t="e">
        <f>ROUND(INDEX(RFR_spot_no_VA!$C13:$AQ13,,MATCH(U$2,RFR_spot_no_VA!$C$2:$AQ$2,0))+ MAX(0.01,Shocks!$E13*ABS(INDEX(RFR_spot_no_VA!$C13:$AQ13,,MATCH(U$2,RFR_spot_no_VA!$C$2:$AQ$2,0))) )+VA!U13,5)</f>
        <v>#N/A</v>
      </c>
      <c r="V13" s="39" t="e">
        <f>ROUND(INDEX(RFR_spot_no_VA!$C13:$AQ13,,MATCH(V$2,RFR_spot_no_VA!$C$2:$AQ$2,0))+ MAX(0.01,Shocks!$E13*ABS(INDEX(RFR_spot_no_VA!$C13:$AQ13,,MATCH(V$2,RFR_spot_no_VA!$C$2:$AQ$2,0))) )+VA!V13,5)</f>
        <v>#N/A</v>
      </c>
      <c r="W13" s="39" t="e">
        <f>ROUND(INDEX(RFR_spot_no_VA!$C13:$AQ13,,MATCH(W$2,RFR_spot_no_VA!$C$2:$AQ$2,0))+ MAX(0.01,Shocks!$E13*ABS(INDEX(RFR_spot_no_VA!$C13:$AQ13,,MATCH(W$2,RFR_spot_no_VA!$C$2:$AQ$2,0))) )+VA!W13,5)</f>
        <v>#N/A</v>
      </c>
      <c r="X13" s="39" t="e">
        <f>ROUND(INDEX(RFR_spot_no_VA!$C13:$AQ13,,MATCH(X$2,RFR_spot_no_VA!$C$2:$AQ$2,0))+ MAX(0.01,Shocks!$E13*ABS(INDEX(RFR_spot_no_VA!$C13:$AQ13,,MATCH(X$2,RFR_spot_no_VA!$C$2:$AQ$2,0))) )+VA!X13,5)</f>
        <v>#N/A</v>
      </c>
      <c r="Y13" s="39" t="e">
        <f>ROUND(INDEX(RFR_spot_no_VA!$C13:$AQ13,,MATCH(Y$2,RFR_spot_no_VA!$C$2:$AQ$2,0))+ MAX(0.01,Shocks!$E13*ABS(INDEX(RFR_spot_no_VA!$C13:$AQ13,,MATCH(Y$2,RFR_spot_no_VA!$C$2:$AQ$2,0))) )+VA!Y13,5)</f>
        <v>#N/A</v>
      </c>
      <c r="Z13" s="39" t="e">
        <f>ROUND(INDEX(RFR_spot_no_VA!$C13:$AQ13,,MATCH(Z$2,RFR_spot_no_VA!$C$2:$AQ$2,0))+ MAX(0.01,Shocks!$E13*ABS(INDEX(RFR_spot_no_VA!$C13:$AQ13,,MATCH(Z$2,RFR_spot_no_VA!$C$2:$AQ$2,0))) )+VA!Z13,5)</f>
        <v>#N/A</v>
      </c>
      <c r="AA13" s="39" t="e">
        <f>ROUND(INDEX(RFR_spot_no_VA!$C13:$AQ13,,MATCH(AA$2,RFR_spot_no_VA!$C$2:$AQ$2,0))+ MAX(0.01,Shocks!$E13*ABS(INDEX(RFR_spot_no_VA!$C13:$AQ13,,MATCH(AA$2,RFR_spot_no_VA!$C$2:$AQ$2,0))) )+VA!AA13,5)</f>
        <v>#N/A</v>
      </c>
      <c r="AB13" s="39" t="e">
        <f>ROUND(INDEX(RFR_spot_no_VA!$C13:$AQ13,,MATCH(AB$2,RFR_spot_no_VA!$C$2:$AQ$2,0))+ MAX(0.01,Shocks!$E13*ABS(INDEX(RFR_spot_no_VA!$C13:$AQ13,,MATCH(AB$2,RFR_spot_no_VA!$C$2:$AQ$2,0))) )+VA!AB13,5)</f>
        <v>#N/A</v>
      </c>
      <c r="AC13" s="39" t="e">
        <f>ROUND(INDEX(RFR_spot_no_VA!$C13:$AQ13,,MATCH(AC$2,RFR_spot_no_VA!$C$2:$AQ$2,0))+ MAX(0.01,Shocks!$E13*ABS(INDEX(RFR_spot_no_VA!$C13:$AQ13,,MATCH(AC$2,RFR_spot_no_VA!$C$2:$AQ$2,0))) )+VA!AC13,5)</f>
        <v>#N/A</v>
      </c>
      <c r="AD13" s="39" t="e">
        <f>ROUND(INDEX(RFR_spot_no_VA!$C13:$AQ13,,MATCH(AD$2,RFR_spot_no_VA!$C$2:$AQ$2,0))+ MAX(0.01,Shocks!$E13*ABS(INDEX(RFR_spot_no_VA!$C13:$AQ13,,MATCH(AD$2,RFR_spot_no_VA!$C$2:$AQ$2,0))) )+VA!AD13,5)</f>
        <v>#N/A</v>
      </c>
      <c r="AE13" s="39" t="e">
        <f>ROUND(INDEX(RFR_spot_no_VA!$C13:$AQ13,,MATCH(AE$2,RFR_spot_no_VA!$C$2:$AQ$2,0))+ MAX(0.01,Shocks!$E13*ABS(INDEX(RFR_spot_no_VA!$C13:$AQ13,,MATCH(AE$2,RFR_spot_no_VA!$C$2:$AQ$2,0))) )+VA!AE13,5)</f>
        <v>#N/A</v>
      </c>
      <c r="AF13" s="39" t="e">
        <f>ROUND(INDEX(RFR_spot_no_VA!$C13:$AQ13,,MATCH(AF$2,RFR_spot_no_VA!$C$2:$AQ$2,0))+ MAX(0.01,Shocks!$E13*ABS(INDEX(RFR_spot_no_VA!$C13:$AQ13,,MATCH(AF$2,RFR_spot_no_VA!$C$2:$AQ$2,0))) )+VA!AF13,5)</f>
        <v>#N/A</v>
      </c>
      <c r="AG13" s="39" t="e">
        <f>ROUND(INDEX(RFR_spot_no_VA!$C13:$AQ13,,MATCH(AG$2,RFR_spot_no_VA!$C$2:$AQ$2,0))+ MAX(0.01,Shocks!$E13*ABS(INDEX(RFR_spot_no_VA!$C13:$AQ13,,MATCH(AG$2,RFR_spot_no_VA!$C$2:$AQ$2,0))) )+VA!AG13,5)</f>
        <v>#N/A</v>
      </c>
      <c r="AH13" s="39" t="e">
        <f>ROUND(INDEX(RFR_spot_no_VA!$C13:$AQ13,,MATCH(AH$2,RFR_spot_no_VA!$C$2:$AQ$2,0))+ MAX(0.01,Shocks!$E13*ABS(INDEX(RFR_spot_no_VA!$C13:$AQ13,,MATCH(AH$2,RFR_spot_no_VA!$C$2:$AQ$2,0))) )+VA!AH13,5)</f>
        <v>#N/A</v>
      </c>
      <c r="AI13" s="39" t="e">
        <f>ROUND(INDEX(RFR_spot_no_VA!$C13:$AQ13,,MATCH(AI$2,RFR_spot_no_VA!$C$2:$AQ$2,0))+ MAX(0.01,Shocks!$E13*ABS(INDEX(RFR_spot_no_VA!$C13:$AQ13,,MATCH(AI$2,RFR_spot_no_VA!$C$2:$AQ$2,0))) )+VA!AI13,5)</f>
        <v>#N/A</v>
      </c>
      <c r="AJ13" s="39" t="e">
        <f>ROUND(INDEX(RFR_spot_no_VA!$C13:$AQ13,,MATCH(AJ$2,RFR_spot_no_VA!$C$2:$AQ$2,0))+ MAX(0.01,Shocks!$E13*ABS(INDEX(RFR_spot_no_VA!$C13:$AQ13,,MATCH(AJ$2,RFR_spot_no_VA!$C$2:$AQ$2,0))) )+VA!AJ13,5)</f>
        <v>#N/A</v>
      </c>
      <c r="AK13" s="39" t="e">
        <f>ROUND(INDEX(RFR_spot_no_VA!$C13:$AQ13,,MATCH(AK$2,RFR_spot_no_VA!$C$2:$AQ$2,0))+ MAX(0.01,Shocks!$E13*ABS(INDEX(RFR_spot_no_VA!$C13:$AQ13,,MATCH(AK$2,RFR_spot_no_VA!$C$2:$AQ$2,0))) )+VA!AK13,5)</f>
        <v>#N/A</v>
      </c>
      <c r="AL13" s="39" t="e">
        <f>ROUND(INDEX(RFR_spot_no_VA!$C13:$AQ13,,MATCH(AL$2,RFR_spot_no_VA!$C$2:$AQ$2,0))+ MAX(0.01,Shocks!$E13*ABS(INDEX(RFR_spot_no_VA!$C13:$AQ13,,MATCH(AL$2,RFR_spot_no_VA!$C$2:$AQ$2,0))) )+VA!AL13,5)</f>
        <v>#N/A</v>
      </c>
      <c r="AM13" s="39" t="e">
        <f>ROUND(INDEX(RFR_spot_no_VA!$C13:$AQ13,,MATCH(AM$2,RFR_spot_no_VA!$C$2:$AQ$2,0))+ MAX(0.01,Shocks!$E13*ABS(INDEX(RFR_spot_no_VA!$C13:$AQ13,,MATCH(AM$2,RFR_spot_no_VA!$C$2:$AQ$2,0))) )+VA!AM13,5)</f>
        <v>#N/A</v>
      </c>
      <c r="AN13" s="39" t="e">
        <f>ROUND(INDEX(RFR_spot_no_VA!$C13:$AQ13,,MATCH(AN$2,RFR_spot_no_VA!$C$2:$AQ$2,0))+ MAX(0.01,Shocks!$E13*ABS(INDEX(RFR_spot_no_VA!$C13:$AQ13,,MATCH(AN$2,RFR_spot_no_VA!$C$2:$AQ$2,0))) )+VA!AN13,5)</f>
        <v>#N/A</v>
      </c>
      <c r="AO13" s="39" t="e">
        <f>ROUND(INDEX(RFR_spot_no_VA!$C13:$AQ13,,MATCH(AO$2,RFR_spot_no_VA!$C$2:$AQ$2,0))+ MAX(0.01,Shocks!$E13*ABS(INDEX(RFR_spot_no_VA!$C13:$AQ13,,MATCH(AO$2,RFR_spot_no_VA!$C$2:$AQ$2,0))) )+VA!AO13,5)</f>
        <v>#N/A</v>
      </c>
      <c r="AP13" s="39" t="e">
        <f>ROUND(INDEX(RFR_spot_no_VA!$C13:$AQ13,,MATCH(AP$2,RFR_spot_no_VA!$C$2:$AQ$2,0))+ MAX(0.01,Shocks!$E13*ABS(INDEX(RFR_spot_no_VA!$C13:$AQ13,,MATCH(AP$2,RFR_spot_no_VA!$C$2:$AQ$2,0))) )+VA!AP13,5)</f>
        <v>#N/A</v>
      </c>
      <c r="AQ13" s="39" t="e">
        <f>ROUND(INDEX(RFR_spot_no_VA!$C13:$AQ13,,MATCH(AQ$2,RFR_spot_no_VA!$C$2:$AQ$2,0))+ MAX(0.01,Shocks!$E13*ABS(INDEX(RFR_spot_no_VA!$C13:$AQ13,,MATCH(AQ$2,RFR_spot_no_VA!$C$2:$AQ$2,0))) )+VA!AQ13,5)</f>
        <v>#N/A</v>
      </c>
      <c r="AR13" s="40"/>
      <c r="AS13" s="2"/>
    </row>
    <row r="14" ht="14.5" x14ac:dyDescent="0.35">
      <c r="A14" s="2"/>
      <c r="B14" s="2">
        <f>RFR_spot_no_VA!B14</f>
        <v>4</v>
      </c>
      <c r="C14" s="38" t="e">
        <f>ROUND(INDEX(RFR_spot_no_VA!$C14:$AQ14,,MATCH(C$2,RFR_spot_no_VA!$C$2:$AQ$2,0))+ MAX(0.01,Shocks!$E14*ABS(INDEX(RFR_spot_no_VA!$C14:$AQ14,,MATCH(C$2,RFR_spot_no_VA!$C$2:$AQ$2,0))) )+VA!C14,5)</f>
        <v>#N/A</v>
      </c>
      <c r="D14" s="38" t="e">
        <f>ROUND(INDEX(RFR_spot_no_VA!$C14:$AQ14,,MATCH(D$2,RFR_spot_no_VA!$C$2:$AQ$2,0))+ MAX(0.01,Shocks!$E14*ABS(INDEX(RFR_spot_no_VA!$C14:$AQ14,,MATCH(D$2,RFR_spot_no_VA!$C$2:$AQ$2,0))) )+VA!D14,5)</f>
        <v>#N/A</v>
      </c>
      <c r="E14" s="38" t="e">
        <f>ROUND(INDEX(RFR_spot_no_VA!$C14:$AQ14,,MATCH(E$2,RFR_spot_no_VA!$C$2:$AQ$2,0))+ MAX(0.01,Shocks!$E14*ABS(INDEX(RFR_spot_no_VA!$C14:$AQ14,,MATCH(E$2,RFR_spot_no_VA!$C$2:$AQ$2,0))) )+VA!E14,5)</f>
        <v>#N/A</v>
      </c>
      <c r="F14" s="38" t="e">
        <f>ROUND(INDEX(RFR_spot_no_VA!$C14:$AQ14,,MATCH(F$2,RFR_spot_no_VA!$C$2:$AQ$2,0))+ MAX(0.01,Shocks!$E14*ABS(INDEX(RFR_spot_no_VA!$C14:$AQ14,,MATCH(F$2,RFR_spot_no_VA!$C$2:$AQ$2,0))) )+VA!F14,5)</f>
        <v>#N/A</v>
      </c>
      <c r="G14" s="38" t="e">
        <f>ROUND(INDEX(RFR_spot_no_VA!$C14:$AQ14,,MATCH(G$2,RFR_spot_no_VA!$C$2:$AQ$2,0))+ MAX(0.01,Shocks!$E14*ABS(INDEX(RFR_spot_no_VA!$C14:$AQ14,,MATCH(G$2,RFR_spot_no_VA!$C$2:$AQ$2,0))) )+VA!G14,5)</f>
        <v>#N/A</v>
      </c>
      <c r="H14" s="38" t="e">
        <f>ROUND(INDEX(RFR_spot_no_VA!$C14:$AQ14,,MATCH(H$2,RFR_spot_no_VA!$C$2:$AQ$2,0))+ MAX(0.01,Shocks!$E14*ABS(INDEX(RFR_spot_no_VA!$C14:$AQ14,,MATCH(H$2,RFR_spot_no_VA!$C$2:$AQ$2,0))) )+VA!H14,5)</f>
        <v>#N/A</v>
      </c>
      <c r="I14" s="38" t="e">
        <f>ROUND(INDEX(RFR_spot_no_VA!$C14:$AQ14,,MATCH(I$2,RFR_spot_no_VA!$C$2:$AQ$2,0))+ MAX(0.01,Shocks!$E14*ABS(INDEX(RFR_spot_no_VA!$C14:$AQ14,,MATCH(I$2,RFR_spot_no_VA!$C$2:$AQ$2,0))) )+VA!I14,5)</f>
        <v>#N/A</v>
      </c>
      <c r="J14" s="38" t="e">
        <f>ROUND(INDEX(RFR_spot_no_VA!$C14:$AQ14,,MATCH(J$2,RFR_spot_no_VA!$C$2:$AQ$2,0))+ MAX(0.01,Shocks!$E14*ABS(INDEX(RFR_spot_no_VA!$C14:$AQ14,,MATCH(J$2,RFR_spot_no_VA!$C$2:$AQ$2,0))) )+VA!J14,5)</f>
        <v>#N/A</v>
      </c>
      <c r="K14" s="38" t="e">
        <f>ROUND(INDEX(RFR_spot_no_VA!$C14:$AQ14,,MATCH(K$2,RFR_spot_no_VA!$C$2:$AQ$2,0))+ MAX(0.01,Shocks!$E14*ABS(INDEX(RFR_spot_no_VA!$C14:$AQ14,,MATCH(K$2,RFR_spot_no_VA!$C$2:$AQ$2,0))) )+VA!K14,5)</f>
        <v>#N/A</v>
      </c>
      <c r="L14" s="38" t="e">
        <f>ROUND(INDEX(RFR_spot_no_VA!$C14:$AQ14,,MATCH(L$2,RFR_spot_no_VA!$C$2:$AQ$2,0))+ MAX(0.01,Shocks!$E14*ABS(INDEX(RFR_spot_no_VA!$C14:$AQ14,,MATCH(L$2,RFR_spot_no_VA!$C$2:$AQ$2,0))) )+VA!L14,5)</f>
        <v>#N/A</v>
      </c>
      <c r="M14" s="39" t="e">
        <f>ROUND(INDEX(RFR_spot_no_VA!$C14:$AQ14,,MATCH(M$2,RFR_spot_no_VA!$C$2:$AQ$2,0))+ MAX(0.01,Shocks!$E14*ABS(INDEX(RFR_spot_no_VA!$C14:$AQ14,,MATCH(M$2,RFR_spot_no_VA!$C$2:$AQ$2,0))) )+VA!M14,5)</f>
        <v>#N/A</v>
      </c>
      <c r="N14" s="39" t="e">
        <f>ROUND(INDEX(RFR_spot_no_VA!$C14:$AQ14,,MATCH(N$2,RFR_spot_no_VA!$C$2:$AQ$2,0))+ MAX(0.01,Shocks!$E14*ABS(INDEX(RFR_spot_no_VA!$C14:$AQ14,,MATCH(N$2,RFR_spot_no_VA!$C$2:$AQ$2,0))) )+VA!N14,5)</f>
        <v>#N/A</v>
      </c>
      <c r="O14" s="39" t="e">
        <f>ROUND(INDEX(RFR_spot_no_VA!$C14:$AQ14,,MATCH(O$2,RFR_spot_no_VA!$C$2:$AQ$2,0))+ MAX(0.01,Shocks!$E14*ABS(INDEX(RFR_spot_no_VA!$C14:$AQ14,,MATCH(O$2,RFR_spot_no_VA!$C$2:$AQ$2,0))) )+VA!O14,5)</f>
        <v>#N/A</v>
      </c>
      <c r="P14" s="39" t="e">
        <f>ROUND(INDEX(RFR_spot_no_VA!$C14:$AQ14,,MATCH(P$2,RFR_spot_no_VA!$C$2:$AQ$2,0))+ MAX(0.01,Shocks!$E14*ABS(INDEX(RFR_spot_no_VA!$C14:$AQ14,,MATCH(P$2,RFR_spot_no_VA!$C$2:$AQ$2,0))) )+VA!P14,5)</f>
        <v>#N/A</v>
      </c>
      <c r="Q14" s="39" t="e">
        <f>ROUND(INDEX(RFR_spot_no_VA!$C14:$AQ14,,MATCH(Q$2,RFR_spot_no_VA!$C$2:$AQ$2,0))+ MAX(0.01,Shocks!$E14*ABS(INDEX(RFR_spot_no_VA!$C14:$AQ14,,MATCH(Q$2,RFR_spot_no_VA!$C$2:$AQ$2,0))) )+VA!Q14,5)</f>
        <v>#N/A</v>
      </c>
      <c r="R14" s="39" t="e">
        <f>ROUND(INDEX(RFR_spot_no_VA!$C14:$AQ14,,MATCH(R$2,RFR_spot_no_VA!$C$2:$AQ$2,0))+ MAX(0.01,Shocks!$E14*ABS(INDEX(RFR_spot_no_VA!$C14:$AQ14,,MATCH(R$2,RFR_spot_no_VA!$C$2:$AQ$2,0))) )+VA!R14,5)</f>
        <v>#N/A</v>
      </c>
      <c r="S14" s="39" t="e">
        <f>ROUND(INDEX(RFR_spot_no_VA!$C14:$AQ14,,MATCH(S$2,RFR_spot_no_VA!$C$2:$AQ$2,0))+ MAX(0.01,Shocks!$E14*ABS(INDEX(RFR_spot_no_VA!$C14:$AQ14,,MATCH(S$2,RFR_spot_no_VA!$C$2:$AQ$2,0))) )+VA!S14,5)</f>
        <v>#N/A</v>
      </c>
      <c r="T14" s="39" t="e">
        <f>ROUND(INDEX(RFR_spot_no_VA!$C14:$AQ14,,MATCH(T$2,RFR_spot_no_VA!$C$2:$AQ$2,0))+ MAX(0.01,Shocks!$E14*ABS(INDEX(RFR_spot_no_VA!$C14:$AQ14,,MATCH(T$2,RFR_spot_no_VA!$C$2:$AQ$2,0))) )+VA!T14,5)</f>
        <v>#N/A</v>
      </c>
      <c r="U14" s="39" t="e">
        <f>ROUND(INDEX(RFR_spot_no_VA!$C14:$AQ14,,MATCH(U$2,RFR_spot_no_VA!$C$2:$AQ$2,0))+ MAX(0.01,Shocks!$E14*ABS(INDEX(RFR_spot_no_VA!$C14:$AQ14,,MATCH(U$2,RFR_spot_no_VA!$C$2:$AQ$2,0))) )+VA!U14,5)</f>
        <v>#N/A</v>
      </c>
      <c r="V14" s="39" t="e">
        <f>ROUND(INDEX(RFR_spot_no_VA!$C14:$AQ14,,MATCH(V$2,RFR_spot_no_VA!$C$2:$AQ$2,0))+ MAX(0.01,Shocks!$E14*ABS(INDEX(RFR_spot_no_VA!$C14:$AQ14,,MATCH(V$2,RFR_spot_no_VA!$C$2:$AQ$2,0))) )+VA!V14,5)</f>
        <v>#N/A</v>
      </c>
      <c r="W14" s="39" t="e">
        <f>ROUND(INDEX(RFR_spot_no_VA!$C14:$AQ14,,MATCH(W$2,RFR_spot_no_VA!$C$2:$AQ$2,0))+ MAX(0.01,Shocks!$E14*ABS(INDEX(RFR_spot_no_VA!$C14:$AQ14,,MATCH(W$2,RFR_spot_no_VA!$C$2:$AQ$2,0))) )+VA!W14,5)</f>
        <v>#N/A</v>
      </c>
      <c r="X14" s="39" t="e">
        <f>ROUND(INDEX(RFR_spot_no_VA!$C14:$AQ14,,MATCH(X$2,RFR_spot_no_VA!$C$2:$AQ$2,0))+ MAX(0.01,Shocks!$E14*ABS(INDEX(RFR_spot_no_VA!$C14:$AQ14,,MATCH(X$2,RFR_spot_no_VA!$C$2:$AQ$2,0))) )+VA!X14,5)</f>
        <v>#N/A</v>
      </c>
      <c r="Y14" s="39" t="e">
        <f>ROUND(INDEX(RFR_spot_no_VA!$C14:$AQ14,,MATCH(Y$2,RFR_spot_no_VA!$C$2:$AQ$2,0))+ MAX(0.01,Shocks!$E14*ABS(INDEX(RFR_spot_no_VA!$C14:$AQ14,,MATCH(Y$2,RFR_spot_no_VA!$C$2:$AQ$2,0))) )+VA!Y14,5)</f>
        <v>#N/A</v>
      </c>
      <c r="Z14" s="39" t="e">
        <f>ROUND(INDEX(RFR_spot_no_VA!$C14:$AQ14,,MATCH(Z$2,RFR_spot_no_VA!$C$2:$AQ$2,0))+ MAX(0.01,Shocks!$E14*ABS(INDEX(RFR_spot_no_VA!$C14:$AQ14,,MATCH(Z$2,RFR_spot_no_VA!$C$2:$AQ$2,0))) )+VA!Z14,5)</f>
        <v>#N/A</v>
      </c>
      <c r="AA14" s="39" t="e">
        <f>ROUND(INDEX(RFR_spot_no_VA!$C14:$AQ14,,MATCH(AA$2,RFR_spot_no_VA!$C$2:$AQ$2,0))+ MAX(0.01,Shocks!$E14*ABS(INDEX(RFR_spot_no_VA!$C14:$AQ14,,MATCH(AA$2,RFR_spot_no_VA!$C$2:$AQ$2,0))) )+VA!AA14,5)</f>
        <v>#N/A</v>
      </c>
      <c r="AB14" s="39" t="e">
        <f>ROUND(INDEX(RFR_spot_no_VA!$C14:$AQ14,,MATCH(AB$2,RFR_spot_no_VA!$C$2:$AQ$2,0))+ MAX(0.01,Shocks!$E14*ABS(INDEX(RFR_spot_no_VA!$C14:$AQ14,,MATCH(AB$2,RFR_spot_no_VA!$C$2:$AQ$2,0))) )+VA!AB14,5)</f>
        <v>#N/A</v>
      </c>
      <c r="AC14" s="39" t="e">
        <f>ROUND(INDEX(RFR_spot_no_VA!$C14:$AQ14,,MATCH(AC$2,RFR_spot_no_VA!$C$2:$AQ$2,0))+ MAX(0.01,Shocks!$E14*ABS(INDEX(RFR_spot_no_VA!$C14:$AQ14,,MATCH(AC$2,RFR_spot_no_VA!$C$2:$AQ$2,0))) )+VA!AC14,5)</f>
        <v>#N/A</v>
      </c>
      <c r="AD14" s="39" t="e">
        <f>ROUND(INDEX(RFR_spot_no_VA!$C14:$AQ14,,MATCH(AD$2,RFR_spot_no_VA!$C$2:$AQ$2,0))+ MAX(0.01,Shocks!$E14*ABS(INDEX(RFR_spot_no_VA!$C14:$AQ14,,MATCH(AD$2,RFR_spot_no_VA!$C$2:$AQ$2,0))) )+VA!AD14,5)</f>
        <v>#N/A</v>
      </c>
      <c r="AE14" s="39" t="e">
        <f>ROUND(INDEX(RFR_spot_no_VA!$C14:$AQ14,,MATCH(AE$2,RFR_spot_no_VA!$C$2:$AQ$2,0))+ MAX(0.01,Shocks!$E14*ABS(INDEX(RFR_spot_no_VA!$C14:$AQ14,,MATCH(AE$2,RFR_spot_no_VA!$C$2:$AQ$2,0))) )+VA!AE14,5)</f>
        <v>#N/A</v>
      </c>
      <c r="AF14" s="39" t="e">
        <f>ROUND(INDEX(RFR_spot_no_VA!$C14:$AQ14,,MATCH(AF$2,RFR_spot_no_VA!$C$2:$AQ$2,0))+ MAX(0.01,Shocks!$E14*ABS(INDEX(RFR_spot_no_VA!$C14:$AQ14,,MATCH(AF$2,RFR_spot_no_VA!$C$2:$AQ$2,0))) )+VA!AF14,5)</f>
        <v>#N/A</v>
      </c>
      <c r="AG14" s="39" t="e">
        <f>ROUND(INDEX(RFR_spot_no_VA!$C14:$AQ14,,MATCH(AG$2,RFR_spot_no_VA!$C$2:$AQ$2,0))+ MAX(0.01,Shocks!$E14*ABS(INDEX(RFR_spot_no_VA!$C14:$AQ14,,MATCH(AG$2,RFR_spot_no_VA!$C$2:$AQ$2,0))) )+VA!AG14,5)</f>
        <v>#N/A</v>
      </c>
      <c r="AH14" s="39" t="e">
        <f>ROUND(INDEX(RFR_spot_no_VA!$C14:$AQ14,,MATCH(AH$2,RFR_spot_no_VA!$C$2:$AQ$2,0))+ MAX(0.01,Shocks!$E14*ABS(INDEX(RFR_spot_no_VA!$C14:$AQ14,,MATCH(AH$2,RFR_spot_no_VA!$C$2:$AQ$2,0))) )+VA!AH14,5)</f>
        <v>#N/A</v>
      </c>
      <c r="AI14" s="39" t="e">
        <f>ROUND(INDEX(RFR_spot_no_VA!$C14:$AQ14,,MATCH(AI$2,RFR_spot_no_VA!$C$2:$AQ$2,0))+ MAX(0.01,Shocks!$E14*ABS(INDEX(RFR_spot_no_VA!$C14:$AQ14,,MATCH(AI$2,RFR_spot_no_VA!$C$2:$AQ$2,0))) )+VA!AI14,5)</f>
        <v>#N/A</v>
      </c>
      <c r="AJ14" s="39" t="e">
        <f>ROUND(INDEX(RFR_spot_no_VA!$C14:$AQ14,,MATCH(AJ$2,RFR_spot_no_VA!$C$2:$AQ$2,0))+ MAX(0.01,Shocks!$E14*ABS(INDEX(RFR_spot_no_VA!$C14:$AQ14,,MATCH(AJ$2,RFR_spot_no_VA!$C$2:$AQ$2,0))) )+VA!AJ14,5)</f>
        <v>#N/A</v>
      </c>
      <c r="AK14" s="39" t="e">
        <f>ROUND(INDEX(RFR_spot_no_VA!$C14:$AQ14,,MATCH(AK$2,RFR_spot_no_VA!$C$2:$AQ$2,0))+ MAX(0.01,Shocks!$E14*ABS(INDEX(RFR_spot_no_VA!$C14:$AQ14,,MATCH(AK$2,RFR_spot_no_VA!$C$2:$AQ$2,0))) )+VA!AK14,5)</f>
        <v>#N/A</v>
      </c>
      <c r="AL14" s="39" t="e">
        <f>ROUND(INDEX(RFR_spot_no_VA!$C14:$AQ14,,MATCH(AL$2,RFR_spot_no_VA!$C$2:$AQ$2,0))+ MAX(0.01,Shocks!$E14*ABS(INDEX(RFR_spot_no_VA!$C14:$AQ14,,MATCH(AL$2,RFR_spot_no_VA!$C$2:$AQ$2,0))) )+VA!AL14,5)</f>
        <v>#N/A</v>
      </c>
      <c r="AM14" s="39" t="e">
        <f>ROUND(INDEX(RFR_spot_no_VA!$C14:$AQ14,,MATCH(AM$2,RFR_spot_no_VA!$C$2:$AQ$2,0))+ MAX(0.01,Shocks!$E14*ABS(INDEX(RFR_spot_no_VA!$C14:$AQ14,,MATCH(AM$2,RFR_spot_no_VA!$C$2:$AQ$2,0))) )+VA!AM14,5)</f>
        <v>#N/A</v>
      </c>
      <c r="AN14" s="39" t="e">
        <f>ROUND(INDEX(RFR_spot_no_VA!$C14:$AQ14,,MATCH(AN$2,RFR_spot_no_VA!$C$2:$AQ$2,0))+ MAX(0.01,Shocks!$E14*ABS(INDEX(RFR_spot_no_VA!$C14:$AQ14,,MATCH(AN$2,RFR_spot_no_VA!$C$2:$AQ$2,0))) )+VA!AN14,5)</f>
        <v>#N/A</v>
      </c>
      <c r="AO14" s="39" t="e">
        <f>ROUND(INDEX(RFR_spot_no_VA!$C14:$AQ14,,MATCH(AO$2,RFR_spot_no_VA!$C$2:$AQ$2,0))+ MAX(0.01,Shocks!$E14*ABS(INDEX(RFR_spot_no_VA!$C14:$AQ14,,MATCH(AO$2,RFR_spot_no_VA!$C$2:$AQ$2,0))) )+VA!AO14,5)</f>
        <v>#N/A</v>
      </c>
      <c r="AP14" s="39" t="e">
        <f>ROUND(INDEX(RFR_spot_no_VA!$C14:$AQ14,,MATCH(AP$2,RFR_spot_no_VA!$C$2:$AQ$2,0))+ MAX(0.01,Shocks!$E14*ABS(INDEX(RFR_spot_no_VA!$C14:$AQ14,,MATCH(AP$2,RFR_spot_no_VA!$C$2:$AQ$2,0))) )+VA!AP14,5)</f>
        <v>#N/A</v>
      </c>
      <c r="AQ14" s="39" t="e">
        <f>ROUND(INDEX(RFR_spot_no_VA!$C14:$AQ14,,MATCH(AQ$2,RFR_spot_no_VA!$C$2:$AQ$2,0))+ MAX(0.01,Shocks!$E14*ABS(INDEX(RFR_spot_no_VA!$C14:$AQ14,,MATCH(AQ$2,RFR_spot_no_VA!$C$2:$AQ$2,0))) )+VA!AQ14,5)</f>
        <v>#N/A</v>
      </c>
      <c r="AR14" s="40"/>
      <c r="AS14" s="2"/>
    </row>
    <row r="15" ht="14.5" x14ac:dyDescent="0.35">
      <c r="A15" s="5"/>
      <c r="B15" s="4">
        <f>RFR_spot_no_VA!B15</f>
        <v>5</v>
      </c>
      <c r="C15" s="41" t="e">
        <f>ROUND(INDEX(RFR_spot_no_VA!$C15:$AQ15,,MATCH(C$2,RFR_spot_no_VA!$C$2:$AQ$2,0))+ MAX(0.01,Shocks!$E15*ABS(INDEX(RFR_spot_no_VA!$C15:$AQ15,,MATCH(C$2,RFR_spot_no_VA!$C$2:$AQ$2,0))) )+VA!C15,5)</f>
        <v>#N/A</v>
      </c>
      <c r="D15" s="41" t="e">
        <f>ROUND(INDEX(RFR_spot_no_VA!$C15:$AQ15,,MATCH(D$2,RFR_spot_no_VA!$C$2:$AQ$2,0))+ MAX(0.01,Shocks!$E15*ABS(INDEX(RFR_spot_no_VA!$C15:$AQ15,,MATCH(D$2,RFR_spot_no_VA!$C$2:$AQ$2,0))) )+VA!D15,5)</f>
        <v>#N/A</v>
      </c>
      <c r="E15" s="41" t="e">
        <f>ROUND(INDEX(RFR_spot_no_VA!$C15:$AQ15,,MATCH(E$2,RFR_spot_no_VA!$C$2:$AQ$2,0))+ MAX(0.01,Shocks!$E15*ABS(INDEX(RFR_spot_no_VA!$C15:$AQ15,,MATCH(E$2,RFR_spot_no_VA!$C$2:$AQ$2,0))) )+VA!E15,5)</f>
        <v>#N/A</v>
      </c>
      <c r="F15" s="41" t="e">
        <f>ROUND(INDEX(RFR_spot_no_VA!$C15:$AQ15,,MATCH(F$2,RFR_spot_no_VA!$C$2:$AQ$2,0))+ MAX(0.01,Shocks!$E15*ABS(INDEX(RFR_spot_no_VA!$C15:$AQ15,,MATCH(F$2,RFR_spot_no_VA!$C$2:$AQ$2,0))) )+VA!F15,5)</f>
        <v>#N/A</v>
      </c>
      <c r="G15" s="41" t="e">
        <f>ROUND(INDEX(RFR_spot_no_VA!$C15:$AQ15,,MATCH(G$2,RFR_spot_no_VA!$C$2:$AQ$2,0))+ MAX(0.01,Shocks!$E15*ABS(INDEX(RFR_spot_no_VA!$C15:$AQ15,,MATCH(G$2,RFR_spot_no_VA!$C$2:$AQ$2,0))) )+VA!G15,5)</f>
        <v>#N/A</v>
      </c>
      <c r="H15" s="41" t="e">
        <f>ROUND(INDEX(RFR_spot_no_VA!$C15:$AQ15,,MATCH(H$2,RFR_spot_no_VA!$C$2:$AQ$2,0))+ MAX(0.01,Shocks!$E15*ABS(INDEX(RFR_spot_no_VA!$C15:$AQ15,,MATCH(H$2,RFR_spot_no_VA!$C$2:$AQ$2,0))) )+VA!H15,5)</f>
        <v>#N/A</v>
      </c>
      <c r="I15" s="41" t="e">
        <f>ROUND(INDEX(RFR_spot_no_VA!$C15:$AQ15,,MATCH(I$2,RFR_spot_no_VA!$C$2:$AQ$2,0))+ MAX(0.01,Shocks!$E15*ABS(INDEX(RFR_spot_no_VA!$C15:$AQ15,,MATCH(I$2,RFR_spot_no_VA!$C$2:$AQ$2,0))) )+VA!I15,5)</f>
        <v>#N/A</v>
      </c>
      <c r="J15" s="41" t="e">
        <f>ROUND(INDEX(RFR_spot_no_VA!$C15:$AQ15,,MATCH(J$2,RFR_spot_no_VA!$C$2:$AQ$2,0))+ MAX(0.01,Shocks!$E15*ABS(INDEX(RFR_spot_no_VA!$C15:$AQ15,,MATCH(J$2,RFR_spot_no_VA!$C$2:$AQ$2,0))) )+VA!J15,5)</f>
        <v>#N/A</v>
      </c>
      <c r="K15" s="41" t="e">
        <f>ROUND(INDEX(RFR_spot_no_VA!$C15:$AQ15,,MATCH(K$2,RFR_spot_no_VA!$C$2:$AQ$2,0))+ MAX(0.01,Shocks!$E15*ABS(INDEX(RFR_spot_no_VA!$C15:$AQ15,,MATCH(K$2,RFR_spot_no_VA!$C$2:$AQ$2,0))) )+VA!K15,5)</f>
        <v>#N/A</v>
      </c>
      <c r="L15" s="41" t="e">
        <f>ROUND(INDEX(RFR_spot_no_VA!$C15:$AQ15,,MATCH(L$2,RFR_spot_no_VA!$C$2:$AQ$2,0))+ MAX(0.01,Shocks!$E15*ABS(INDEX(RFR_spot_no_VA!$C15:$AQ15,,MATCH(L$2,RFR_spot_no_VA!$C$2:$AQ$2,0))) )+VA!L15,5)</f>
        <v>#N/A</v>
      </c>
      <c r="M15" s="42" t="e">
        <f>ROUND(INDEX(RFR_spot_no_VA!$C15:$AQ15,,MATCH(M$2,RFR_spot_no_VA!$C$2:$AQ$2,0))+ MAX(0.01,Shocks!$E15*ABS(INDEX(RFR_spot_no_VA!$C15:$AQ15,,MATCH(M$2,RFR_spot_no_VA!$C$2:$AQ$2,0))) )+VA!M15,5)</f>
        <v>#N/A</v>
      </c>
      <c r="N15" s="42" t="e">
        <f>ROUND(INDEX(RFR_spot_no_VA!$C15:$AQ15,,MATCH(N$2,RFR_spot_no_VA!$C$2:$AQ$2,0))+ MAX(0.01,Shocks!$E15*ABS(INDEX(RFR_spot_no_VA!$C15:$AQ15,,MATCH(N$2,RFR_spot_no_VA!$C$2:$AQ$2,0))) )+VA!N15,5)</f>
        <v>#N/A</v>
      </c>
      <c r="O15" s="42" t="e">
        <f>ROUND(INDEX(RFR_spot_no_VA!$C15:$AQ15,,MATCH(O$2,RFR_spot_no_VA!$C$2:$AQ$2,0))+ MAX(0.01,Shocks!$E15*ABS(INDEX(RFR_spot_no_VA!$C15:$AQ15,,MATCH(O$2,RFR_spot_no_VA!$C$2:$AQ$2,0))) )+VA!O15,5)</f>
        <v>#N/A</v>
      </c>
      <c r="P15" s="42" t="e">
        <f>ROUND(INDEX(RFR_spot_no_VA!$C15:$AQ15,,MATCH(P$2,RFR_spot_no_VA!$C$2:$AQ$2,0))+ MAX(0.01,Shocks!$E15*ABS(INDEX(RFR_spot_no_VA!$C15:$AQ15,,MATCH(P$2,RFR_spot_no_VA!$C$2:$AQ$2,0))) )+VA!P15,5)</f>
        <v>#N/A</v>
      </c>
      <c r="Q15" s="42" t="e">
        <f>ROUND(INDEX(RFR_spot_no_VA!$C15:$AQ15,,MATCH(Q$2,RFR_spot_no_VA!$C$2:$AQ$2,0))+ MAX(0.01,Shocks!$E15*ABS(INDEX(RFR_spot_no_VA!$C15:$AQ15,,MATCH(Q$2,RFR_spot_no_VA!$C$2:$AQ$2,0))) )+VA!Q15,5)</f>
        <v>#N/A</v>
      </c>
      <c r="R15" s="42" t="e">
        <f>ROUND(INDEX(RFR_spot_no_VA!$C15:$AQ15,,MATCH(R$2,RFR_spot_no_VA!$C$2:$AQ$2,0))+ MAX(0.01,Shocks!$E15*ABS(INDEX(RFR_spot_no_VA!$C15:$AQ15,,MATCH(R$2,RFR_spot_no_VA!$C$2:$AQ$2,0))) )+VA!R15,5)</f>
        <v>#N/A</v>
      </c>
      <c r="S15" s="42" t="e">
        <f>ROUND(INDEX(RFR_spot_no_VA!$C15:$AQ15,,MATCH(S$2,RFR_spot_no_VA!$C$2:$AQ$2,0))+ MAX(0.01,Shocks!$E15*ABS(INDEX(RFR_spot_no_VA!$C15:$AQ15,,MATCH(S$2,RFR_spot_no_VA!$C$2:$AQ$2,0))) )+VA!S15,5)</f>
        <v>#N/A</v>
      </c>
      <c r="T15" s="42" t="e">
        <f>ROUND(INDEX(RFR_spot_no_VA!$C15:$AQ15,,MATCH(T$2,RFR_spot_no_VA!$C$2:$AQ$2,0))+ MAX(0.01,Shocks!$E15*ABS(INDEX(RFR_spot_no_VA!$C15:$AQ15,,MATCH(T$2,RFR_spot_no_VA!$C$2:$AQ$2,0))) )+VA!T15,5)</f>
        <v>#N/A</v>
      </c>
      <c r="U15" s="42" t="e">
        <f>ROUND(INDEX(RFR_spot_no_VA!$C15:$AQ15,,MATCH(U$2,RFR_spot_no_VA!$C$2:$AQ$2,0))+ MAX(0.01,Shocks!$E15*ABS(INDEX(RFR_spot_no_VA!$C15:$AQ15,,MATCH(U$2,RFR_spot_no_VA!$C$2:$AQ$2,0))) )+VA!U15,5)</f>
        <v>#N/A</v>
      </c>
      <c r="V15" s="42" t="e">
        <f>ROUND(INDEX(RFR_spot_no_VA!$C15:$AQ15,,MATCH(V$2,RFR_spot_no_VA!$C$2:$AQ$2,0))+ MAX(0.01,Shocks!$E15*ABS(INDEX(RFR_spot_no_VA!$C15:$AQ15,,MATCH(V$2,RFR_spot_no_VA!$C$2:$AQ$2,0))) )+VA!V15,5)</f>
        <v>#N/A</v>
      </c>
      <c r="W15" s="42" t="e">
        <f>ROUND(INDEX(RFR_spot_no_VA!$C15:$AQ15,,MATCH(W$2,RFR_spot_no_VA!$C$2:$AQ$2,0))+ MAX(0.01,Shocks!$E15*ABS(INDEX(RFR_spot_no_VA!$C15:$AQ15,,MATCH(W$2,RFR_spot_no_VA!$C$2:$AQ$2,0))) )+VA!W15,5)</f>
        <v>#N/A</v>
      </c>
      <c r="X15" s="42" t="e">
        <f>ROUND(INDEX(RFR_spot_no_VA!$C15:$AQ15,,MATCH(X$2,RFR_spot_no_VA!$C$2:$AQ$2,0))+ MAX(0.01,Shocks!$E15*ABS(INDEX(RFR_spot_no_VA!$C15:$AQ15,,MATCH(X$2,RFR_spot_no_VA!$C$2:$AQ$2,0))) )+VA!X15,5)</f>
        <v>#N/A</v>
      </c>
      <c r="Y15" s="42" t="e">
        <f>ROUND(INDEX(RFR_spot_no_VA!$C15:$AQ15,,MATCH(Y$2,RFR_spot_no_VA!$C$2:$AQ$2,0))+ MAX(0.01,Shocks!$E15*ABS(INDEX(RFR_spot_no_VA!$C15:$AQ15,,MATCH(Y$2,RFR_spot_no_VA!$C$2:$AQ$2,0))) )+VA!Y15,5)</f>
        <v>#N/A</v>
      </c>
      <c r="Z15" s="42" t="e">
        <f>ROUND(INDEX(RFR_spot_no_VA!$C15:$AQ15,,MATCH(Z$2,RFR_spot_no_VA!$C$2:$AQ$2,0))+ MAX(0.01,Shocks!$E15*ABS(INDEX(RFR_spot_no_VA!$C15:$AQ15,,MATCH(Z$2,RFR_spot_no_VA!$C$2:$AQ$2,0))) )+VA!Z15,5)</f>
        <v>#N/A</v>
      </c>
      <c r="AA15" s="42" t="e">
        <f>ROUND(INDEX(RFR_spot_no_VA!$C15:$AQ15,,MATCH(AA$2,RFR_spot_no_VA!$C$2:$AQ$2,0))+ MAX(0.01,Shocks!$E15*ABS(INDEX(RFR_spot_no_VA!$C15:$AQ15,,MATCH(AA$2,RFR_spot_no_VA!$C$2:$AQ$2,0))) )+VA!AA15,5)</f>
        <v>#N/A</v>
      </c>
      <c r="AB15" s="42" t="e">
        <f>ROUND(INDEX(RFR_spot_no_VA!$C15:$AQ15,,MATCH(AB$2,RFR_spot_no_VA!$C$2:$AQ$2,0))+ MAX(0.01,Shocks!$E15*ABS(INDEX(RFR_spot_no_VA!$C15:$AQ15,,MATCH(AB$2,RFR_spot_no_VA!$C$2:$AQ$2,0))) )+VA!AB15,5)</f>
        <v>#N/A</v>
      </c>
      <c r="AC15" s="42" t="e">
        <f>ROUND(INDEX(RFR_spot_no_VA!$C15:$AQ15,,MATCH(AC$2,RFR_spot_no_VA!$C$2:$AQ$2,0))+ MAX(0.01,Shocks!$E15*ABS(INDEX(RFR_spot_no_VA!$C15:$AQ15,,MATCH(AC$2,RFR_spot_no_VA!$C$2:$AQ$2,0))) )+VA!AC15,5)</f>
        <v>#N/A</v>
      </c>
      <c r="AD15" s="42" t="e">
        <f>ROUND(INDEX(RFR_spot_no_VA!$C15:$AQ15,,MATCH(AD$2,RFR_spot_no_VA!$C$2:$AQ$2,0))+ MAX(0.01,Shocks!$E15*ABS(INDEX(RFR_spot_no_VA!$C15:$AQ15,,MATCH(AD$2,RFR_spot_no_VA!$C$2:$AQ$2,0))) )+VA!AD15,5)</f>
        <v>#N/A</v>
      </c>
      <c r="AE15" s="42" t="e">
        <f>ROUND(INDEX(RFR_spot_no_VA!$C15:$AQ15,,MATCH(AE$2,RFR_spot_no_VA!$C$2:$AQ$2,0))+ MAX(0.01,Shocks!$E15*ABS(INDEX(RFR_spot_no_VA!$C15:$AQ15,,MATCH(AE$2,RFR_spot_no_VA!$C$2:$AQ$2,0))) )+VA!AE15,5)</f>
        <v>#N/A</v>
      </c>
      <c r="AF15" s="42" t="e">
        <f>ROUND(INDEX(RFR_spot_no_VA!$C15:$AQ15,,MATCH(AF$2,RFR_spot_no_VA!$C$2:$AQ$2,0))+ MAX(0.01,Shocks!$E15*ABS(INDEX(RFR_spot_no_VA!$C15:$AQ15,,MATCH(AF$2,RFR_spot_no_VA!$C$2:$AQ$2,0))) )+VA!AF15,5)</f>
        <v>#N/A</v>
      </c>
      <c r="AG15" s="42" t="e">
        <f>ROUND(INDEX(RFR_spot_no_VA!$C15:$AQ15,,MATCH(AG$2,RFR_spot_no_VA!$C$2:$AQ$2,0))+ MAX(0.01,Shocks!$E15*ABS(INDEX(RFR_spot_no_VA!$C15:$AQ15,,MATCH(AG$2,RFR_spot_no_VA!$C$2:$AQ$2,0))) )+VA!AG15,5)</f>
        <v>#N/A</v>
      </c>
      <c r="AH15" s="42" t="e">
        <f>ROUND(INDEX(RFR_spot_no_VA!$C15:$AQ15,,MATCH(AH$2,RFR_spot_no_VA!$C$2:$AQ$2,0))+ MAX(0.01,Shocks!$E15*ABS(INDEX(RFR_spot_no_VA!$C15:$AQ15,,MATCH(AH$2,RFR_spot_no_VA!$C$2:$AQ$2,0))) )+VA!AH15,5)</f>
        <v>#N/A</v>
      </c>
      <c r="AI15" s="42" t="e">
        <f>ROUND(INDEX(RFR_spot_no_VA!$C15:$AQ15,,MATCH(AI$2,RFR_spot_no_VA!$C$2:$AQ$2,0))+ MAX(0.01,Shocks!$E15*ABS(INDEX(RFR_spot_no_VA!$C15:$AQ15,,MATCH(AI$2,RFR_spot_no_VA!$C$2:$AQ$2,0))) )+VA!AI15,5)</f>
        <v>#N/A</v>
      </c>
      <c r="AJ15" s="42" t="e">
        <f>ROUND(INDEX(RFR_spot_no_VA!$C15:$AQ15,,MATCH(AJ$2,RFR_spot_no_VA!$C$2:$AQ$2,0))+ MAX(0.01,Shocks!$E15*ABS(INDEX(RFR_spot_no_VA!$C15:$AQ15,,MATCH(AJ$2,RFR_spot_no_VA!$C$2:$AQ$2,0))) )+VA!AJ15,5)</f>
        <v>#N/A</v>
      </c>
      <c r="AK15" s="42" t="e">
        <f>ROUND(INDEX(RFR_spot_no_VA!$C15:$AQ15,,MATCH(AK$2,RFR_spot_no_VA!$C$2:$AQ$2,0))+ MAX(0.01,Shocks!$E15*ABS(INDEX(RFR_spot_no_VA!$C15:$AQ15,,MATCH(AK$2,RFR_spot_no_VA!$C$2:$AQ$2,0))) )+VA!AK15,5)</f>
        <v>#N/A</v>
      </c>
      <c r="AL15" s="42" t="e">
        <f>ROUND(INDEX(RFR_spot_no_VA!$C15:$AQ15,,MATCH(AL$2,RFR_spot_no_VA!$C$2:$AQ$2,0))+ MAX(0.01,Shocks!$E15*ABS(INDEX(RFR_spot_no_VA!$C15:$AQ15,,MATCH(AL$2,RFR_spot_no_VA!$C$2:$AQ$2,0))) )+VA!AL15,5)</f>
        <v>#N/A</v>
      </c>
      <c r="AM15" s="42" t="e">
        <f>ROUND(INDEX(RFR_spot_no_VA!$C15:$AQ15,,MATCH(AM$2,RFR_spot_no_VA!$C$2:$AQ$2,0))+ MAX(0.01,Shocks!$E15*ABS(INDEX(RFR_spot_no_VA!$C15:$AQ15,,MATCH(AM$2,RFR_spot_no_VA!$C$2:$AQ$2,0))) )+VA!AM15,5)</f>
        <v>#N/A</v>
      </c>
      <c r="AN15" s="42" t="e">
        <f>ROUND(INDEX(RFR_spot_no_VA!$C15:$AQ15,,MATCH(AN$2,RFR_spot_no_VA!$C$2:$AQ$2,0))+ MAX(0.01,Shocks!$E15*ABS(INDEX(RFR_spot_no_VA!$C15:$AQ15,,MATCH(AN$2,RFR_spot_no_VA!$C$2:$AQ$2,0))) )+VA!AN15,5)</f>
        <v>#N/A</v>
      </c>
      <c r="AO15" s="42" t="e">
        <f>ROUND(INDEX(RFR_spot_no_VA!$C15:$AQ15,,MATCH(AO$2,RFR_spot_no_VA!$C$2:$AQ$2,0))+ MAX(0.01,Shocks!$E15*ABS(INDEX(RFR_spot_no_VA!$C15:$AQ15,,MATCH(AO$2,RFR_spot_no_VA!$C$2:$AQ$2,0))) )+VA!AO15,5)</f>
        <v>#N/A</v>
      </c>
      <c r="AP15" s="42" t="e">
        <f>ROUND(INDEX(RFR_spot_no_VA!$C15:$AQ15,,MATCH(AP$2,RFR_spot_no_VA!$C$2:$AQ$2,0))+ MAX(0.01,Shocks!$E15*ABS(INDEX(RFR_spot_no_VA!$C15:$AQ15,,MATCH(AP$2,RFR_spot_no_VA!$C$2:$AQ$2,0))) )+VA!AP15,5)</f>
        <v>#N/A</v>
      </c>
      <c r="AQ15" s="42" t="e">
        <f>ROUND(INDEX(RFR_spot_no_VA!$C15:$AQ15,,MATCH(AQ$2,RFR_spot_no_VA!$C$2:$AQ$2,0))+ MAX(0.01,Shocks!$E15*ABS(INDEX(RFR_spot_no_VA!$C15:$AQ15,,MATCH(AQ$2,RFR_spot_no_VA!$C$2:$AQ$2,0))) )+VA!AQ15,5)</f>
        <v>#N/A</v>
      </c>
      <c r="AR15" s="40"/>
      <c r="AS15" s="2"/>
    </row>
    <row r="16" ht="14.5" x14ac:dyDescent="0.35">
      <c r="A16" s="2"/>
      <c r="B16" s="2">
        <f>RFR_spot_no_VA!B16</f>
        <v>6</v>
      </c>
      <c r="C16" s="38" t="e">
        <f>ROUND(INDEX(RFR_spot_no_VA!$C16:$AQ16,,MATCH(C$2,RFR_spot_no_VA!$C$2:$AQ$2,0))+ MAX(0.01,Shocks!$E16*ABS(INDEX(RFR_spot_no_VA!$C16:$AQ16,,MATCH(C$2,RFR_spot_no_VA!$C$2:$AQ$2,0))) )+VA!C16,5)</f>
        <v>#N/A</v>
      </c>
      <c r="D16" s="38" t="e">
        <f>ROUND(INDEX(RFR_spot_no_VA!$C16:$AQ16,,MATCH(D$2,RFR_spot_no_VA!$C$2:$AQ$2,0))+ MAX(0.01,Shocks!$E16*ABS(INDEX(RFR_spot_no_VA!$C16:$AQ16,,MATCH(D$2,RFR_spot_no_VA!$C$2:$AQ$2,0))) )+VA!D16,5)</f>
        <v>#N/A</v>
      </c>
      <c r="E16" s="38" t="e">
        <f>ROUND(INDEX(RFR_spot_no_VA!$C16:$AQ16,,MATCH(E$2,RFR_spot_no_VA!$C$2:$AQ$2,0))+ MAX(0.01,Shocks!$E16*ABS(INDEX(RFR_spot_no_VA!$C16:$AQ16,,MATCH(E$2,RFR_spot_no_VA!$C$2:$AQ$2,0))) )+VA!E16,5)</f>
        <v>#N/A</v>
      </c>
      <c r="F16" s="38" t="e">
        <f>ROUND(INDEX(RFR_spot_no_VA!$C16:$AQ16,,MATCH(F$2,RFR_spot_no_VA!$C$2:$AQ$2,0))+ MAX(0.01,Shocks!$E16*ABS(INDEX(RFR_spot_no_VA!$C16:$AQ16,,MATCH(F$2,RFR_spot_no_VA!$C$2:$AQ$2,0))) )+VA!F16,5)</f>
        <v>#N/A</v>
      </c>
      <c r="G16" s="38" t="e">
        <f>ROUND(INDEX(RFR_spot_no_VA!$C16:$AQ16,,MATCH(G$2,RFR_spot_no_VA!$C$2:$AQ$2,0))+ MAX(0.01,Shocks!$E16*ABS(INDEX(RFR_spot_no_VA!$C16:$AQ16,,MATCH(G$2,RFR_spot_no_VA!$C$2:$AQ$2,0))) )+VA!G16,5)</f>
        <v>#N/A</v>
      </c>
      <c r="H16" s="38" t="e">
        <f>ROUND(INDEX(RFR_spot_no_VA!$C16:$AQ16,,MATCH(H$2,RFR_spot_no_VA!$C$2:$AQ$2,0))+ MAX(0.01,Shocks!$E16*ABS(INDEX(RFR_spot_no_VA!$C16:$AQ16,,MATCH(H$2,RFR_spot_no_VA!$C$2:$AQ$2,0))) )+VA!H16,5)</f>
        <v>#N/A</v>
      </c>
      <c r="I16" s="38" t="e">
        <f>ROUND(INDEX(RFR_spot_no_VA!$C16:$AQ16,,MATCH(I$2,RFR_spot_no_VA!$C$2:$AQ$2,0))+ MAX(0.01,Shocks!$E16*ABS(INDEX(RFR_spot_no_VA!$C16:$AQ16,,MATCH(I$2,RFR_spot_no_VA!$C$2:$AQ$2,0))) )+VA!I16,5)</f>
        <v>#N/A</v>
      </c>
      <c r="J16" s="38" t="e">
        <f>ROUND(INDEX(RFR_spot_no_VA!$C16:$AQ16,,MATCH(J$2,RFR_spot_no_VA!$C$2:$AQ$2,0))+ MAX(0.01,Shocks!$E16*ABS(INDEX(RFR_spot_no_VA!$C16:$AQ16,,MATCH(J$2,RFR_spot_no_VA!$C$2:$AQ$2,0))) )+VA!J16,5)</f>
        <v>#N/A</v>
      </c>
      <c r="K16" s="38" t="e">
        <f>ROUND(INDEX(RFR_spot_no_VA!$C16:$AQ16,,MATCH(K$2,RFR_spot_no_VA!$C$2:$AQ$2,0))+ MAX(0.01,Shocks!$E16*ABS(INDEX(RFR_spot_no_VA!$C16:$AQ16,,MATCH(K$2,RFR_spot_no_VA!$C$2:$AQ$2,0))) )+VA!K16,5)</f>
        <v>#N/A</v>
      </c>
      <c r="L16" s="38" t="e">
        <f>ROUND(INDEX(RFR_spot_no_VA!$C16:$AQ16,,MATCH(L$2,RFR_spot_no_VA!$C$2:$AQ$2,0))+ MAX(0.01,Shocks!$E16*ABS(INDEX(RFR_spot_no_VA!$C16:$AQ16,,MATCH(L$2,RFR_spot_no_VA!$C$2:$AQ$2,0))) )+VA!L16,5)</f>
        <v>#N/A</v>
      </c>
      <c r="M16" s="39" t="e">
        <f>ROUND(INDEX(RFR_spot_no_VA!$C16:$AQ16,,MATCH(M$2,RFR_spot_no_VA!$C$2:$AQ$2,0))+ MAX(0.01,Shocks!$E16*ABS(INDEX(RFR_spot_no_VA!$C16:$AQ16,,MATCH(M$2,RFR_spot_no_VA!$C$2:$AQ$2,0))) )+VA!M16,5)</f>
        <v>#N/A</v>
      </c>
      <c r="N16" s="39" t="e">
        <f>ROUND(INDEX(RFR_spot_no_VA!$C16:$AQ16,,MATCH(N$2,RFR_spot_no_VA!$C$2:$AQ$2,0))+ MAX(0.01,Shocks!$E16*ABS(INDEX(RFR_spot_no_VA!$C16:$AQ16,,MATCH(N$2,RFR_spot_no_VA!$C$2:$AQ$2,0))) )+VA!N16,5)</f>
        <v>#N/A</v>
      </c>
      <c r="O16" s="39" t="e">
        <f>ROUND(INDEX(RFR_spot_no_VA!$C16:$AQ16,,MATCH(O$2,RFR_spot_no_VA!$C$2:$AQ$2,0))+ MAX(0.01,Shocks!$E16*ABS(INDEX(RFR_spot_no_VA!$C16:$AQ16,,MATCH(O$2,RFR_spot_no_VA!$C$2:$AQ$2,0))) )+VA!O16,5)</f>
        <v>#N/A</v>
      </c>
      <c r="P16" s="39" t="e">
        <f>ROUND(INDEX(RFR_spot_no_VA!$C16:$AQ16,,MATCH(P$2,RFR_spot_no_VA!$C$2:$AQ$2,0))+ MAX(0.01,Shocks!$E16*ABS(INDEX(RFR_spot_no_VA!$C16:$AQ16,,MATCH(P$2,RFR_spot_no_VA!$C$2:$AQ$2,0))) )+VA!P16,5)</f>
        <v>#N/A</v>
      </c>
      <c r="Q16" s="39" t="e">
        <f>ROUND(INDEX(RFR_spot_no_VA!$C16:$AQ16,,MATCH(Q$2,RFR_spot_no_VA!$C$2:$AQ$2,0))+ MAX(0.01,Shocks!$E16*ABS(INDEX(RFR_spot_no_VA!$C16:$AQ16,,MATCH(Q$2,RFR_spot_no_VA!$C$2:$AQ$2,0))) )+VA!Q16,5)</f>
        <v>#N/A</v>
      </c>
      <c r="R16" s="39" t="e">
        <f>ROUND(INDEX(RFR_spot_no_VA!$C16:$AQ16,,MATCH(R$2,RFR_spot_no_VA!$C$2:$AQ$2,0))+ MAX(0.01,Shocks!$E16*ABS(INDEX(RFR_spot_no_VA!$C16:$AQ16,,MATCH(R$2,RFR_spot_no_VA!$C$2:$AQ$2,0))) )+VA!R16,5)</f>
        <v>#N/A</v>
      </c>
      <c r="S16" s="39" t="e">
        <f>ROUND(INDEX(RFR_spot_no_VA!$C16:$AQ16,,MATCH(S$2,RFR_spot_no_VA!$C$2:$AQ$2,0))+ MAX(0.01,Shocks!$E16*ABS(INDEX(RFR_spot_no_VA!$C16:$AQ16,,MATCH(S$2,RFR_spot_no_VA!$C$2:$AQ$2,0))) )+VA!S16,5)</f>
        <v>#N/A</v>
      </c>
      <c r="T16" s="39" t="e">
        <f>ROUND(INDEX(RFR_spot_no_VA!$C16:$AQ16,,MATCH(T$2,RFR_spot_no_VA!$C$2:$AQ$2,0))+ MAX(0.01,Shocks!$E16*ABS(INDEX(RFR_spot_no_VA!$C16:$AQ16,,MATCH(T$2,RFR_spot_no_VA!$C$2:$AQ$2,0))) )+VA!T16,5)</f>
        <v>#N/A</v>
      </c>
      <c r="U16" s="39" t="e">
        <f>ROUND(INDEX(RFR_spot_no_VA!$C16:$AQ16,,MATCH(U$2,RFR_spot_no_VA!$C$2:$AQ$2,0))+ MAX(0.01,Shocks!$E16*ABS(INDEX(RFR_spot_no_VA!$C16:$AQ16,,MATCH(U$2,RFR_spot_no_VA!$C$2:$AQ$2,0))) )+VA!U16,5)</f>
        <v>#N/A</v>
      </c>
      <c r="V16" s="39" t="e">
        <f>ROUND(INDEX(RFR_spot_no_VA!$C16:$AQ16,,MATCH(V$2,RFR_spot_no_VA!$C$2:$AQ$2,0))+ MAX(0.01,Shocks!$E16*ABS(INDEX(RFR_spot_no_VA!$C16:$AQ16,,MATCH(V$2,RFR_spot_no_VA!$C$2:$AQ$2,0))) )+VA!V16,5)</f>
        <v>#N/A</v>
      </c>
      <c r="W16" s="39" t="e">
        <f>ROUND(INDEX(RFR_spot_no_VA!$C16:$AQ16,,MATCH(W$2,RFR_spot_no_VA!$C$2:$AQ$2,0))+ MAX(0.01,Shocks!$E16*ABS(INDEX(RFR_spot_no_VA!$C16:$AQ16,,MATCH(W$2,RFR_spot_no_VA!$C$2:$AQ$2,0))) )+VA!W16,5)</f>
        <v>#N/A</v>
      </c>
      <c r="X16" s="39" t="e">
        <f>ROUND(INDEX(RFR_spot_no_VA!$C16:$AQ16,,MATCH(X$2,RFR_spot_no_VA!$C$2:$AQ$2,0))+ MAX(0.01,Shocks!$E16*ABS(INDEX(RFR_spot_no_VA!$C16:$AQ16,,MATCH(X$2,RFR_spot_no_VA!$C$2:$AQ$2,0))) )+VA!X16,5)</f>
        <v>#N/A</v>
      </c>
      <c r="Y16" s="39" t="e">
        <f>ROUND(INDEX(RFR_spot_no_VA!$C16:$AQ16,,MATCH(Y$2,RFR_spot_no_VA!$C$2:$AQ$2,0))+ MAX(0.01,Shocks!$E16*ABS(INDEX(RFR_spot_no_VA!$C16:$AQ16,,MATCH(Y$2,RFR_spot_no_VA!$C$2:$AQ$2,0))) )+VA!Y16,5)</f>
        <v>#N/A</v>
      </c>
      <c r="Z16" s="39" t="e">
        <f>ROUND(INDEX(RFR_spot_no_VA!$C16:$AQ16,,MATCH(Z$2,RFR_spot_no_VA!$C$2:$AQ$2,0))+ MAX(0.01,Shocks!$E16*ABS(INDEX(RFR_spot_no_VA!$C16:$AQ16,,MATCH(Z$2,RFR_spot_no_VA!$C$2:$AQ$2,0))) )+VA!Z16,5)</f>
        <v>#N/A</v>
      </c>
      <c r="AA16" s="39" t="e">
        <f>ROUND(INDEX(RFR_spot_no_VA!$C16:$AQ16,,MATCH(AA$2,RFR_spot_no_VA!$C$2:$AQ$2,0))+ MAX(0.01,Shocks!$E16*ABS(INDEX(RFR_spot_no_VA!$C16:$AQ16,,MATCH(AA$2,RFR_spot_no_VA!$C$2:$AQ$2,0))) )+VA!AA16,5)</f>
        <v>#N/A</v>
      </c>
      <c r="AB16" s="39" t="e">
        <f>ROUND(INDEX(RFR_spot_no_VA!$C16:$AQ16,,MATCH(AB$2,RFR_spot_no_VA!$C$2:$AQ$2,0))+ MAX(0.01,Shocks!$E16*ABS(INDEX(RFR_spot_no_VA!$C16:$AQ16,,MATCH(AB$2,RFR_spot_no_VA!$C$2:$AQ$2,0))) )+VA!AB16,5)</f>
        <v>#N/A</v>
      </c>
      <c r="AC16" s="39" t="e">
        <f>ROUND(INDEX(RFR_spot_no_VA!$C16:$AQ16,,MATCH(AC$2,RFR_spot_no_VA!$C$2:$AQ$2,0))+ MAX(0.01,Shocks!$E16*ABS(INDEX(RFR_spot_no_VA!$C16:$AQ16,,MATCH(AC$2,RFR_spot_no_VA!$C$2:$AQ$2,0))) )+VA!AC16,5)</f>
        <v>#N/A</v>
      </c>
      <c r="AD16" s="39" t="e">
        <f>ROUND(INDEX(RFR_spot_no_VA!$C16:$AQ16,,MATCH(AD$2,RFR_spot_no_VA!$C$2:$AQ$2,0))+ MAX(0.01,Shocks!$E16*ABS(INDEX(RFR_spot_no_VA!$C16:$AQ16,,MATCH(AD$2,RFR_spot_no_VA!$C$2:$AQ$2,0))) )+VA!AD16,5)</f>
        <v>#N/A</v>
      </c>
      <c r="AE16" s="39" t="e">
        <f>ROUND(INDEX(RFR_spot_no_VA!$C16:$AQ16,,MATCH(AE$2,RFR_spot_no_VA!$C$2:$AQ$2,0))+ MAX(0.01,Shocks!$E16*ABS(INDEX(RFR_spot_no_VA!$C16:$AQ16,,MATCH(AE$2,RFR_spot_no_VA!$C$2:$AQ$2,0))) )+VA!AE16,5)</f>
        <v>#N/A</v>
      </c>
      <c r="AF16" s="39" t="e">
        <f>ROUND(INDEX(RFR_spot_no_VA!$C16:$AQ16,,MATCH(AF$2,RFR_spot_no_VA!$C$2:$AQ$2,0))+ MAX(0.01,Shocks!$E16*ABS(INDEX(RFR_spot_no_VA!$C16:$AQ16,,MATCH(AF$2,RFR_spot_no_VA!$C$2:$AQ$2,0))) )+VA!AF16,5)</f>
        <v>#N/A</v>
      </c>
      <c r="AG16" s="39" t="e">
        <f>ROUND(INDEX(RFR_spot_no_VA!$C16:$AQ16,,MATCH(AG$2,RFR_spot_no_VA!$C$2:$AQ$2,0))+ MAX(0.01,Shocks!$E16*ABS(INDEX(RFR_spot_no_VA!$C16:$AQ16,,MATCH(AG$2,RFR_spot_no_VA!$C$2:$AQ$2,0))) )+VA!AG16,5)</f>
        <v>#N/A</v>
      </c>
      <c r="AH16" s="39" t="e">
        <f>ROUND(INDEX(RFR_spot_no_VA!$C16:$AQ16,,MATCH(AH$2,RFR_spot_no_VA!$C$2:$AQ$2,0))+ MAX(0.01,Shocks!$E16*ABS(INDEX(RFR_spot_no_VA!$C16:$AQ16,,MATCH(AH$2,RFR_spot_no_VA!$C$2:$AQ$2,0))) )+VA!AH16,5)</f>
        <v>#N/A</v>
      </c>
      <c r="AI16" s="39" t="e">
        <f>ROUND(INDEX(RFR_spot_no_VA!$C16:$AQ16,,MATCH(AI$2,RFR_spot_no_VA!$C$2:$AQ$2,0))+ MAX(0.01,Shocks!$E16*ABS(INDEX(RFR_spot_no_VA!$C16:$AQ16,,MATCH(AI$2,RFR_spot_no_VA!$C$2:$AQ$2,0))) )+VA!AI16,5)</f>
        <v>#N/A</v>
      </c>
      <c r="AJ16" s="39" t="e">
        <f>ROUND(INDEX(RFR_spot_no_VA!$C16:$AQ16,,MATCH(AJ$2,RFR_spot_no_VA!$C$2:$AQ$2,0))+ MAX(0.01,Shocks!$E16*ABS(INDEX(RFR_spot_no_VA!$C16:$AQ16,,MATCH(AJ$2,RFR_spot_no_VA!$C$2:$AQ$2,0))) )+VA!AJ16,5)</f>
        <v>#N/A</v>
      </c>
      <c r="AK16" s="39" t="e">
        <f>ROUND(INDEX(RFR_spot_no_VA!$C16:$AQ16,,MATCH(AK$2,RFR_spot_no_VA!$C$2:$AQ$2,0))+ MAX(0.01,Shocks!$E16*ABS(INDEX(RFR_spot_no_VA!$C16:$AQ16,,MATCH(AK$2,RFR_spot_no_VA!$C$2:$AQ$2,0))) )+VA!AK16,5)</f>
        <v>#N/A</v>
      </c>
      <c r="AL16" s="39" t="e">
        <f>ROUND(INDEX(RFR_spot_no_VA!$C16:$AQ16,,MATCH(AL$2,RFR_spot_no_VA!$C$2:$AQ$2,0))+ MAX(0.01,Shocks!$E16*ABS(INDEX(RFR_spot_no_VA!$C16:$AQ16,,MATCH(AL$2,RFR_spot_no_VA!$C$2:$AQ$2,0))) )+VA!AL16,5)</f>
        <v>#N/A</v>
      </c>
      <c r="AM16" s="39" t="e">
        <f>ROUND(INDEX(RFR_spot_no_VA!$C16:$AQ16,,MATCH(AM$2,RFR_spot_no_VA!$C$2:$AQ$2,0))+ MAX(0.01,Shocks!$E16*ABS(INDEX(RFR_spot_no_VA!$C16:$AQ16,,MATCH(AM$2,RFR_spot_no_VA!$C$2:$AQ$2,0))) )+VA!AM16,5)</f>
        <v>#N/A</v>
      </c>
      <c r="AN16" s="39" t="e">
        <f>ROUND(INDEX(RFR_spot_no_VA!$C16:$AQ16,,MATCH(AN$2,RFR_spot_no_VA!$C$2:$AQ$2,0))+ MAX(0.01,Shocks!$E16*ABS(INDEX(RFR_spot_no_VA!$C16:$AQ16,,MATCH(AN$2,RFR_spot_no_VA!$C$2:$AQ$2,0))) )+VA!AN16,5)</f>
        <v>#N/A</v>
      </c>
      <c r="AO16" s="39" t="e">
        <f>ROUND(INDEX(RFR_spot_no_VA!$C16:$AQ16,,MATCH(AO$2,RFR_spot_no_VA!$C$2:$AQ$2,0))+ MAX(0.01,Shocks!$E16*ABS(INDEX(RFR_spot_no_VA!$C16:$AQ16,,MATCH(AO$2,RFR_spot_no_VA!$C$2:$AQ$2,0))) )+VA!AO16,5)</f>
        <v>#N/A</v>
      </c>
      <c r="AP16" s="39" t="e">
        <f>ROUND(INDEX(RFR_spot_no_VA!$C16:$AQ16,,MATCH(AP$2,RFR_spot_no_VA!$C$2:$AQ$2,0))+ MAX(0.01,Shocks!$E16*ABS(INDEX(RFR_spot_no_VA!$C16:$AQ16,,MATCH(AP$2,RFR_spot_no_VA!$C$2:$AQ$2,0))) )+VA!AP16,5)</f>
        <v>#N/A</v>
      </c>
      <c r="AQ16" s="39" t="e">
        <f>ROUND(INDEX(RFR_spot_no_VA!$C16:$AQ16,,MATCH(AQ$2,RFR_spot_no_VA!$C$2:$AQ$2,0))+ MAX(0.01,Shocks!$E16*ABS(INDEX(RFR_spot_no_VA!$C16:$AQ16,,MATCH(AQ$2,RFR_spot_no_VA!$C$2:$AQ$2,0))) )+VA!AQ16,5)</f>
        <v>#N/A</v>
      </c>
      <c r="AR16" s="40"/>
      <c r="AS16" s="2"/>
    </row>
    <row r="17" ht="14.5" x14ac:dyDescent="0.35">
      <c r="A17" s="2"/>
      <c r="B17" s="2">
        <f>RFR_spot_no_VA!B17</f>
        <v>7</v>
      </c>
      <c r="C17" s="38" t="e">
        <f>ROUND(INDEX(RFR_spot_no_VA!$C17:$AQ17,,MATCH(C$2,RFR_spot_no_VA!$C$2:$AQ$2,0))+ MAX(0.01,Shocks!$E17*ABS(INDEX(RFR_spot_no_VA!$C17:$AQ17,,MATCH(C$2,RFR_spot_no_VA!$C$2:$AQ$2,0))) )+VA!C17,5)</f>
        <v>#N/A</v>
      </c>
      <c r="D17" s="38" t="e">
        <f>ROUND(INDEX(RFR_spot_no_VA!$C17:$AQ17,,MATCH(D$2,RFR_spot_no_VA!$C$2:$AQ$2,0))+ MAX(0.01,Shocks!$E17*ABS(INDEX(RFR_spot_no_VA!$C17:$AQ17,,MATCH(D$2,RFR_spot_no_VA!$C$2:$AQ$2,0))) )+VA!D17,5)</f>
        <v>#N/A</v>
      </c>
      <c r="E17" s="38" t="e">
        <f>ROUND(INDEX(RFR_spot_no_VA!$C17:$AQ17,,MATCH(E$2,RFR_spot_no_VA!$C$2:$AQ$2,0))+ MAX(0.01,Shocks!$E17*ABS(INDEX(RFR_spot_no_VA!$C17:$AQ17,,MATCH(E$2,RFR_spot_no_VA!$C$2:$AQ$2,0))) )+VA!E17,5)</f>
        <v>#N/A</v>
      </c>
      <c r="F17" s="38" t="e">
        <f>ROUND(INDEX(RFR_spot_no_VA!$C17:$AQ17,,MATCH(F$2,RFR_spot_no_VA!$C$2:$AQ$2,0))+ MAX(0.01,Shocks!$E17*ABS(INDEX(RFR_spot_no_VA!$C17:$AQ17,,MATCH(F$2,RFR_spot_no_VA!$C$2:$AQ$2,0))) )+VA!F17,5)</f>
        <v>#N/A</v>
      </c>
      <c r="G17" s="38" t="e">
        <f>ROUND(INDEX(RFR_spot_no_VA!$C17:$AQ17,,MATCH(G$2,RFR_spot_no_VA!$C$2:$AQ$2,0))+ MAX(0.01,Shocks!$E17*ABS(INDEX(RFR_spot_no_VA!$C17:$AQ17,,MATCH(G$2,RFR_spot_no_VA!$C$2:$AQ$2,0))) )+VA!G17,5)</f>
        <v>#N/A</v>
      </c>
      <c r="H17" s="38" t="e">
        <f>ROUND(INDEX(RFR_spot_no_VA!$C17:$AQ17,,MATCH(H$2,RFR_spot_no_VA!$C$2:$AQ$2,0))+ MAX(0.01,Shocks!$E17*ABS(INDEX(RFR_spot_no_VA!$C17:$AQ17,,MATCH(H$2,RFR_spot_no_VA!$C$2:$AQ$2,0))) )+VA!H17,5)</f>
        <v>#N/A</v>
      </c>
      <c r="I17" s="38" t="e">
        <f>ROUND(INDEX(RFR_spot_no_VA!$C17:$AQ17,,MATCH(I$2,RFR_spot_no_VA!$C$2:$AQ$2,0))+ MAX(0.01,Shocks!$E17*ABS(INDEX(RFR_spot_no_VA!$C17:$AQ17,,MATCH(I$2,RFR_spot_no_VA!$C$2:$AQ$2,0))) )+VA!I17,5)</f>
        <v>#N/A</v>
      </c>
      <c r="J17" s="38" t="e">
        <f>ROUND(INDEX(RFR_spot_no_VA!$C17:$AQ17,,MATCH(J$2,RFR_spot_no_VA!$C$2:$AQ$2,0))+ MAX(0.01,Shocks!$E17*ABS(INDEX(RFR_spot_no_VA!$C17:$AQ17,,MATCH(J$2,RFR_spot_no_VA!$C$2:$AQ$2,0))) )+VA!J17,5)</f>
        <v>#N/A</v>
      </c>
      <c r="K17" s="38" t="e">
        <f>ROUND(INDEX(RFR_spot_no_VA!$C17:$AQ17,,MATCH(K$2,RFR_spot_no_VA!$C$2:$AQ$2,0))+ MAX(0.01,Shocks!$E17*ABS(INDEX(RFR_spot_no_VA!$C17:$AQ17,,MATCH(K$2,RFR_spot_no_VA!$C$2:$AQ$2,0))) )+VA!K17,5)</f>
        <v>#N/A</v>
      </c>
      <c r="L17" s="38" t="e">
        <f>ROUND(INDEX(RFR_spot_no_VA!$C17:$AQ17,,MATCH(L$2,RFR_spot_no_VA!$C$2:$AQ$2,0))+ MAX(0.01,Shocks!$E17*ABS(INDEX(RFR_spot_no_VA!$C17:$AQ17,,MATCH(L$2,RFR_spot_no_VA!$C$2:$AQ$2,0))) )+VA!L17,5)</f>
        <v>#N/A</v>
      </c>
      <c r="M17" s="39" t="e">
        <f>ROUND(INDEX(RFR_spot_no_VA!$C17:$AQ17,,MATCH(M$2,RFR_spot_no_VA!$C$2:$AQ$2,0))+ MAX(0.01,Shocks!$E17*ABS(INDEX(RFR_spot_no_VA!$C17:$AQ17,,MATCH(M$2,RFR_spot_no_VA!$C$2:$AQ$2,0))) )+VA!M17,5)</f>
        <v>#N/A</v>
      </c>
      <c r="N17" s="39" t="e">
        <f>ROUND(INDEX(RFR_spot_no_VA!$C17:$AQ17,,MATCH(N$2,RFR_spot_no_VA!$C$2:$AQ$2,0))+ MAX(0.01,Shocks!$E17*ABS(INDEX(RFR_spot_no_VA!$C17:$AQ17,,MATCH(N$2,RFR_spot_no_VA!$C$2:$AQ$2,0))) )+VA!N17,5)</f>
        <v>#N/A</v>
      </c>
      <c r="O17" s="39" t="e">
        <f>ROUND(INDEX(RFR_spot_no_VA!$C17:$AQ17,,MATCH(O$2,RFR_spot_no_VA!$C$2:$AQ$2,0))+ MAX(0.01,Shocks!$E17*ABS(INDEX(RFR_spot_no_VA!$C17:$AQ17,,MATCH(O$2,RFR_spot_no_VA!$C$2:$AQ$2,0))) )+VA!O17,5)</f>
        <v>#N/A</v>
      </c>
      <c r="P17" s="39" t="e">
        <f>ROUND(INDEX(RFR_spot_no_VA!$C17:$AQ17,,MATCH(P$2,RFR_spot_no_VA!$C$2:$AQ$2,0))+ MAX(0.01,Shocks!$E17*ABS(INDEX(RFR_spot_no_VA!$C17:$AQ17,,MATCH(P$2,RFR_spot_no_VA!$C$2:$AQ$2,0))) )+VA!P17,5)</f>
        <v>#N/A</v>
      </c>
      <c r="Q17" s="39" t="e">
        <f>ROUND(INDEX(RFR_spot_no_VA!$C17:$AQ17,,MATCH(Q$2,RFR_spot_no_VA!$C$2:$AQ$2,0))+ MAX(0.01,Shocks!$E17*ABS(INDEX(RFR_spot_no_VA!$C17:$AQ17,,MATCH(Q$2,RFR_spot_no_VA!$C$2:$AQ$2,0))) )+VA!Q17,5)</f>
        <v>#N/A</v>
      </c>
      <c r="R17" s="39" t="e">
        <f>ROUND(INDEX(RFR_spot_no_VA!$C17:$AQ17,,MATCH(R$2,RFR_spot_no_VA!$C$2:$AQ$2,0))+ MAX(0.01,Shocks!$E17*ABS(INDEX(RFR_spot_no_VA!$C17:$AQ17,,MATCH(R$2,RFR_spot_no_VA!$C$2:$AQ$2,0))) )+VA!R17,5)</f>
        <v>#N/A</v>
      </c>
      <c r="S17" s="39" t="e">
        <f>ROUND(INDEX(RFR_spot_no_VA!$C17:$AQ17,,MATCH(S$2,RFR_spot_no_VA!$C$2:$AQ$2,0))+ MAX(0.01,Shocks!$E17*ABS(INDEX(RFR_spot_no_VA!$C17:$AQ17,,MATCH(S$2,RFR_spot_no_VA!$C$2:$AQ$2,0))) )+VA!S17,5)</f>
        <v>#N/A</v>
      </c>
      <c r="T17" s="39" t="e">
        <f>ROUND(INDEX(RFR_spot_no_VA!$C17:$AQ17,,MATCH(T$2,RFR_spot_no_VA!$C$2:$AQ$2,0))+ MAX(0.01,Shocks!$E17*ABS(INDEX(RFR_spot_no_VA!$C17:$AQ17,,MATCH(T$2,RFR_spot_no_VA!$C$2:$AQ$2,0))) )+VA!T17,5)</f>
        <v>#N/A</v>
      </c>
      <c r="U17" s="39" t="e">
        <f>ROUND(INDEX(RFR_spot_no_VA!$C17:$AQ17,,MATCH(U$2,RFR_spot_no_VA!$C$2:$AQ$2,0))+ MAX(0.01,Shocks!$E17*ABS(INDEX(RFR_spot_no_VA!$C17:$AQ17,,MATCH(U$2,RFR_spot_no_VA!$C$2:$AQ$2,0))) )+VA!U17,5)</f>
        <v>#N/A</v>
      </c>
      <c r="V17" s="39" t="e">
        <f>ROUND(INDEX(RFR_spot_no_VA!$C17:$AQ17,,MATCH(V$2,RFR_spot_no_VA!$C$2:$AQ$2,0))+ MAX(0.01,Shocks!$E17*ABS(INDEX(RFR_spot_no_VA!$C17:$AQ17,,MATCH(V$2,RFR_spot_no_VA!$C$2:$AQ$2,0))) )+VA!V17,5)</f>
        <v>#N/A</v>
      </c>
      <c r="W17" s="39" t="e">
        <f>ROUND(INDEX(RFR_spot_no_VA!$C17:$AQ17,,MATCH(W$2,RFR_spot_no_VA!$C$2:$AQ$2,0))+ MAX(0.01,Shocks!$E17*ABS(INDEX(RFR_spot_no_VA!$C17:$AQ17,,MATCH(W$2,RFR_spot_no_VA!$C$2:$AQ$2,0))) )+VA!W17,5)</f>
        <v>#N/A</v>
      </c>
      <c r="X17" s="39" t="e">
        <f>ROUND(INDEX(RFR_spot_no_VA!$C17:$AQ17,,MATCH(X$2,RFR_spot_no_VA!$C$2:$AQ$2,0))+ MAX(0.01,Shocks!$E17*ABS(INDEX(RFR_spot_no_VA!$C17:$AQ17,,MATCH(X$2,RFR_spot_no_VA!$C$2:$AQ$2,0))) )+VA!X17,5)</f>
        <v>#N/A</v>
      </c>
      <c r="Y17" s="39" t="e">
        <f>ROUND(INDEX(RFR_spot_no_VA!$C17:$AQ17,,MATCH(Y$2,RFR_spot_no_VA!$C$2:$AQ$2,0))+ MAX(0.01,Shocks!$E17*ABS(INDEX(RFR_spot_no_VA!$C17:$AQ17,,MATCH(Y$2,RFR_spot_no_VA!$C$2:$AQ$2,0))) )+VA!Y17,5)</f>
        <v>#N/A</v>
      </c>
      <c r="Z17" s="39" t="e">
        <f>ROUND(INDEX(RFR_spot_no_VA!$C17:$AQ17,,MATCH(Z$2,RFR_spot_no_VA!$C$2:$AQ$2,0))+ MAX(0.01,Shocks!$E17*ABS(INDEX(RFR_spot_no_VA!$C17:$AQ17,,MATCH(Z$2,RFR_spot_no_VA!$C$2:$AQ$2,0))) )+VA!Z17,5)</f>
        <v>#N/A</v>
      </c>
      <c r="AA17" s="39" t="e">
        <f>ROUND(INDEX(RFR_spot_no_VA!$C17:$AQ17,,MATCH(AA$2,RFR_spot_no_VA!$C$2:$AQ$2,0))+ MAX(0.01,Shocks!$E17*ABS(INDEX(RFR_spot_no_VA!$C17:$AQ17,,MATCH(AA$2,RFR_spot_no_VA!$C$2:$AQ$2,0))) )+VA!AA17,5)</f>
        <v>#N/A</v>
      </c>
      <c r="AB17" s="39" t="e">
        <f>ROUND(INDEX(RFR_spot_no_VA!$C17:$AQ17,,MATCH(AB$2,RFR_spot_no_VA!$C$2:$AQ$2,0))+ MAX(0.01,Shocks!$E17*ABS(INDEX(RFR_spot_no_VA!$C17:$AQ17,,MATCH(AB$2,RFR_spot_no_VA!$C$2:$AQ$2,0))) )+VA!AB17,5)</f>
        <v>#N/A</v>
      </c>
      <c r="AC17" s="39" t="e">
        <f>ROUND(INDEX(RFR_spot_no_VA!$C17:$AQ17,,MATCH(AC$2,RFR_spot_no_VA!$C$2:$AQ$2,0))+ MAX(0.01,Shocks!$E17*ABS(INDEX(RFR_spot_no_VA!$C17:$AQ17,,MATCH(AC$2,RFR_spot_no_VA!$C$2:$AQ$2,0))) )+VA!AC17,5)</f>
        <v>#N/A</v>
      </c>
      <c r="AD17" s="39" t="e">
        <f>ROUND(INDEX(RFR_spot_no_VA!$C17:$AQ17,,MATCH(AD$2,RFR_spot_no_VA!$C$2:$AQ$2,0))+ MAX(0.01,Shocks!$E17*ABS(INDEX(RFR_spot_no_VA!$C17:$AQ17,,MATCH(AD$2,RFR_spot_no_VA!$C$2:$AQ$2,0))) )+VA!AD17,5)</f>
        <v>#N/A</v>
      </c>
      <c r="AE17" s="39" t="e">
        <f>ROUND(INDEX(RFR_spot_no_VA!$C17:$AQ17,,MATCH(AE$2,RFR_spot_no_VA!$C$2:$AQ$2,0))+ MAX(0.01,Shocks!$E17*ABS(INDEX(RFR_spot_no_VA!$C17:$AQ17,,MATCH(AE$2,RFR_spot_no_VA!$C$2:$AQ$2,0))) )+VA!AE17,5)</f>
        <v>#N/A</v>
      </c>
      <c r="AF17" s="39" t="e">
        <f>ROUND(INDEX(RFR_spot_no_VA!$C17:$AQ17,,MATCH(AF$2,RFR_spot_no_VA!$C$2:$AQ$2,0))+ MAX(0.01,Shocks!$E17*ABS(INDEX(RFR_spot_no_VA!$C17:$AQ17,,MATCH(AF$2,RFR_spot_no_VA!$C$2:$AQ$2,0))) )+VA!AF17,5)</f>
        <v>#N/A</v>
      </c>
      <c r="AG17" s="39" t="e">
        <f>ROUND(INDEX(RFR_spot_no_VA!$C17:$AQ17,,MATCH(AG$2,RFR_spot_no_VA!$C$2:$AQ$2,0))+ MAX(0.01,Shocks!$E17*ABS(INDEX(RFR_spot_no_VA!$C17:$AQ17,,MATCH(AG$2,RFR_spot_no_VA!$C$2:$AQ$2,0))) )+VA!AG17,5)</f>
        <v>#N/A</v>
      </c>
      <c r="AH17" s="39" t="e">
        <f>ROUND(INDEX(RFR_spot_no_VA!$C17:$AQ17,,MATCH(AH$2,RFR_spot_no_VA!$C$2:$AQ$2,0))+ MAX(0.01,Shocks!$E17*ABS(INDEX(RFR_spot_no_VA!$C17:$AQ17,,MATCH(AH$2,RFR_spot_no_VA!$C$2:$AQ$2,0))) )+VA!AH17,5)</f>
        <v>#N/A</v>
      </c>
      <c r="AI17" s="39" t="e">
        <f>ROUND(INDEX(RFR_spot_no_VA!$C17:$AQ17,,MATCH(AI$2,RFR_spot_no_VA!$C$2:$AQ$2,0))+ MAX(0.01,Shocks!$E17*ABS(INDEX(RFR_spot_no_VA!$C17:$AQ17,,MATCH(AI$2,RFR_spot_no_VA!$C$2:$AQ$2,0))) )+VA!AI17,5)</f>
        <v>#N/A</v>
      </c>
      <c r="AJ17" s="39" t="e">
        <f>ROUND(INDEX(RFR_spot_no_VA!$C17:$AQ17,,MATCH(AJ$2,RFR_spot_no_VA!$C$2:$AQ$2,0))+ MAX(0.01,Shocks!$E17*ABS(INDEX(RFR_spot_no_VA!$C17:$AQ17,,MATCH(AJ$2,RFR_spot_no_VA!$C$2:$AQ$2,0))) )+VA!AJ17,5)</f>
        <v>#N/A</v>
      </c>
      <c r="AK17" s="39" t="e">
        <f>ROUND(INDEX(RFR_spot_no_VA!$C17:$AQ17,,MATCH(AK$2,RFR_spot_no_VA!$C$2:$AQ$2,0))+ MAX(0.01,Shocks!$E17*ABS(INDEX(RFR_spot_no_VA!$C17:$AQ17,,MATCH(AK$2,RFR_spot_no_VA!$C$2:$AQ$2,0))) )+VA!AK17,5)</f>
        <v>#N/A</v>
      </c>
      <c r="AL17" s="39" t="e">
        <f>ROUND(INDEX(RFR_spot_no_VA!$C17:$AQ17,,MATCH(AL$2,RFR_spot_no_VA!$C$2:$AQ$2,0))+ MAX(0.01,Shocks!$E17*ABS(INDEX(RFR_spot_no_VA!$C17:$AQ17,,MATCH(AL$2,RFR_spot_no_VA!$C$2:$AQ$2,0))) )+VA!AL17,5)</f>
        <v>#N/A</v>
      </c>
      <c r="AM17" s="39" t="e">
        <f>ROUND(INDEX(RFR_spot_no_VA!$C17:$AQ17,,MATCH(AM$2,RFR_spot_no_VA!$C$2:$AQ$2,0))+ MAX(0.01,Shocks!$E17*ABS(INDEX(RFR_spot_no_VA!$C17:$AQ17,,MATCH(AM$2,RFR_spot_no_VA!$C$2:$AQ$2,0))) )+VA!AM17,5)</f>
        <v>#N/A</v>
      </c>
      <c r="AN17" s="39" t="e">
        <f>ROUND(INDEX(RFR_spot_no_VA!$C17:$AQ17,,MATCH(AN$2,RFR_spot_no_VA!$C$2:$AQ$2,0))+ MAX(0.01,Shocks!$E17*ABS(INDEX(RFR_spot_no_VA!$C17:$AQ17,,MATCH(AN$2,RFR_spot_no_VA!$C$2:$AQ$2,0))) )+VA!AN17,5)</f>
        <v>#N/A</v>
      </c>
      <c r="AO17" s="39" t="e">
        <f>ROUND(INDEX(RFR_spot_no_VA!$C17:$AQ17,,MATCH(AO$2,RFR_spot_no_VA!$C$2:$AQ$2,0))+ MAX(0.01,Shocks!$E17*ABS(INDEX(RFR_spot_no_VA!$C17:$AQ17,,MATCH(AO$2,RFR_spot_no_VA!$C$2:$AQ$2,0))) )+VA!AO17,5)</f>
        <v>#N/A</v>
      </c>
      <c r="AP17" s="39" t="e">
        <f>ROUND(INDEX(RFR_spot_no_VA!$C17:$AQ17,,MATCH(AP$2,RFR_spot_no_VA!$C$2:$AQ$2,0))+ MAX(0.01,Shocks!$E17*ABS(INDEX(RFR_spot_no_VA!$C17:$AQ17,,MATCH(AP$2,RFR_spot_no_VA!$C$2:$AQ$2,0))) )+VA!AP17,5)</f>
        <v>#N/A</v>
      </c>
      <c r="AQ17" s="39" t="e">
        <f>ROUND(INDEX(RFR_spot_no_VA!$C17:$AQ17,,MATCH(AQ$2,RFR_spot_no_VA!$C$2:$AQ$2,0))+ MAX(0.01,Shocks!$E17*ABS(INDEX(RFR_spot_no_VA!$C17:$AQ17,,MATCH(AQ$2,RFR_spot_no_VA!$C$2:$AQ$2,0))) )+VA!AQ17,5)</f>
        <v>#N/A</v>
      </c>
      <c r="AR17" s="40"/>
      <c r="AS17" s="2"/>
    </row>
    <row r="18" ht="14.5" x14ac:dyDescent="0.35">
      <c r="A18" s="2"/>
      <c r="B18" s="2">
        <f>RFR_spot_no_VA!B18</f>
        <v>8</v>
      </c>
      <c r="C18" s="38" t="e">
        <f>ROUND(INDEX(RFR_spot_no_VA!$C18:$AQ18,,MATCH(C$2,RFR_spot_no_VA!$C$2:$AQ$2,0))+ MAX(0.01,Shocks!$E18*ABS(INDEX(RFR_spot_no_VA!$C18:$AQ18,,MATCH(C$2,RFR_spot_no_VA!$C$2:$AQ$2,0))) )+VA!C18,5)</f>
        <v>#N/A</v>
      </c>
      <c r="D18" s="38" t="e">
        <f>ROUND(INDEX(RFR_spot_no_VA!$C18:$AQ18,,MATCH(D$2,RFR_spot_no_VA!$C$2:$AQ$2,0))+ MAX(0.01,Shocks!$E18*ABS(INDEX(RFR_spot_no_VA!$C18:$AQ18,,MATCH(D$2,RFR_spot_no_VA!$C$2:$AQ$2,0))) )+VA!D18,5)</f>
        <v>#N/A</v>
      </c>
      <c r="E18" s="38" t="e">
        <f>ROUND(INDEX(RFR_spot_no_VA!$C18:$AQ18,,MATCH(E$2,RFR_spot_no_VA!$C$2:$AQ$2,0))+ MAX(0.01,Shocks!$E18*ABS(INDEX(RFR_spot_no_VA!$C18:$AQ18,,MATCH(E$2,RFR_spot_no_VA!$C$2:$AQ$2,0))) )+VA!E18,5)</f>
        <v>#N/A</v>
      </c>
      <c r="F18" s="38" t="e">
        <f>ROUND(INDEX(RFR_spot_no_VA!$C18:$AQ18,,MATCH(F$2,RFR_spot_no_VA!$C$2:$AQ$2,0))+ MAX(0.01,Shocks!$E18*ABS(INDEX(RFR_spot_no_VA!$C18:$AQ18,,MATCH(F$2,RFR_spot_no_VA!$C$2:$AQ$2,0))) )+VA!F18,5)</f>
        <v>#N/A</v>
      </c>
      <c r="G18" s="38" t="e">
        <f>ROUND(INDEX(RFR_spot_no_VA!$C18:$AQ18,,MATCH(G$2,RFR_spot_no_VA!$C$2:$AQ$2,0))+ MAX(0.01,Shocks!$E18*ABS(INDEX(RFR_spot_no_VA!$C18:$AQ18,,MATCH(G$2,RFR_spot_no_VA!$C$2:$AQ$2,0))) )+VA!G18,5)</f>
        <v>#N/A</v>
      </c>
      <c r="H18" s="38" t="e">
        <f>ROUND(INDEX(RFR_spot_no_VA!$C18:$AQ18,,MATCH(H$2,RFR_spot_no_VA!$C$2:$AQ$2,0))+ MAX(0.01,Shocks!$E18*ABS(INDEX(RFR_spot_no_VA!$C18:$AQ18,,MATCH(H$2,RFR_spot_no_VA!$C$2:$AQ$2,0))) )+VA!H18,5)</f>
        <v>#N/A</v>
      </c>
      <c r="I18" s="38" t="e">
        <f>ROUND(INDEX(RFR_spot_no_VA!$C18:$AQ18,,MATCH(I$2,RFR_spot_no_VA!$C$2:$AQ$2,0))+ MAX(0.01,Shocks!$E18*ABS(INDEX(RFR_spot_no_VA!$C18:$AQ18,,MATCH(I$2,RFR_spot_no_VA!$C$2:$AQ$2,0))) )+VA!I18,5)</f>
        <v>#N/A</v>
      </c>
      <c r="J18" s="38" t="e">
        <f>ROUND(INDEX(RFR_spot_no_VA!$C18:$AQ18,,MATCH(J$2,RFR_spot_no_VA!$C$2:$AQ$2,0))+ MAX(0.01,Shocks!$E18*ABS(INDEX(RFR_spot_no_VA!$C18:$AQ18,,MATCH(J$2,RFR_spot_no_VA!$C$2:$AQ$2,0))) )+VA!J18,5)</f>
        <v>#N/A</v>
      </c>
      <c r="K18" s="38" t="e">
        <f>ROUND(INDEX(RFR_spot_no_VA!$C18:$AQ18,,MATCH(K$2,RFR_spot_no_VA!$C$2:$AQ$2,0))+ MAX(0.01,Shocks!$E18*ABS(INDEX(RFR_spot_no_VA!$C18:$AQ18,,MATCH(K$2,RFR_spot_no_VA!$C$2:$AQ$2,0))) )+VA!K18,5)</f>
        <v>#N/A</v>
      </c>
      <c r="L18" s="38" t="e">
        <f>ROUND(INDEX(RFR_spot_no_VA!$C18:$AQ18,,MATCH(L$2,RFR_spot_no_VA!$C$2:$AQ$2,0))+ MAX(0.01,Shocks!$E18*ABS(INDEX(RFR_spot_no_VA!$C18:$AQ18,,MATCH(L$2,RFR_spot_no_VA!$C$2:$AQ$2,0))) )+VA!L18,5)</f>
        <v>#N/A</v>
      </c>
      <c r="M18" s="39" t="e">
        <f>ROUND(INDEX(RFR_spot_no_VA!$C18:$AQ18,,MATCH(M$2,RFR_spot_no_VA!$C$2:$AQ$2,0))+ MAX(0.01,Shocks!$E18*ABS(INDEX(RFR_spot_no_VA!$C18:$AQ18,,MATCH(M$2,RFR_spot_no_VA!$C$2:$AQ$2,0))) )+VA!M18,5)</f>
        <v>#N/A</v>
      </c>
      <c r="N18" s="39" t="e">
        <f>ROUND(INDEX(RFR_spot_no_VA!$C18:$AQ18,,MATCH(N$2,RFR_spot_no_VA!$C$2:$AQ$2,0))+ MAX(0.01,Shocks!$E18*ABS(INDEX(RFR_spot_no_VA!$C18:$AQ18,,MATCH(N$2,RFR_spot_no_VA!$C$2:$AQ$2,0))) )+VA!N18,5)</f>
        <v>#N/A</v>
      </c>
      <c r="O18" s="39" t="e">
        <f>ROUND(INDEX(RFR_spot_no_VA!$C18:$AQ18,,MATCH(O$2,RFR_spot_no_VA!$C$2:$AQ$2,0))+ MAX(0.01,Shocks!$E18*ABS(INDEX(RFR_spot_no_VA!$C18:$AQ18,,MATCH(O$2,RFR_spot_no_VA!$C$2:$AQ$2,0))) )+VA!O18,5)</f>
        <v>#N/A</v>
      </c>
      <c r="P18" s="39" t="e">
        <f>ROUND(INDEX(RFR_spot_no_VA!$C18:$AQ18,,MATCH(P$2,RFR_spot_no_VA!$C$2:$AQ$2,0))+ MAX(0.01,Shocks!$E18*ABS(INDEX(RFR_spot_no_VA!$C18:$AQ18,,MATCH(P$2,RFR_spot_no_VA!$C$2:$AQ$2,0))) )+VA!P18,5)</f>
        <v>#N/A</v>
      </c>
      <c r="Q18" s="39" t="e">
        <f>ROUND(INDEX(RFR_spot_no_VA!$C18:$AQ18,,MATCH(Q$2,RFR_spot_no_VA!$C$2:$AQ$2,0))+ MAX(0.01,Shocks!$E18*ABS(INDEX(RFR_spot_no_VA!$C18:$AQ18,,MATCH(Q$2,RFR_spot_no_VA!$C$2:$AQ$2,0))) )+VA!Q18,5)</f>
        <v>#N/A</v>
      </c>
      <c r="R18" s="39" t="e">
        <f>ROUND(INDEX(RFR_spot_no_VA!$C18:$AQ18,,MATCH(R$2,RFR_spot_no_VA!$C$2:$AQ$2,0))+ MAX(0.01,Shocks!$E18*ABS(INDEX(RFR_spot_no_VA!$C18:$AQ18,,MATCH(R$2,RFR_spot_no_VA!$C$2:$AQ$2,0))) )+VA!R18,5)</f>
        <v>#N/A</v>
      </c>
      <c r="S18" s="39" t="e">
        <f>ROUND(INDEX(RFR_spot_no_VA!$C18:$AQ18,,MATCH(S$2,RFR_spot_no_VA!$C$2:$AQ$2,0))+ MAX(0.01,Shocks!$E18*ABS(INDEX(RFR_spot_no_VA!$C18:$AQ18,,MATCH(S$2,RFR_spot_no_VA!$C$2:$AQ$2,0))) )+VA!S18,5)</f>
        <v>#N/A</v>
      </c>
      <c r="T18" s="39" t="e">
        <f>ROUND(INDEX(RFR_spot_no_VA!$C18:$AQ18,,MATCH(T$2,RFR_spot_no_VA!$C$2:$AQ$2,0))+ MAX(0.01,Shocks!$E18*ABS(INDEX(RFR_spot_no_VA!$C18:$AQ18,,MATCH(T$2,RFR_spot_no_VA!$C$2:$AQ$2,0))) )+VA!T18,5)</f>
        <v>#N/A</v>
      </c>
      <c r="U18" s="39" t="e">
        <f>ROUND(INDEX(RFR_spot_no_VA!$C18:$AQ18,,MATCH(U$2,RFR_spot_no_VA!$C$2:$AQ$2,0))+ MAX(0.01,Shocks!$E18*ABS(INDEX(RFR_spot_no_VA!$C18:$AQ18,,MATCH(U$2,RFR_spot_no_VA!$C$2:$AQ$2,0))) )+VA!U18,5)</f>
        <v>#N/A</v>
      </c>
      <c r="V18" s="39" t="e">
        <f>ROUND(INDEX(RFR_spot_no_VA!$C18:$AQ18,,MATCH(V$2,RFR_spot_no_VA!$C$2:$AQ$2,0))+ MAX(0.01,Shocks!$E18*ABS(INDEX(RFR_spot_no_VA!$C18:$AQ18,,MATCH(V$2,RFR_spot_no_VA!$C$2:$AQ$2,0))) )+VA!V18,5)</f>
        <v>#N/A</v>
      </c>
      <c r="W18" s="39" t="e">
        <f>ROUND(INDEX(RFR_spot_no_VA!$C18:$AQ18,,MATCH(W$2,RFR_spot_no_VA!$C$2:$AQ$2,0))+ MAX(0.01,Shocks!$E18*ABS(INDEX(RFR_spot_no_VA!$C18:$AQ18,,MATCH(W$2,RFR_spot_no_VA!$C$2:$AQ$2,0))) )+VA!W18,5)</f>
        <v>#N/A</v>
      </c>
      <c r="X18" s="39" t="e">
        <f>ROUND(INDEX(RFR_spot_no_VA!$C18:$AQ18,,MATCH(X$2,RFR_spot_no_VA!$C$2:$AQ$2,0))+ MAX(0.01,Shocks!$E18*ABS(INDEX(RFR_spot_no_VA!$C18:$AQ18,,MATCH(X$2,RFR_spot_no_VA!$C$2:$AQ$2,0))) )+VA!X18,5)</f>
        <v>#N/A</v>
      </c>
      <c r="Y18" s="39" t="e">
        <f>ROUND(INDEX(RFR_spot_no_VA!$C18:$AQ18,,MATCH(Y$2,RFR_spot_no_VA!$C$2:$AQ$2,0))+ MAX(0.01,Shocks!$E18*ABS(INDEX(RFR_spot_no_VA!$C18:$AQ18,,MATCH(Y$2,RFR_spot_no_VA!$C$2:$AQ$2,0))) )+VA!Y18,5)</f>
        <v>#N/A</v>
      </c>
      <c r="Z18" s="39" t="e">
        <f>ROUND(INDEX(RFR_spot_no_VA!$C18:$AQ18,,MATCH(Z$2,RFR_spot_no_VA!$C$2:$AQ$2,0))+ MAX(0.01,Shocks!$E18*ABS(INDEX(RFR_spot_no_VA!$C18:$AQ18,,MATCH(Z$2,RFR_spot_no_VA!$C$2:$AQ$2,0))) )+VA!Z18,5)</f>
        <v>#N/A</v>
      </c>
      <c r="AA18" s="39" t="e">
        <f>ROUND(INDEX(RFR_spot_no_VA!$C18:$AQ18,,MATCH(AA$2,RFR_spot_no_VA!$C$2:$AQ$2,0))+ MAX(0.01,Shocks!$E18*ABS(INDEX(RFR_spot_no_VA!$C18:$AQ18,,MATCH(AA$2,RFR_spot_no_VA!$C$2:$AQ$2,0))) )+VA!AA18,5)</f>
        <v>#N/A</v>
      </c>
      <c r="AB18" s="39" t="e">
        <f>ROUND(INDEX(RFR_spot_no_VA!$C18:$AQ18,,MATCH(AB$2,RFR_spot_no_VA!$C$2:$AQ$2,0))+ MAX(0.01,Shocks!$E18*ABS(INDEX(RFR_spot_no_VA!$C18:$AQ18,,MATCH(AB$2,RFR_spot_no_VA!$C$2:$AQ$2,0))) )+VA!AB18,5)</f>
        <v>#N/A</v>
      </c>
      <c r="AC18" s="39" t="e">
        <f>ROUND(INDEX(RFR_spot_no_VA!$C18:$AQ18,,MATCH(AC$2,RFR_spot_no_VA!$C$2:$AQ$2,0))+ MAX(0.01,Shocks!$E18*ABS(INDEX(RFR_spot_no_VA!$C18:$AQ18,,MATCH(AC$2,RFR_spot_no_VA!$C$2:$AQ$2,0))) )+VA!AC18,5)</f>
        <v>#N/A</v>
      </c>
      <c r="AD18" s="39" t="e">
        <f>ROUND(INDEX(RFR_spot_no_VA!$C18:$AQ18,,MATCH(AD$2,RFR_spot_no_VA!$C$2:$AQ$2,0))+ MAX(0.01,Shocks!$E18*ABS(INDEX(RFR_spot_no_VA!$C18:$AQ18,,MATCH(AD$2,RFR_spot_no_VA!$C$2:$AQ$2,0))) )+VA!AD18,5)</f>
        <v>#N/A</v>
      </c>
      <c r="AE18" s="39" t="e">
        <f>ROUND(INDEX(RFR_spot_no_VA!$C18:$AQ18,,MATCH(AE$2,RFR_spot_no_VA!$C$2:$AQ$2,0))+ MAX(0.01,Shocks!$E18*ABS(INDEX(RFR_spot_no_VA!$C18:$AQ18,,MATCH(AE$2,RFR_spot_no_VA!$C$2:$AQ$2,0))) )+VA!AE18,5)</f>
        <v>#N/A</v>
      </c>
      <c r="AF18" s="39" t="e">
        <f>ROUND(INDEX(RFR_spot_no_VA!$C18:$AQ18,,MATCH(AF$2,RFR_spot_no_VA!$C$2:$AQ$2,0))+ MAX(0.01,Shocks!$E18*ABS(INDEX(RFR_spot_no_VA!$C18:$AQ18,,MATCH(AF$2,RFR_spot_no_VA!$C$2:$AQ$2,0))) )+VA!AF18,5)</f>
        <v>#N/A</v>
      </c>
      <c r="AG18" s="39" t="e">
        <f>ROUND(INDEX(RFR_spot_no_VA!$C18:$AQ18,,MATCH(AG$2,RFR_spot_no_VA!$C$2:$AQ$2,0))+ MAX(0.01,Shocks!$E18*ABS(INDEX(RFR_spot_no_VA!$C18:$AQ18,,MATCH(AG$2,RFR_spot_no_VA!$C$2:$AQ$2,0))) )+VA!AG18,5)</f>
        <v>#N/A</v>
      </c>
      <c r="AH18" s="39" t="e">
        <f>ROUND(INDEX(RFR_spot_no_VA!$C18:$AQ18,,MATCH(AH$2,RFR_spot_no_VA!$C$2:$AQ$2,0))+ MAX(0.01,Shocks!$E18*ABS(INDEX(RFR_spot_no_VA!$C18:$AQ18,,MATCH(AH$2,RFR_spot_no_VA!$C$2:$AQ$2,0))) )+VA!AH18,5)</f>
        <v>#N/A</v>
      </c>
      <c r="AI18" s="39" t="e">
        <f>ROUND(INDEX(RFR_spot_no_VA!$C18:$AQ18,,MATCH(AI$2,RFR_spot_no_VA!$C$2:$AQ$2,0))+ MAX(0.01,Shocks!$E18*ABS(INDEX(RFR_spot_no_VA!$C18:$AQ18,,MATCH(AI$2,RFR_spot_no_VA!$C$2:$AQ$2,0))) )+VA!AI18,5)</f>
        <v>#N/A</v>
      </c>
      <c r="AJ18" s="39" t="e">
        <f>ROUND(INDEX(RFR_spot_no_VA!$C18:$AQ18,,MATCH(AJ$2,RFR_spot_no_VA!$C$2:$AQ$2,0))+ MAX(0.01,Shocks!$E18*ABS(INDEX(RFR_spot_no_VA!$C18:$AQ18,,MATCH(AJ$2,RFR_spot_no_VA!$C$2:$AQ$2,0))) )+VA!AJ18,5)</f>
        <v>#N/A</v>
      </c>
      <c r="AK18" s="39" t="e">
        <f>ROUND(INDEX(RFR_spot_no_VA!$C18:$AQ18,,MATCH(AK$2,RFR_spot_no_VA!$C$2:$AQ$2,0))+ MAX(0.01,Shocks!$E18*ABS(INDEX(RFR_spot_no_VA!$C18:$AQ18,,MATCH(AK$2,RFR_spot_no_VA!$C$2:$AQ$2,0))) )+VA!AK18,5)</f>
        <v>#N/A</v>
      </c>
      <c r="AL18" s="39" t="e">
        <f>ROUND(INDEX(RFR_spot_no_VA!$C18:$AQ18,,MATCH(AL$2,RFR_spot_no_VA!$C$2:$AQ$2,0))+ MAX(0.01,Shocks!$E18*ABS(INDEX(RFR_spot_no_VA!$C18:$AQ18,,MATCH(AL$2,RFR_spot_no_VA!$C$2:$AQ$2,0))) )+VA!AL18,5)</f>
        <v>#N/A</v>
      </c>
      <c r="AM18" s="39" t="e">
        <f>ROUND(INDEX(RFR_spot_no_VA!$C18:$AQ18,,MATCH(AM$2,RFR_spot_no_VA!$C$2:$AQ$2,0))+ MAX(0.01,Shocks!$E18*ABS(INDEX(RFR_spot_no_VA!$C18:$AQ18,,MATCH(AM$2,RFR_spot_no_VA!$C$2:$AQ$2,0))) )+VA!AM18,5)</f>
        <v>#N/A</v>
      </c>
      <c r="AN18" s="39" t="e">
        <f>ROUND(INDEX(RFR_spot_no_VA!$C18:$AQ18,,MATCH(AN$2,RFR_spot_no_VA!$C$2:$AQ$2,0))+ MAX(0.01,Shocks!$E18*ABS(INDEX(RFR_spot_no_VA!$C18:$AQ18,,MATCH(AN$2,RFR_spot_no_VA!$C$2:$AQ$2,0))) )+VA!AN18,5)</f>
        <v>#N/A</v>
      </c>
      <c r="AO18" s="39" t="e">
        <f>ROUND(INDEX(RFR_spot_no_VA!$C18:$AQ18,,MATCH(AO$2,RFR_spot_no_VA!$C$2:$AQ$2,0))+ MAX(0.01,Shocks!$E18*ABS(INDEX(RFR_spot_no_VA!$C18:$AQ18,,MATCH(AO$2,RFR_spot_no_VA!$C$2:$AQ$2,0))) )+VA!AO18,5)</f>
        <v>#N/A</v>
      </c>
      <c r="AP18" s="39" t="e">
        <f>ROUND(INDEX(RFR_spot_no_VA!$C18:$AQ18,,MATCH(AP$2,RFR_spot_no_VA!$C$2:$AQ$2,0))+ MAX(0.01,Shocks!$E18*ABS(INDEX(RFR_spot_no_VA!$C18:$AQ18,,MATCH(AP$2,RFR_spot_no_VA!$C$2:$AQ$2,0))) )+VA!AP18,5)</f>
        <v>#N/A</v>
      </c>
      <c r="AQ18" s="39" t="e">
        <f>ROUND(INDEX(RFR_spot_no_VA!$C18:$AQ18,,MATCH(AQ$2,RFR_spot_no_VA!$C$2:$AQ$2,0))+ MAX(0.01,Shocks!$E18*ABS(INDEX(RFR_spot_no_VA!$C18:$AQ18,,MATCH(AQ$2,RFR_spot_no_VA!$C$2:$AQ$2,0))) )+VA!AQ18,5)</f>
        <v>#N/A</v>
      </c>
      <c r="AR18" s="40"/>
      <c r="AS18" s="2"/>
    </row>
    <row r="19" ht="14.5" x14ac:dyDescent="0.35">
      <c r="A19" s="2"/>
      <c r="B19" s="2">
        <f>RFR_spot_no_VA!B19</f>
        <v>9</v>
      </c>
      <c r="C19" s="38" t="e">
        <f>ROUND(INDEX(RFR_spot_no_VA!$C19:$AQ19,,MATCH(C$2,RFR_spot_no_VA!$C$2:$AQ$2,0))+ MAX(0.01,Shocks!$E19*ABS(INDEX(RFR_spot_no_VA!$C19:$AQ19,,MATCH(C$2,RFR_spot_no_VA!$C$2:$AQ$2,0))) )+VA!C19,5)</f>
        <v>#N/A</v>
      </c>
      <c r="D19" s="38" t="e">
        <f>ROUND(INDEX(RFR_spot_no_VA!$C19:$AQ19,,MATCH(D$2,RFR_spot_no_VA!$C$2:$AQ$2,0))+ MAX(0.01,Shocks!$E19*ABS(INDEX(RFR_spot_no_VA!$C19:$AQ19,,MATCH(D$2,RFR_spot_no_VA!$C$2:$AQ$2,0))) )+VA!D19,5)</f>
        <v>#N/A</v>
      </c>
      <c r="E19" s="38" t="e">
        <f>ROUND(INDEX(RFR_spot_no_VA!$C19:$AQ19,,MATCH(E$2,RFR_spot_no_VA!$C$2:$AQ$2,0))+ MAX(0.01,Shocks!$E19*ABS(INDEX(RFR_spot_no_VA!$C19:$AQ19,,MATCH(E$2,RFR_spot_no_VA!$C$2:$AQ$2,0))) )+VA!E19,5)</f>
        <v>#N/A</v>
      </c>
      <c r="F19" s="38" t="e">
        <f>ROUND(INDEX(RFR_spot_no_VA!$C19:$AQ19,,MATCH(F$2,RFR_spot_no_VA!$C$2:$AQ$2,0))+ MAX(0.01,Shocks!$E19*ABS(INDEX(RFR_spot_no_VA!$C19:$AQ19,,MATCH(F$2,RFR_spot_no_VA!$C$2:$AQ$2,0))) )+VA!F19,5)</f>
        <v>#N/A</v>
      </c>
      <c r="G19" s="38" t="e">
        <f>ROUND(INDEX(RFR_spot_no_VA!$C19:$AQ19,,MATCH(G$2,RFR_spot_no_VA!$C$2:$AQ$2,0))+ MAX(0.01,Shocks!$E19*ABS(INDEX(RFR_spot_no_VA!$C19:$AQ19,,MATCH(G$2,RFR_spot_no_VA!$C$2:$AQ$2,0))) )+VA!G19,5)</f>
        <v>#N/A</v>
      </c>
      <c r="H19" s="38" t="e">
        <f>ROUND(INDEX(RFR_spot_no_VA!$C19:$AQ19,,MATCH(H$2,RFR_spot_no_VA!$C$2:$AQ$2,0))+ MAX(0.01,Shocks!$E19*ABS(INDEX(RFR_spot_no_VA!$C19:$AQ19,,MATCH(H$2,RFR_spot_no_VA!$C$2:$AQ$2,0))) )+VA!H19,5)</f>
        <v>#N/A</v>
      </c>
      <c r="I19" s="38" t="e">
        <f>ROUND(INDEX(RFR_spot_no_VA!$C19:$AQ19,,MATCH(I$2,RFR_spot_no_VA!$C$2:$AQ$2,0))+ MAX(0.01,Shocks!$E19*ABS(INDEX(RFR_spot_no_VA!$C19:$AQ19,,MATCH(I$2,RFR_spot_no_VA!$C$2:$AQ$2,0))) )+VA!I19,5)</f>
        <v>#N/A</v>
      </c>
      <c r="J19" s="38" t="e">
        <f>ROUND(INDEX(RFR_spot_no_VA!$C19:$AQ19,,MATCH(J$2,RFR_spot_no_VA!$C$2:$AQ$2,0))+ MAX(0.01,Shocks!$E19*ABS(INDEX(RFR_spot_no_VA!$C19:$AQ19,,MATCH(J$2,RFR_spot_no_VA!$C$2:$AQ$2,0))) )+VA!J19,5)</f>
        <v>#N/A</v>
      </c>
      <c r="K19" s="38" t="e">
        <f>ROUND(INDEX(RFR_spot_no_VA!$C19:$AQ19,,MATCH(K$2,RFR_spot_no_VA!$C$2:$AQ$2,0))+ MAX(0.01,Shocks!$E19*ABS(INDEX(RFR_spot_no_VA!$C19:$AQ19,,MATCH(K$2,RFR_spot_no_VA!$C$2:$AQ$2,0))) )+VA!K19,5)</f>
        <v>#N/A</v>
      </c>
      <c r="L19" s="38" t="e">
        <f>ROUND(INDEX(RFR_spot_no_VA!$C19:$AQ19,,MATCH(L$2,RFR_spot_no_VA!$C$2:$AQ$2,0))+ MAX(0.01,Shocks!$E19*ABS(INDEX(RFR_spot_no_VA!$C19:$AQ19,,MATCH(L$2,RFR_spot_no_VA!$C$2:$AQ$2,0))) )+VA!L19,5)</f>
        <v>#N/A</v>
      </c>
      <c r="M19" s="39" t="e">
        <f>ROUND(INDEX(RFR_spot_no_VA!$C19:$AQ19,,MATCH(M$2,RFR_spot_no_VA!$C$2:$AQ$2,0))+ MAX(0.01,Shocks!$E19*ABS(INDEX(RFR_spot_no_VA!$C19:$AQ19,,MATCH(M$2,RFR_spot_no_VA!$C$2:$AQ$2,0))) )+VA!M19,5)</f>
        <v>#N/A</v>
      </c>
      <c r="N19" s="39" t="e">
        <f>ROUND(INDEX(RFR_spot_no_VA!$C19:$AQ19,,MATCH(N$2,RFR_spot_no_VA!$C$2:$AQ$2,0))+ MAX(0.01,Shocks!$E19*ABS(INDEX(RFR_spot_no_VA!$C19:$AQ19,,MATCH(N$2,RFR_spot_no_VA!$C$2:$AQ$2,0))) )+VA!N19,5)</f>
        <v>#N/A</v>
      </c>
      <c r="O19" s="39" t="e">
        <f>ROUND(INDEX(RFR_spot_no_VA!$C19:$AQ19,,MATCH(O$2,RFR_spot_no_VA!$C$2:$AQ$2,0))+ MAX(0.01,Shocks!$E19*ABS(INDEX(RFR_spot_no_VA!$C19:$AQ19,,MATCH(O$2,RFR_spot_no_VA!$C$2:$AQ$2,0))) )+VA!O19,5)</f>
        <v>#N/A</v>
      </c>
      <c r="P19" s="39" t="e">
        <f>ROUND(INDEX(RFR_spot_no_VA!$C19:$AQ19,,MATCH(P$2,RFR_spot_no_VA!$C$2:$AQ$2,0))+ MAX(0.01,Shocks!$E19*ABS(INDEX(RFR_spot_no_VA!$C19:$AQ19,,MATCH(P$2,RFR_spot_no_VA!$C$2:$AQ$2,0))) )+VA!P19,5)</f>
        <v>#N/A</v>
      </c>
      <c r="Q19" s="39" t="e">
        <f>ROUND(INDEX(RFR_spot_no_VA!$C19:$AQ19,,MATCH(Q$2,RFR_spot_no_VA!$C$2:$AQ$2,0))+ MAX(0.01,Shocks!$E19*ABS(INDEX(RFR_spot_no_VA!$C19:$AQ19,,MATCH(Q$2,RFR_spot_no_VA!$C$2:$AQ$2,0))) )+VA!Q19,5)</f>
        <v>#N/A</v>
      </c>
      <c r="R19" s="39" t="e">
        <f>ROUND(INDEX(RFR_spot_no_VA!$C19:$AQ19,,MATCH(R$2,RFR_spot_no_VA!$C$2:$AQ$2,0))+ MAX(0.01,Shocks!$E19*ABS(INDEX(RFR_spot_no_VA!$C19:$AQ19,,MATCH(R$2,RFR_spot_no_VA!$C$2:$AQ$2,0))) )+VA!R19,5)</f>
        <v>#N/A</v>
      </c>
      <c r="S19" s="39" t="e">
        <f>ROUND(INDEX(RFR_spot_no_VA!$C19:$AQ19,,MATCH(S$2,RFR_spot_no_VA!$C$2:$AQ$2,0))+ MAX(0.01,Shocks!$E19*ABS(INDEX(RFR_spot_no_VA!$C19:$AQ19,,MATCH(S$2,RFR_spot_no_VA!$C$2:$AQ$2,0))) )+VA!S19,5)</f>
        <v>#N/A</v>
      </c>
      <c r="T19" s="39" t="e">
        <f>ROUND(INDEX(RFR_spot_no_VA!$C19:$AQ19,,MATCH(T$2,RFR_spot_no_VA!$C$2:$AQ$2,0))+ MAX(0.01,Shocks!$E19*ABS(INDEX(RFR_spot_no_VA!$C19:$AQ19,,MATCH(T$2,RFR_spot_no_VA!$C$2:$AQ$2,0))) )+VA!T19,5)</f>
        <v>#N/A</v>
      </c>
      <c r="U19" s="39" t="e">
        <f>ROUND(INDEX(RFR_spot_no_VA!$C19:$AQ19,,MATCH(U$2,RFR_spot_no_VA!$C$2:$AQ$2,0))+ MAX(0.01,Shocks!$E19*ABS(INDEX(RFR_spot_no_VA!$C19:$AQ19,,MATCH(U$2,RFR_spot_no_VA!$C$2:$AQ$2,0))) )+VA!U19,5)</f>
        <v>#N/A</v>
      </c>
      <c r="V19" s="39" t="e">
        <f>ROUND(INDEX(RFR_spot_no_VA!$C19:$AQ19,,MATCH(V$2,RFR_spot_no_VA!$C$2:$AQ$2,0))+ MAX(0.01,Shocks!$E19*ABS(INDEX(RFR_spot_no_VA!$C19:$AQ19,,MATCH(V$2,RFR_spot_no_VA!$C$2:$AQ$2,0))) )+VA!V19,5)</f>
        <v>#N/A</v>
      </c>
      <c r="W19" s="39" t="e">
        <f>ROUND(INDEX(RFR_spot_no_VA!$C19:$AQ19,,MATCH(W$2,RFR_spot_no_VA!$C$2:$AQ$2,0))+ MAX(0.01,Shocks!$E19*ABS(INDEX(RFR_spot_no_VA!$C19:$AQ19,,MATCH(W$2,RFR_spot_no_VA!$C$2:$AQ$2,0))) )+VA!W19,5)</f>
        <v>#N/A</v>
      </c>
      <c r="X19" s="39" t="e">
        <f>ROUND(INDEX(RFR_spot_no_VA!$C19:$AQ19,,MATCH(X$2,RFR_spot_no_VA!$C$2:$AQ$2,0))+ MAX(0.01,Shocks!$E19*ABS(INDEX(RFR_spot_no_VA!$C19:$AQ19,,MATCH(X$2,RFR_spot_no_VA!$C$2:$AQ$2,0))) )+VA!X19,5)</f>
        <v>#N/A</v>
      </c>
      <c r="Y19" s="39" t="e">
        <f>ROUND(INDEX(RFR_spot_no_VA!$C19:$AQ19,,MATCH(Y$2,RFR_spot_no_VA!$C$2:$AQ$2,0))+ MAX(0.01,Shocks!$E19*ABS(INDEX(RFR_spot_no_VA!$C19:$AQ19,,MATCH(Y$2,RFR_spot_no_VA!$C$2:$AQ$2,0))) )+VA!Y19,5)</f>
        <v>#N/A</v>
      </c>
      <c r="Z19" s="39" t="e">
        <f>ROUND(INDEX(RFR_spot_no_VA!$C19:$AQ19,,MATCH(Z$2,RFR_spot_no_VA!$C$2:$AQ$2,0))+ MAX(0.01,Shocks!$E19*ABS(INDEX(RFR_spot_no_VA!$C19:$AQ19,,MATCH(Z$2,RFR_spot_no_VA!$C$2:$AQ$2,0))) )+VA!Z19,5)</f>
        <v>#N/A</v>
      </c>
      <c r="AA19" s="39" t="e">
        <f>ROUND(INDEX(RFR_spot_no_VA!$C19:$AQ19,,MATCH(AA$2,RFR_spot_no_VA!$C$2:$AQ$2,0))+ MAX(0.01,Shocks!$E19*ABS(INDEX(RFR_spot_no_VA!$C19:$AQ19,,MATCH(AA$2,RFR_spot_no_VA!$C$2:$AQ$2,0))) )+VA!AA19,5)</f>
        <v>#N/A</v>
      </c>
      <c r="AB19" s="39" t="e">
        <f>ROUND(INDEX(RFR_spot_no_VA!$C19:$AQ19,,MATCH(AB$2,RFR_spot_no_VA!$C$2:$AQ$2,0))+ MAX(0.01,Shocks!$E19*ABS(INDEX(RFR_spot_no_VA!$C19:$AQ19,,MATCH(AB$2,RFR_spot_no_VA!$C$2:$AQ$2,0))) )+VA!AB19,5)</f>
        <v>#N/A</v>
      </c>
      <c r="AC19" s="39" t="e">
        <f>ROUND(INDEX(RFR_spot_no_VA!$C19:$AQ19,,MATCH(AC$2,RFR_spot_no_VA!$C$2:$AQ$2,0))+ MAX(0.01,Shocks!$E19*ABS(INDEX(RFR_spot_no_VA!$C19:$AQ19,,MATCH(AC$2,RFR_spot_no_VA!$C$2:$AQ$2,0))) )+VA!AC19,5)</f>
        <v>#N/A</v>
      </c>
      <c r="AD19" s="39" t="e">
        <f>ROUND(INDEX(RFR_spot_no_VA!$C19:$AQ19,,MATCH(AD$2,RFR_spot_no_VA!$C$2:$AQ$2,0))+ MAX(0.01,Shocks!$E19*ABS(INDEX(RFR_spot_no_VA!$C19:$AQ19,,MATCH(AD$2,RFR_spot_no_VA!$C$2:$AQ$2,0))) )+VA!AD19,5)</f>
        <v>#N/A</v>
      </c>
      <c r="AE19" s="39" t="e">
        <f>ROUND(INDEX(RFR_spot_no_VA!$C19:$AQ19,,MATCH(AE$2,RFR_spot_no_VA!$C$2:$AQ$2,0))+ MAX(0.01,Shocks!$E19*ABS(INDEX(RFR_spot_no_VA!$C19:$AQ19,,MATCH(AE$2,RFR_spot_no_VA!$C$2:$AQ$2,0))) )+VA!AE19,5)</f>
        <v>#N/A</v>
      </c>
      <c r="AF19" s="39" t="e">
        <f>ROUND(INDEX(RFR_spot_no_VA!$C19:$AQ19,,MATCH(AF$2,RFR_spot_no_VA!$C$2:$AQ$2,0))+ MAX(0.01,Shocks!$E19*ABS(INDEX(RFR_spot_no_VA!$C19:$AQ19,,MATCH(AF$2,RFR_spot_no_VA!$C$2:$AQ$2,0))) )+VA!AF19,5)</f>
        <v>#N/A</v>
      </c>
      <c r="AG19" s="39" t="e">
        <f>ROUND(INDEX(RFR_spot_no_VA!$C19:$AQ19,,MATCH(AG$2,RFR_spot_no_VA!$C$2:$AQ$2,0))+ MAX(0.01,Shocks!$E19*ABS(INDEX(RFR_spot_no_VA!$C19:$AQ19,,MATCH(AG$2,RFR_spot_no_VA!$C$2:$AQ$2,0))) )+VA!AG19,5)</f>
        <v>#N/A</v>
      </c>
      <c r="AH19" s="39" t="e">
        <f>ROUND(INDEX(RFR_spot_no_VA!$C19:$AQ19,,MATCH(AH$2,RFR_spot_no_VA!$C$2:$AQ$2,0))+ MAX(0.01,Shocks!$E19*ABS(INDEX(RFR_spot_no_VA!$C19:$AQ19,,MATCH(AH$2,RFR_spot_no_VA!$C$2:$AQ$2,0))) )+VA!AH19,5)</f>
        <v>#N/A</v>
      </c>
      <c r="AI19" s="39" t="e">
        <f>ROUND(INDEX(RFR_spot_no_VA!$C19:$AQ19,,MATCH(AI$2,RFR_spot_no_VA!$C$2:$AQ$2,0))+ MAX(0.01,Shocks!$E19*ABS(INDEX(RFR_spot_no_VA!$C19:$AQ19,,MATCH(AI$2,RFR_spot_no_VA!$C$2:$AQ$2,0))) )+VA!AI19,5)</f>
        <v>#N/A</v>
      </c>
      <c r="AJ19" s="39" t="e">
        <f>ROUND(INDEX(RFR_spot_no_VA!$C19:$AQ19,,MATCH(AJ$2,RFR_spot_no_VA!$C$2:$AQ$2,0))+ MAX(0.01,Shocks!$E19*ABS(INDEX(RFR_spot_no_VA!$C19:$AQ19,,MATCH(AJ$2,RFR_spot_no_VA!$C$2:$AQ$2,0))) )+VA!AJ19,5)</f>
        <v>#N/A</v>
      </c>
      <c r="AK19" s="39" t="e">
        <f>ROUND(INDEX(RFR_spot_no_VA!$C19:$AQ19,,MATCH(AK$2,RFR_spot_no_VA!$C$2:$AQ$2,0))+ MAX(0.01,Shocks!$E19*ABS(INDEX(RFR_spot_no_VA!$C19:$AQ19,,MATCH(AK$2,RFR_spot_no_VA!$C$2:$AQ$2,0))) )+VA!AK19,5)</f>
        <v>#N/A</v>
      </c>
      <c r="AL19" s="39" t="e">
        <f>ROUND(INDEX(RFR_spot_no_VA!$C19:$AQ19,,MATCH(AL$2,RFR_spot_no_VA!$C$2:$AQ$2,0))+ MAX(0.01,Shocks!$E19*ABS(INDEX(RFR_spot_no_VA!$C19:$AQ19,,MATCH(AL$2,RFR_spot_no_VA!$C$2:$AQ$2,0))) )+VA!AL19,5)</f>
        <v>#N/A</v>
      </c>
      <c r="AM19" s="39" t="e">
        <f>ROUND(INDEX(RFR_spot_no_VA!$C19:$AQ19,,MATCH(AM$2,RFR_spot_no_VA!$C$2:$AQ$2,0))+ MAX(0.01,Shocks!$E19*ABS(INDEX(RFR_spot_no_VA!$C19:$AQ19,,MATCH(AM$2,RFR_spot_no_VA!$C$2:$AQ$2,0))) )+VA!AM19,5)</f>
        <v>#N/A</v>
      </c>
      <c r="AN19" s="39" t="e">
        <f>ROUND(INDEX(RFR_spot_no_VA!$C19:$AQ19,,MATCH(AN$2,RFR_spot_no_VA!$C$2:$AQ$2,0))+ MAX(0.01,Shocks!$E19*ABS(INDEX(RFR_spot_no_VA!$C19:$AQ19,,MATCH(AN$2,RFR_spot_no_VA!$C$2:$AQ$2,0))) )+VA!AN19,5)</f>
        <v>#N/A</v>
      </c>
      <c r="AO19" s="39" t="e">
        <f>ROUND(INDEX(RFR_spot_no_VA!$C19:$AQ19,,MATCH(AO$2,RFR_spot_no_VA!$C$2:$AQ$2,0))+ MAX(0.01,Shocks!$E19*ABS(INDEX(RFR_spot_no_VA!$C19:$AQ19,,MATCH(AO$2,RFR_spot_no_VA!$C$2:$AQ$2,0))) )+VA!AO19,5)</f>
        <v>#N/A</v>
      </c>
      <c r="AP19" s="39" t="e">
        <f>ROUND(INDEX(RFR_spot_no_VA!$C19:$AQ19,,MATCH(AP$2,RFR_spot_no_VA!$C$2:$AQ$2,0))+ MAX(0.01,Shocks!$E19*ABS(INDEX(RFR_spot_no_VA!$C19:$AQ19,,MATCH(AP$2,RFR_spot_no_VA!$C$2:$AQ$2,0))) )+VA!AP19,5)</f>
        <v>#N/A</v>
      </c>
      <c r="AQ19" s="39" t="e">
        <f>ROUND(INDEX(RFR_spot_no_VA!$C19:$AQ19,,MATCH(AQ$2,RFR_spot_no_VA!$C$2:$AQ$2,0))+ MAX(0.01,Shocks!$E19*ABS(INDEX(RFR_spot_no_VA!$C19:$AQ19,,MATCH(AQ$2,RFR_spot_no_VA!$C$2:$AQ$2,0))) )+VA!AQ19,5)</f>
        <v>#N/A</v>
      </c>
      <c r="AR19" s="40"/>
      <c r="AS19" s="2"/>
    </row>
    <row r="20" ht="14.5" x14ac:dyDescent="0.35">
      <c r="A20" s="2"/>
      <c r="B20" s="4">
        <f>RFR_spot_no_VA!B20</f>
        <v>10</v>
      </c>
      <c r="C20" s="41" t="e">
        <f>ROUND(INDEX(RFR_spot_no_VA!$C20:$AQ20,,MATCH(C$2,RFR_spot_no_VA!$C$2:$AQ$2,0))+ MAX(0.01,Shocks!$E20*ABS(INDEX(RFR_spot_no_VA!$C20:$AQ20,,MATCH(C$2,RFR_spot_no_VA!$C$2:$AQ$2,0))) )+VA!C20,5)</f>
        <v>#N/A</v>
      </c>
      <c r="D20" s="41" t="e">
        <f>ROUND(INDEX(RFR_spot_no_VA!$C20:$AQ20,,MATCH(D$2,RFR_spot_no_VA!$C$2:$AQ$2,0))+ MAX(0.01,Shocks!$E20*ABS(INDEX(RFR_spot_no_VA!$C20:$AQ20,,MATCH(D$2,RFR_spot_no_VA!$C$2:$AQ$2,0))) )+VA!D20,5)</f>
        <v>#N/A</v>
      </c>
      <c r="E20" s="41" t="e">
        <f>ROUND(INDEX(RFR_spot_no_VA!$C20:$AQ20,,MATCH(E$2,RFR_spot_no_VA!$C$2:$AQ$2,0))+ MAX(0.01,Shocks!$E20*ABS(INDEX(RFR_spot_no_VA!$C20:$AQ20,,MATCH(E$2,RFR_spot_no_VA!$C$2:$AQ$2,0))) )+VA!E20,5)</f>
        <v>#N/A</v>
      </c>
      <c r="F20" s="41" t="e">
        <f>ROUND(INDEX(RFR_spot_no_VA!$C20:$AQ20,,MATCH(F$2,RFR_spot_no_VA!$C$2:$AQ$2,0))+ MAX(0.01,Shocks!$E20*ABS(INDEX(RFR_spot_no_VA!$C20:$AQ20,,MATCH(F$2,RFR_spot_no_VA!$C$2:$AQ$2,0))) )+VA!F20,5)</f>
        <v>#N/A</v>
      </c>
      <c r="G20" s="41" t="e">
        <f>ROUND(INDEX(RFR_spot_no_VA!$C20:$AQ20,,MATCH(G$2,RFR_spot_no_VA!$C$2:$AQ$2,0))+ MAX(0.01,Shocks!$E20*ABS(INDEX(RFR_spot_no_VA!$C20:$AQ20,,MATCH(G$2,RFR_spot_no_VA!$C$2:$AQ$2,0))) )+VA!G20,5)</f>
        <v>#N/A</v>
      </c>
      <c r="H20" s="41" t="e">
        <f>ROUND(INDEX(RFR_spot_no_VA!$C20:$AQ20,,MATCH(H$2,RFR_spot_no_VA!$C$2:$AQ$2,0))+ MAX(0.01,Shocks!$E20*ABS(INDEX(RFR_spot_no_VA!$C20:$AQ20,,MATCH(H$2,RFR_spot_no_VA!$C$2:$AQ$2,0))) )+VA!H20,5)</f>
        <v>#N/A</v>
      </c>
      <c r="I20" s="41" t="e">
        <f>ROUND(INDEX(RFR_spot_no_VA!$C20:$AQ20,,MATCH(I$2,RFR_spot_no_VA!$C$2:$AQ$2,0))+ MAX(0.01,Shocks!$E20*ABS(INDEX(RFR_spot_no_VA!$C20:$AQ20,,MATCH(I$2,RFR_spot_no_VA!$C$2:$AQ$2,0))) )+VA!I20,5)</f>
        <v>#N/A</v>
      </c>
      <c r="J20" s="41" t="e">
        <f>ROUND(INDEX(RFR_spot_no_VA!$C20:$AQ20,,MATCH(J$2,RFR_spot_no_VA!$C$2:$AQ$2,0))+ MAX(0.01,Shocks!$E20*ABS(INDEX(RFR_spot_no_VA!$C20:$AQ20,,MATCH(J$2,RFR_spot_no_VA!$C$2:$AQ$2,0))) )+VA!J20,5)</f>
        <v>#N/A</v>
      </c>
      <c r="K20" s="41" t="e">
        <f>ROUND(INDEX(RFR_spot_no_VA!$C20:$AQ20,,MATCH(K$2,RFR_spot_no_VA!$C$2:$AQ$2,0))+ MAX(0.01,Shocks!$E20*ABS(INDEX(RFR_spot_no_VA!$C20:$AQ20,,MATCH(K$2,RFR_spot_no_VA!$C$2:$AQ$2,0))) )+VA!K20,5)</f>
        <v>#N/A</v>
      </c>
      <c r="L20" s="41" t="e">
        <f>ROUND(INDEX(RFR_spot_no_VA!$C20:$AQ20,,MATCH(L$2,RFR_spot_no_VA!$C$2:$AQ$2,0))+ MAX(0.01,Shocks!$E20*ABS(INDEX(RFR_spot_no_VA!$C20:$AQ20,,MATCH(L$2,RFR_spot_no_VA!$C$2:$AQ$2,0))) )+VA!L20,5)</f>
        <v>#N/A</v>
      </c>
      <c r="M20" s="42" t="e">
        <f>ROUND(INDEX(RFR_spot_no_VA!$C20:$AQ20,,MATCH(M$2,RFR_spot_no_VA!$C$2:$AQ$2,0))+ MAX(0.01,Shocks!$E20*ABS(INDEX(RFR_spot_no_VA!$C20:$AQ20,,MATCH(M$2,RFR_spot_no_VA!$C$2:$AQ$2,0))) )+VA!M20,5)</f>
        <v>#N/A</v>
      </c>
      <c r="N20" s="42" t="e">
        <f>ROUND(INDEX(RFR_spot_no_VA!$C20:$AQ20,,MATCH(N$2,RFR_spot_no_VA!$C$2:$AQ$2,0))+ MAX(0.01,Shocks!$E20*ABS(INDEX(RFR_spot_no_VA!$C20:$AQ20,,MATCH(N$2,RFR_spot_no_VA!$C$2:$AQ$2,0))) )+VA!N20,5)</f>
        <v>#N/A</v>
      </c>
      <c r="O20" s="42" t="e">
        <f>ROUND(INDEX(RFR_spot_no_VA!$C20:$AQ20,,MATCH(O$2,RFR_spot_no_VA!$C$2:$AQ$2,0))+ MAX(0.01,Shocks!$E20*ABS(INDEX(RFR_spot_no_VA!$C20:$AQ20,,MATCH(O$2,RFR_spot_no_VA!$C$2:$AQ$2,0))) )+VA!O20,5)</f>
        <v>#N/A</v>
      </c>
      <c r="P20" s="42" t="e">
        <f>ROUND(INDEX(RFR_spot_no_VA!$C20:$AQ20,,MATCH(P$2,RFR_spot_no_VA!$C$2:$AQ$2,0))+ MAX(0.01,Shocks!$E20*ABS(INDEX(RFR_spot_no_VA!$C20:$AQ20,,MATCH(P$2,RFR_spot_no_VA!$C$2:$AQ$2,0))) )+VA!P20,5)</f>
        <v>#N/A</v>
      </c>
      <c r="Q20" s="42" t="e">
        <f>ROUND(INDEX(RFR_spot_no_VA!$C20:$AQ20,,MATCH(Q$2,RFR_spot_no_VA!$C$2:$AQ$2,0))+ MAX(0.01,Shocks!$E20*ABS(INDEX(RFR_spot_no_VA!$C20:$AQ20,,MATCH(Q$2,RFR_spot_no_VA!$C$2:$AQ$2,0))) )+VA!Q20,5)</f>
        <v>#N/A</v>
      </c>
      <c r="R20" s="42" t="e">
        <f>ROUND(INDEX(RFR_spot_no_VA!$C20:$AQ20,,MATCH(R$2,RFR_spot_no_VA!$C$2:$AQ$2,0))+ MAX(0.01,Shocks!$E20*ABS(INDEX(RFR_spot_no_VA!$C20:$AQ20,,MATCH(R$2,RFR_spot_no_VA!$C$2:$AQ$2,0))) )+VA!R20,5)</f>
        <v>#N/A</v>
      </c>
      <c r="S20" s="42" t="e">
        <f>ROUND(INDEX(RFR_spot_no_VA!$C20:$AQ20,,MATCH(S$2,RFR_spot_no_VA!$C$2:$AQ$2,0))+ MAX(0.01,Shocks!$E20*ABS(INDEX(RFR_spot_no_VA!$C20:$AQ20,,MATCH(S$2,RFR_spot_no_VA!$C$2:$AQ$2,0))) )+VA!S20,5)</f>
        <v>#N/A</v>
      </c>
      <c r="T20" s="42" t="e">
        <f>ROUND(INDEX(RFR_spot_no_VA!$C20:$AQ20,,MATCH(T$2,RFR_spot_no_VA!$C$2:$AQ$2,0))+ MAX(0.01,Shocks!$E20*ABS(INDEX(RFR_spot_no_VA!$C20:$AQ20,,MATCH(T$2,RFR_spot_no_VA!$C$2:$AQ$2,0))) )+VA!T20,5)</f>
        <v>#N/A</v>
      </c>
      <c r="U20" s="42" t="e">
        <f>ROUND(INDEX(RFR_spot_no_VA!$C20:$AQ20,,MATCH(U$2,RFR_spot_no_VA!$C$2:$AQ$2,0))+ MAX(0.01,Shocks!$E20*ABS(INDEX(RFR_spot_no_VA!$C20:$AQ20,,MATCH(U$2,RFR_spot_no_VA!$C$2:$AQ$2,0))) )+VA!U20,5)</f>
        <v>#N/A</v>
      </c>
      <c r="V20" s="42" t="e">
        <f>ROUND(INDEX(RFR_spot_no_VA!$C20:$AQ20,,MATCH(V$2,RFR_spot_no_VA!$C$2:$AQ$2,0))+ MAX(0.01,Shocks!$E20*ABS(INDEX(RFR_spot_no_VA!$C20:$AQ20,,MATCH(V$2,RFR_spot_no_VA!$C$2:$AQ$2,0))) )+VA!V20,5)</f>
        <v>#N/A</v>
      </c>
      <c r="W20" s="42" t="e">
        <f>ROUND(INDEX(RFR_spot_no_VA!$C20:$AQ20,,MATCH(W$2,RFR_spot_no_VA!$C$2:$AQ$2,0))+ MAX(0.01,Shocks!$E20*ABS(INDEX(RFR_spot_no_VA!$C20:$AQ20,,MATCH(W$2,RFR_spot_no_VA!$C$2:$AQ$2,0))) )+VA!W20,5)</f>
        <v>#N/A</v>
      </c>
      <c r="X20" s="42" t="e">
        <f>ROUND(INDEX(RFR_spot_no_VA!$C20:$AQ20,,MATCH(X$2,RFR_spot_no_VA!$C$2:$AQ$2,0))+ MAX(0.01,Shocks!$E20*ABS(INDEX(RFR_spot_no_VA!$C20:$AQ20,,MATCH(X$2,RFR_spot_no_VA!$C$2:$AQ$2,0))) )+VA!X20,5)</f>
        <v>#N/A</v>
      </c>
      <c r="Y20" s="42" t="e">
        <f>ROUND(INDEX(RFR_spot_no_VA!$C20:$AQ20,,MATCH(Y$2,RFR_spot_no_VA!$C$2:$AQ$2,0))+ MAX(0.01,Shocks!$E20*ABS(INDEX(RFR_spot_no_VA!$C20:$AQ20,,MATCH(Y$2,RFR_spot_no_VA!$C$2:$AQ$2,0))) )+VA!Y20,5)</f>
        <v>#N/A</v>
      </c>
      <c r="Z20" s="42" t="e">
        <f>ROUND(INDEX(RFR_spot_no_VA!$C20:$AQ20,,MATCH(Z$2,RFR_spot_no_VA!$C$2:$AQ$2,0))+ MAX(0.01,Shocks!$E20*ABS(INDEX(RFR_spot_no_VA!$C20:$AQ20,,MATCH(Z$2,RFR_spot_no_VA!$C$2:$AQ$2,0))) )+VA!Z20,5)</f>
        <v>#N/A</v>
      </c>
      <c r="AA20" s="42" t="e">
        <f>ROUND(INDEX(RFR_spot_no_VA!$C20:$AQ20,,MATCH(AA$2,RFR_spot_no_VA!$C$2:$AQ$2,0))+ MAX(0.01,Shocks!$E20*ABS(INDEX(RFR_spot_no_VA!$C20:$AQ20,,MATCH(AA$2,RFR_spot_no_VA!$C$2:$AQ$2,0))) )+VA!AA20,5)</f>
        <v>#N/A</v>
      </c>
      <c r="AB20" s="42" t="e">
        <f>ROUND(INDEX(RFR_spot_no_VA!$C20:$AQ20,,MATCH(AB$2,RFR_spot_no_VA!$C$2:$AQ$2,0))+ MAX(0.01,Shocks!$E20*ABS(INDEX(RFR_spot_no_VA!$C20:$AQ20,,MATCH(AB$2,RFR_spot_no_VA!$C$2:$AQ$2,0))) )+VA!AB20,5)</f>
        <v>#N/A</v>
      </c>
      <c r="AC20" s="42" t="e">
        <f>ROUND(INDEX(RFR_spot_no_VA!$C20:$AQ20,,MATCH(AC$2,RFR_spot_no_VA!$C$2:$AQ$2,0))+ MAX(0.01,Shocks!$E20*ABS(INDEX(RFR_spot_no_VA!$C20:$AQ20,,MATCH(AC$2,RFR_spot_no_VA!$C$2:$AQ$2,0))) )+VA!AC20,5)</f>
        <v>#N/A</v>
      </c>
      <c r="AD20" s="42" t="e">
        <f>ROUND(INDEX(RFR_spot_no_VA!$C20:$AQ20,,MATCH(AD$2,RFR_spot_no_VA!$C$2:$AQ$2,0))+ MAX(0.01,Shocks!$E20*ABS(INDEX(RFR_spot_no_VA!$C20:$AQ20,,MATCH(AD$2,RFR_spot_no_VA!$C$2:$AQ$2,0))) )+VA!AD20,5)</f>
        <v>#N/A</v>
      </c>
      <c r="AE20" s="42" t="e">
        <f>ROUND(INDEX(RFR_spot_no_VA!$C20:$AQ20,,MATCH(AE$2,RFR_spot_no_VA!$C$2:$AQ$2,0))+ MAX(0.01,Shocks!$E20*ABS(INDEX(RFR_spot_no_VA!$C20:$AQ20,,MATCH(AE$2,RFR_spot_no_VA!$C$2:$AQ$2,0))) )+VA!AE20,5)</f>
        <v>#N/A</v>
      </c>
      <c r="AF20" s="42" t="e">
        <f>ROUND(INDEX(RFR_spot_no_VA!$C20:$AQ20,,MATCH(AF$2,RFR_spot_no_VA!$C$2:$AQ$2,0))+ MAX(0.01,Shocks!$E20*ABS(INDEX(RFR_spot_no_VA!$C20:$AQ20,,MATCH(AF$2,RFR_spot_no_VA!$C$2:$AQ$2,0))) )+VA!AF20,5)</f>
        <v>#N/A</v>
      </c>
      <c r="AG20" s="42" t="e">
        <f>ROUND(INDEX(RFR_spot_no_VA!$C20:$AQ20,,MATCH(AG$2,RFR_spot_no_VA!$C$2:$AQ$2,0))+ MAX(0.01,Shocks!$E20*ABS(INDEX(RFR_spot_no_VA!$C20:$AQ20,,MATCH(AG$2,RFR_spot_no_VA!$C$2:$AQ$2,0))) )+VA!AG20,5)</f>
        <v>#N/A</v>
      </c>
      <c r="AH20" s="42" t="e">
        <f>ROUND(INDEX(RFR_spot_no_VA!$C20:$AQ20,,MATCH(AH$2,RFR_spot_no_VA!$C$2:$AQ$2,0))+ MAX(0.01,Shocks!$E20*ABS(INDEX(RFR_spot_no_VA!$C20:$AQ20,,MATCH(AH$2,RFR_spot_no_VA!$C$2:$AQ$2,0))) )+VA!AH20,5)</f>
        <v>#N/A</v>
      </c>
      <c r="AI20" s="42" t="e">
        <f>ROUND(INDEX(RFR_spot_no_VA!$C20:$AQ20,,MATCH(AI$2,RFR_spot_no_VA!$C$2:$AQ$2,0))+ MAX(0.01,Shocks!$E20*ABS(INDEX(RFR_spot_no_VA!$C20:$AQ20,,MATCH(AI$2,RFR_spot_no_VA!$C$2:$AQ$2,0))) )+VA!AI20,5)</f>
        <v>#N/A</v>
      </c>
      <c r="AJ20" s="42" t="e">
        <f>ROUND(INDEX(RFR_spot_no_VA!$C20:$AQ20,,MATCH(AJ$2,RFR_spot_no_VA!$C$2:$AQ$2,0))+ MAX(0.01,Shocks!$E20*ABS(INDEX(RFR_spot_no_VA!$C20:$AQ20,,MATCH(AJ$2,RFR_spot_no_VA!$C$2:$AQ$2,0))) )+VA!AJ20,5)</f>
        <v>#N/A</v>
      </c>
      <c r="AK20" s="42" t="e">
        <f>ROUND(INDEX(RFR_spot_no_VA!$C20:$AQ20,,MATCH(AK$2,RFR_spot_no_VA!$C$2:$AQ$2,0))+ MAX(0.01,Shocks!$E20*ABS(INDEX(RFR_spot_no_VA!$C20:$AQ20,,MATCH(AK$2,RFR_spot_no_VA!$C$2:$AQ$2,0))) )+VA!AK20,5)</f>
        <v>#N/A</v>
      </c>
      <c r="AL20" s="42" t="e">
        <f>ROUND(INDEX(RFR_spot_no_VA!$C20:$AQ20,,MATCH(AL$2,RFR_spot_no_VA!$C$2:$AQ$2,0))+ MAX(0.01,Shocks!$E20*ABS(INDEX(RFR_spot_no_VA!$C20:$AQ20,,MATCH(AL$2,RFR_spot_no_VA!$C$2:$AQ$2,0))) )+VA!AL20,5)</f>
        <v>#N/A</v>
      </c>
      <c r="AM20" s="42" t="e">
        <f>ROUND(INDEX(RFR_spot_no_VA!$C20:$AQ20,,MATCH(AM$2,RFR_spot_no_VA!$C$2:$AQ$2,0))+ MAX(0.01,Shocks!$E20*ABS(INDEX(RFR_spot_no_VA!$C20:$AQ20,,MATCH(AM$2,RFR_spot_no_VA!$C$2:$AQ$2,0))) )+VA!AM20,5)</f>
        <v>#N/A</v>
      </c>
      <c r="AN20" s="42" t="e">
        <f>ROUND(INDEX(RFR_spot_no_VA!$C20:$AQ20,,MATCH(AN$2,RFR_spot_no_VA!$C$2:$AQ$2,0))+ MAX(0.01,Shocks!$E20*ABS(INDEX(RFR_spot_no_VA!$C20:$AQ20,,MATCH(AN$2,RFR_spot_no_VA!$C$2:$AQ$2,0))) )+VA!AN20,5)</f>
        <v>#N/A</v>
      </c>
      <c r="AO20" s="42" t="e">
        <f>ROUND(INDEX(RFR_spot_no_VA!$C20:$AQ20,,MATCH(AO$2,RFR_spot_no_VA!$C$2:$AQ$2,0))+ MAX(0.01,Shocks!$E20*ABS(INDEX(RFR_spot_no_VA!$C20:$AQ20,,MATCH(AO$2,RFR_spot_no_VA!$C$2:$AQ$2,0))) )+VA!AO20,5)</f>
        <v>#N/A</v>
      </c>
      <c r="AP20" s="42" t="e">
        <f>ROUND(INDEX(RFR_spot_no_VA!$C20:$AQ20,,MATCH(AP$2,RFR_spot_no_VA!$C$2:$AQ$2,0))+ MAX(0.01,Shocks!$E20*ABS(INDEX(RFR_spot_no_VA!$C20:$AQ20,,MATCH(AP$2,RFR_spot_no_VA!$C$2:$AQ$2,0))) )+VA!AP20,5)</f>
        <v>#N/A</v>
      </c>
      <c r="AQ20" s="42" t="e">
        <f>ROUND(INDEX(RFR_spot_no_VA!$C20:$AQ20,,MATCH(AQ$2,RFR_spot_no_VA!$C$2:$AQ$2,0))+ MAX(0.01,Shocks!$E20*ABS(INDEX(RFR_spot_no_VA!$C20:$AQ20,,MATCH(AQ$2,RFR_spot_no_VA!$C$2:$AQ$2,0))) )+VA!AQ20,5)</f>
        <v>#N/A</v>
      </c>
      <c r="AR20" s="40"/>
      <c r="AS20" s="2"/>
    </row>
    <row r="21" ht="14.5" x14ac:dyDescent="0.35">
      <c r="A21" s="2"/>
      <c r="B21" s="2">
        <f>RFR_spot_no_VA!B21</f>
        <v>11</v>
      </c>
      <c r="C21" s="38" t="e">
        <f>ROUND(INDEX(RFR_spot_no_VA!$C21:$AQ21,,MATCH(C$2,RFR_spot_no_VA!$C$2:$AQ$2,0))+ MAX(0.01,Shocks!$E21*ABS(INDEX(RFR_spot_no_VA!$C21:$AQ21,,MATCH(C$2,RFR_spot_no_VA!$C$2:$AQ$2,0))) )+VA!C21,5)</f>
        <v>#N/A</v>
      </c>
      <c r="D21" s="38" t="e">
        <f>ROUND(INDEX(RFR_spot_no_VA!$C21:$AQ21,,MATCH(D$2,RFR_spot_no_VA!$C$2:$AQ$2,0))+ MAX(0.01,Shocks!$E21*ABS(INDEX(RFR_spot_no_VA!$C21:$AQ21,,MATCH(D$2,RFR_spot_no_VA!$C$2:$AQ$2,0))) )+VA!D21,5)</f>
        <v>#N/A</v>
      </c>
      <c r="E21" s="38" t="e">
        <f>ROUND(INDEX(RFR_spot_no_VA!$C21:$AQ21,,MATCH(E$2,RFR_spot_no_VA!$C$2:$AQ$2,0))+ MAX(0.01,Shocks!$E21*ABS(INDEX(RFR_spot_no_VA!$C21:$AQ21,,MATCH(E$2,RFR_spot_no_VA!$C$2:$AQ$2,0))) )+VA!E21,5)</f>
        <v>#N/A</v>
      </c>
      <c r="F21" s="38" t="e">
        <f>ROUND(INDEX(RFR_spot_no_VA!$C21:$AQ21,,MATCH(F$2,RFR_spot_no_VA!$C$2:$AQ$2,0))+ MAX(0.01,Shocks!$E21*ABS(INDEX(RFR_spot_no_VA!$C21:$AQ21,,MATCH(F$2,RFR_spot_no_VA!$C$2:$AQ$2,0))) )+VA!F21,5)</f>
        <v>#N/A</v>
      </c>
      <c r="G21" s="38" t="e">
        <f>ROUND(INDEX(RFR_spot_no_VA!$C21:$AQ21,,MATCH(G$2,RFR_spot_no_VA!$C$2:$AQ$2,0))+ MAX(0.01,Shocks!$E21*ABS(INDEX(RFR_spot_no_VA!$C21:$AQ21,,MATCH(G$2,RFR_spot_no_VA!$C$2:$AQ$2,0))) )+VA!G21,5)</f>
        <v>#N/A</v>
      </c>
      <c r="H21" s="38" t="e">
        <f>ROUND(INDEX(RFR_spot_no_VA!$C21:$AQ21,,MATCH(H$2,RFR_spot_no_VA!$C$2:$AQ$2,0))+ MAX(0.01,Shocks!$E21*ABS(INDEX(RFR_spot_no_VA!$C21:$AQ21,,MATCH(H$2,RFR_spot_no_VA!$C$2:$AQ$2,0))) )+VA!H21,5)</f>
        <v>#N/A</v>
      </c>
      <c r="I21" s="38" t="e">
        <f>ROUND(INDEX(RFR_spot_no_VA!$C21:$AQ21,,MATCH(I$2,RFR_spot_no_VA!$C$2:$AQ$2,0))+ MAX(0.01,Shocks!$E21*ABS(INDEX(RFR_spot_no_VA!$C21:$AQ21,,MATCH(I$2,RFR_spot_no_VA!$C$2:$AQ$2,0))) )+VA!I21,5)</f>
        <v>#N/A</v>
      </c>
      <c r="J21" s="38" t="e">
        <f>ROUND(INDEX(RFR_spot_no_VA!$C21:$AQ21,,MATCH(J$2,RFR_spot_no_VA!$C$2:$AQ$2,0))+ MAX(0.01,Shocks!$E21*ABS(INDEX(RFR_spot_no_VA!$C21:$AQ21,,MATCH(J$2,RFR_spot_no_VA!$C$2:$AQ$2,0))) )+VA!J21,5)</f>
        <v>#N/A</v>
      </c>
      <c r="K21" s="38" t="e">
        <f>ROUND(INDEX(RFR_spot_no_VA!$C21:$AQ21,,MATCH(K$2,RFR_spot_no_VA!$C$2:$AQ$2,0))+ MAX(0.01,Shocks!$E21*ABS(INDEX(RFR_spot_no_VA!$C21:$AQ21,,MATCH(K$2,RFR_spot_no_VA!$C$2:$AQ$2,0))) )+VA!K21,5)</f>
        <v>#N/A</v>
      </c>
      <c r="L21" s="38" t="e">
        <f>ROUND(INDEX(RFR_spot_no_VA!$C21:$AQ21,,MATCH(L$2,RFR_spot_no_VA!$C$2:$AQ$2,0))+ MAX(0.01,Shocks!$E21*ABS(INDEX(RFR_spot_no_VA!$C21:$AQ21,,MATCH(L$2,RFR_spot_no_VA!$C$2:$AQ$2,0))) )+VA!L21,5)</f>
        <v>#N/A</v>
      </c>
      <c r="M21" s="39" t="e">
        <f>ROUND(INDEX(RFR_spot_no_VA!$C21:$AQ21,,MATCH(M$2,RFR_spot_no_VA!$C$2:$AQ$2,0))+ MAX(0.01,Shocks!$E21*ABS(INDEX(RFR_spot_no_VA!$C21:$AQ21,,MATCH(M$2,RFR_spot_no_VA!$C$2:$AQ$2,0))) )+VA!M21,5)</f>
        <v>#N/A</v>
      </c>
      <c r="N21" s="39" t="e">
        <f>ROUND(INDEX(RFR_spot_no_VA!$C21:$AQ21,,MATCH(N$2,RFR_spot_no_VA!$C$2:$AQ$2,0))+ MAX(0.01,Shocks!$E21*ABS(INDEX(RFR_spot_no_VA!$C21:$AQ21,,MATCH(N$2,RFR_spot_no_VA!$C$2:$AQ$2,0))) )+VA!N21,5)</f>
        <v>#N/A</v>
      </c>
      <c r="O21" s="39" t="e">
        <f>ROUND(INDEX(RFR_spot_no_VA!$C21:$AQ21,,MATCH(O$2,RFR_spot_no_VA!$C$2:$AQ$2,0))+ MAX(0.01,Shocks!$E21*ABS(INDEX(RFR_spot_no_VA!$C21:$AQ21,,MATCH(O$2,RFR_spot_no_VA!$C$2:$AQ$2,0))) )+VA!O21,5)</f>
        <v>#N/A</v>
      </c>
      <c r="P21" s="39" t="e">
        <f>ROUND(INDEX(RFR_spot_no_VA!$C21:$AQ21,,MATCH(P$2,RFR_spot_no_VA!$C$2:$AQ$2,0))+ MAX(0.01,Shocks!$E21*ABS(INDEX(RFR_spot_no_VA!$C21:$AQ21,,MATCH(P$2,RFR_spot_no_VA!$C$2:$AQ$2,0))) )+VA!P21,5)</f>
        <v>#N/A</v>
      </c>
      <c r="Q21" s="39" t="e">
        <f>ROUND(INDEX(RFR_spot_no_VA!$C21:$AQ21,,MATCH(Q$2,RFR_spot_no_VA!$C$2:$AQ$2,0))+ MAX(0.01,Shocks!$E21*ABS(INDEX(RFR_spot_no_VA!$C21:$AQ21,,MATCH(Q$2,RFR_spot_no_VA!$C$2:$AQ$2,0))) )+VA!Q21,5)</f>
        <v>#N/A</v>
      </c>
      <c r="R21" s="39" t="e">
        <f>ROUND(INDEX(RFR_spot_no_VA!$C21:$AQ21,,MATCH(R$2,RFR_spot_no_VA!$C$2:$AQ$2,0))+ MAX(0.01,Shocks!$E21*ABS(INDEX(RFR_spot_no_VA!$C21:$AQ21,,MATCH(R$2,RFR_spot_no_VA!$C$2:$AQ$2,0))) )+VA!R21,5)</f>
        <v>#N/A</v>
      </c>
      <c r="S21" s="39" t="e">
        <f>ROUND(INDEX(RFR_spot_no_VA!$C21:$AQ21,,MATCH(S$2,RFR_spot_no_VA!$C$2:$AQ$2,0))+ MAX(0.01,Shocks!$E21*ABS(INDEX(RFR_spot_no_VA!$C21:$AQ21,,MATCH(S$2,RFR_spot_no_VA!$C$2:$AQ$2,0))) )+VA!S21,5)</f>
        <v>#N/A</v>
      </c>
      <c r="T21" s="39" t="e">
        <f>ROUND(INDEX(RFR_spot_no_VA!$C21:$AQ21,,MATCH(T$2,RFR_spot_no_VA!$C$2:$AQ$2,0))+ MAX(0.01,Shocks!$E21*ABS(INDEX(RFR_spot_no_VA!$C21:$AQ21,,MATCH(T$2,RFR_spot_no_VA!$C$2:$AQ$2,0))) )+VA!T21,5)</f>
        <v>#N/A</v>
      </c>
      <c r="U21" s="39" t="e">
        <f>ROUND(INDEX(RFR_spot_no_VA!$C21:$AQ21,,MATCH(U$2,RFR_spot_no_VA!$C$2:$AQ$2,0))+ MAX(0.01,Shocks!$E21*ABS(INDEX(RFR_spot_no_VA!$C21:$AQ21,,MATCH(U$2,RFR_spot_no_VA!$C$2:$AQ$2,0))) )+VA!U21,5)</f>
        <v>#N/A</v>
      </c>
      <c r="V21" s="39" t="e">
        <f>ROUND(INDEX(RFR_spot_no_VA!$C21:$AQ21,,MATCH(V$2,RFR_spot_no_VA!$C$2:$AQ$2,0))+ MAX(0.01,Shocks!$E21*ABS(INDEX(RFR_spot_no_VA!$C21:$AQ21,,MATCH(V$2,RFR_spot_no_VA!$C$2:$AQ$2,0))) )+VA!V21,5)</f>
        <v>#N/A</v>
      </c>
      <c r="W21" s="39" t="e">
        <f>ROUND(INDEX(RFR_spot_no_VA!$C21:$AQ21,,MATCH(W$2,RFR_spot_no_VA!$C$2:$AQ$2,0))+ MAX(0.01,Shocks!$E21*ABS(INDEX(RFR_spot_no_VA!$C21:$AQ21,,MATCH(W$2,RFR_spot_no_VA!$C$2:$AQ$2,0))) )+VA!W21,5)</f>
        <v>#N/A</v>
      </c>
      <c r="X21" s="39" t="e">
        <f>ROUND(INDEX(RFR_spot_no_VA!$C21:$AQ21,,MATCH(X$2,RFR_spot_no_VA!$C$2:$AQ$2,0))+ MAX(0.01,Shocks!$E21*ABS(INDEX(RFR_spot_no_VA!$C21:$AQ21,,MATCH(X$2,RFR_spot_no_VA!$C$2:$AQ$2,0))) )+VA!X21,5)</f>
        <v>#N/A</v>
      </c>
      <c r="Y21" s="39" t="e">
        <f>ROUND(INDEX(RFR_spot_no_VA!$C21:$AQ21,,MATCH(Y$2,RFR_spot_no_VA!$C$2:$AQ$2,0))+ MAX(0.01,Shocks!$E21*ABS(INDEX(RFR_spot_no_VA!$C21:$AQ21,,MATCH(Y$2,RFR_spot_no_VA!$C$2:$AQ$2,0))) )+VA!Y21,5)</f>
        <v>#N/A</v>
      </c>
      <c r="Z21" s="39" t="e">
        <f>ROUND(INDEX(RFR_spot_no_VA!$C21:$AQ21,,MATCH(Z$2,RFR_spot_no_VA!$C$2:$AQ$2,0))+ MAX(0.01,Shocks!$E21*ABS(INDEX(RFR_spot_no_VA!$C21:$AQ21,,MATCH(Z$2,RFR_spot_no_VA!$C$2:$AQ$2,0))) )+VA!Z21,5)</f>
        <v>#N/A</v>
      </c>
      <c r="AA21" s="39" t="e">
        <f>ROUND(INDEX(RFR_spot_no_VA!$C21:$AQ21,,MATCH(AA$2,RFR_spot_no_VA!$C$2:$AQ$2,0))+ MAX(0.01,Shocks!$E21*ABS(INDEX(RFR_spot_no_VA!$C21:$AQ21,,MATCH(AA$2,RFR_spot_no_VA!$C$2:$AQ$2,0))) )+VA!AA21,5)</f>
        <v>#N/A</v>
      </c>
      <c r="AB21" s="39" t="e">
        <f>ROUND(INDEX(RFR_spot_no_VA!$C21:$AQ21,,MATCH(AB$2,RFR_spot_no_VA!$C$2:$AQ$2,0))+ MAX(0.01,Shocks!$E21*ABS(INDEX(RFR_spot_no_VA!$C21:$AQ21,,MATCH(AB$2,RFR_spot_no_VA!$C$2:$AQ$2,0))) )+VA!AB21,5)</f>
        <v>#N/A</v>
      </c>
      <c r="AC21" s="39" t="e">
        <f>ROUND(INDEX(RFR_spot_no_VA!$C21:$AQ21,,MATCH(AC$2,RFR_spot_no_VA!$C$2:$AQ$2,0))+ MAX(0.01,Shocks!$E21*ABS(INDEX(RFR_spot_no_VA!$C21:$AQ21,,MATCH(AC$2,RFR_spot_no_VA!$C$2:$AQ$2,0))) )+VA!AC21,5)</f>
        <v>#N/A</v>
      </c>
      <c r="AD21" s="39" t="e">
        <f>ROUND(INDEX(RFR_spot_no_VA!$C21:$AQ21,,MATCH(AD$2,RFR_spot_no_VA!$C$2:$AQ$2,0))+ MAX(0.01,Shocks!$E21*ABS(INDEX(RFR_spot_no_VA!$C21:$AQ21,,MATCH(AD$2,RFR_spot_no_VA!$C$2:$AQ$2,0))) )+VA!AD21,5)</f>
        <v>#N/A</v>
      </c>
      <c r="AE21" s="39" t="e">
        <f>ROUND(INDEX(RFR_spot_no_VA!$C21:$AQ21,,MATCH(AE$2,RFR_spot_no_VA!$C$2:$AQ$2,0))+ MAX(0.01,Shocks!$E21*ABS(INDEX(RFR_spot_no_VA!$C21:$AQ21,,MATCH(AE$2,RFR_spot_no_VA!$C$2:$AQ$2,0))) )+VA!AE21,5)</f>
        <v>#N/A</v>
      </c>
      <c r="AF21" s="39" t="e">
        <f>ROUND(INDEX(RFR_spot_no_VA!$C21:$AQ21,,MATCH(AF$2,RFR_spot_no_VA!$C$2:$AQ$2,0))+ MAX(0.01,Shocks!$E21*ABS(INDEX(RFR_spot_no_VA!$C21:$AQ21,,MATCH(AF$2,RFR_spot_no_VA!$C$2:$AQ$2,0))) )+VA!AF21,5)</f>
        <v>#N/A</v>
      </c>
      <c r="AG21" s="39" t="e">
        <f>ROUND(INDEX(RFR_spot_no_VA!$C21:$AQ21,,MATCH(AG$2,RFR_spot_no_VA!$C$2:$AQ$2,0))+ MAX(0.01,Shocks!$E21*ABS(INDEX(RFR_spot_no_VA!$C21:$AQ21,,MATCH(AG$2,RFR_spot_no_VA!$C$2:$AQ$2,0))) )+VA!AG21,5)</f>
        <v>#N/A</v>
      </c>
      <c r="AH21" s="39" t="e">
        <f>ROUND(INDEX(RFR_spot_no_VA!$C21:$AQ21,,MATCH(AH$2,RFR_spot_no_VA!$C$2:$AQ$2,0))+ MAX(0.01,Shocks!$E21*ABS(INDEX(RFR_spot_no_VA!$C21:$AQ21,,MATCH(AH$2,RFR_spot_no_VA!$C$2:$AQ$2,0))) )+VA!AH21,5)</f>
        <v>#N/A</v>
      </c>
      <c r="AI21" s="39" t="e">
        <f>ROUND(INDEX(RFR_spot_no_VA!$C21:$AQ21,,MATCH(AI$2,RFR_spot_no_VA!$C$2:$AQ$2,0))+ MAX(0.01,Shocks!$E21*ABS(INDEX(RFR_spot_no_VA!$C21:$AQ21,,MATCH(AI$2,RFR_spot_no_VA!$C$2:$AQ$2,0))) )+VA!AI21,5)</f>
        <v>#N/A</v>
      </c>
      <c r="AJ21" s="39" t="e">
        <f>ROUND(INDEX(RFR_spot_no_VA!$C21:$AQ21,,MATCH(AJ$2,RFR_spot_no_VA!$C$2:$AQ$2,0))+ MAX(0.01,Shocks!$E21*ABS(INDEX(RFR_spot_no_VA!$C21:$AQ21,,MATCH(AJ$2,RFR_spot_no_VA!$C$2:$AQ$2,0))) )+VA!AJ21,5)</f>
        <v>#N/A</v>
      </c>
      <c r="AK21" s="39" t="e">
        <f>ROUND(INDEX(RFR_spot_no_VA!$C21:$AQ21,,MATCH(AK$2,RFR_spot_no_VA!$C$2:$AQ$2,0))+ MAX(0.01,Shocks!$E21*ABS(INDEX(RFR_spot_no_VA!$C21:$AQ21,,MATCH(AK$2,RFR_spot_no_VA!$C$2:$AQ$2,0))) )+VA!AK21,5)</f>
        <v>#N/A</v>
      </c>
      <c r="AL21" s="39" t="e">
        <f>ROUND(INDEX(RFR_spot_no_VA!$C21:$AQ21,,MATCH(AL$2,RFR_spot_no_VA!$C$2:$AQ$2,0))+ MAX(0.01,Shocks!$E21*ABS(INDEX(RFR_spot_no_VA!$C21:$AQ21,,MATCH(AL$2,RFR_spot_no_VA!$C$2:$AQ$2,0))) )+VA!AL21,5)</f>
        <v>#N/A</v>
      </c>
      <c r="AM21" s="39" t="e">
        <f>ROUND(INDEX(RFR_spot_no_VA!$C21:$AQ21,,MATCH(AM$2,RFR_spot_no_VA!$C$2:$AQ$2,0))+ MAX(0.01,Shocks!$E21*ABS(INDEX(RFR_spot_no_VA!$C21:$AQ21,,MATCH(AM$2,RFR_spot_no_VA!$C$2:$AQ$2,0))) )+VA!AM21,5)</f>
        <v>#N/A</v>
      </c>
      <c r="AN21" s="39" t="e">
        <f>ROUND(INDEX(RFR_spot_no_VA!$C21:$AQ21,,MATCH(AN$2,RFR_spot_no_VA!$C$2:$AQ$2,0))+ MAX(0.01,Shocks!$E21*ABS(INDEX(RFR_spot_no_VA!$C21:$AQ21,,MATCH(AN$2,RFR_spot_no_VA!$C$2:$AQ$2,0))) )+VA!AN21,5)</f>
        <v>#N/A</v>
      </c>
      <c r="AO21" s="39" t="e">
        <f>ROUND(INDEX(RFR_spot_no_VA!$C21:$AQ21,,MATCH(AO$2,RFR_spot_no_VA!$C$2:$AQ$2,0))+ MAX(0.01,Shocks!$E21*ABS(INDEX(RFR_spot_no_VA!$C21:$AQ21,,MATCH(AO$2,RFR_spot_no_VA!$C$2:$AQ$2,0))) )+VA!AO21,5)</f>
        <v>#N/A</v>
      </c>
      <c r="AP21" s="39" t="e">
        <f>ROUND(INDEX(RFR_spot_no_VA!$C21:$AQ21,,MATCH(AP$2,RFR_spot_no_VA!$C$2:$AQ$2,0))+ MAX(0.01,Shocks!$E21*ABS(INDEX(RFR_spot_no_VA!$C21:$AQ21,,MATCH(AP$2,RFR_spot_no_VA!$C$2:$AQ$2,0))) )+VA!AP21,5)</f>
        <v>#N/A</v>
      </c>
      <c r="AQ21" s="39" t="e">
        <f>ROUND(INDEX(RFR_spot_no_VA!$C21:$AQ21,,MATCH(AQ$2,RFR_spot_no_VA!$C$2:$AQ$2,0))+ MAX(0.01,Shocks!$E21*ABS(INDEX(RFR_spot_no_VA!$C21:$AQ21,,MATCH(AQ$2,RFR_spot_no_VA!$C$2:$AQ$2,0))) )+VA!AQ21,5)</f>
        <v>#N/A</v>
      </c>
      <c r="AR21" s="40"/>
      <c r="AS21" s="2"/>
    </row>
    <row r="22" ht="14.5" x14ac:dyDescent="0.35">
      <c r="A22" s="2"/>
      <c r="B22" s="2">
        <f>RFR_spot_no_VA!B22</f>
        <v>12</v>
      </c>
      <c r="C22" s="38" t="e">
        <f>ROUND(INDEX(RFR_spot_no_VA!$C22:$AQ22,,MATCH(C$2,RFR_spot_no_VA!$C$2:$AQ$2,0))+ MAX(0.01,Shocks!$E22*ABS(INDEX(RFR_spot_no_VA!$C22:$AQ22,,MATCH(C$2,RFR_spot_no_VA!$C$2:$AQ$2,0))) )+VA!C22,5)</f>
        <v>#N/A</v>
      </c>
      <c r="D22" s="38" t="e">
        <f>ROUND(INDEX(RFR_spot_no_VA!$C22:$AQ22,,MATCH(D$2,RFR_spot_no_VA!$C$2:$AQ$2,0))+ MAX(0.01,Shocks!$E22*ABS(INDEX(RFR_spot_no_VA!$C22:$AQ22,,MATCH(D$2,RFR_spot_no_VA!$C$2:$AQ$2,0))) )+VA!D22,5)</f>
        <v>#N/A</v>
      </c>
      <c r="E22" s="38" t="e">
        <f>ROUND(INDEX(RFR_spot_no_VA!$C22:$AQ22,,MATCH(E$2,RFR_spot_no_VA!$C$2:$AQ$2,0))+ MAX(0.01,Shocks!$E22*ABS(INDEX(RFR_spot_no_VA!$C22:$AQ22,,MATCH(E$2,RFR_spot_no_VA!$C$2:$AQ$2,0))) )+VA!E22,5)</f>
        <v>#N/A</v>
      </c>
      <c r="F22" s="38" t="e">
        <f>ROUND(INDEX(RFR_spot_no_VA!$C22:$AQ22,,MATCH(F$2,RFR_spot_no_VA!$C$2:$AQ$2,0))+ MAX(0.01,Shocks!$E22*ABS(INDEX(RFR_spot_no_VA!$C22:$AQ22,,MATCH(F$2,RFR_spot_no_VA!$C$2:$AQ$2,0))) )+VA!F22,5)</f>
        <v>#N/A</v>
      </c>
      <c r="G22" s="38" t="e">
        <f>ROUND(INDEX(RFR_spot_no_VA!$C22:$AQ22,,MATCH(G$2,RFR_spot_no_VA!$C$2:$AQ$2,0))+ MAX(0.01,Shocks!$E22*ABS(INDEX(RFR_spot_no_VA!$C22:$AQ22,,MATCH(G$2,RFR_spot_no_VA!$C$2:$AQ$2,0))) )+VA!G22,5)</f>
        <v>#N/A</v>
      </c>
      <c r="H22" s="38" t="e">
        <f>ROUND(INDEX(RFR_spot_no_VA!$C22:$AQ22,,MATCH(H$2,RFR_spot_no_VA!$C$2:$AQ$2,0))+ MAX(0.01,Shocks!$E22*ABS(INDEX(RFR_spot_no_VA!$C22:$AQ22,,MATCH(H$2,RFR_spot_no_VA!$C$2:$AQ$2,0))) )+VA!H22,5)</f>
        <v>#N/A</v>
      </c>
      <c r="I22" s="38" t="e">
        <f>ROUND(INDEX(RFR_spot_no_VA!$C22:$AQ22,,MATCH(I$2,RFR_spot_no_VA!$C$2:$AQ$2,0))+ MAX(0.01,Shocks!$E22*ABS(INDEX(RFR_spot_no_VA!$C22:$AQ22,,MATCH(I$2,RFR_spot_no_VA!$C$2:$AQ$2,0))) )+VA!I22,5)</f>
        <v>#N/A</v>
      </c>
      <c r="J22" s="38" t="e">
        <f>ROUND(INDEX(RFR_spot_no_VA!$C22:$AQ22,,MATCH(J$2,RFR_spot_no_VA!$C$2:$AQ$2,0))+ MAX(0.01,Shocks!$E22*ABS(INDEX(RFR_spot_no_VA!$C22:$AQ22,,MATCH(J$2,RFR_spot_no_VA!$C$2:$AQ$2,0))) )+VA!J22,5)</f>
        <v>#N/A</v>
      </c>
      <c r="K22" s="38" t="e">
        <f>ROUND(INDEX(RFR_spot_no_VA!$C22:$AQ22,,MATCH(K$2,RFR_spot_no_VA!$C$2:$AQ$2,0))+ MAX(0.01,Shocks!$E22*ABS(INDEX(RFR_spot_no_VA!$C22:$AQ22,,MATCH(K$2,RFR_spot_no_VA!$C$2:$AQ$2,0))) )+VA!K22,5)</f>
        <v>#N/A</v>
      </c>
      <c r="L22" s="38" t="e">
        <f>ROUND(INDEX(RFR_spot_no_VA!$C22:$AQ22,,MATCH(L$2,RFR_spot_no_VA!$C$2:$AQ$2,0))+ MAX(0.01,Shocks!$E22*ABS(INDEX(RFR_spot_no_VA!$C22:$AQ22,,MATCH(L$2,RFR_spot_no_VA!$C$2:$AQ$2,0))) )+VA!L22,5)</f>
        <v>#N/A</v>
      </c>
      <c r="M22" s="39" t="e">
        <f>ROUND(INDEX(RFR_spot_no_VA!$C22:$AQ22,,MATCH(M$2,RFR_spot_no_VA!$C$2:$AQ$2,0))+ MAX(0.01,Shocks!$E22*ABS(INDEX(RFR_spot_no_VA!$C22:$AQ22,,MATCH(M$2,RFR_spot_no_VA!$C$2:$AQ$2,0))) )+VA!M22,5)</f>
        <v>#N/A</v>
      </c>
      <c r="N22" s="39" t="e">
        <f>ROUND(INDEX(RFR_spot_no_VA!$C22:$AQ22,,MATCH(N$2,RFR_spot_no_VA!$C$2:$AQ$2,0))+ MAX(0.01,Shocks!$E22*ABS(INDEX(RFR_spot_no_VA!$C22:$AQ22,,MATCH(N$2,RFR_spot_no_VA!$C$2:$AQ$2,0))) )+VA!N22,5)</f>
        <v>#N/A</v>
      </c>
      <c r="O22" s="39" t="e">
        <f>ROUND(INDEX(RFR_spot_no_VA!$C22:$AQ22,,MATCH(O$2,RFR_spot_no_VA!$C$2:$AQ$2,0))+ MAX(0.01,Shocks!$E22*ABS(INDEX(RFR_spot_no_VA!$C22:$AQ22,,MATCH(O$2,RFR_spot_no_VA!$C$2:$AQ$2,0))) )+VA!O22,5)</f>
        <v>#N/A</v>
      </c>
      <c r="P22" s="39" t="e">
        <f>ROUND(INDEX(RFR_spot_no_VA!$C22:$AQ22,,MATCH(P$2,RFR_spot_no_VA!$C$2:$AQ$2,0))+ MAX(0.01,Shocks!$E22*ABS(INDEX(RFR_spot_no_VA!$C22:$AQ22,,MATCH(P$2,RFR_spot_no_VA!$C$2:$AQ$2,0))) )+VA!P22,5)</f>
        <v>#N/A</v>
      </c>
      <c r="Q22" s="39" t="e">
        <f>ROUND(INDEX(RFR_spot_no_VA!$C22:$AQ22,,MATCH(Q$2,RFR_spot_no_VA!$C$2:$AQ$2,0))+ MAX(0.01,Shocks!$E22*ABS(INDEX(RFR_spot_no_VA!$C22:$AQ22,,MATCH(Q$2,RFR_spot_no_VA!$C$2:$AQ$2,0))) )+VA!Q22,5)</f>
        <v>#N/A</v>
      </c>
      <c r="R22" s="39" t="e">
        <f>ROUND(INDEX(RFR_spot_no_VA!$C22:$AQ22,,MATCH(R$2,RFR_spot_no_VA!$C$2:$AQ$2,0))+ MAX(0.01,Shocks!$E22*ABS(INDEX(RFR_spot_no_VA!$C22:$AQ22,,MATCH(R$2,RFR_spot_no_VA!$C$2:$AQ$2,0))) )+VA!R22,5)</f>
        <v>#N/A</v>
      </c>
      <c r="S22" s="39" t="e">
        <f>ROUND(INDEX(RFR_spot_no_VA!$C22:$AQ22,,MATCH(S$2,RFR_spot_no_VA!$C$2:$AQ$2,0))+ MAX(0.01,Shocks!$E22*ABS(INDEX(RFR_spot_no_VA!$C22:$AQ22,,MATCH(S$2,RFR_spot_no_VA!$C$2:$AQ$2,0))) )+VA!S22,5)</f>
        <v>#N/A</v>
      </c>
      <c r="T22" s="39" t="e">
        <f>ROUND(INDEX(RFR_spot_no_VA!$C22:$AQ22,,MATCH(T$2,RFR_spot_no_VA!$C$2:$AQ$2,0))+ MAX(0.01,Shocks!$E22*ABS(INDEX(RFR_spot_no_VA!$C22:$AQ22,,MATCH(T$2,RFR_spot_no_VA!$C$2:$AQ$2,0))) )+VA!T22,5)</f>
        <v>#N/A</v>
      </c>
      <c r="U22" s="39" t="e">
        <f>ROUND(INDEX(RFR_spot_no_VA!$C22:$AQ22,,MATCH(U$2,RFR_spot_no_VA!$C$2:$AQ$2,0))+ MAX(0.01,Shocks!$E22*ABS(INDEX(RFR_spot_no_VA!$C22:$AQ22,,MATCH(U$2,RFR_spot_no_VA!$C$2:$AQ$2,0))) )+VA!U22,5)</f>
        <v>#N/A</v>
      </c>
      <c r="V22" s="39" t="e">
        <f>ROUND(INDEX(RFR_spot_no_VA!$C22:$AQ22,,MATCH(V$2,RFR_spot_no_VA!$C$2:$AQ$2,0))+ MAX(0.01,Shocks!$E22*ABS(INDEX(RFR_spot_no_VA!$C22:$AQ22,,MATCH(V$2,RFR_spot_no_VA!$C$2:$AQ$2,0))) )+VA!V22,5)</f>
        <v>#N/A</v>
      </c>
      <c r="W22" s="39" t="e">
        <f>ROUND(INDEX(RFR_spot_no_VA!$C22:$AQ22,,MATCH(W$2,RFR_spot_no_VA!$C$2:$AQ$2,0))+ MAX(0.01,Shocks!$E22*ABS(INDEX(RFR_spot_no_VA!$C22:$AQ22,,MATCH(W$2,RFR_spot_no_VA!$C$2:$AQ$2,0))) )+VA!W22,5)</f>
        <v>#N/A</v>
      </c>
      <c r="X22" s="39" t="e">
        <f>ROUND(INDEX(RFR_spot_no_VA!$C22:$AQ22,,MATCH(X$2,RFR_spot_no_VA!$C$2:$AQ$2,0))+ MAX(0.01,Shocks!$E22*ABS(INDEX(RFR_spot_no_VA!$C22:$AQ22,,MATCH(X$2,RFR_spot_no_VA!$C$2:$AQ$2,0))) )+VA!X22,5)</f>
        <v>#N/A</v>
      </c>
      <c r="Y22" s="39" t="e">
        <f>ROUND(INDEX(RFR_spot_no_VA!$C22:$AQ22,,MATCH(Y$2,RFR_spot_no_VA!$C$2:$AQ$2,0))+ MAX(0.01,Shocks!$E22*ABS(INDEX(RFR_spot_no_VA!$C22:$AQ22,,MATCH(Y$2,RFR_spot_no_VA!$C$2:$AQ$2,0))) )+VA!Y22,5)</f>
        <v>#N/A</v>
      </c>
      <c r="Z22" s="39" t="e">
        <f>ROUND(INDEX(RFR_spot_no_VA!$C22:$AQ22,,MATCH(Z$2,RFR_spot_no_VA!$C$2:$AQ$2,0))+ MAX(0.01,Shocks!$E22*ABS(INDEX(RFR_spot_no_VA!$C22:$AQ22,,MATCH(Z$2,RFR_spot_no_VA!$C$2:$AQ$2,0))) )+VA!Z22,5)</f>
        <v>#N/A</v>
      </c>
      <c r="AA22" s="39" t="e">
        <f>ROUND(INDEX(RFR_spot_no_VA!$C22:$AQ22,,MATCH(AA$2,RFR_spot_no_VA!$C$2:$AQ$2,0))+ MAX(0.01,Shocks!$E22*ABS(INDEX(RFR_spot_no_VA!$C22:$AQ22,,MATCH(AA$2,RFR_spot_no_VA!$C$2:$AQ$2,0))) )+VA!AA22,5)</f>
        <v>#N/A</v>
      </c>
      <c r="AB22" s="39" t="e">
        <f>ROUND(INDEX(RFR_spot_no_VA!$C22:$AQ22,,MATCH(AB$2,RFR_spot_no_VA!$C$2:$AQ$2,0))+ MAX(0.01,Shocks!$E22*ABS(INDEX(RFR_spot_no_VA!$C22:$AQ22,,MATCH(AB$2,RFR_spot_no_VA!$C$2:$AQ$2,0))) )+VA!AB22,5)</f>
        <v>#N/A</v>
      </c>
      <c r="AC22" s="39" t="e">
        <f>ROUND(INDEX(RFR_spot_no_VA!$C22:$AQ22,,MATCH(AC$2,RFR_spot_no_VA!$C$2:$AQ$2,0))+ MAX(0.01,Shocks!$E22*ABS(INDEX(RFR_spot_no_VA!$C22:$AQ22,,MATCH(AC$2,RFR_spot_no_VA!$C$2:$AQ$2,0))) )+VA!AC22,5)</f>
        <v>#N/A</v>
      </c>
      <c r="AD22" s="39" t="e">
        <f>ROUND(INDEX(RFR_spot_no_VA!$C22:$AQ22,,MATCH(AD$2,RFR_spot_no_VA!$C$2:$AQ$2,0))+ MAX(0.01,Shocks!$E22*ABS(INDEX(RFR_spot_no_VA!$C22:$AQ22,,MATCH(AD$2,RFR_spot_no_VA!$C$2:$AQ$2,0))) )+VA!AD22,5)</f>
        <v>#N/A</v>
      </c>
      <c r="AE22" s="39" t="e">
        <f>ROUND(INDEX(RFR_spot_no_VA!$C22:$AQ22,,MATCH(AE$2,RFR_spot_no_VA!$C$2:$AQ$2,0))+ MAX(0.01,Shocks!$E22*ABS(INDEX(RFR_spot_no_VA!$C22:$AQ22,,MATCH(AE$2,RFR_spot_no_VA!$C$2:$AQ$2,0))) )+VA!AE22,5)</f>
        <v>#N/A</v>
      </c>
      <c r="AF22" s="39" t="e">
        <f>ROUND(INDEX(RFR_spot_no_VA!$C22:$AQ22,,MATCH(AF$2,RFR_spot_no_VA!$C$2:$AQ$2,0))+ MAX(0.01,Shocks!$E22*ABS(INDEX(RFR_spot_no_VA!$C22:$AQ22,,MATCH(AF$2,RFR_spot_no_VA!$C$2:$AQ$2,0))) )+VA!AF22,5)</f>
        <v>#N/A</v>
      </c>
      <c r="AG22" s="39" t="e">
        <f>ROUND(INDEX(RFR_spot_no_VA!$C22:$AQ22,,MATCH(AG$2,RFR_spot_no_VA!$C$2:$AQ$2,0))+ MAX(0.01,Shocks!$E22*ABS(INDEX(RFR_spot_no_VA!$C22:$AQ22,,MATCH(AG$2,RFR_spot_no_VA!$C$2:$AQ$2,0))) )+VA!AG22,5)</f>
        <v>#N/A</v>
      </c>
      <c r="AH22" s="39" t="e">
        <f>ROUND(INDEX(RFR_spot_no_VA!$C22:$AQ22,,MATCH(AH$2,RFR_spot_no_VA!$C$2:$AQ$2,0))+ MAX(0.01,Shocks!$E22*ABS(INDEX(RFR_spot_no_VA!$C22:$AQ22,,MATCH(AH$2,RFR_spot_no_VA!$C$2:$AQ$2,0))) )+VA!AH22,5)</f>
        <v>#N/A</v>
      </c>
      <c r="AI22" s="39" t="e">
        <f>ROUND(INDEX(RFR_spot_no_VA!$C22:$AQ22,,MATCH(AI$2,RFR_spot_no_VA!$C$2:$AQ$2,0))+ MAX(0.01,Shocks!$E22*ABS(INDEX(RFR_spot_no_VA!$C22:$AQ22,,MATCH(AI$2,RFR_spot_no_VA!$C$2:$AQ$2,0))) )+VA!AI22,5)</f>
        <v>#N/A</v>
      </c>
      <c r="AJ22" s="39" t="e">
        <f>ROUND(INDEX(RFR_spot_no_VA!$C22:$AQ22,,MATCH(AJ$2,RFR_spot_no_VA!$C$2:$AQ$2,0))+ MAX(0.01,Shocks!$E22*ABS(INDEX(RFR_spot_no_VA!$C22:$AQ22,,MATCH(AJ$2,RFR_spot_no_VA!$C$2:$AQ$2,0))) )+VA!AJ22,5)</f>
        <v>#N/A</v>
      </c>
      <c r="AK22" s="39" t="e">
        <f>ROUND(INDEX(RFR_spot_no_VA!$C22:$AQ22,,MATCH(AK$2,RFR_spot_no_VA!$C$2:$AQ$2,0))+ MAX(0.01,Shocks!$E22*ABS(INDEX(RFR_spot_no_VA!$C22:$AQ22,,MATCH(AK$2,RFR_spot_no_VA!$C$2:$AQ$2,0))) )+VA!AK22,5)</f>
        <v>#N/A</v>
      </c>
      <c r="AL22" s="39" t="e">
        <f>ROUND(INDEX(RFR_spot_no_VA!$C22:$AQ22,,MATCH(AL$2,RFR_spot_no_VA!$C$2:$AQ$2,0))+ MAX(0.01,Shocks!$E22*ABS(INDEX(RFR_spot_no_VA!$C22:$AQ22,,MATCH(AL$2,RFR_spot_no_VA!$C$2:$AQ$2,0))) )+VA!AL22,5)</f>
        <v>#N/A</v>
      </c>
      <c r="AM22" s="39" t="e">
        <f>ROUND(INDEX(RFR_spot_no_VA!$C22:$AQ22,,MATCH(AM$2,RFR_spot_no_VA!$C$2:$AQ$2,0))+ MAX(0.01,Shocks!$E22*ABS(INDEX(RFR_spot_no_VA!$C22:$AQ22,,MATCH(AM$2,RFR_spot_no_VA!$C$2:$AQ$2,0))) )+VA!AM22,5)</f>
        <v>#N/A</v>
      </c>
      <c r="AN22" s="39" t="e">
        <f>ROUND(INDEX(RFR_spot_no_VA!$C22:$AQ22,,MATCH(AN$2,RFR_spot_no_VA!$C$2:$AQ$2,0))+ MAX(0.01,Shocks!$E22*ABS(INDEX(RFR_spot_no_VA!$C22:$AQ22,,MATCH(AN$2,RFR_spot_no_VA!$C$2:$AQ$2,0))) )+VA!AN22,5)</f>
        <v>#N/A</v>
      </c>
      <c r="AO22" s="39" t="e">
        <f>ROUND(INDEX(RFR_spot_no_VA!$C22:$AQ22,,MATCH(AO$2,RFR_spot_no_VA!$C$2:$AQ$2,0))+ MAX(0.01,Shocks!$E22*ABS(INDEX(RFR_spot_no_VA!$C22:$AQ22,,MATCH(AO$2,RFR_spot_no_VA!$C$2:$AQ$2,0))) )+VA!AO22,5)</f>
        <v>#N/A</v>
      </c>
      <c r="AP22" s="39" t="e">
        <f>ROUND(INDEX(RFR_spot_no_VA!$C22:$AQ22,,MATCH(AP$2,RFR_spot_no_VA!$C$2:$AQ$2,0))+ MAX(0.01,Shocks!$E22*ABS(INDEX(RFR_spot_no_VA!$C22:$AQ22,,MATCH(AP$2,RFR_spot_no_VA!$C$2:$AQ$2,0))) )+VA!AP22,5)</f>
        <v>#N/A</v>
      </c>
      <c r="AQ22" s="39" t="e">
        <f>ROUND(INDEX(RFR_spot_no_VA!$C22:$AQ22,,MATCH(AQ$2,RFR_spot_no_VA!$C$2:$AQ$2,0))+ MAX(0.01,Shocks!$E22*ABS(INDEX(RFR_spot_no_VA!$C22:$AQ22,,MATCH(AQ$2,RFR_spot_no_VA!$C$2:$AQ$2,0))) )+VA!AQ22,5)</f>
        <v>#N/A</v>
      </c>
      <c r="AR22" s="40"/>
      <c r="AS22" s="2"/>
    </row>
    <row r="23" ht="14.5" x14ac:dyDescent="0.35">
      <c r="A23" s="2"/>
      <c r="B23" s="2">
        <f>RFR_spot_no_VA!B23</f>
        <v>13</v>
      </c>
      <c r="C23" s="38" t="e">
        <f>ROUND(INDEX(RFR_spot_no_VA!$C23:$AQ23,,MATCH(C$2,RFR_spot_no_VA!$C$2:$AQ$2,0))+ MAX(0.01,Shocks!$E23*ABS(INDEX(RFR_spot_no_VA!$C23:$AQ23,,MATCH(C$2,RFR_spot_no_VA!$C$2:$AQ$2,0))) )+VA!C23,5)</f>
        <v>#N/A</v>
      </c>
      <c r="D23" s="38" t="e">
        <f>ROUND(INDEX(RFR_spot_no_VA!$C23:$AQ23,,MATCH(D$2,RFR_spot_no_VA!$C$2:$AQ$2,0))+ MAX(0.01,Shocks!$E23*ABS(INDEX(RFR_spot_no_VA!$C23:$AQ23,,MATCH(D$2,RFR_spot_no_VA!$C$2:$AQ$2,0))) )+VA!D23,5)</f>
        <v>#N/A</v>
      </c>
      <c r="E23" s="38" t="e">
        <f>ROUND(INDEX(RFR_spot_no_VA!$C23:$AQ23,,MATCH(E$2,RFR_spot_no_VA!$C$2:$AQ$2,0))+ MAX(0.01,Shocks!$E23*ABS(INDEX(RFR_spot_no_VA!$C23:$AQ23,,MATCH(E$2,RFR_spot_no_VA!$C$2:$AQ$2,0))) )+VA!E23,5)</f>
        <v>#N/A</v>
      </c>
      <c r="F23" s="38" t="e">
        <f>ROUND(INDEX(RFR_spot_no_VA!$C23:$AQ23,,MATCH(F$2,RFR_spot_no_VA!$C$2:$AQ$2,0))+ MAX(0.01,Shocks!$E23*ABS(INDEX(RFR_spot_no_VA!$C23:$AQ23,,MATCH(F$2,RFR_spot_no_VA!$C$2:$AQ$2,0))) )+VA!F23,5)</f>
        <v>#N/A</v>
      </c>
      <c r="G23" s="38" t="e">
        <f>ROUND(INDEX(RFR_spot_no_VA!$C23:$AQ23,,MATCH(G$2,RFR_spot_no_VA!$C$2:$AQ$2,0))+ MAX(0.01,Shocks!$E23*ABS(INDEX(RFR_spot_no_VA!$C23:$AQ23,,MATCH(G$2,RFR_spot_no_VA!$C$2:$AQ$2,0))) )+VA!G23,5)</f>
        <v>#N/A</v>
      </c>
      <c r="H23" s="38" t="e">
        <f>ROUND(INDEX(RFR_spot_no_VA!$C23:$AQ23,,MATCH(H$2,RFR_spot_no_VA!$C$2:$AQ$2,0))+ MAX(0.01,Shocks!$E23*ABS(INDEX(RFR_spot_no_VA!$C23:$AQ23,,MATCH(H$2,RFR_spot_no_VA!$C$2:$AQ$2,0))) )+VA!H23,5)</f>
        <v>#N/A</v>
      </c>
      <c r="I23" s="38" t="e">
        <f>ROUND(INDEX(RFR_spot_no_VA!$C23:$AQ23,,MATCH(I$2,RFR_spot_no_VA!$C$2:$AQ$2,0))+ MAX(0.01,Shocks!$E23*ABS(INDEX(RFR_spot_no_VA!$C23:$AQ23,,MATCH(I$2,RFR_spot_no_VA!$C$2:$AQ$2,0))) )+VA!I23,5)</f>
        <v>#N/A</v>
      </c>
      <c r="J23" s="38" t="e">
        <f>ROUND(INDEX(RFR_spot_no_VA!$C23:$AQ23,,MATCH(J$2,RFR_spot_no_VA!$C$2:$AQ$2,0))+ MAX(0.01,Shocks!$E23*ABS(INDEX(RFR_spot_no_VA!$C23:$AQ23,,MATCH(J$2,RFR_spot_no_VA!$C$2:$AQ$2,0))) )+VA!J23,5)</f>
        <v>#N/A</v>
      </c>
      <c r="K23" s="38" t="e">
        <f>ROUND(INDEX(RFR_spot_no_VA!$C23:$AQ23,,MATCH(K$2,RFR_spot_no_VA!$C$2:$AQ$2,0))+ MAX(0.01,Shocks!$E23*ABS(INDEX(RFR_spot_no_VA!$C23:$AQ23,,MATCH(K$2,RFR_spot_no_VA!$C$2:$AQ$2,0))) )+VA!K23,5)</f>
        <v>#N/A</v>
      </c>
      <c r="L23" s="38" t="e">
        <f>ROUND(INDEX(RFR_spot_no_VA!$C23:$AQ23,,MATCH(L$2,RFR_spot_no_VA!$C$2:$AQ$2,0))+ MAX(0.01,Shocks!$E23*ABS(INDEX(RFR_spot_no_VA!$C23:$AQ23,,MATCH(L$2,RFR_spot_no_VA!$C$2:$AQ$2,0))) )+VA!L23,5)</f>
        <v>#N/A</v>
      </c>
      <c r="M23" s="39" t="e">
        <f>ROUND(INDEX(RFR_spot_no_VA!$C23:$AQ23,,MATCH(M$2,RFR_spot_no_VA!$C$2:$AQ$2,0))+ MAX(0.01,Shocks!$E23*ABS(INDEX(RFR_spot_no_VA!$C23:$AQ23,,MATCH(M$2,RFR_spot_no_VA!$C$2:$AQ$2,0))) )+VA!M23,5)</f>
        <v>#N/A</v>
      </c>
      <c r="N23" s="39" t="e">
        <f>ROUND(INDEX(RFR_spot_no_VA!$C23:$AQ23,,MATCH(N$2,RFR_spot_no_VA!$C$2:$AQ$2,0))+ MAX(0.01,Shocks!$E23*ABS(INDEX(RFR_spot_no_VA!$C23:$AQ23,,MATCH(N$2,RFR_spot_no_VA!$C$2:$AQ$2,0))) )+VA!N23,5)</f>
        <v>#N/A</v>
      </c>
      <c r="O23" s="39" t="e">
        <f>ROUND(INDEX(RFR_spot_no_VA!$C23:$AQ23,,MATCH(O$2,RFR_spot_no_VA!$C$2:$AQ$2,0))+ MAX(0.01,Shocks!$E23*ABS(INDEX(RFR_spot_no_VA!$C23:$AQ23,,MATCH(O$2,RFR_spot_no_VA!$C$2:$AQ$2,0))) )+VA!O23,5)</f>
        <v>#N/A</v>
      </c>
      <c r="P23" s="39" t="e">
        <f>ROUND(INDEX(RFR_spot_no_VA!$C23:$AQ23,,MATCH(P$2,RFR_spot_no_VA!$C$2:$AQ$2,0))+ MAX(0.01,Shocks!$E23*ABS(INDEX(RFR_spot_no_VA!$C23:$AQ23,,MATCH(P$2,RFR_spot_no_VA!$C$2:$AQ$2,0))) )+VA!P23,5)</f>
        <v>#N/A</v>
      </c>
      <c r="Q23" s="39" t="e">
        <f>ROUND(INDEX(RFR_spot_no_VA!$C23:$AQ23,,MATCH(Q$2,RFR_spot_no_VA!$C$2:$AQ$2,0))+ MAX(0.01,Shocks!$E23*ABS(INDEX(RFR_spot_no_VA!$C23:$AQ23,,MATCH(Q$2,RFR_spot_no_VA!$C$2:$AQ$2,0))) )+VA!Q23,5)</f>
        <v>#N/A</v>
      </c>
      <c r="R23" s="39" t="e">
        <f>ROUND(INDEX(RFR_spot_no_VA!$C23:$AQ23,,MATCH(R$2,RFR_spot_no_VA!$C$2:$AQ$2,0))+ MAX(0.01,Shocks!$E23*ABS(INDEX(RFR_spot_no_VA!$C23:$AQ23,,MATCH(R$2,RFR_spot_no_VA!$C$2:$AQ$2,0))) )+VA!R23,5)</f>
        <v>#N/A</v>
      </c>
      <c r="S23" s="39" t="e">
        <f>ROUND(INDEX(RFR_spot_no_VA!$C23:$AQ23,,MATCH(S$2,RFR_spot_no_VA!$C$2:$AQ$2,0))+ MAX(0.01,Shocks!$E23*ABS(INDEX(RFR_spot_no_VA!$C23:$AQ23,,MATCH(S$2,RFR_spot_no_VA!$C$2:$AQ$2,0))) )+VA!S23,5)</f>
        <v>#N/A</v>
      </c>
      <c r="T23" s="39" t="e">
        <f>ROUND(INDEX(RFR_spot_no_VA!$C23:$AQ23,,MATCH(T$2,RFR_spot_no_VA!$C$2:$AQ$2,0))+ MAX(0.01,Shocks!$E23*ABS(INDEX(RFR_spot_no_VA!$C23:$AQ23,,MATCH(T$2,RFR_spot_no_VA!$C$2:$AQ$2,0))) )+VA!T23,5)</f>
        <v>#N/A</v>
      </c>
      <c r="U23" s="39" t="e">
        <f>ROUND(INDEX(RFR_spot_no_VA!$C23:$AQ23,,MATCH(U$2,RFR_spot_no_VA!$C$2:$AQ$2,0))+ MAX(0.01,Shocks!$E23*ABS(INDEX(RFR_spot_no_VA!$C23:$AQ23,,MATCH(U$2,RFR_spot_no_VA!$C$2:$AQ$2,0))) )+VA!U23,5)</f>
        <v>#N/A</v>
      </c>
      <c r="V23" s="39" t="e">
        <f>ROUND(INDEX(RFR_spot_no_VA!$C23:$AQ23,,MATCH(V$2,RFR_spot_no_VA!$C$2:$AQ$2,0))+ MAX(0.01,Shocks!$E23*ABS(INDEX(RFR_spot_no_VA!$C23:$AQ23,,MATCH(V$2,RFR_spot_no_VA!$C$2:$AQ$2,0))) )+VA!V23,5)</f>
        <v>#N/A</v>
      </c>
      <c r="W23" s="39" t="e">
        <f>ROUND(INDEX(RFR_spot_no_VA!$C23:$AQ23,,MATCH(W$2,RFR_spot_no_VA!$C$2:$AQ$2,0))+ MAX(0.01,Shocks!$E23*ABS(INDEX(RFR_spot_no_VA!$C23:$AQ23,,MATCH(W$2,RFR_spot_no_VA!$C$2:$AQ$2,0))) )+VA!W23,5)</f>
        <v>#N/A</v>
      </c>
      <c r="X23" s="39" t="e">
        <f>ROUND(INDEX(RFR_spot_no_VA!$C23:$AQ23,,MATCH(X$2,RFR_spot_no_VA!$C$2:$AQ$2,0))+ MAX(0.01,Shocks!$E23*ABS(INDEX(RFR_spot_no_VA!$C23:$AQ23,,MATCH(X$2,RFR_spot_no_VA!$C$2:$AQ$2,0))) )+VA!X23,5)</f>
        <v>#N/A</v>
      </c>
      <c r="Y23" s="39" t="e">
        <f>ROUND(INDEX(RFR_spot_no_VA!$C23:$AQ23,,MATCH(Y$2,RFR_spot_no_VA!$C$2:$AQ$2,0))+ MAX(0.01,Shocks!$E23*ABS(INDEX(RFR_spot_no_VA!$C23:$AQ23,,MATCH(Y$2,RFR_spot_no_VA!$C$2:$AQ$2,0))) )+VA!Y23,5)</f>
        <v>#N/A</v>
      </c>
      <c r="Z23" s="39" t="e">
        <f>ROUND(INDEX(RFR_spot_no_VA!$C23:$AQ23,,MATCH(Z$2,RFR_spot_no_VA!$C$2:$AQ$2,0))+ MAX(0.01,Shocks!$E23*ABS(INDEX(RFR_spot_no_VA!$C23:$AQ23,,MATCH(Z$2,RFR_spot_no_VA!$C$2:$AQ$2,0))) )+VA!Z23,5)</f>
        <v>#N/A</v>
      </c>
      <c r="AA23" s="39" t="e">
        <f>ROUND(INDEX(RFR_spot_no_VA!$C23:$AQ23,,MATCH(AA$2,RFR_spot_no_VA!$C$2:$AQ$2,0))+ MAX(0.01,Shocks!$E23*ABS(INDEX(RFR_spot_no_VA!$C23:$AQ23,,MATCH(AA$2,RFR_spot_no_VA!$C$2:$AQ$2,0))) )+VA!AA23,5)</f>
        <v>#N/A</v>
      </c>
      <c r="AB23" s="39" t="e">
        <f>ROUND(INDEX(RFR_spot_no_VA!$C23:$AQ23,,MATCH(AB$2,RFR_spot_no_VA!$C$2:$AQ$2,0))+ MAX(0.01,Shocks!$E23*ABS(INDEX(RFR_spot_no_VA!$C23:$AQ23,,MATCH(AB$2,RFR_spot_no_VA!$C$2:$AQ$2,0))) )+VA!AB23,5)</f>
        <v>#N/A</v>
      </c>
      <c r="AC23" s="39" t="e">
        <f>ROUND(INDEX(RFR_spot_no_VA!$C23:$AQ23,,MATCH(AC$2,RFR_spot_no_VA!$C$2:$AQ$2,0))+ MAX(0.01,Shocks!$E23*ABS(INDEX(RFR_spot_no_VA!$C23:$AQ23,,MATCH(AC$2,RFR_spot_no_VA!$C$2:$AQ$2,0))) )+VA!AC23,5)</f>
        <v>#N/A</v>
      </c>
      <c r="AD23" s="39" t="e">
        <f>ROUND(INDEX(RFR_spot_no_VA!$C23:$AQ23,,MATCH(AD$2,RFR_spot_no_VA!$C$2:$AQ$2,0))+ MAX(0.01,Shocks!$E23*ABS(INDEX(RFR_spot_no_VA!$C23:$AQ23,,MATCH(AD$2,RFR_spot_no_VA!$C$2:$AQ$2,0))) )+VA!AD23,5)</f>
        <v>#N/A</v>
      </c>
      <c r="AE23" s="39" t="e">
        <f>ROUND(INDEX(RFR_spot_no_VA!$C23:$AQ23,,MATCH(AE$2,RFR_spot_no_VA!$C$2:$AQ$2,0))+ MAX(0.01,Shocks!$E23*ABS(INDEX(RFR_spot_no_VA!$C23:$AQ23,,MATCH(AE$2,RFR_spot_no_VA!$C$2:$AQ$2,0))) )+VA!AE23,5)</f>
        <v>#N/A</v>
      </c>
      <c r="AF23" s="39" t="e">
        <f>ROUND(INDEX(RFR_spot_no_VA!$C23:$AQ23,,MATCH(AF$2,RFR_spot_no_VA!$C$2:$AQ$2,0))+ MAX(0.01,Shocks!$E23*ABS(INDEX(RFR_spot_no_VA!$C23:$AQ23,,MATCH(AF$2,RFR_spot_no_VA!$C$2:$AQ$2,0))) )+VA!AF23,5)</f>
        <v>#N/A</v>
      </c>
      <c r="AG23" s="39" t="e">
        <f>ROUND(INDEX(RFR_spot_no_VA!$C23:$AQ23,,MATCH(AG$2,RFR_spot_no_VA!$C$2:$AQ$2,0))+ MAX(0.01,Shocks!$E23*ABS(INDEX(RFR_spot_no_VA!$C23:$AQ23,,MATCH(AG$2,RFR_spot_no_VA!$C$2:$AQ$2,0))) )+VA!AG23,5)</f>
        <v>#N/A</v>
      </c>
      <c r="AH23" s="39" t="e">
        <f>ROUND(INDEX(RFR_spot_no_VA!$C23:$AQ23,,MATCH(AH$2,RFR_spot_no_VA!$C$2:$AQ$2,0))+ MAX(0.01,Shocks!$E23*ABS(INDEX(RFR_spot_no_VA!$C23:$AQ23,,MATCH(AH$2,RFR_spot_no_VA!$C$2:$AQ$2,0))) )+VA!AH23,5)</f>
        <v>#N/A</v>
      </c>
      <c r="AI23" s="39" t="e">
        <f>ROUND(INDEX(RFR_spot_no_VA!$C23:$AQ23,,MATCH(AI$2,RFR_spot_no_VA!$C$2:$AQ$2,0))+ MAX(0.01,Shocks!$E23*ABS(INDEX(RFR_spot_no_VA!$C23:$AQ23,,MATCH(AI$2,RFR_spot_no_VA!$C$2:$AQ$2,0))) )+VA!AI23,5)</f>
        <v>#N/A</v>
      </c>
      <c r="AJ23" s="39" t="e">
        <f>ROUND(INDEX(RFR_spot_no_VA!$C23:$AQ23,,MATCH(AJ$2,RFR_spot_no_VA!$C$2:$AQ$2,0))+ MAX(0.01,Shocks!$E23*ABS(INDEX(RFR_spot_no_VA!$C23:$AQ23,,MATCH(AJ$2,RFR_spot_no_VA!$C$2:$AQ$2,0))) )+VA!AJ23,5)</f>
        <v>#N/A</v>
      </c>
      <c r="AK23" s="39" t="e">
        <f>ROUND(INDEX(RFR_spot_no_VA!$C23:$AQ23,,MATCH(AK$2,RFR_spot_no_VA!$C$2:$AQ$2,0))+ MAX(0.01,Shocks!$E23*ABS(INDEX(RFR_spot_no_VA!$C23:$AQ23,,MATCH(AK$2,RFR_spot_no_VA!$C$2:$AQ$2,0))) )+VA!AK23,5)</f>
        <v>#N/A</v>
      </c>
      <c r="AL23" s="39" t="e">
        <f>ROUND(INDEX(RFR_spot_no_VA!$C23:$AQ23,,MATCH(AL$2,RFR_spot_no_VA!$C$2:$AQ$2,0))+ MAX(0.01,Shocks!$E23*ABS(INDEX(RFR_spot_no_VA!$C23:$AQ23,,MATCH(AL$2,RFR_spot_no_VA!$C$2:$AQ$2,0))) )+VA!AL23,5)</f>
        <v>#N/A</v>
      </c>
      <c r="AM23" s="39" t="e">
        <f>ROUND(INDEX(RFR_spot_no_VA!$C23:$AQ23,,MATCH(AM$2,RFR_spot_no_VA!$C$2:$AQ$2,0))+ MAX(0.01,Shocks!$E23*ABS(INDEX(RFR_spot_no_VA!$C23:$AQ23,,MATCH(AM$2,RFR_spot_no_VA!$C$2:$AQ$2,0))) )+VA!AM23,5)</f>
        <v>#N/A</v>
      </c>
      <c r="AN23" s="39" t="e">
        <f>ROUND(INDEX(RFR_spot_no_VA!$C23:$AQ23,,MATCH(AN$2,RFR_spot_no_VA!$C$2:$AQ$2,0))+ MAX(0.01,Shocks!$E23*ABS(INDEX(RFR_spot_no_VA!$C23:$AQ23,,MATCH(AN$2,RFR_spot_no_VA!$C$2:$AQ$2,0))) )+VA!AN23,5)</f>
        <v>#N/A</v>
      </c>
      <c r="AO23" s="39" t="e">
        <f>ROUND(INDEX(RFR_spot_no_VA!$C23:$AQ23,,MATCH(AO$2,RFR_spot_no_VA!$C$2:$AQ$2,0))+ MAX(0.01,Shocks!$E23*ABS(INDEX(RFR_spot_no_VA!$C23:$AQ23,,MATCH(AO$2,RFR_spot_no_VA!$C$2:$AQ$2,0))) )+VA!AO23,5)</f>
        <v>#N/A</v>
      </c>
      <c r="AP23" s="39" t="e">
        <f>ROUND(INDEX(RFR_spot_no_VA!$C23:$AQ23,,MATCH(AP$2,RFR_spot_no_VA!$C$2:$AQ$2,0))+ MAX(0.01,Shocks!$E23*ABS(INDEX(RFR_spot_no_VA!$C23:$AQ23,,MATCH(AP$2,RFR_spot_no_VA!$C$2:$AQ$2,0))) )+VA!AP23,5)</f>
        <v>#N/A</v>
      </c>
      <c r="AQ23" s="39" t="e">
        <f>ROUND(INDEX(RFR_spot_no_VA!$C23:$AQ23,,MATCH(AQ$2,RFR_spot_no_VA!$C$2:$AQ$2,0))+ MAX(0.01,Shocks!$E23*ABS(INDEX(RFR_spot_no_VA!$C23:$AQ23,,MATCH(AQ$2,RFR_spot_no_VA!$C$2:$AQ$2,0))) )+VA!AQ23,5)</f>
        <v>#N/A</v>
      </c>
      <c r="AR23" s="40"/>
      <c r="AS23" s="2"/>
    </row>
    <row r="24" ht="14.5" x14ac:dyDescent="0.35">
      <c r="A24" s="2"/>
      <c r="B24" s="2">
        <f>RFR_spot_no_VA!B24</f>
        <v>14</v>
      </c>
      <c r="C24" s="38" t="e">
        <f>ROUND(INDEX(RFR_spot_no_VA!$C24:$AQ24,,MATCH(C$2,RFR_spot_no_VA!$C$2:$AQ$2,0))+ MAX(0.01,Shocks!$E24*ABS(INDEX(RFR_spot_no_VA!$C24:$AQ24,,MATCH(C$2,RFR_spot_no_VA!$C$2:$AQ$2,0))) )+VA!C24,5)</f>
        <v>#N/A</v>
      </c>
      <c r="D24" s="38" t="e">
        <f>ROUND(INDEX(RFR_spot_no_VA!$C24:$AQ24,,MATCH(D$2,RFR_spot_no_VA!$C$2:$AQ$2,0))+ MAX(0.01,Shocks!$E24*ABS(INDEX(RFR_spot_no_VA!$C24:$AQ24,,MATCH(D$2,RFR_spot_no_VA!$C$2:$AQ$2,0))) )+VA!D24,5)</f>
        <v>#N/A</v>
      </c>
      <c r="E24" s="38" t="e">
        <f>ROUND(INDEX(RFR_spot_no_VA!$C24:$AQ24,,MATCH(E$2,RFR_spot_no_VA!$C$2:$AQ$2,0))+ MAX(0.01,Shocks!$E24*ABS(INDEX(RFR_spot_no_VA!$C24:$AQ24,,MATCH(E$2,RFR_spot_no_VA!$C$2:$AQ$2,0))) )+VA!E24,5)</f>
        <v>#N/A</v>
      </c>
      <c r="F24" s="38" t="e">
        <f>ROUND(INDEX(RFR_spot_no_VA!$C24:$AQ24,,MATCH(F$2,RFR_spot_no_VA!$C$2:$AQ$2,0))+ MAX(0.01,Shocks!$E24*ABS(INDEX(RFR_spot_no_VA!$C24:$AQ24,,MATCH(F$2,RFR_spot_no_VA!$C$2:$AQ$2,0))) )+VA!F24,5)</f>
        <v>#N/A</v>
      </c>
      <c r="G24" s="38" t="e">
        <f>ROUND(INDEX(RFR_spot_no_VA!$C24:$AQ24,,MATCH(G$2,RFR_spot_no_VA!$C$2:$AQ$2,0))+ MAX(0.01,Shocks!$E24*ABS(INDEX(RFR_spot_no_VA!$C24:$AQ24,,MATCH(G$2,RFR_spot_no_VA!$C$2:$AQ$2,0))) )+VA!G24,5)</f>
        <v>#N/A</v>
      </c>
      <c r="H24" s="38" t="e">
        <f>ROUND(INDEX(RFR_spot_no_VA!$C24:$AQ24,,MATCH(H$2,RFR_spot_no_VA!$C$2:$AQ$2,0))+ MAX(0.01,Shocks!$E24*ABS(INDEX(RFR_spot_no_VA!$C24:$AQ24,,MATCH(H$2,RFR_spot_no_VA!$C$2:$AQ$2,0))) )+VA!H24,5)</f>
        <v>#N/A</v>
      </c>
      <c r="I24" s="38" t="e">
        <f>ROUND(INDEX(RFR_spot_no_VA!$C24:$AQ24,,MATCH(I$2,RFR_spot_no_VA!$C$2:$AQ$2,0))+ MAX(0.01,Shocks!$E24*ABS(INDEX(RFR_spot_no_VA!$C24:$AQ24,,MATCH(I$2,RFR_spot_no_VA!$C$2:$AQ$2,0))) )+VA!I24,5)</f>
        <v>#N/A</v>
      </c>
      <c r="J24" s="38" t="e">
        <f>ROUND(INDEX(RFR_spot_no_VA!$C24:$AQ24,,MATCH(J$2,RFR_spot_no_VA!$C$2:$AQ$2,0))+ MAX(0.01,Shocks!$E24*ABS(INDEX(RFR_spot_no_VA!$C24:$AQ24,,MATCH(J$2,RFR_spot_no_VA!$C$2:$AQ$2,0))) )+VA!J24,5)</f>
        <v>#N/A</v>
      </c>
      <c r="K24" s="38" t="e">
        <f>ROUND(INDEX(RFR_spot_no_VA!$C24:$AQ24,,MATCH(K$2,RFR_spot_no_VA!$C$2:$AQ$2,0))+ MAX(0.01,Shocks!$E24*ABS(INDEX(RFR_spot_no_VA!$C24:$AQ24,,MATCH(K$2,RFR_spot_no_VA!$C$2:$AQ$2,0))) )+VA!K24,5)</f>
        <v>#N/A</v>
      </c>
      <c r="L24" s="38" t="e">
        <f>ROUND(INDEX(RFR_spot_no_VA!$C24:$AQ24,,MATCH(L$2,RFR_spot_no_VA!$C$2:$AQ$2,0))+ MAX(0.01,Shocks!$E24*ABS(INDEX(RFR_spot_no_VA!$C24:$AQ24,,MATCH(L$2,RFR_spot_no_VA!$C$2:$AQ$2,0))) )+VA!L24,5)</f>
        <v>#N/A</v>
      </c>
      <c r="M24" s="39" t="e">
        <f>ROUND(INDEX(RFR_spot_no_VA!$C24:$AQ24,,MATCH(M$2,RFR_spot_no_VA!$C$2:$AQ$2,0))+ MAX(0.01,Shocks!$E24*ABS(INDEX(RFR_spot_no_VA!$C24:$AQ24,,MATCH(M$2,RFR_spot_no_VA!$C$2:$AQ$2,0))) )+VA!M24,5)</f>
        <v>#N/A</v>
      </c>
      <c r="N24" s="39" t="e">
        <f>ROUND(INDEX(RFR_spot_no_VA!$C24:$AQ24,,MATCH(N$2,RFR_spot_no_VA!$C$2:$AQ$2,0))+ MAX(0.01,Shocks!$E24*ABS(INDEX(RFR_spot_no_VA!$C24:$AQ24,,MATCH(N$2,RFR_spot_no_VA!$C$2:$AQ$2,0))) )+VA!N24,5)</f>
        <v>#N/A</v>
      </c>
      <c r="O24" s="39" t="e">
        <f>ROUND(INDEX(RFR_spot_no_VA!$C24:$AQ24,,MATCH(O$2,RFR_spot_no_VA!$C$2:$AQ$2,0))+ MAX(0.01,Shocks!$E24*ABS(INDEX(RFR_spot_no_VA!$C24:$AQ24,,MATCH(O$2,RFR_spot_no_VA!$C$2:$AQ$2,0))) )+VA!O24,5)</f>
        <v>#N/A</v>
      </c>
      <c r="P24" s="39" t="e">
        <f>ROUND(INDEX(RFR_spot_no_VA!$C24:$AQ24,,MATCH(P$2,RFR_spot_no_VA!$C$2:$AQ$2,0))+ MAX(0.01,Shocks!$E24*ABS(INDEX(RFR_spot_no_VA!$C24:$AQ24,,MATCH(P$2,RFR_spot_no_VA!$C$2:$AQ$2,0))) )+VA!P24,5)</f>
        <v>#N/A</v>
      </c>
      <c r="Q24" s="39" t="e">
        <f>ROUND(INDEX(RFR_spot_no_VA!$C24:$AQ24,,MATCH(Q$2,RFR_spot_no_VA!$C$2:$AQ$2,0))+ MAX(0.01,Shocks!$E24*ABS(INDEX(RFR_spot_no_VA!$C24:$AQ24,,MATCH(Q$2,RFR_spot_no_VA!$C$2:$AQ$2,0))) )+VA!Q24,5)</f>
        <v>#N/A</v>
      </c>
      <c r="R24" s="39" t="e">
        <f>ROUND(INDEX(RFR_spot_no_VA!$C24:$AQ24,,MATCH(R$2,RFR_spot_no_VA!$C$2:$AQ$2,0))+ MAX(0.01,Shocks!$E24*ABS(INDEX(RFR_spot_no_VA!$C24:$AQ24,,MATCH(R$2,RFR_spot_no_VA!$C$2:$AQ$2,0))) )+VA!R24,5)</f>
        <v>#N/A</v>
      </c>
      <c r="S24" s="39" t="e">
        <f>ROUND(INDEX(RFR_spot_no_VA!$C24:$AQ24,,MATCH(S$2,RFR_spot_no_VA!$C$2:$AQ$2,0))+ MAX(0.01,Shocks!$E24*ABS(INDEX(RFR_spot_no_VA!$C24:$AQ24,,MATCH(S$2,RFR_spot_no_VA!$C$2:$AQ$2,0))) )+VA!S24,5)</f>
        <v>#N/A</v>
      </c>
      <c r="T24" s="39" t="e">
        <f>ROUND(INDEX(RFR_spot_no_VA!$C24:$AQ24,,MATCH(T$2,RFR_spot_no_VA!$C$2:$AQ$2,0))+ MAX(0.01,Shocks!$E24*ABS(INDEX(RFR_spot_no_VA!$C24:$AQ24,,MATCH(T$2,RFR_spot_no_VA!$C$2:$AQ$2,0))) )+VA!T24,5)</f>
        <v>#N/A</v>
      </c>
      <c r="U24" s="39" t="e">
        <f>ROUND(INDEX(RFR_spot_no_VA!$C24:$AQ24,,MATCH(U$2,RFR_spot_no_VA!$C$2:$AQ$2,0))+ MAX(0.01,Shocks!$E24*ABS(INDEX(RFR_spot_no_VA!$C24:$AQ24,,MATCH(U$2,RFR_spot_no_VA!$C$2:$AQ$2,0))) )+VA!U24,5)</f>
        <v>#N/A</v>
      </c>
      <c r="V24" s="39" t="e">
        <f>ROUND(INDEX(RFR_spot_no_VA!$C24:$AQ24,,MATCH(V$2,RFR_spot_no_VA!$C$2:$AQ$2,0))+ MAX(0.01,Shocks!$E24*ABS(INDEX(RFR_spot_no_VA!$C24:$AQ24,,MATCH(V$2,RFR_spot_no_VA!$C$2:$AQ$2,0))) )+VA!V24,5)</f>
        <v>#N/A</v>
      </c>
      <c r="W24" s="39" t="e">
        <f>ROUND(INDEX(RFR_spot_no_VA!$C24:$AQ24,,MATCH(W$2,RFR_spot_no_VA!$C$2:$AQ$2,0))+ MAX(0.01,Shocks!$E24*ABS(INDEX(RFR_spot_no_VA!$C24:$AQ24,,MATCH(W$2,RFR_spot_no_VA!$C$2:$AQ$2,0))) )+VA!W24,5)</f>
        <v>#N/A</v>
      </c>
      <c r="X24" s="39" t="e">
        <f>ROUND(INDEX(RFR_spot_no_VA!$C24:$AQ24,,MATCH(X$2,RFR_spot_no_VA!$C$2:$AQ$2,0))+ MAX(0.01,Shocks!$E24*ABS(INDEX(RFR_spot_no_VA!$C24:$AQ24,,MATCH(X$2,RFR_spot_no_VA!$C$2:$AQ$2,0))) )+VA!X24,5)</f>
        <v>#N/A</v>
      </c>
      <c r="Y24" s="39" t="e">
        <f>ROUND(INDEX(RFR_spot_no_VA!$C24:$AQ24,,MATCH(Y$2,RFR_spot_no_VA!$C$2:$AQ$2,0))+ MAX(0.01,Shocks!$E24*ABS(INDEX(RFR_spot_no_VA!$C24:$AQ24,,MATCH(Y$2,RFR_spot_no_VA!$C$2:$AQ$2,0))) )+VA!Y24,5)</f>
        <v>#N/A</v>
      </c>
      <c r="Z24" s="39" t="e">
        <f>ROUND(INDEX(RFR_spot_no_VA!$C24:$AQ24,,MATCH(Z$2,RFR_spot_no_VA!$C$2:$AQ$2,0))+ MAX(0.01,Shocks!$E24*ABS(INDEX(RFR_spot_no_VA!$C24:$AQ24,,MATCH(Z$2,RFR_spot_no_VA!$C$2:$AQ$2,0))) )+VA!Z24,5)</f>
        <v>#N/A</v>
      </c>
      <c r="AA24" s="39" t="e">
        <f>ROUND(INDEX(RFR_spot_no_VA!$C24:$AQ24,,MATCH(AA$2,RFR_spot_no_VA!$C$2:$AQ$2,0))+ MAX(0.01,Shocks!$E24*ABS(INDEX(RFR_spot_no_VA!$C24:$AQ24,,MATCH(AA$2,RFR_spot_no_VA!$C$2:$AQ$2,0))) )+VA!AA24,5)</f>
        <v>#N/A</v>
      </c>
      <c r="AB24" s="39" t="e">
        <f>ROUND(INDEX(RFR_spot_no_VA!$C24:$AQ24,,MATCH(AB$2,RFR_spot_no_VA!$C$2:$AQ$2,0))+ MAX(0.01,Shocks!$E24*ABS(INDEX(RFR_spot_no_VA!$C24:$AQ24,,MATCH(AB$2,RFR_spot_no_VA!$C$2:$AQ$2,0))) )+VA!AB24,5)</f>
        <v>#N/A</v>
      </c>
      <c r="AC24" s="39" t="e">
        <f>ROUND(INDEX(RFR_spot_no_VA!$C24:$AQ24,,MATCH(AC$2,RFR_spot_no_VA!$C$2:$AQ$2,0))+ MAX(0.01,Shocks!$E24*ABS(INDEX(RFR_spot_no_VA!$C24:$AQ24,,MATCH(AC$2,RFR_spot_no_VA!$C$2:$AQ$2,0))) )+VA!AC24,5)</f>
        <v>#N/A</v>
      </c>
      <c r="AD24" s="39" t="e">
        <f>ROUND(INDEX(RFR_spot_no_VA!$C24:$AQ24,,MATCH(AD$2,RFR_spot_no_VA!$C$2:$AQ$2,0))+ MAX(0.01,Shocks!$E24*ABS(INDEX(RFR_spot_no_VA!$C24:$AQ24,,MATCH(AD$2,RFR_spot_no_VA!$C$2:$AQ$2,0))) )+VA!AD24,5)</f>
        <v>#N/A</v>
      </c>
      <c r="AE24" s="39" t="e">
        <f>ROUND(INDEX(RFR_spot_no_VA!$C24:$AQ24,,MATCH(AE$2,RFR_spot_no_VA!$C$2:$AQ$2,0))+ MAX(0.01,Shocks!$E24*ABS(INDEX(RFR_spot_no_VA!$C24:$AQ24,,MATCH(AE$2,RFR_spot_no_VA!$C$2:$AQ$2,0))) )+VA!AE24,5)</f>
        <v>#N/A</v>
      </c>
      <c r="AF24" s="39" t="e">
        <f>ROUND(INDEX(RFR_spot_no_VA!$C24:$AQ24,,MATCH(AF$2,RFR_spot_no_VA!$C$2:$AQ$2,0))+ MAX(0.01,Shocks!$E24*ABS(INDEX(RFR_spot_no_VA!$C24:$AQ24,,MATCH(AF$2,RFR_spot_no_VA!$C$2:$AQ$2,0))) )+VA!AF24,5)</f>
        <v>#N/A</v>
      </c>
      <c r="AG24" s="39" t="e">
        <f>ROUND(INDEX(RFR_spot_no_VA!$C24:$AQ24,,MATCH(AG$2,RFR_spot_no_VA!$C$2:$AQ$2,0))+ MAX(0.01,Shocks!$E24*ABS(INDEX(RFR_spot_no_VA!$C24:$AQ24,,MATCH(AG$2,RFR_spot_no_VA!$C$2:$AQ$2,0))) )+VA!AG24,5)</f>
        <v>#N/A</v>
      </c>
      <c r="AH24" s="39" t="e">
        <f>ROUND(INDEX(RFR_spot_no_VA!$C24:$AQ24,,MATCH(AH$2,RFR_spot_no_VA!$C$2:$AQ$2,0))+ MAX(0.01,Shocks!$E24*ABS(INDEX(RFR_spot_no_VA!$C24:$AQ24,,MATCH(AH$2,RFR_spot_no_VA!$C$2:$AQ$2,0))) )+VA!AH24,5)</f>
        <v>#N/A</v>
      </c>
      <c r="AI24" s="39" t="e">
        <f>ROUND(INDEX(RFR_spot_no_VA!$C24:$AQ24,,MATCH(AI$2,RFR_spot_no_VA!$C$2:$AQ$2,0))+ MAX(0.01,Shocks!$E24*ABS(INDEX(RFR_spot_no_VA!$C24:$AQ24,,MATCH(AI$2,RFR_spot_no_VA!$C$2:$AQ$2,0))) )+VA!AI24,5)</f>
        <v>#N/A</v>
      </c>
      <c r="AJ24" s="39" t="e">
        <f>ROUND(INDEX(RFR_spot_no_VA!$C24:$AQ24,,MATCH(AJ$2,RFR_spot_no_VA!$C$2:$AQ$2,0))+ MAX(0.01,Shocks!$E24*ABS(INDEX(RFR_spot_no_VA!$C24:$AQ24,,MATCH(AJ$2,RFR_spot_no_VA!$C$2:$AQ$2,0))) )+VA!AJ24,5)</f>
        <v>#N/A</v>
      </c>
      <c r="AK24" s="39" t="e">
        <f>ROUND(INDEX(RFR_spot_no_VA!$C24:$AQ24,,MATCH(AK$2,RFR_spot_no_VA!$C$2:$AQ$2,0))+ MAX(0.01,Shocks!$E24*ABS(INDEX(RFR_spot_no_VA!$C24:$AQ24,,MATCH(AK$2,RFR_spot_no_VA!$C$2:$AQ$2,0))) )+VA!AK24,5)</f>
        <v>#N/A</v>
      </c>
      <c r="AL24" s="39" t="e">
        <f>ROUND(INDEX(RFR_spot_no_VA!$C24:$AQ24,,MATCH(AL$2,RFR_spot_no_VA!$C$2:$AQ$2,0))+ MAX(0.01,Shocks!$E24*ABS(INDEX(RFR_spot_no_VA!$C24:$AQ24,,MATCH(AL$2,RFR_spot_no_VA!$C$2:$AQ$2,0))) )+VA!AL24,5)</f>
        <v>#N/A</v>
      </c>
      <c r="AM24" s="39" t="e">
        <f>ROUND(INDEX(RFR_spot_no_VA!$C24:$AQ24,,MATCH(AM$2,RFR_spot_no_VA!$C$2:$AQ$2,0))+ MAX(0.01,Shocks!$E24*ABS(INDEX(RFR_spot_no_VA!$C24:$AQ24,,MATCH(AM$2,RFR_spot_no_VA!$C$2:$AQ$2,0))) )+VA!AM24,5)</f>
        <v>#N/A</v>
      </c>
      <c r="AN24" s="39" t="e">
        <f>ROUND(INDEX(RFR_spot_no_VA!$C24:$AQ24,,MATCH(AN$2,RFR_spot_no_VA!$C$2:$AQ$2,0))+ MAX(0.01,Shocks!$E24*ABS(INDEX(RFR_spot_no_VA!$C24:$AQ24,,MATCH(AN$2,RFR_spot_no_VA!$C$2:$AQ$2,0))) )+VA!AN24,5)</f>
        <v>#N/A</v>
      </c>
      <c r="AO24" s="39" t="e">
        <f>ROUND(INDEX(RFR_spot_no_VA!$C24:$AQ24,,MATCH(AO$2,RFR_spot_no_VA!$C$2:$AQ$2,0))+ MAX(0.01,Shocks!$E24*ABS(INDEX(RFR_spot_no_VA!$C24:$AQ24,,MATCH(AO$2,RFR_spot_no_VA!$C$2:$AQ$2,0))) )+VA!AO24,5)</f>
        <v>#N/A</v>
      </c>
      <c r="AP24" s="39" t="e">
        <f>ROUND(INDEX(RFR_spot_no_VA!$C24:$AQ24,,MATCH(AP$2,RFR_spot_no_VA!$C$2:$AQ$2,0))+ MAX(0.01,Shocks!$E24*ABS(INDEX(RFR_spot_no_VA!$C24:$AQ24,,MATCH(AP$2,RFR_spot_no_VA!$C$2:$AQ$2,0))) )+VA!AP24,5)</f>
        <v>#N/A</v>
      </c>
      <c r="AQ24" s="39" t="e">
        <f>ROUND(INDEX(RFR_spot_no_VA!$C24:$AQ24,,MATCH(AQ$2,RFR_spot_no_VA!$C$2:$AQ$2,0))+ MAX(0.01,Shocks!$E24*ABS(INDEX(RFR_spot_no_VA!$C24:$AQ24,,MATCH(AQ$2,RFR_spot_no_VA!$C$2:$AQ$2,0))) )+VA!AQ24,5)</f>
        <v>#N/A</v>
      </c>
      <c r="AR24" s="40"/>
      <c r="AS24" s="2"/>
    </row>
    <row r="25" ht="14.5" x14ac:dyDescent="0.35">
      <c r="A25" s="2"/>
      <c r="B25" s="4">
        <f>RFR_spot_no_VA!B25</f>
        <v>15</v>
      </c>
      <c r="C25" s="41" t="e">
        <f>ROUND(INDEX(RFR_spot_no_VA!$C25:$AQ25,,MATCH(C$2,RFR_spot_no_VA!$C$2:$AQ$2,0))+ MAX(0.01,Shocks!$E25*ABS(INDEX(RFR_spot_no_VA!$C25:$AQ25,,MATCH(C$2,RFR_spot_no_VA!$C$2:$AQ$2,0))) )+VA!C25,5)</f>
        <v>#N/A</v>
      </c>
      <c r="D25" s="41" t="e">
        <f>ROUND(INDEX(RFR_spot_no_VA!$C25:$AQ25,,MATCH(D$2,RFR_spot_no_VA!$C$2:$AQ$2,0))+ MAX(0.01,Shocks!$E25*ABS(INDEX(RFR_spot_no_VA!$C25:$AQ25,,MATCH(D$2,RFR_spot_no_VA!$C$2:$AQ$2,0))) )+VA!D25,5)</f>
        <v>#N/A</v>
      </c>
      <c r="E25" s="41" t="e">
        <f>ROUND(INDEX(RFR_spot_no_VA!$C25:$AQ25,,MATCH(E$2,RFR_spot_no_VA!$C$2:$AQ$2,0))+ MAX(0.01,Shocks!$E25*ABS(INDEX(RFR_spot_no_VA!$C25:$AQ25,,MATCH(E$2,RFR_spot_no_VA!$C$2:$AQ$2,0))) )+VA!E25,5)</f>
        <v>#N/A</v>
      </c>
      <c r="F25" s="41" t="e">
        <f>ROUND(INDEX(RFR_spot_no_VA!$C25:$AQ25,,MATCH(F$2,RFR_spot_no_VA!$C$2:$AQ$2,0))+ MAX(0.01,Shocks!$E25*ABS(INDEX(RFR_spot_no_VA!$C25:$AQ25,,MATCH(F$2,RFR_spot_no_VA!$C$2:$AQ$2,0))) )+VA!F25,5)</f>
        <v>#N/A</v>
      </c>
      <c r="G25" s="41" t="e">
        <f>ROUND(INDEX(RFR_spot_no_VA!$C25:$AQ25,,MATCH(G$2,RFR_spot_no_VA!$C$2:$AQ$2,0))+ MAX(0.01,Shocks!$E25*ABS(INDEX(RFR_spot_no_VA!$C25:$AQ25,,MATCH(G$2,RFR_spot_no_VA!$C$2:$AQ$2,0))) )+VA!G25,5)</f>
        <v>#N/A</v>
      </c>
      <c r="H25" s="41" t="e">
        <f>ROUND(INDEX(RFR_spot_no_VA!$C25:$AQ25,,MATCH(H$2,RFR_spot_no_VA!$C$2:$AQ$2,0))+ MAX(0.01,Shocks!$E25*ABS(INDEX(RFR_spot_no_VA!$C25:$AQ25,,MATCH(H$2,RFR_spot_no_VA!$C$2:$AQ$2,0))) )+VA!H25,5)</f>
        <v>#N/A</v>
      </c>
      <c r="I25" s="41" t="e">
        <f>ROUND(INDEX(RFR_spot_no_VA!$C25:$AQ25,,MATCH(I$2,RFR_spot_no_VA!$C$2:$AQ$2,0))+ MAX(0.01,Shocks!$E25*ABS(INDEX(RFR_spot_no_VA!$C25:$AQ25,,MATCH(I$2,RFR_spot_no_VA!$C$2:$AQ$2,0))) )+VA!I25,5)</f>
        <v>#N/A</v>
      </c>
      <c r="J25" s="41" t="e">
        <f>ROUND(INDEX(RFR_spot_no_VA!$C25:$AQ25,,MATCH(J$2,RFR_spot_no_VA!$C$2:$AQ$2,0))+ MAX(0.01,Shocks!$E25*ABS(INDEX(RFR_spot_no_VA!$C25:$AQ25,,MATCH(J$2,RFR_spot_no_VA!$C$2:$AQ$2,0))) )+VA!J25,5)</f>
        <v>#N/A</v>
      </c>
      <c r="K25" s="41" t="e">
        <f>ROUND(INDEX(RFR_spot_no_VA!$C25:$AQ25,,MATCH(K$2,RFR_spot_no_VA!$C$2:$AQ$2,0))+ MAX(0.01,Shocks!$E25*ABS(INDEX(RFR_spot_no_VA!$C25:$AQ25,,MATCH(K$2,RFR_spot_no_VA!$C$2:$AQ$2,0))) )+VA!K25,5)</f>
        <v>#N/A</v>
      </c>
      <c r="L25" s="41" t="e">
        <f>ROUND(INDEX(RFR_spot_no_VA!$C25:$AQ25,,MATCH(L$2,RFR_spot_no_VA!$C$2:$AQ$2,0))+ MAX(0.01,Shocks!$E25*ABS(INDEX(RFR_spot_no_VA!$C25:$AQ25,,MATCH(L$2,RFR_spot_no_VA!$C$2:$AQ$2,0))) )+VA!L25,5)</f>
        <v>#N/A</v>
      </c>
      <c r="M25" s="42" t="e">
        <f>ROUND(INDEX(RFR_spot_no_VA!$C25:$AQ25,,MATCH(M$2,RFR_spot_no_VA!$C$2:$AQ$2,0))+ MAX(0.01,Shocks!$E25*ABS(INDEX(RFR_spot_no_VA!$C25:$AQ25,,MATCH(M$2,RFR_spot_no_VA!$C$2:$AQ$2,0))) )+VA!M25,5)</f>
        <v>#N/A</v>
      </c>
      <c r="N25" s="42" t="e">
        <f>ROUND(INDEX(RFR_spot_no_VA!$C25:$AQ25,,MATCH(N$2,RFR_spot_no_VA!$C$2:$AQ$2,0))+ MAX(0.01,Shocks!$E25*ABS(INDEX(RFR_spot_no_VA!$C25:$AQ25,,MATCH(N$2,RFR_spot_no_VA!$C$2:$AQ$2,0))) )+VA!N25,5)</f>
        <v>#N/A</v>
      </c>
      <c r="O25" s="42" t="e">
        <f>ROUND(INDEX(RFR_spot_no_VA!$C25:$AQ25,,MATCH(O$2,RFR_spot_no_VA!$C$2:$AQ$2,0))+ MAX(0.01,Shocks!$E25*ABS(INDEX(RFR_spot_no_VA!$C25:$AQ25,,MATCH(O$2,RFR_spot_no_VA!$C$2:$AQ$2,0))) )+VA!O25,5)</f>
        <v>#N/A</v>
      </c>
      <c r="P25" s="42" t="e">
        <f>ROUND(INDEX(RFR_spot_no_VA!$C25:$AQ25,,MATCH(P$2,RFR_spot_no_VA!$C$2:$AQ$2,0))+ MAX(0.01,Shocks!$E25*ABS(INDEX(RFR_spot_no_VA!$C25:$AQ25,,MATCH(P$2,RFR_spot_no_VA!$C$2:$AQ$2,0))) )+VA!P25,5)</f>
        <v>#N/A</v>
      </c>
      <c r="Q25" s="42" t="e">
        <f>ROUND(INDEX(RFR_spot_no_VA!$C25:$AQ25,,MATCH(Q$2,RFR_spot_no_VA!$C$2:$AQ$2,0))+ MAX(0.01,Shocks!$E25*ABS(INDEX(RFR_spot_no_VA!$C25:$AQ25,,MATCH(Q$2,RFR_spot_no_VA!$C$2:$AQ$2,0))) )+VA!Q25,5)</f>
        <v>#N/A</v>
      </c>
      <c r="R25" s="42" t="e">
        <f>ROUND(INDEX(RFR_spot_no_VA!$C25:$AQ25,,MATCH(R$2,RFR_spot_no_VA!$C$2:$AQ$2,0))+ MAX(0.01,Shocks!$E25*ABS(INDEX(RFR_spot_no_VA!$C25:$AQ25,,MATCH(R$2,RFR_spot_no_VA!$C$2:$AQ$2,0))) )+VA!R25,5)</f>
        <v>#N/A</v>
      </c>
      <c r="S25" s="42" t="e">
        <f>ROUND(INDEX(RFR_spot_no_VA!$C25:$AQ25,,MATCH(S$2,RFR_spot_no_VA!$C$2:$AQ$2,0))+ MAX(0.01,Shocks!$E25*ABS(INDEX(RFR_spot_no_VA!$C25:$AQ25,,MATCH(S$2,RFR_spot_no_VA!$C$2:$AQ$2,0))) )+VA!S25,5)</f>
        <v>#N/A</v>
      </c>
      <c r="T25" s="42" t="e">
        <f>ROUND(INDEX(RFR_spot_no_VA!$C25:$AQ25,,MATCH(T$2,RFR_spot_no_VA!$C$2:$AQ$2,0))+ MAX(0.01,Shocks!$E25*ABS(INDEX(RFR_spot_no_VA!$C25:$AQ25,,MATCH(T$2,RFR_spot_no_VA!$C$2:$AQ$2,0))) )+VA!T25,5)</f>
        <v>#N/A</v>
      </c>
      <c r="U25" s="42" t="e">
        <f>ROUND(INDEX(RFR_spot_no_VA!$C25:$AQ25,,MATCH(U$2,RFR_spot_no_VA!$C$2:$AQ$2,0))+ MAX(0.01,Shocks!$E25*ABS(INDEX(RFR_spot_no_VA!$C25:$AQ25,,MATCH(U$2,RFR_spot_no_VA!$C$2:$AQ$2,0))) )+VA!U25,5)</f>
        <v>#N/A</v>
      </c>
      <c r="V25" s="42" t="e">
        <f>ROUND(INDEX(RFR_spot_no_VA!$C25:$AQ25,,MATCH(V$2,RFR_spot_no_VA!$C$2:$AQ$2,0))+ MAX(0.01,Shocks!$E25*ABS(INDEX(RFR_spot_no_VA!$C25:$AQ25,,MATCH(V$2,RFR_spot_no_VA!$C$2:$AQ$2,0))) )+VA!V25,5)</f>
        <v>#N/A</v>
      </c>
      <c r="W25" s="42" t="e">
        <f>ROUND(INDEX(RFR_spot_no_VA!$C25:$AQ25,,MATCH(W$2,RFR_spot_no_VA!$C$2:$AQ$2,0))+ MAX(0.01,Shocks!$E25*ABS(INDEX(RFR_spot_no_VA!$C25:$AQ25,,MATCH(W$2,RFR_spot_no_VA!$C$2:$AQ$2,0))) )+VA!W25,5)</f>
        <v>#N/A</v>
      </c>
      <c r="X25" s="42" t="e">
        <f>ROUND(INDEX(RFR_spot_no_VA!$C25:$AQ25,,MATCH(X$2,RFR_spot_no_VA!$C$2:$AQ$2,0))+ MAX(0.01,Shocks!$E25*ABS(INDEX(RFR_spot_no_VA!$C25:$AQ25,,MATCH(X$2,RFR_spot_no_VA!$C$2:$AQ$2,0))) )+VA!X25,5)</f>
        <v>#N/A</v>
      </c>
      <c r="Y25" s="42" t="e">
        <f>ROUND(INDEX(RFR_spot_no_VA!$C25:$AQ25,,MATCH(Y$2,RFR_spot_no_VA!$C$2:$AQ$2,0))+ MAX(0.01,Shocks!$E25*ABS(INDEX(RFR_spot_no_VA!$C25:$AQ25,,MATCH(Y$2,RFR_spot_no_VA!$C$2:$AQ$2,0))) )+VA!Y25,5)</f>
        <v>#N/A</v>
      </c>
      <c r="Z25" s="42" t="e">
        <f>ROUND(INDEX(RFR_spot_no_VA!$C25:$AQ25,,MATCH(Z$2,RFR_spot_no_VA!$C$2:$AQ$2,0))+ MAX(0.01,Shocks!$E25*ABS(INDEX(RFR_spot_no_VA!$C25:$AQ25,,MATCH(Z$2,RFR_spot_no_VA!$C$2:$AQ$2,0))) )+VA!Z25,5)</f>
        <v>#N/A</v>
      </c>
      <c r="AA25" s="42" t="e">
        <f>ROUND(INDEX(RFR_spot_no_VA!$C25:$AQ25,,MATCH(AA$2,RFR_spot_no_VA!$C$2:$AQ$2,0))+ MAX(0.01,Shocks!$E25*ABS(INDEX(RFR_spot_no_VA!$C25:$AQ25,,MATCH(AA$2,RFR_spot_no_VA!$C$2:$AQ$2,0))) )+VA!AA25,5)</f>
        <v>#N/A</v>
      </c>
      <c r="AB25" s="42" t="e">
        <f>ROUND(INDEX(RFR_spot_no_VA!$C25:$AQ25,,MATCH(AB$2,RFR_spot_no_VA!$C$2:$AQ$2,0))+ MAX(0.01,Shocks!$E25*ABS(INDEX(RFR_spot_no_VA!$C25:$AQ25,,MATCH(AB$2,RFR_spot_no_VA!$C$2:$AQ$2,0))) )+VA!AB25,5)</f>
        <v>#N/A</v>
      </c>
      <c r="AC25" s="42" t="e">
        <f>ROUND(INDEX(RFR_spot_no_VA!$C25:$AQ25,,MATCH(AC$2,RFR_spot_no_VA!$C$2:$AQ$2,0))+ MAX(0.01,Shocks!$E25*ABS(INDEX(RFR_spot_no_VA!$C25:$AQ25,,MATCH(AC$2,RFR_spot_no_VA!$C$2:$AQ$2,0))) )+VA!AC25,5)</f>
        <v>#N/A</v>
      </c>
      <c r="AD25" s="42" t="e">
        <f>ROUND(INDEX(RFR_spot_no_VA!$C25:$AQ25,,MATCH(AD$2,RFR_spot_no_VA!$C$2:$AQ$2,0))+ MAX(0.01,Shocks!$E25*ABS(INDEX(RFR_spot_no_VA!$C25:$AQ25,,MATCH(AD$2,RFR_spot_no_VA!$C$2:$AQ$2,0))) )+VA!AD25,5)</f>
        <v>#N/A</v>
      </c>
      <c r="AE25" s="42" t="e">
        <f>ROUND(INDEX(RFR_spot_no_VA!$C25:$AQ25,,MATCH(AE$2,RFR_spot_no_VA!$C$2:$AQ$2,0))+ MAX(0.01,Shocks!$E25*ABS(INDEX(RFR_spot_no_VA!$C25:$AQ25,,MATCH(AE$2,RFR_spot_no_VA!$C$2:$AQ$2,0))) )+VA!AE25,5)</f>
        <v>#N/A</v>
      </c>
      <c r="AF25" s="42" t="e">
        <f>ROUND(INDEX(RFR_spot_no_VA!$C25:$AQ25,,MATCH(AF$2,RFR_spot_no_VA!$C$2:$AQ$2,0))+ MAX(0.01,Shocks!$E25*ABS(INDEX(RFR_spot_no_VA!$C25:$AQ25,,MATCH(AF$2,RFR_spot_no_VA!$C$2:$AQ$2,0))) )+VA!AF25,5)</f>
        <v>#N/A</v>
      </c>
      <c r="AG25" s="42" t="e">
        <f>ROUND(INDEX(RFR_spot_no_VA!$C25:$AQ25,,MATCH(AG$2,RFR_spot_no_VA!$C$2:$AQ$2,0))+ MAX(0.01,Shocks!$E25*ABS(INDEX(RFR_spot_no_VA!$C25:$AQ25,,MATCH(AG$2,RFR_spot_no_VA!$C$2:$AQ$2,0))) )+VA!AG25,5)</f>
        <v>#N/A</v>
      </c>
      <c r="AH25" s="42" t="e">
        <f>ROUND(INDEX(RFR_spot_no_VA!$C25:$AQ25,,MATCH(AH$2,RFR_spot_no_VA!$C$2:$AQ$2,0))+ MAX(0.01,Shocks!$E25*ABS(INDEX(RFR_spot_no_VA!$C25:$AQ25,,MATCH(AH$2,RFR_spot_no_VA!$C$2:$AQ$2,0))) )+VA!AH25,5)</f>
        <v>#N/A</v>
      </c>
      <c r="AI25" s="42" t="e">
        <f>ROUND(INDEX(RFR_spot_no_VA!$C25:$AQ25,,MATCH(AI$2,RFR_spot_no_VA!$C$2:$AQ$2,0))+ MAX(0.01,Shocks!$E25*ABS(INDEX(RFR_spot_no_VA!$C25:$AQ25,,MATCH(AI$2,RFR_spot_no_VA!$C$2:$AQ$2,0))) )+VA!AI25,5)</f>
        <v>#N/A</v>
      </c>
      <c r="AJ25" s="42" t="e">
        <f>ROUND(INDEX(RFR_spot_no_VA!$C25:$AQ25,,MATCH(AJ$2,RFR_spot_no_VA!$C$2:$AQ$2,0))+ MAX(0.01,Shocks!$E25*ABS(INDEX(RFR_spot_no_VA!$C25:$AQ25,,MATCH(AJ$2,RFR_spot_no_VA!$C$2:$AQ$2,0))) )+VA!AJ25,5)</f>
        <v>#N/A</v>
      </c>
      <c r="AK25" s="42" t="e">
        <f>ROUND(INDEX(RFR_spot_no_VA!$C25:$AQ25,,MATCH(AK$2,RFR_spot_no_VA!$C$2:$AQ$2,0))+ MAX(0.01,Shocks!$E25*ABS(INDEX(RFR_spot_no_VA!$C25:$AQ25,,MATCH(AK$2,RFR_spot_no_VA!$C$2:$AQ$2,0))) )+VA!AK25,5)</f>
        <v>#N/A</v>
      </c>
      <c r="AL25" s="42" t="e">
        <f>ROUND(INDEX(RFR_spot_no_VA!$C25:$AQ25,,MATCH(AL$2,RFR_spot_no_VA!$C$2:$AQ$2,0))+ MAX(0.01,Shocks!$E25*ABS(INDEX(RFR_spot_no_VA!$C25:$AQ25,,MATCH(AL$2,RFR_spot_no_VA!$C$2:$AQ$2,0))) )+VA!AL25,5)</f>
        <v>#N/A</v>
      </c>
      <c r="AM25" s="42" t="e">
        <f>ROUND(INDEX(RFR_spot_no_VA!$C25:$AQ25,,MATCH(AM$2,RFR_spot_no_VA!$C$2:$AQ$2,0))+ MAX(0.01,Shocks!$E25*ABS(INDEX(RFR_spot_no_VA!$C25:$AQ25,,MATCH(AM$2,RFR_spot_no_VA!$C$2:$AQ$2,0))) )+VA!AM25,5)</f>
        <v>#N/A</v>
      </c>
      <c r="AN25" s="42" t="e">
        <f>ROUND(INDEX(RFR_spot_no_VA!$C25:$AQ25,,MATCH(AN$2,RFR_spot_no_VA!$C$2:$AQ$2,0))+ MAX(0.01,Shocks!$E25*ABS(INDEX(RFR_spot_no_VA!$C25:$AQ25,,MATCH(AN$2,RFR_spot_no_VA!$C$2:$AQ$2,0))) )+VA!AN25,5)</f>
        <v>#N/A</v>
      </c>
      <c r="AO25" s="42" t="e">
        <f>ROUND(INDEX(RFR_spot_no_VA!$C25:$AQ25,,MATCH(AO$2,RFR_spot_no_VA!$C$2:$AQ$2,0))+ MAX(0.01,Shocks!$E25*ABS(INDEX(RFR_spot_no_VA!$C25:$AQ25,,MATCH(AO$2,RFR_spot_no_VA!$C$2:$AQ$2,0))) )+VA!AO25,5)</f>
        <v>#N/A</v>
      </c>
      <c r="AP25" s="42" t="e">
        <f>ROUND(INDEX(RFR_spot_no_VA!$C25:$AQ25,,MATCH(AP$2,RFR_spot_no_VA!$C$2:$AQ$2,0))+ MAX(0.01,Shocks!$E25*ABS(INDEX(RFR_spot_no_VA!$C25:$AQ25,,MATCH(AP$2,RFR_spot_no_VA!$C$2:$AQ$2,0))) )+VA!AP25,5)</f>
        <v>#N/A</v>
      </c>
      <c r="AQ25" s="42" t="e">
        <f>ROUND(INDEX(RFR_spot_no_VA!$C25:$AQ25,,MATCH(AQ$2,RFR_spot_no_VA!$C$2:$AQ$2,0))+ MAX(0.01,Shocks!$E25*ABS(INDEX(RFR_spot_no_VA!$C25:$AQ25,,MATCH(AQ$2,RFR_spot_no_VA!$C$2:$AQ$2,0))) )+VA!AQ25,5)</f>
        <v>#N/A</v>
      </c>
      <c r="AR25" s="40"/>
      <c r="AS25" s="2"/>
    </row>
    <row r="26" ht="14.5" x14ac:dyDescent="0.35">
      <c r="A26" s="2"/>
      <c r="B26" s="2">
        <f>RFR_spot_no_VA!B26</f>
        <v>16</v>
      </c>
      <c r="C26" s="38" t="e">
        <f>ROUND(INDEX(RFR_spot_no_VA!$C26:$AQ26,,MATCH(C$2,RFR_spot_no_VA!$C$2:$AQ$2,0))+ MAX(0.01,Shocks!$E26*ABS(INDEX(RFR_spot_no_VA!$C26:$AQ26,,MATCH(C$2,RFR_spot_no_VA!$C$2:$AQ$2,0))) )+VA!C26,5)</f>
        <v>#N/A</v>
      </c>
      <c r="D26" s="38" t="e">
        <f>ROUND(INDEX(RFR_spot_no_VA!$C26:$AQ26,,MATCH(D$2,RFR_spot_no_VA!$C$2:$AQ$2,0))+ MAX(0.01,Shocks!$E26*ABS(INDEX(RFR_spot_no_VA!$C26:$AQ26,,MATCH(D$2,RFR_spot_no_VA!$C$2:$AQ$2,0))) )+VA!D26,5)</f>
        <v>#N/A</v>
      </c>
      <c r="E26" s="38" t="e">
        <f>ROUND(INDEX(RFR_spot_no_VA!$C26:$AQ26,,MATCH(E$2,RFR_spot_no_VA!$C$2:$AQ$2,0))+ MAX(0.01,Shocks!$E26*ABS(INDEX(RFR_spot_no_VA!$C26:$AQ26,,MATCH(E$2,RFR_spot_no_VA!$C$2:$AQ$2,0))) )+VA!E26,5)</f>
        <v>#N/A</v>
      </c>
      <c r="F26" s="38" t="e">
        <f>ROUND(INDEX(RFR_spot_no_VA!$C26:$AQ26,,MATCH(F$2,RFR_spot_no_VA!$C$2:$AQ$2,0))+ MAX(0.01,Shocks!$E26*ABS(INDEX(RFR_spot_no_VA!$C26:$AQ26,,MATCH(F$2,RFR_spot_no_VA!$C$2:$AQ$2,0))) )+VA!F26,5)</f>
        <v>#N/A</v>
      </c>
      <c r="G26" s="38" t="e">
        <f>ROUND(INDEX(RFR_spot_no_VA!$C26:$AQ26,,MATCH(G$2,RFR_spot_no_VA!$C$2:$AQ$2,0))+ MAX(0.01,Shocks!$E26*ABS(INDEX(RFR_spot_no_VA!$C26:$AQ26,,MATCH(G$2,RFR_spot_no_VA!$C$2:$AQ$2,0))) )+VA!G26,5)</f>
        <v>#N/A</v>
      </c>
      <c r="H26" s="38" t="e">
        <f>ROUND(INDEX(RFR_spot_no_VA!$C26:$AQ26,,MATCH(H$2,RFR_spot_no_VA!$C$2:$AQ$2,0))+ MAX(0.01,Shocks!$E26*ABS(INDEX(RFR_spot_no_VA!$C26:$AQ26,,MATCH(H$2,RFR_spot_no_VA!$C$2:$AQ$2,0))) )+VA!H26,5)</f>
        <v>#N/A</v>
      </c>
      <c r="I26" s="38" t="e">
        <f>ROUND(INDEX(RFR_spot_no_VA!$C26:$AQ26,,MATCH(I$2,RFR_spot_no_VA!$C$2:$AQ$2,0))+ MAX(0.01,Shocks!$E26*ABS(INDEX(RFR_spot_no_VA!$C26:$AQ26,,MATCH(I$2,RFR_spot_no_VA!$C$2:$AQ$2,0))) )+VA!I26,5)</f>
        <v>#N/A</v>
      </c>
      <c r="J26" s="38" t="e">
        <f>ROUND(INDEX(RFR_spot_no_VA!$C26:$AQ26,,MATCH(J$2,RFR_spot_no_VA!$C$2:$AQ$2,0))+ MAX(0.01,Shocks!$E26*ABS(INDEX(RFR_spot_no_VA!$C26:$AQ26,,MATCH(J$2,RFR_spot_no_VA!$C$2:$AQ$2,0))) )+VA!J26,5)</f>
        <v>#N/A</v>
      </c>
      <c r="K26" s="38" t="e">
        <f>ROUND(INDEX(RFR_spot_no_VA!$C26:$AQ26,,MATCH(K$2,RFR_spot_no_VA!$C$2:$AQ$2,0))+ MAX(0.01,Shocks!$E26*ABS(INDEX(RFR_spot_no_VA!$C26:$AQ26,,MATCH(K$2,RFR_spot_no_VA!$C$2:$AQ$2,0))) )+VA!K26,5)</f>
        <v>#N/A</v>
      </c>
      <c r="L26" s="38" t="e">
        <f>ROUND(INDEX(RFR_spot_no_VA!$C26:$AQ26,,MATCH(L$2,RFR_spot_no_VA!$C$2:$AQ$2,0))+ MAX(0.01,Shocks!$E26*ABS(INDEX(RFR_spot_no_VA!$C26:$AQ26,,MATCH(L$2,RFR_spot_no_VA!$C$2:$AQ$2,0))) )+VA!L26,5)</f>
        <v>#N/A</v>
      </c>
      <c r="M26" s="39" t="e">
        <f>ROUND(INDEX(RFR_spot_no_VA!$C26:$AQ26,,MATCH(M$2,RFR_spot_no_VA!$C$2:$AQ$2,0))+ MAX(0.01,Shocks!$E26*ABS(INDEX(RFR_spot_no_VA!$C26:$AQ26,,MATCH(M$2,RFR_spot_no_VA!$C$2:$AQ$2,0))) )+VA!M26,5)</f>
        <v>#N/A</v>
      </c>
      <c r="N26" s="39" t="e">
        <f>ROUND(INDEX(RFR_spot_no_VA!$C26:$AQ26,,MATCH(N$2,RFR_spot_no_VA!$C$2:$AQ$2,0))+ MAX(0.01,Shocks!$E26*ABS(INDEX(RFR_spot_no_VA!$C26:$AQ26,,MATCH(N$2,RFR_spot_no_VA!$C$2:$AQ$2,0))) )+VA!N26,5)</f>
        <v>#N/A</v>
      </c>
      <c r="O26" s="39" t="e">
        <f>ROUND(INDEX(RFR_spot_no_VA!$C26:$AQ26,,MATCH(O$2,RFR_spot_no_VA!$C$2:$AQ$2,0))+ MAX(0.01,Shocks!$E26*ABS(INDEX(RFR_spot_no_VA!$C26:$AQ26,,MATCH(O$2,RFR_spot_no_VA!$C$2:$AQ$2,0))) )+VA!O26,5)</f>
        <v>#N/A</v>
      </c>
      <c r="P26" s="39" t="e">
        <f>ROUND(INDEX(RFR_spot_no_VA!$C26:$AQ26,,MATCH(P$2,RFR_spot_no_VA!$C$2:$AQ$2,0))+ MAX(0.01,Shocks!$E26*ABS(INDEX(RFR_spot_no_VA!$C26:$AQ26,,MATCH(P$2,RFR_spot_no_VA!$C$2:$AQ$2,0))) )+VA!P26,5)</f>
        <v>#N/A</v>
      </c>
      <c r="Q26" s="39" t="e">
        <f>ROUND(INDEX(RFR_spot_no_VA!$C26:$AQ26,,MATCH(Q$2,RFR_spot_no_VA!$C$2:$AQ$2,0))+ MAX(0.01,Shocks!$E26*ABS(INDEX(RFR_spot_no_VA!$C26:$AQ26,,MATCH(Q$2,RFR_spot_no_VA!$C$2:$AQ$2,0))) )+VA!Q26,5)</f>
        <v>#N/A</v>
      </c>
      <c r="R26" s="39" t="e">
        <f>ROUND(INDEX(RFR_spot_no_VA!$C26:$AQ26,,MATCH(R$2,RFR_spot_no_VA!$C$2:$AQ$2,0))+ MAX(0.01,Shocks!$E26*ABS(INDEX(RFR_spot_no_VA!$C26:$AQ26,,MATCH(R$2,RFR_spot_no_VA!$C$2:$AQ$2,0))) )+VA!R26,5)</f>
        <v>#N/A</v>
      </c>
      <c r="S26" s="39" t="e">
        <f>ROUND(INDEX(RFR_spot_no_VA!$C26:$AQ26,,MATCH(S$2,RFR_spot_no_VA!$C$2:$AQ$2,0))+ MAX(0.01,Shocks!$E26*ABS(INDEX(RFR_spot_no_VA!$C26:$AQ26,,MATCH(S$2,RFR_spot_no_VA!$C$2:$AQ$2,0))) )+VA!S26,5)</f>
        <v>#N/A</v>
      </c>
      <c r="T26" s="39" t="e">
        <f>ROUND(INDEX(RFR_spot_no_VA!$C26:$AQ26,,MATCH(T$2,RFR_spot_no_VA!$C$2:$AQ$2,0))+ MAX(0.01,Shocks!$E26*ABS(INDEX(RFR_spot_no_VA!$C26:$AQ26,,MATCH(T$2,RFR_spot_no_VA!$C$2:$AQ$2,0))) )+VA!T26,5)</f>
        <v>#N/A</v>
      </c>
      <c r="U26" s="39" t="e">
        <f>ROUND(INDEX(RFR_spot_no_VA!$C26:$AQ26,,MATCH(U$2,RFR_spot_no_VA!$C$2:$AQ$2,0))+ MAX(0.01,Shocks!$E26*ABS(INDEX(RFR_spot_no_VA!$C26:$AQ26,,MATCH(U$2,RFR_spot_no_VA!$C$2:$AQ$2,0))) )+VA!U26,5)</f>
        <v>#N/A</v>
      </c>
      <c r="V26" s="39" t="e">
        <f>ROUND(INDEX(RFR_spot_no_VA!$C26:$AQ26,,MATCH(V$2,RFR_spot_no_VA!$C$2:$AQ$2,0))+ MAX(0.01,Shocks!$E26*ABS(INDEX(RFR_spot_no_VA!$C26:$AQ26,,MATCH(V$2,RFR_spot_no_VA!$C$2:$AQ$2,0))) )+VA!V26,5)</f>
        <v>#N/A</v>
      </c>
      <c r="W26" s="39" t="e">
        <f>ROUND(INDEX(RFR_spot_no_VA!$C26:$AQ26,,MATCH(W$2,RFR_spot_no_VA!$C$2:$AQ$2,0))+ MAX(0.01,Shocks!$E26*ABS(INDEX(RFR_spot_no_VA!$C26:$AQ26,,MATCH(W$2,RFR_spot_no_VA!$C$2:$AQ$2,0))) )+VA!W26,5)</f>
        <v>#N/A</v>
      </c>
      <c r="X26" s="39" t="e">
        <f>ROUND(INDEX(RFR_spot_no_VA!$C26:$AQ26,,MATCH(X$2,RFR_spot_no_VA!$C$2:$AQ$2,0))+ MAX(0.01,Shocks!$E26*ABS(INDEX(RFR_spot_no_VA!$C26:$AQ26,,MATCH(X$2,RFR_spot_no_VA!$C$2:$AQ$2,0))) )+VA!X26,5)</f>
        <v>#N/A</v>
      </c>
      <c r="Y26" s="39" t="e">
        <f>ROUND(INDEX(RFR_spot_no_VA!$C26:$AQ26,,MATCH(Y$2,RFR_spot_no_VA!$C$2:$AQ$2,0))+ MAX(0.01,Shocks!$E26*ABS(INDEX(RFR_spot_no_VA!$C26:$AQ26,,MATCH(Y$2,RFR_spot_no_VA!$C$2:$AQ$2,0))) )+VA!Y26,5)</f>
        <v>#N/A</v>
      </c>
      <c r="Z26" s="39" t="e">
        <f>ROUND(INDEX(RFR_spot_no_VA!$C26:$AQ26,,MATCH(Z$2,RFR_spot_no_VA!$C$2:$AQ$2,0))+ MAX(0.01,Shocks!$E26*ABS(INDEX(RFR_spot_no_VA!$C26:$AQ26,,MATCH(Z$2,RFR_spot_no_VA!$C$2:$AQ$2,0))) )+VA!Z26,5)</f>
        <v>#N/A</v>
      </c>
      <c r="AA26" s="39" t="e">
        <f>ROUND(INDEX(RFR_spot_no_VA!$C26:$AQ26,,MATCH(AA$2,RFR_spot_no_VA!$C$2:$AQ$2,0))+ MAX(0.01,Shocks!$E26*ABS(INDEX(RFR_spot_no_VA!$C26:$AQ26,,MATCH(AA$2,RFR_spot_no_VA!$C$2:$AQ$2,0))) )+VA!AA26,5)</f>
        <v>#N/A</v>
      </c>
      <c r="AB26" s="39" t="e">
        <f>ROUND(INDEX(RFR_spot_no_VA!$C26:$AQ26,,MATCH(AB$2,RFR_spot_no_VA!$C$2:$AQ$2,0))+ MAX(0.01,Shocks!$E26*ABS(INDEX(RFR_spot_no_VA!$C26:$AQ26,,MATCH(AB$2,RFR_spot_no_VA!$C$2:$AQ$2,0))) )+VA!AB26,5)</f>
        <v>#N/A</v>
      </c>
      <c r="AC26" s="39" t="e">
        <f>ROUND(INDEX(RFR_spot_no_VA!$C26:$AQ26,,MATCH(AC$2,RFR_spot_no_VA!$C$2:$AQ$2,0))+ MAX(0.01,Shocks!$E26*ABS(INDEX(RFR_spot_no_VA!$C26:$AQ26,,MATCH(AC$2,RFR_spot_no_VA!$C$2:$AQ$2,0))) )+VA!AC26,5)</f>
        <v>#N/A</v>
      </c>
      <c r="AD26" s="39" t="e">
        <f>ROUND(INDEX(RFR_spot_no_VA!$C26:$AQ26,,MATCH(AD$2,RFR_spot_no_VA!$C$2:$AQ$2,0))+ MAX(0.01,Shocks!$E26*ABS(INDEX(RFR_spot_no_VA!$C26:$AQ26,,MATCH(AD$2,RFR_spot_no_VA!$C$2:$AQ$2,0))) )+VA!AD26,5)</f>
        <v>#N/A</v>
      </c>
      <c r="AE26" s="39" t="e">
        <f>ROUND(INDEX(RFR_spot_no_VA!$C26:$AQ26,,MATCH(AE$2,RFR_spot_no_VA!$C$2:$AQ$2,0))+ MAX(0.01,Shocks!$E26*ABS(INDEX(RFR_spot_no_VA!$C26:$AQ26,,MATCH(AE$2,RFR_spot_no_VA!$C$2:$AQ$2,0))) )+VA!AE26,5)</f>
        <v>#N/A</v>
      </c>
      <c r="AF26" s="39" t="e">
        <f>ROUND(INDEX(RFR_spot_no_VA!$C26:$AQ26,,MATCH(AF$2,RFR_spot_no_VA!$C$2:$AQ$2,0))+ MAX(0.01,Shocks!$E26*ABS(INDEX(RFR_spot_no_VA!$C26:$AQ26,,MATCH(AF$2,RFR_spot_no_VA!$C$2:$AQ$2,0))) )+VA!AF26,5)</f>
        <v>#N/A</v>
      </c>
      <c r="AG26" s="39" t="e">
        <f>ROUND(INDEX(RFR_spot_no_VA!$C26:$AQ26,,MATCH(AG$2,RFR_spot_no_VA!$C$2:$AQ$2,0))+ MAX(0.01,Shocks!$E26*ABS(INDEX(RFR_spot_no_VA!$C26:$AQ26,,MATCH(AG$2,RFR_spot_no_VA!$C$2:$AQ$2,0))) )+VA!AG26,5)</f>
        <v>#N/A</v>
      </c>
      <c r="AH26" s="39" t="e">
        <f>ROUND(INDEX(RFR_spot_no_VA!$C26:$AQ26,,MATCH(AH$2,RFR_spot_no_VA!$C$2:$AQ$2,0))+ MAX(0.01,Shocks!$E26*ABS(INDEX(RFR_spot_no_VA!$C26:$AQ26,,MATCH(AH$2,RFR_spot_no_VA!$C$2:$AQ$2,0))) )+VA!AH26,5)</f>
        <v>#N/A</v>
      </c>
      <c r="AI26" s="39" t="e">
        <f>ROUND(INDEX(RFR_spot_no_VA!$C26:$AQ26,,MATCH(AI$2,RFR_spot_no_VA!$C$2:$AQ$2,0))+ MAX(0.01,Shocks!$E26*ABS(INDEX(RFR_spot_no_VA!$C26:$AQ26,,MATCH(AI$2,RFR_spot_no_VA!$C$2:$AQ$2,0))) )+VA!AI26,5)</f>
        <v>#N/A</v>
      </c>
      <c r="AJ26" s="39" t="e">
        <f>ROUND(INDEX(RFR_spot_no_VA!$C26:$AQ26,,MATCH(AJ$2,RFR_spot_no_VA!$C$2:$AQ$2,0))+ MAX(0.01,Shocks!$E26*ABS(INDEX(RFR_spot_no_VA!$C26:$AQ26,,MATCH(AJ$2,RFR_spot_no_VA!$C$2:$AQ$2,0))) )+VA!AJ26,5)</f>
        <v>#N/A</v>
      </c>
      <c r="AK26" s="39" t="e">
        <f>ROUND(INDEX(RFR_spot_no_VA!$C26:$AQ26,,MATCH(AK$2,RFR_spot_no_VA!$C$2:$AQ$2,0))+ MAX(0.01,Shocks!$E26*ABS(INDEX(RFR_spot_no_VA!$C26:$AQ26,,MATCH(AK$2,RFR_spot_no_VA!$C$2:$AQ$2,0))) )+VA!AK26,5)</f>
        <v>#N/A</v>
      </c>
      <c r="AL26" s="39" t="e">
        <f>ROUND(INDEX(RFR_spot_no_VA!$C26:$AQ26,,MATCH(AL$2,RFR_spot_no_VA!$C$2:$AQ$2,0))+ MAX(0.01,Shocks!$E26*ABS(INDEX(RFR_spot_no_VA!$C26:$AQ26,,MATCH(AL$2,RFR_spot_no_VA!$C$2:$AQ$2,0))) )+VA!AL26,5)</f>
        <v>#N/A</v>
      </c>
      <c r="AM26" s="39" t="e">
        <f>ROUND(INDEX(RFR_spot_no_VA!$C26:$AQ26,,MATCH(AM$2,RFR_spot_no_VA!$C$2:$AQ$2,0))+ MAX(0.01,Shocks!$E26*ABS(INDEX(RFR_spot_no_VA!$C26:$AQ26,,MATCH(AM$2,RFR_spot_no_VA!$C$2:$AQ$2,0))) )+VA!AM26,5)</f>
        <v>#N/A</v>
      </c>
      <c r="AN26" s="39" t="e">
        <f>ROUND(INDEX(RFR_spot_no_VA!$C26:$AQ26,,MATCH(AN$2,RFR_spot_no_VA!$C$2:$AQ$2,0))+ MAX(0.01,Shocks!$E26*ABS(INDEX(RFR_spot_no_VA!$C26:$AQ26,,MATCH(AN$2,RFR_spot_no_VA!$C$2:$AQ$2,0))) )+VA!AN26,5)</f>
        <v>#N/A</v>
      </c>
      <c r="AO26" s="39" t="e">
        <f>ROUND(INDEX(RFR_spot_no_VA!$C26:$AQ26,,MATCH(AO$2,RFR_spot_no_VA!$C$2:$AQ$2,0))+ MAX(0.01,Shocks!$E26*ABS(INDEX(RFR_spot_no_VA!$C26:$AQ26,,MATCH(AO$2,RFR_spot_no_VA!$C$2:$AQ$2,0))) )+VA!AO26,5)</f>
        <v>#N/A</v>
      </c>
      <c r="AP26" s="39" t="e">
        <f>ROUND(INDEX(RFR_spot_no_VA!$C26:$AQ26,,MATCH(AP$2,RFR_spot_no_VA!$C$2:$AQ$2,0))+ MAX(0.01,Shocks!$E26*ABS(INDEX(RFR_spot_no_VA!$C26:$AQ26,,MATCH(AP$2,RFR_spot_no_VA!$C$2:$AQ$2,0))) )+VA!AP26,5)</f>
        <v>#N/A</v>
      </c>
      <c r="AQ26" s="39" t="e">
        <f>ROUND(INDEX(RFR_spot_no_VA!$C26:$AQ26,,MATCH(AQ$2,RFR_spot_no_VA!$C$2:$AQ$2,0))+ MAX(0.01,Shocks!$E26*ABS(INDEX(RFR_spot_no_VA!$C26:$AQ26,,MATCH(AQ$2,RFR_spot_no_VA!$C$2:$AQ$2,0))) )+VA!AQ26,5)</f>
        <v>#N/A</v>
      </c>
      <c r="AR26" s="40"/>
      <c r="AS26" s="2"/>
    </row>
    <row r="27" ht="14.5" x14ac:dyDescent="0.35">
      <c r="A27" s="2"/>
      <c r="B27" s="2">
        <f>RFR_spot_no_VA!B27</f>
        <v>17</v>
      </c>
      <c r="C27" s="38" t="e">
        <f>ROUND(INDEX(RFR_spot_no_VA!$C27:$AQ27,,MATCH(C$2,RFR_spot_no_VA!$C$2:$AQ$2,0))+ MAX(0.01,Shocks!$E27*ABS(INDEX(RFR_spot_no_VA!$C27:$AQ27,,MATCH(C$2,RFR_spot_no_VA!$C$2:$AQ$2,0))) )+VA!C27,5)</f>
        <v>#N/A</v>
      </c>
      <c r="D27" s="38" t="e">
        <f>ROUND(INDEX(RFR_spot_no_VA!$C27:$AQ27,,MATCH(D$2,RFR_spot_no_VA!$C$2:$AQ$2,0))+ MAX(0.01,Shocks!$E27*ABS(INDEX(RFR_spot_no_VA!$C27:$AQ27,,MATCH(D$2,RFR_spot_no_VA!$C$2:$AQ$2,0))) )+VA!D27,5)</f>
        <v>#N/A</v>
      </c>
      <c r="E27" s="38" t="e">
        <f>ROUND(INDEX(RFR_spot_no_VA!$C27:$AQ27,,MATCH(E$2,RFR_spot_no_VA!$C$2:$AQ$2,0))+ MAX(0.01,Shocks!$E27*ABS(INDEX(RFR_spot_no_VA!$C27:$AQ27,,MATCH(E$2,RFR_spot_no_VA!$C$2:$AQ$2,0))) )+VA!E27,5)</f>
        <v>#N/A</v>
      </c>
      <c r="F27" s="38" t="e">
        <f>ROUND(INDEX(RFR_spot_no_VA!$C27:$AQ27,,MATCH(F$2,RFR_spot_no_VA!$C$2:$AQ$2,0))+ MAX(0.01,Shocks!$E27*ABS(INDEX(RFR_spot_no_VA!$C27:$AQ27,,MATCH(F$2,RFR_spot_no_VA!$C$2:$AQ$2,0))) )+VA!F27,5)</f>
        <v>#N/A</v>
      </c>
      <c r="G27" s="38" t="e">
        <f>ROUND(INDEX(RFR_spot_no_VA!$C27:$AQ27,,MATCH(G$2,RFR_spot_no_VA!$C$2:$AQ$2,0))+ MAX(0.01,Shocks!$E27*ABS(INDEX(RFR_spot_no_VA!$C27:$AQ27,,MATCH(G$2,RFR_spot_no_VA!$C$2:$AQ$2,0))) )+VA!G27,5)</f>
        <v>#N/A</v>
      </c>
      <c r="H27" s="38" t="e">
        <f>ROUND(INDEX(RFR_spot_no_VA!$C27:$AQ27,,MATCH(H$2,RFR_spot_no_VA!$C$2:$AQ$2,0))+ MAX(0.01,Shocks!$E27*ABS(INDEX(RFR_spot_no_VA!$C27:$AQ27,,MATCH(H$2,RFR_spot_no_VA!$C$2:$AQ$2,0))) )+VA!H27,5)</f>
        <v>#N/A</v>
      </c>
      <c r="I27" s="38" t="e">
        <f>ROUND(INDEX(RFR_spot_no_VA!$C27:$AQ27,,MATCH(I$2,RFR_spot_no_VA!$C$2:$AQ$2,0))+ MAX(0.01,Shocks!$E27*ABS(INDEX(RFR_spot_no_VA!$C27:$AQ27,,MATCH(I$2,RFR_spot_no_VA!$C$2:$AQ$2,0))) )+VA!I27,5)</f>
        <v>#N/A</v>
      </c>
      <c r="J27" s="38" t="e">
        <f>ROUND(INDEX(RFR_spot_no_VA!$C27:$AQ27,,MATCH(J$2,RFR_spot_no_VA!$C$2:$AQ$2,0))+ MAX(0.01,Shocks!$E27*ABS(INDEX(RFR_spot_no_VA!$C27:$AQ27,,MATCH(J$2,RFR_spot_no_VA!$C$2:$AQ$2,0))) )+VA!J27,5)</f>
        <v>#N/A</v>
      </c>
      <c r="K27" s="38" t="e">
        <f>ROUND(INDEX(RFR_spot_no_VA!$C27:$AQ27,,MATCH(K$2,RFR_spot_no_VA!$C$2:$AQ$2,0))+ MAX(0.01,Shocks!$E27*ABS(INDEX(RFR_spot_no_VA!$C27:$AQ27,,MATCH(K$2,RFR_spot_no_VA!$C$2:$AQ$2,0))) )+VA!K27,5)</f>
        <v>#N/A</v>
      </c>
      <c r="L27" s="38" t="e">
        <f>ROUND(INDEX(RFR_spot_no_VA!$C27:$AQ27,,MATCH(L$2,RFR_spot_no_VA!$C$2:$AQ$2,0))+ MAX(0.01,Shocks!$E27*ABS(INDEX(RFR_spot_no_VA!$C27:$AQ27,,MATCH(L$2,RFR_spot_no_VA!$C$2:$AQ$2,0))) )+VA!L27,5)</f>
        <v>#N/A</v>
      </c>
      <c r="M27" s="39" t="e">
        <f>ROUND(INDEX(RFR_spot_no_VA!$C27:$AQ27,,MATCH(M$2,RFR_spot_no_VA!$C$2:$AQ$2,0))+ MAX(0.01,Shocks!$E27*ABS(INDEX(RFR_spot_no_VA!$C27:$AQ27,,MATCH(M$2,RFR_spot_no_VA!$C$2:$AQ$2,0))) )+VA!M27,5)</f>
        <v>#N/A</v>
      </c>
      <c r="N27" s="39" t="e">
        <f>ROUND(INDEX(RFR_spot_no_VA!$C27:$AQ27,,MATCH(N$2,RFR_spot_no_VA!$C$2:$AQ$2,0))+ MAX(0.01,Shocks!$E27*ABS(INDEX(RFR_spot_no_VA!$C27:$AQ27,,MATCH(N$2,RFR_spot_no_VA!$C$2:$AQ$2,0))) )+VA!N27,5)</f>
        <v>#N/A</v>
      </c>
      <c r="O27" s="39" t="e">
        <f>ROUND(INDEX(RFR_spot_no_VA!$C27:$AQ27,,MATCH(O$2,RFR_spot_no_VA!$C$2:$AQ$2,0))+ MAX(0.01,Shocks!$E27*ABS(INDEX(RFR_spot_no_VA!$C27:$AQ27,,MATCH(O$2,RFR_spot_no_VA!$C$2:$AQ$2,0))) )+VA!O27,5)</f>
        <v>#N/A</v>
      </c>
      <c r="P27" s="39" t="e">
        <f>ROUND(INDEX(RFR_spot_no_VA!$C27:$AQ27,,MATCH(P$2,RFR_spot_no_VA!$C$2:$AQ$2,0))+ MAX(0.01,Shocks!$E27*ABS(INDEX(RFR_spot_no_VA!$C27:$AQ27,,MATCH(P$2,RFR_spot_no_VA!$C$2:$AQ$2,0))) )+VA!P27,5)</f>
        <v>#N/A</v>
      </c>
      <c r="Q27" s="39" t="e">
        <f>ROUND(INDEX(RFR_spot_no_VA!$C27:$AQ27,,MATCH(Q$2,RFR_spot_no_VA!$C$2:$AQ$2,0))+ MAX(0.01,Shocks!$E27*ABS(INDEX(RFR_spot_no_VA!$C27:$AQ27,,MATCH(Q$2,RFR_spot_no_VA!$C$2:$AQ$2,0))) )+VA!Q27,5)</f>
        <v>#N/A</v>
      </c>
      <c r="R27" s="39" t="e">
        <f>ROUND(INDEX(RFR_spot_no_VA!$C27:$AQ27,,MATCH(R$2,RFR_spot_no_VA!$C$2:$AQ$2,0))+ MAX(0.01,Shocks!$E27*ABS(INDEX(RFR_spot_no_VA!$C27:$AQ27,,MATCH(R$2,RFR_spot_no_VA!$C$2:$AQ$2,0))) )+VA!R27,5)</f>
        <v>#N/A</v>
      </c>
      <c r="S27" s="39" t="e">
        <f>ROUND(INDEX(RFR_spot_no_VA!$C27:$AQ27,,MATCH(S$2,RFR_spot_no_VA!$C$2:$AQ$2,0))+ MAX(0.01,Shocks!$E27*ABS(INDEX(RFR_spot_no_VA!$C27:$AQ27,,MATCH(S$2,RFR_spot_no_VA!$C$2:$AQ$2,0))) )+VA!S27,5)</f>
        <v>#N/A</v>
      </c>
      <c r="T27" s="39" t="e">
        <f>ROUND(INDEX(RFR_spot_no_VA!$C27:$AQ27,,MATCH(T$2,RFR_spot_no_VA!$C$2:$AQ$2,0))+ MAX(0.01,Shocks!$E27*ABS(INDEX(RFR_spot_no_VA!$C27:$AQ27,,MATCH(T$2,RFR_spot_no_VA!$C$2:$AQ$2,0))) )+VA!T27,5)</f>
        <v>#N/A</v>
      </c>
      <c r="U27" s="39" t="e">
        <f>ROUND(INDEX(RFR_spot_no_VA!$C27:$AQ27,,MATCH(U$2,RFR_spot_no_VA!$C$2:$AQ$2,0))+ MAX(0.01,Shocks!$E27*ABS(INDEX(RFR_spot_no_VA!$C27:$AQ27,,MATCH(U$2,RFR_spot_no_VA!$C$2:$AQ$2,0))) )+VA!U27,5)</f>
        <v>#N/A</v>
      </c>
      <c r="V27" s="39" t="e">
        <f>ROUND(INDEX(RFR_spot_no_VA!$C27:$AQ27,,MATCH(V$2,RFR_spot_no_VA!$C$2:$AQ$2,0))+ MAX(0.01,Shocks!$E27*ABS(INDEX(RFR_spot_no_VA!$C27:$AQ27,,MATCH(V$2,RFR_spot_no_VA!$C$2:$AQ$2,0))) )+VA!V27,5)</f>
        <v>#N/A</v>
      </c>
      <c r="W27" s="39" t="e">
        <f>ROUND(INDEX(RFR_spot_no_VA!$C27:$AQ27,,MATCH(W$2,RFR_spot_no_VA!$C$2:$AQ$2,0))+ MAX(0.01,Shocks!$E27*ABS(INDEX(RFR_spot_no_VA!$C27:$AQ27,,MATCH(W$2,RFR_spot_no_VA!$C$2:$AQ$2,0))) )+VA!W27,5)</f>
        <v>#N/A</v>
      </c>
      <c r="X27" s="39" t="e">
        <f>ROUND(INDEX(RFR_spot_no_VA!$C27:$AQ27,,MATCH(X$2,RFR_spot_no_VA!$C$2:$AQ$2,0))+ MAX(0.01,Shocks!$E27*ABS(INDEX(RFR_spot_no_VA!$C27:$AQ27,,MATCH(X$2,RFR_spot_no_VA!$C$2:$AQ$2,0))) )+VA!X27,5)</f>
        <v>#N/A</v>
      </c>
      <c r="Y27" s="39" t="e">
        <f>ROUND(INDEX(RFR_spot_no_VA!$C27:$AQ27,,MATCH(Y$2,RFR_spot_no_VA!$C$2:$AQ$2,0))+ MAX(0.01,Shocks!$E27*ABS(INDEX(RFR_spot_no_VA!$C27:$AQ27,,MATCH(Y$2,RFR_spot_no_VA!$C$2:$AQ$2,0))) )+VA!Y27,5)</f>
        <v>#N/A</v>
      </c>
      <c r="Z27" s="39" t="e">
        <f>ROUND(INDEX(RFR_spot_no_VA!$C27:$AQ27,,MATCH(Z$2,RFR_spot_no_VA!$C$2:$AQ$2,0))+ MAX(0.01,Shocks!$E27*ABS(INDEX(RFR_spot_no_VA!$C27:$AQ27,,MATCH(Z$2,RFR_spot_no_VA!$C$2:$AQ$2,0))) )+VA!Z27,5)</f>
        <v>#N/A</v>
      </c>
      <c r="AA27" s="39" t="e">
        <f>ROUND(INDEX(RFR_spot_no_VA!$C27:$AQ27,,MATCH(AA$2,RFR_spot_no_VA!$C$2:$AQ$2,0))+ MAX(0.01,Shocks!$E27*ABS(INDEX(RFR_spot_no_VA!$C27:$AQ27,,MATCH(AA$2,RFR_spot_no_VA!$C$2:$AQ$2,0))) )+VA!AA27,5)</f>
        <v>#N/A</v>
      </c>
      <c r="AB27" s="39" t="e">
        <f>ROUND(INDEX(RFR_spot_no_VA!$C27:$AQ27,,MATCH(AB$2,RFR_spot_no_VA!$C$2:$AQ$2,0))+ MAX(0.01,Shocks!$E27*ABS(INDEX(RFR_spot_no_VA!$C27:$AQ27,,MATCH(AB$2,RFR_spot_no_VA!$C$2:$AQ$2,0))) )+VA!AB27,5)</f>
        <v>#N/A</v>
      </c>
      <c r="AC27" s="39" t="e">
        <f>ROUND(INDEX(RFR_spot_no_VA!$C27:$AQ27,,MATCH(AC$2,RFR_spot_no_VA!$C$2:$AQ$2,0))+ MAX(0.01,Shocks!$E27*ABS(INDEX(RFR_spot_no_VA!$C27:$AQ27,,MATCH(AC$2,RFR_spot_no_VA!$C$2:$AQ$2,0))) )+VA!AC27,5)</f>
        <v>#N/A</v>
      </c>
      <c r="AD27" s="39" t="e">
        <f>ROUND(INDEX(RFR_spot_no_VA!$C27:$AQ27,,MATCH(AD$2,RFR_spot_no_VA!$C$2:$AQ$2,0))+ MAX(0.01,Shocks!$E27*ABS(INDEX(RFR_spot_no_VA!$C27:$AQ27,,MATCH(AD$2,RFR_spot_no_VA!$C$2:$AQ$2,0))) )+VA!AD27,5)</f>
        <v>#N/A</v>
      </c>
      <c r="AE27" s="39" t="e">
        <f>ROUND(INDEX(RFR_spot_no_VA!$C27:$AQ27,,MATCH(AE$2,RFR_spot_no_VA!$C$2:$AQ$2,0))+ MAX(0.01,Shocks!$E27*ABS(INDEX(RFR_spot_no_VA!$C27:$AQ27,,MATCH(AE$2,RFR_spot_no_VA!$C$2:$AQ$2,0))) )+VA!AE27,5)</f>
        <v>#N/A</v>
      </c>
      <c r="AF27" s="39" t="e">
        <f>ROUND(INDEX(RFR_spot_no_VA!$C27:$AQ27,,MATCH(AF$2,RFR_spot_no_VA!$C$2:$AQ$2,0))+ MAX(0.01,Shocks!$E27*ABS(INDEX(RFR_spot_no_VA!$C27:$AQ27,,MATCH(AF$2,RFR_spot_no_VA!$C$2:$AQ$2,0))) )+VA!AF27,5)</f>
        <v>#N/A</v>
      </c>
      <c r="AG27" s="39" t="e">
        <f>ROUND(INDEX(RFR_spot_no_VA!$C27:$AQ27,,MATCH(AG$2,RFR_spot_no_VA!$C$2:$AQ$2,0))+ MAX(0.01,Shocks!$E27*ABS(INDEX(RFR_spot_no_VA!$C27:$AQ27,,MATCH(AG$2,RFR_spot_no_VA!$C$2:$AQ$2,0))) )+VA!AG27,5)</f>
        <v>#N/A</v>
      </c>
      <c r="AH27" s="39" t="e">
        <f>ROUND(INDEX(RFR_spot_no_VA!$C27:$AQ27,,MATCH(AH$2,RFR_spot_no_VA!$C$2:$AQ$2,0))+ MAX(0.01,Shocks!$E27*ABS(INDEX(RFR_spot_no_VA!$C27:$AQ27,,MATCH(AH$2,RFR_spot_no_VA!$C$2:$AQ$2,0))) )+VA!AH27,5)</f>
        <v>#N/A</v>
      </c>
      <c r="AI27" s="39" t="e">
        <f>ROUND(INDEX(RFR_spot_no_VA!$C27:$AQ27,,MATCH(AI$2,RFR_spot_no_VA!$C$2:$AQ$2,0))+ MAX(0.01,Shocks!$E27*ABS(INDEX(RFR_spot_no_VA!$C27:$AQ27,,MATCH(AI$2,RFR_spot_no_VA!$C$2:$AQ$2,0))) )+VA!AI27,5)</f>
        <v>#N/A</v>
      </c>
      <c r="AJ27" s="39" t="e">
        <f>ROUND(INDEX(RFR_spot_no_VA!$C27:$AQ27,,MATCH(AJ$2,RFR_spot_no_VA!$C$2:$AQ$2,0))+ MAX(0.01,Shocks!$E27*ABS(INDEX(RFR_spot_no_VA!$C27:$AQ27,,MATCH(AJ$2,RFR_spot_no_VA!$C$2:$AQ$2,0))) )+VA!AJ27,5)</f>
        <v>#N/A</v>
      </c>
      <c r="AK27" s="39" t="e">
        <f>ROUND(INDEX(RFR_spot_no_VA!$C27:$AQ27,,MATCH(AK$2,RFR_spot_no_VA!$C$2:$AQ$2,0))+ MAX(0.01,Shocks!$E27*ABS(INDEX(RFR_spot_no_VA!$C27:$AQ27,,MATCH(AK$2,RFR_spot_no_VA!$C$2:$AQ$2,0))) )+VA!AK27,5)</f>
        <v>#N/A</v>
      </c>
      <c r="AL27" s="39" t="e">
        <f>ROUND(INDEX(RFR_spot_no_VA!$C27:$AQ27,,MATCH(AL$2,RFR_spot_no_VA!$C$2:$AQ$2,0))+ MAX(0.01,Shocks!$E27*ABS(INDEX(RFR_spot_no_VA!$C27:$AQ27,,MATCH(AL$2,RFR_spot_no_VA!$C$2:$AQ$2,0))) )+VA!AL27,5)</f>
        <v>#N/A</v>
      </c>
      <c r="AM27" s="39" t="e">
        <f>ROUND(INDEX(RFR_spot_no_VA!$C27:$AQ27,,MATCH(AM$2,RFR_spot_no_VA!$C$2:$AQ$2,0))+ MAX(0.01,Shocks!$E27*ABS(INDEX(RFR_spot_no_VA!$C27:$AQ27,,MATCH(AM$2,RFR_spot_no_VA!$C$2:$AQ$2,0))) )+VA!AM27,5)</f>
        <v>#N/A</v>
      </c>
      <c r="AN27" s="39" t="e">
        <f>ROUND(INDEX(RFR_spot_no_VA!$C27:$AQ27,,MATCH(AN$2,RFR_spot_no_VA!$C$2:$AQ$2,0))+ MAX(0.01,Shocks!$E27*ABS(INDEX(RFR_spot_no_VA!$C27:$AQ27,,MATCH(AN$2,RFR_spot_no_VA!$C$2:$AQ$2,0))) )+VA!AN27,5)</f>
        <v>#N/A</v>
      </c>
      <c r="AO27" s="39" t="e">
        <f>ROUND(INDEX(RFR_spot_no_VA!$C27:$AQ27,,MATCH(AO$2,RFR_spot_no_VA!$C$2:$AQ$2,0))+ MAX(0.01,Shocks!$E27*ABS(INDEX(RFR_spot_no_VA!$C27:$AQ27,,MATCH(AO$2,RFR_spot_no_VA!$C$2:$AQ$2,0))) )+VA!AO27,5)</f>
        <v>#N/A</v>
      </c>
      <c r="AP27" s="39" t="e">
        <f>ROUND(INDEX(RFR_spot_no_VA!$C27:$AQ27,,MATCH(AP$2,RFR_spot_no_VA!$C$2:$AQ$2,0))+ MAX(0.01,Shocks!$E27*ABS(INDEX(RFR_spot_no_VA!$C27:$AQ27,,MATCH(AP$2,RFR_spot_no_VA!$C$2:$AQ$2,0))) )+VA!AP27,5)</f>
        <v>#N/A</v>
      </c>
      <c r="AQ27" s="39" t="e">
        <f>ROUND(INDEX(RFR_spot_no_VA!$C27:$AQ27,,MATCH(AQ$2,RFR_spot_no_VA!$C$2:$AQ$2,0))+ MAX(0.01,Shocks!$E27*ABS(INDEX(RFR_spot_no_VA!$C27:$AQ27,,MATCH(AQ$2,RFR_spot_no_VA!$C$2:$AQ$2,0))) )+VA!AQ27,5)</f>
        <v>#N/A</v>
      </c>
      <c r="AR27" s="40"/>
      <c r="AS27" s="2"/>
    </row>
    <row r="28" ht="14.5" x14ac:dyDescent="0.35">
      <c r="A28" s="2"/>
      <c r="B28" s="2">
        <f>RFR_spot_no_VA!B28</f>
        <v>18</v>
      </c>
      <c r="C28" s="38" t="e">
        <f>ROUND(INDEX(RFR_spot_no_VA!$C28:$AQ28,,MATCH(C$2,RFR_spot_no_VA!$C$2:$AQ$2,0))+ MAX(0.01,Shocks!$E28*ABS(INDEX(RFR_spot_no_VA!$C28:$AQ28,,MATCH(C$2,RFR_spot_no_VA!$C$2:$AQ$2,0))) )+VA!C28,5)</f>
        <v>#N/A</v>
      </c>
      <c r="D28" s="38" t="e">
        <f>ROUND(INDEX(RFR_spot_no_VA!$C28:$AQ28,,MATCH(D$2,RFR_spot_no_VA!$C$2:$AQ$2,0))+ MAX(0.01,Shocks!$E28*ABS(INDEX(RFR_spot_no_VA!$C28:$AQ28,,MATCH(D$2,RFR_spot_no_VA!$C$2:$AQ$2,0))) )+VA!D28,5)</f>
        <v>#N/A</v>
      </c>
      <c r="E28" s="38" t="e">
        <f>ROUND(INDEX(RFR_spot_no_VA!$C28:$AQ28,,MATCH(E$2,RFR_spot_no_VA!$C$2:$AQ$2,0))+ MAX(0.01,Shocks!$E28*ABS(INDEX(RFR_spot_no_VA!$C28:$AQ28,,MATCH(E$2,RFR_spot_no_VA!$C$2:$AQ$2,0))) )+VA!E28,5)</f>
        <v>#N/A</v>
      </c>
      <c r="F28" s="38" t="e">
        <f>ROUND(INDEX(RFR_spot_no_VA!$C28:$AQ28,,MATCH(F$2,RFR_spot_no_VA!$C$2:$AQ$2,0))+ MAX(0.01,Shocks!$E28*ABS(INDEX(RFR_spot_no_VA!$C28:$AQ28,,MATCH(F$2,RFR_spot_no_VA!$C$2:$AQ$2,0))) )+VA!F28,5)</f>
        <v>#N/A</v>
      </c>
      <c r="G28" s="38" t="e">
        <f>ROUND(INDEX(RFR_spot_no_VA!$C28:$AQ28,,MATCH(G$2,RFR_spot_no_VA!$C$2:$AQ$2,0))+ MAX(0.01,Shocks!$E28*ABS(INDEX(RFR_spot_no_VA!$C28:$AQ28,,MATCH(G$2,RFR_spot_no_VA!$C$2:$AQ$2,0))) )+VA!G28,5)</f>
        <v>#N/A</v>
      </c>
      <c r="H28" s="38" t="e">
        <f>ROUND(INDEX(RFR_spot_no_VA!$C28:$AQ28,,MATCH(H$2,RFR_spot_no_VA!$C$2:$AQ$2,0))+ MAX(0.01,Shocks!$E28*ABS(INDEX(RFR_spot_no_VA!$C28:$AQ28,,MATCH(H$2,RFR_spot_no_VA!$C$2:$AQ$2,0))) )+VA!H28,5)</f>
        <v>#N/A</v>
      </c>
      <c r="I28" s="38" t="e">
        <f>ROUND(INDEX(RFR_spot_no_VA!$C28:$AQ28,,MATCH(I$2,RFR_spot_no_VA!$C$2:$AQ$2,0))+ MAX(0.01,Shocks!$E28*ABS(INDEX(RFR_spot_no_VA!$C28:$AQ28,,MATCH(I$2,RFR_spot_no_VA!$C$2:$AQ$2,0))) )+VA!I28,5)</f>
        <v>#N/A</v>
      </c>
      <c r="J28" s="38" t="e">
        <f>ROUND(INDEX(RFR_spot_no_VA!$C28:$AQ28,,MATCH(J$2,RFR_spot_no_VA!$C$2:$AQ$2,0))+ MAX(0.01,Shocks!$E28*ABS(INDEX(RFR_spot_no_VA!$C28:$AQ28,,MATCH(J$2,RFR_spot_no_VA!$C$2:$AQ$2,0))) )+VA!J28,5)</f>
        <v>#N/A</v>
      </c>
      <c r="K28" s="38" t="e">
        <f>ROUND(INDEX(RFR_spot_no_VA!$C28:$AQ28,,MATCH(K$2,RFR_spot_no_VA!$C$2:$AQ$2,0))+ MAX(0.01,Shocks!$E28*ABS(INDEX(RFR_spot_no_VA!$C28:$AQ28,,MATCH(K$2,RFR_spot_no_VA!$C$2:$AQ$2,0))) )+VA!K28,5)</f>
        <v>#N/A</v>
      </c>
      <c r="L28" s="38" t="e">
        <f>ROUND(INDEX(RFR_spot_no_VA!$C28:$AQ28,,MATCH(L$2,RFR_spot_no_VA!$C$2:$AQ$2,0))+ MAX(0.01,Shocks!$E28*ABS(INDEX(RFR_spot_no_VA!$C28:$AQ28,,MATCH(L$2,RFR_spot_no_VA!$C$2:$AQ$2,0))) )+VA!L28,5)</f>
        <v>#N/A</v>
      </c>
      <c r="M28" s="39" t="e">
        <f>ROUND(INDEX(RFR_spot_no_VA!$C28:$AQ28,,MATCH(M$2,RFR_spot_no_VA!$C$2:$AQ$2,0))+ MAX(0.01,Shocks!$E28*ABS(INDEX(RFR_spot_no_VA!$C28:$AQ28,,MATCH(M$2,RFR_spot_no_VA!$C$2:$AQ$2,0))) )+VA!M28,5)</f>
        <v>#N/A</v>
      </c>
      <c r="N28" s="39" t="e">
        <f>ROUND(INDEX(RFR_spot_no_VA!$C28:$AQ28,,MATCH(N$2,RFR_spot_no_VA!$C$2:$AQ$2,0))+ MAX(0.01,Shocks!$E28*ABS(INDEX(RFR_spot_no_VA!$C28:$AQ28,,MATCH(N$2,RFR_spot_no_VA!$C$2:$AQ$2,0))) )+VA!N28,5)</f>
        <v>#N/A</v>
      </c>
      <c r="O28" s="39" t="e">
        <f>ROUND(INDEX(RFR_spot_no_VA!$C28:$AQ28,,MATCH(O$2,RFR_spot_no_VA!$C$2:$AQ$2,0))+ MAX(0.01,Shocks!$E28*ABS(INDEX(RFR_spot_no_VA!$C28:$AQ28,,MATCH(O$2,RFR_spot_no_VA!$C$2:$AQ$2,0))) )+VA!O28,5)</f>
        <v>#N/A</v>
      </c>
      <c r="P28" s="39" t="e">
        <f>ROUND(INDEX(RFR_spot_no_VA!$C28:$AQ28,,MATCH(P$2,RFR_spot_no_VA!$C$2:$AQ$2,0))+ MAX(0.01,Shocks!$E28*ABS(INDEX(RFR_spot_no_VA!$C28:$AQ28,,MATCH(P$2,RFR_spot_no_VA!$C$2:$AQ$2,0))) )+VA!P28,5)</f>
        <v>#N/A</v>
      </c>
      <c r="Q28" s="39" t="e">
        <f>ROUND(INDEX(RFR_spot_no_VA!$C28:$AQ28,,MATCH(Q$2,RFR_spot_no_VA!$C$2:$AQ$2,0))+ MAX(0.01,Shocks!$E28*ABS(INDEX(RFR_spot_no_VA!$C28:$AQ28,,MATCH(Q$2,RFR_spot_no_VA!$C$2:$AQ$2,0))) )+VA!Q28,5)</f>
        <v>#N/A</v>
      </c>
      <c r="R28" s="39" t="e">
        <f>ROUND(INDEX(RFR_spot_no_VA!$C28:$AQ28,,MATCH(R$2,RFR_spot_no_VA!$C$2:$AQ$2,0))+ MAX(0.01,Shocks!$E28*ABS(INDEX(RFR_spot_no_VA!$C28:$AQ28,,MATCH(R$2,RFR_spot_no_VA!$C$2:$AQ$2,0))) )+VA!R28,5)</f>
        <v>#N/A</v>
      </c>
      <c r="S28" s="39" t="e">
        <f>ROUND(INDEX(RFR_spot_no_VA!$C28:$AQ28,,MATCH(S$2,RFR_spot_no_VA!$C$2:$AQ$2,0))+ MAX(0.01,Shocks!$E28*ABS(INDEX(RFR_spot_no_VA!$C28:$AQ28,,MATCH(S$2,RFR_spot_no_VA!$C$2:$AQ$2,0))) )+VA!S28,5)</f>
        <v>#N/A</v>
      </c>
      <c r="T28" s="39" t="e">
        <f>ROUND(INDEX(RFR_spot_no_VA!$C28:$AQ28,,MATCH(T$2,RFR_spot_no_VA!$C$2:$AQ$2,0))+ MAX(0.01,Shocks!$E28*ABS(INDEX(RFR_spot_no_VA!$C28:$AQ28,,MATCH(T$2,RFR_spot_no_VA!$C$2:$AQ$2,0))) )+VA!T28,5)</f>
        <v>#N/A</v>
      </c>
      <c r="U28" s="39" t="e">
        <f>ROUND(INDEX(RFR_spot_no_VA!$C28:$AQ28,,MATCH(U$2,RFR_spot_no_VA!$C$2:$AQ$2,0))+ MAX(0.01,Shocks!$E28*ABS(INDEX(RFR_spot_no_VA!$C28:$AQ28,,MATCH(U$2,RFR_spot_no_VA!$C$2:$AQ$2,0))) )+VA!U28,5)</f>
        <v>#N/A</v>
      </c>
      <c r="V28" s="39" t="e">
        <f>ROUND(INDEX(RFR_spot_no_VA!$C28:$AQ28,,MATCH(V$2,RFR_spot_no_VA!$C$2:$AQ$2,0))+ MAX(0.01,Shocks!$E28*ABS(INDEX(RFR_spot_no_VA!$C28:$AQ28,,MATCH(V$2,RFR_spot_no_VA!$C$2:$AQ$2,0))) )+VA!V28,5)</f>
        <v>#N/A</v>
      </c>
      <c r="W28" s="39" t="e">
        <f>ROUND(INDEX(RFR_spot_no_VA!$C28:$AQ28,,MATCH(W$2,RFR_spot_no_VA!$C$2:$AQ$2,0))+ MAX(0.01,Shocks!$E28*ABS(INDEX(RFR_spot_no_VA!$C28:$AQ28,,MATCH(W$2,RFR_spot_no_VA!$C$2:$AQ$2,0))) )+VA!W28,5)</f>
        <v>#N/A</v>
      </c>
      <c r="X28" s="39" t="e">
        <f>ROUND(INDEX(RFR_spot_no_VA!$C28:$AQ28,,MATCH(X$2,RFR_spot_no_VA!$C$2:$AQ$2,0))+ MAX(0.01,Shocks!$E28*ABS(INDEX(RFR_spot_no_VA!$C28:$AQ28,,MATCH(X$2,RFR_spot_no_VA!$C$2:$AQ$2,0))) )+VA!X28,5)</f>
        <v>#N/A</v>
      </c>
      <c r="Y28" s="39" t="e">
        <f>ROUND(INDEX(RFR_spot_no_VA!$C28:$AQ28,,MATCH(Y$2,RFR_spot_no_VA!$C$2:$AQ$2,0))+ MAX(0.01,Shocks!$E28*ABS(INDEX(RFR_spot_no_VA!$C28:$AQ28,,MATCH(Y$2,RFR_spot_no_VA!$C$2:$AQ$2,0))) )+VA!Y28,5)</f>
        <v>#N/A</v>
      </c>
      <c r="Z28" s="39" t="e">
        <f>ROUND(INDEX(RFR_spot_no_VA!$C28:$AQ28,,MATCH(Z$2,RFR_spot_no_VA!$C$2:$AQ$2,0))+ MAX(0.01,Shocks!$E28*ABS(INDEX(RFR_spot_no_VA!$C28:$AQ28,,MATCH(Z$2,RFR_spot_no_VA!$C$2:$AQ$2,0))) )+VA!Z28,5)</f>
        <v>#N/A</v>
      </c>
      <c r="AA28" s="39" t="e">
        <f>ROUND(INDEX(RFR_spot_no_VA!$C28:$AQ28,,MATCH(AA$2,RFR_spot_no_VA!$C$2:$AQ$2,0))+ MAX(0.01,Shocks!$E28*ABS(INDEX(RFR_spot_no_VA!$C28:$AQ28,,MATCH(AA$2,RFR_spot_no_VA!$C$2:$AQ$2,0))) )+VA!AA28,5)</f>
        <v>#N/A</v>
      </c>
      <c r="AB28" s="39" t="e">
        <f>ROUND(INDEX(RFR_spot_no_VA!$C28:$AQ28,,MATCH(AB$2,RFR_spot_no_VA!$C$2:$AQ$2,0))+ MAX(0.01,Shocks!$E28*ABS(INDEX(RFR_spot_no_VA!$C28:$AQ28,,MATCH(AB$2,RFR_spot_no_VA!$C$2:$AQ$2,0))) )+VA!AB28,5)</f>
        <v>#N/A</v>
      </c>
      <c r="AC28" s="39" t="e">
        <f>ROUND(INDEX(RFR_spot_no_VA!$C28:$AQ28,,MATCH(AC$2,RFR_spot_no_VA!$C$2:$AQ$2,0))+ MAX(0.01,Shocks!$E28*ABS(INDEX(RFR_spot_no_VA!$C28:$AQ28,,MATCH(AC$2,RFR_spot_no_VA!$C$2:$AQ$2,0))) )+VA!AC28,5)</f>
        <v>#N/A</v>
      </c>
      <c r="AD28" s="39" t="e">
        <f>ROUND(INDEX(RFR_spot_no_VA!$C28:$AQ28,,MATCH(AD$2,RFR_spot_no_VA!$C$2:$AQ$2,0))+ MAX(0.01,Shocks!$E28*ABS(INDEX(RFR_spot_no_VA!$C28:$AQ28,,MATCH(AD$2,RFR_spot_no_VA!$C$2:$AQ$2,0))) )+VA!AD28,5)</f>
        <v>#N/A</v>
      </c>
      <c r="AE28" s="39" t="e">
        <f>ROUND(INDEX(RFR_spot_no_VA!$C28:$AQ28,,MATCH(AE$2,RFR_spot_no_VA!$C$2:$AQ$2,0))+ MAX(0.01,Shocks!$E28*ABS(INDEX(RFR_spot_no_VA!$C28:$AQ28,,MATCH(AE$2,RFR_spot_no_VA!$C$2:$AQ$2,0))) )+VA!AE28,5)</f>
        <v>#N/A</v>
      </c>
      <c r="AF28" s="39" t="e">
        <f>ROUND(INDEX(RFR_spot_no_VA!$C28:$AQ28,,MATCH(AF$2,RFR_spot_no_VA!$C$2:$AQ$2,0))+ MAX(0.01,Shocks!$E28*ABS(INDEX(RFR_spot_no_VA!$C28:$AQ28,,MATCH(AF$2,RFR_spot_no_VA!$C$2:$AQ$2,0))) )+VA!AF28,5)</f>
        <v>#N/A</v>
      </c>
      <c r="AG28" s="39" t="e">
        <f>ROUND(INDEX(RFR_spot_no_VA!$C28:$AQ28,,MATCH(AG$2,RFR_spot_no_VA!$C$2:$AQ$2,0))+ MAX(0.01,Shocks!$E28*ABS(INDEX(RFR_spot_no_VA!$C28:$AQ28,,MATCH(AG$2,RFR_spot_no_VA!$C$2:$AQ$2,0))) )+VA!AG28,5)</f>
        <v>#N/A</v>
      </c>
      <c r="AH28" s="39" t="e">
        <f>ROUND(INDEX(RFR_spot_no_VA!$C28:$AQ28,,MATCH(AH$2,RFR_spot_no_VA!$C$2:$AQ$2,0))+ MAX(0.01,Shocks!$E28*ABS(INDEX(RFR_spot_no_VA!$C28:$AQ28,,MATCH(AH$2,RFR_spot_no_VA!$C$2:$AQ$2,0))) )+VA!AH28,5)</f>
        <v>#N/A</v>
      </c>
      <c r="AI28" s="39" t="e">
        <f>ROUND(INDEX(RFR_spot_no_VA!$C28:$AQ28,,MATCH(AI$2,RFR_spot_no_VA!$C$2:$AQ$2,0))+ MAX(0.01,Shocks!$E28*ABS(INDEX(RFR_spot_no_VA!$C28:$AQ28,,MATCH(AI$2,RFR_spot_no_VA!$C$2:$AQ$2,0))) )+VA!AI28,5)</f>
        <v>#N/A</v>
      </c>
      <c r="AJ28" s="39" t="e">
        <f>ROUND(INDEX(RFR_spot_no_VA!$C28:$AQ28,,MATCH(AJ$2,RFR_spot_no_VA!$C$2:$AQ$2,0))+ MAX(0.01,Shocks!$E28*ABS(INDEX(RFR_spot_no_VA!$C28:$AQ28,,MATCH(AJ$2,RFR_spot_no_VA!$C$2:$AQ$2,0))) )+VA!AJ28,5)</f>
        <v>#N/A</v>
      </c>
      <c r="AK28" s="39" t="e">
        <f>ROUND(INDEX(RFR_spot_no_VA!$C28:$AQ28,,MATCH(AK$2,RFR_spot_no_VA!$C$2:$AQ$2,0))+ MAX(0.01,Shocks!$E28*ABS(INDEX(RFR_spot_no_VA!$C28:$AQ28,,MATCH(AK$2,RFR_spot_no_VA!$C$2:$AQ$2,0))) )+VA!AK28,5)</f>
        <v>#N/A</v>
      </c>
      <c r="AL28" s="39" t="e">
        <f>ROUND(INDEX(RFR_spot_no_VA!$C28:$AQ28,,MATCH(AL$2,RFR_spot_no_VA!$C$2:$AQ$2,0))+ MAX(0.01,Shocks!$E28*ABS(INDEX(RFR_spot_no_VA!$C28:$AQ28,,MATCH(AL$2,RFR_spot_no_VA!$C$2:$AQ$2,0))) )+VA!AL28,5)</f>
        <v>#N/A</v>
      </c>
      <c r="AM28" s="39" t="e">
        <f>ROUND(INDEX(RFR_spot_no_VA!$C28:$AQ28,,MATCH(AM$2,RFR_spot_no_VA!$C$2:$AQ$2,0))+ MAX(0.01,Shocks!$E28*ABS(INDEX(RFR_spot_no_VA!$C28:$AQ28,,MATCH(AM$2,RFR_spot_no_VA!$C$2:$AQ$2,0))) )+VA!AM28,5)</f>
        <v>#N/A</v>
      </c>
      <c r="AN28" s="39" t="e">
        <f>ROUND(INDEX(RFR_spot_no_VA!$C28:$AQ28,,MATCH(AN$2,RFR_spot_no_VA!$C$2:$AQ$2,0))+ MAX(0.01,Shocks!$E28*ABS(INDEX(RFR_spot_no_VA!$C28:$AQ28,,MATCH(AN$2,RFR_spot_no_VA!$C$2:$AQ$2,0))) )+VA!AN28,5)</f>
        <v>#N/A</v>
      </c>
      <c r="AO28" s="39" t="e">
        <f>ROUND(INDEX(RFR_spot_no_VA!$C28:$AQ28,,MATCH(AO$2,RFR_spot_no_VA!$C$2:$AQ$2,0))+ MAX(0.01,Shocks!$E28*ABS(INDEX(RFR_spot_no_VA!$C28:$AQ28,,MATCH(AO$2,RFR_spot_no_VA!$C$2:$AQ$2,0))) )+VA!AO28,5)</f>
        <v>#N/A</v>
      </c>
      <c r="AP28" s="39" t="e">
        <f>ROUND(INDEX(RFR_spot_no_VA!$C28:$AQ28,,MATCH(AP$2,RFR_spot_no_VA!$C$2:$AQ$2,0))+ MAX(0.01,Shocks!$E28*ABS(INDEX(RFR_spot_no_VA!$C28:$AQ28,,MATCH(AP$2,RFR_spot_no_VA!$C$2:$AQ$2,0))) )+VA!AP28,5)</f>
        <v>#N/A</v>
      </c>
      <c r="AQ28" s="39" t="e">
        <f>ROUND(INDEX(RFR_spot_no_VA!$C28:$AQ28,,MATCH(AQ$2,RFR_spot_no_VA!$C$2:$AQ$2,0))+ MAX(0.01,Shocks!$E28*ABS(INDEX(RFR_spot_no_VA!$C28:$AQ28,,MATCH(AQ$2,RFR_spot_no_VA!$C$2:$AQ$2,0))) )+VA!AQ28,5)</f>
        <v>#N/A</v>
      </c>
      <c r="AR28" s="40"/>
      <c r="AS28" s="2"/>
    </row>
    <row r="29" ht="14.5" x14ac:dyDescent="0.35">
      <c r="A29" s="2"/>
      <c r="B29" s="2">
        <f>RFR_spot_no_VA!B29</f>
        <v>19</v>
      </c>
      <c r="C29" s="38" t="e">
        <f>ROUND(INDEX(RFR_spot_no_VA!$C29:$AQ29,,MATCH(C$2,RFR_spot_no_VA!$C$2:$AQ$2,0))+ MAX(0.01,Shocks!$E29*ABS(INDEX(RFR_spot_no_VA!$C29:$AQ29,,MATCH(C$2,RFR_spot_no_VA!$C$2:$AQ$2,0))) )+VA!C29,5)</f>
        <v>#N/A</v>
      </c>
      <c r="D29" s="38" t="e">
        <f>ROUND(INDEX(RFR_spot_no_VA!$C29:$AQ29,,MATCH(D$2,RFR_spot_no_VA!$C$2:$AQ$2,0))+ MAX(0.01,Shocks!$E29*ABS(INDEX(RFR_spot_no_VA!$C29:$AQ29,,MATCH(D$2,RFR_spot_no_VA!$C$2:$AQ$2,0))) )+VA!D29,5)</f>
        <v>#N/A</v>
      </c>
      <c r="E29" s="38" t="e">
        <f>ROUND(INDEX(RFR_spot_no_VA!$C29:$AQ29,,MATCH(E$2,RFR_spot_no_VA!$C$2:$AQ$2,0))+ MAX(0.01,Shocks!$E29*ABS(INDEX(RFR_spot_no_VA!$C29:$AQ29,,MATCH(E$2,RFR_spot_no_VA!$C$2:$AQ$2,0))) )+VA!E29,5)</f>
        <v>#N/A</v>
      </c>
      <c r="F29" s="38" t="e">
        <f>ROUND(INDEX(RFR_spot_no_VA!$C29:$AQ29,,MATCH(F$2,RFR_spot_no_VA!$C$2:$AQ$2,0))+ MAX(0.01,Shocks!$E29*ABS(INDEX(RFR_spot_no_VA!$C29:$AQ29,,MATCH(F$2,RFR_spot_no_VA!$C$2:$AQ$2,0))) )+VA!F29,5)</f>
        <v>#N/A</v>
      </c>
      <c r="G29" s="38" t="e">
        <f>ROUND(INDEX(RFR_spot_no_VA!$C29:$AQ29,,MATCH(G$2,RFR_spot_no_VA!$C$2:$AQ$2,0))+ MAX(0.01,Shocks!$E29*ABS(INDEX(RFR_spot_no_VA!$C29:$AQ29,,MATCH(G$2,RFR_spot_no_VA!$C$2:$AQ$2,0))) )+VA!G29,5)</f>
        <v>#N/A</v>
      </c>
      <c r="H29" s="38" t="e">
        <f>ROUND(INDEX(RFR_spot_no_VA!$C29:$AQ29,,MATCH(H$2,RFR_spot_no_VA!$C$2:$AQ$2,0))+ MAX(0.01,Shocks!$E29*ABS(INDEX(RFR_spot_no_VA!$C29:$AQ29,,MATCH(H$2,RFR_spot_no_VA!$C$2:$AQ$2,0))) )+VA!H29,5)</f>
        <v>#N/A</v>
      </c>
      <c r="I29" s="38" t="e">
        <f>ROUND(INDEX(RFR_spot_no_VA!$C29:$AQ29,,MATCH(I$2,RFR_spot_no_VA!$C$2:$AQ$2,0))+ MAX(0.01,Shocks!$E29*ABS(INDEX(RFR_spot_no_VA!$C29:$AQ29,,MATCH(I$2,RFR_spot_no_VA!$C$2:$AQ$2,0))) )+VA!I29,5)</f>
        <v>#N/A</v>
      </c>
      <c r="J29" s="38" t="e">
        <f>ROUND(INDEX(RFR_spot_no_VA!$C29:$AQ29,,MATCH(J$2,RFR_spot_no_VA!$C$2:$AQ$2,0))+ MAX(0.01,Shocks!$E29*ABS(INDEX(RFR_spot_no_VA!$C29:$AQ29,,MATCH(J$2,RFR_spot_no_VA!$C$2:$AQ$2,0))) )+VA!J29,5)</f>
        <v>#N/A</v>
      </c>
      <c r="K29" s="38" t="e">
        <f>ROUND(INDEX(RFR_spot_no_VA!$C29:$AQ29,,MATCH(K$2,RFR_spot_no_VA!$C$2:$AQ$2,0))+ MAX(0.01,Shocks!$E29*ABS(INDEX(RFR_spot_no_VA!$C29:$AQ29,,MATCH(K$2,RFR_spot_no_VA!$C$2:$AQ$2,0))) )+VA!K29,5)</f>
        <v>#N/A</v>
      </c>
      <c r="L29" s="38" t="e">
        <f>ROUND(INDEX(RFR_spot_no_VA!$C29:$AQ29,,MATCH(L$2,RFR_spot_no_VA!$C$2:$AQ$2,0))+ MAX(0.01,Shocks!$E29*ABS(INDEX(RFR_spot_no_VA!$C29:$AQ29,,MATCH(L$2,RFR_spot_no_VA!$C$2:$AQ$2,0))) )+VA!L29,5)</f>
        <v>#N/A</v>
      </c>
      <c r="M29" s="39" t="e">
        <f>ROUND(INDEX(RFR_spot_no_VA!$C29:$AQ29,,MATCH(M$2,RFR_spot_no_VA!$C$2:$AQ$2,0))+ MAX(0.01,Shocks!$E29*ABS(INDEX(RFR_spot_no_VA!$C29:$AQ29,,MATCH(M$2,RFR_spot_no_VA!$C$2:$AQ$2,0))) )+VA!M29,5)</f>
        <v>#N/A</v>
      </c>
      <c r="N29" s="39" t="e">
        <f>ROUND(INDEX(RFR_spot_no_VA!$C29:$AQ29,,MATCH(N$2,RFR_spot_no_VA!$C$2:$AQ$2,0))+ MAX(0.01,Shocks!$E29*ABS(INDEX(RFR_spot_no_VA!$C29:$AQ29,,MATCH(N$2,RFR_spot_no_VA!$C$2:$AQ$2,0))) )+VA!N29,5)</f>
        <v>#N/A</v>
      </c>
      <c r="O29" s="39" t="e">
        <f>ROUND(INDEX(RFR_spot_no_VA!$C29:$AQ29,,MATCH(O$2,RFR_spot_no_VA!$C$2:$AQ$2,0))+ MAX(0.01,Shocks!$E29*ABS(INDEX(RFR_spot_no_VA!$C29:$AQ29,,MATCH(O$2,RFR_spot_no_VA!$C$2:$AQ$2,0))) )+VA!O29,5)</f>
        <v>#N/A</v>
      </c>
      <c r="P29" s="39" t="e">
        <f>ROUND(INDEX(RFR_spot_no_VA!$C29:$AQ29,,MATCH(P$2,RFR_spot_no_VA!$C$2:$AQ$2,0))+ MAX(0.01,Shocks!$E29*ABS(INDEX(RFR_spot_no_VA!$C29:$AQ29,,MATCH(P$2,RFR_spot_no_VA!$C$2:$AQ$2,0))) )+VA!P29,5)</f>
        <v>#N/A</v>
      </c>
      <c r="Q29" s="39" t="e">
        <f>ROUND(INDEX(RFR_spot_no_VA!$C29:$AQ29,,MATCH(Q$2,RFR_spot_no_VA!$C$2:$AQ$2,0))+ MAX(0.01,Shocks!$E29*ABS(INDEX(RFR_spot_no_VA!$C29:$AQ29,,MATCH(Q$2,RFR_spot_no_VA!$C$2:$AQ$2,0))) )+VA!Q29,5)</f>
        <v>#N/A</v>
      </c>
      <c r="R29" s="39" t="e">
        <f>ROUND(INDEX(RFR_spot_no_VA!$C29:$AQ29,,MATCH(R$2,RFR_spot_no_VA!$C$2:$AQ$2,0))+ MAX(0.01,Shocks!$E29*ABS(INDEX(RFR_spot_no_VA!$C29:$AQ29,,MATCH(R$2,RFR_spot_no_VA!$C$2:$AQ$2,0))) )+VA!R29,5)</f>
        <v>#N/A</v>
      </c>
      <c r="S29" s="39" t="e">
        <f>ROUND(INDEX(RFR_spot_no_VA!$C29:$AQ29,,MATCH(S$2,RFR_spot_no_VA!$C$2:$AQ$2,0))+ MAX(0.01,Shocks!$E29*ABS(INDEX(RFR_spot_no_VA!$C29:$AQ29,,MATCH(S$2,RFR_spot_no_VA!$C$2:$AQ$2,0))) )+VA!S29,5)</f>
        <v>#N/A</v>
      </c>
      <c r="T29" s="39" t="e">
        <f>ROUND(INDEX(RFR_spot_no_VA!$C29:$AQ29,,MATCH(T$2,RFR_spot_no_VA!$C$2:$AQ$2,0))+ MAX(0.01,Shocks!$E29*ABS(INDEX(RFR_spot_no_VA!$C29:$AQ29,,MATCH(T$2,RFR_spot_no_VA!$C$2:$AQ$2,0))) )+VA!T29,5)</f>
        <v>#N/A</v>
      </c>
      <c r="U29" s="39" t="e">
        <f>ROUND(INDEX(RFR_spot_no_VA!$C29:$AQ29,,MATCH(U$2,RFR_spot_no_VA!$C$2:$AQ$2,0))+ MAX(0.01,Shocks!$E29*ABS(INDEX(RFR_spot_no_VA!$C29:$AQ29,,MATCH(U$2,RFR_spot_no_VA!$C$2:$AQ$2,0))) )+VA!U29,5)</f>
        <v>#N/A</v>
      </c>
      <c r="V29" s="39" t="e">
        <f>ROUND(INDEX(RFR_spot_no_VA!$C29:$AQ29,,MATCH(V$2,RFR_spot_no_VA!$C$2:$AQ$2,0))+ MAX(0.01,Shocks!$E29*ABS(INDEX(RFR_spot_no_VA!$C29:$AQ29,,MATCH(V$2,RFR_spot_no_VA!$C$2:$AQ$2,0))) )+VA!V29,5)</f>
        <v>#N/A</v>
      </c>
      <c r="W29" s="39" t="e">
        <f>ROUND(INDEX(RFR_spot_no_VA!$C29:$AQ29,,MATCH(W$2,RFR_spot_no_VA!$C$2:$AQ$2,0))+ MAX(0.01,Shocks!$E29*ABS(INDEX(RFR_spot_no_VA!$C29:$AQ29,,MATCH(W$2,RFR_spot_no_VA!$C$2:$AQ$2,0))) )+VA!W29,5)</f>
        <v>#N/A</v>
      </c>
      <c r="X29" s="39" t="e">
        <f>ROUND(INDEX(RFR_spot_no_VA!$C29:$AQ29,,MATCH(X$2,RFR_spot_no_VA!$C$2:$AQ$2,0))+ MAX(0.01,Shocks!$E29*ABS(INDEX(RFR_spot_no_VA!$C29:$AQ29,,MATCH(X$2,RFR_spot_no_VA!$C$2:$AQ$2,0))) )+VA!X29,5)</f>
        <v>#N/A</v>
      </c>
      <c r="Y29" s="39" t="e">
        <f>ROUND(INDEX(RFR_spot_no_VA!$C29:$AQ29,,MATCH(Y$2,RFR_spot_no_VA!$C$2:$AQ$2,0))+ MAX(0.01,Shocks!$E29*ABS(INDEX(RFR_spot_no_VA!$C29:$AQ29,,MATCH(Y$2,RFR_spot_no_VA!$C$2:$AQ$2,0))) )+VA!Y29,5)</f>
        <v>#N/A</v>
      </c>
      <c r="Z29" s="39" t="e">
        <f>ROUND(INDEX(RFR_spot_no_VA!$C29:$AQ29,,MATCH(Z$2,RFR_spot_no_VA!$C$2:$AQ$2,0))+ MAX(0.01,Shocks!$E29*ABS(INDEX(RFR_spot_no_VA!$C29:$AQ29,,MATCH(Z$2,RFR_spot_no_VA!$C$2:$AQ$2,0))) )+VA!Z29,5)</f>
        <v>#N/A</v>
      </c>
      <c r="AA29" s="39" t="e">
        <f>ROUND(INDEX(RFR_spot_no_VA!$C29:$AQ29,,MATCH(AA$2,RFR_spot_no_VA!$C$2:$AQ$2,0))+ MAX(0.01,Shocks!$E29*ABS(INDEX(RFR_spot_no_VA!$C29:$AQ29,,MATCH(AA$2,RFR_spot_no_VA!$C$2:$AQ$2,0))) )+VA!AA29,5)</f>
        <v>#N/A</v>
      </c>
      <c r="AB29" s="39" t="e">
        <f>ROUND(INDEX(RFR_spot_no_VA!$C29:$AQ29,,MATCH(AB$2,RFR_spot_no_VA!$C$2:$AQ$2,0))+ MAX(0.01,Shocks!$E29*ABS(INDEX(RFR_spot_no_VA!$C29:$AQ29,,MATCH(AB$2,RFR_spot_no_VA!$C$2:$AQ$2,0))) )+VA!AB29,5)</f>
        <v>#N/A</v>
      </c>
      <c r="AC29" s="39" t="e">
        <f>ROUND(INDEX(RFR_spot_no_VA!$C29:$AQ29,,MATCH(AC$2,RFR_spot_no_VA!$C$2:$AQ$2,0))+ MAX(0.01,Shocks!$E29*ABS(INDEX(RFR_spot_no_VA!$C29:$AQ29,,MATCH(AC$2,RFR_spot_no_VA!$C$2:$AQ$2,0))) )+VA!AC29,5)</f>
        <v>#N/A</v>
      </c>
      <c r="AD29" s="39" t="e">
        <f>ROUND(INDEX(RFR_spot_no_VA!$C29:$AQ29,,MATCH(AD$2,RFR_spot_no_VA!$C$2:$AQ$2,0))+ MAX(0.01,Shocks!$E29*ABS(INDEX(RFR_spot_no_VA!$C29:$AQ29,,MATCH(AD$2,RFR_spot_no_VA!$C$2:$AQ$2,0))) )+VA!AD29,5)</f>
        <v>#N/A</v>
      </c>
      <c r="AE29" s="39" t="e">
        <f>ROUND(INDEX(RFR_spot_no_VA!$C29:$AQ29,,MATCH(AE$2,RFR_spot_no_VA!$C$2:$AQ$2,0))+ MAX(0.01,Shocks!$E29*ABS(INDEX(RFR_spot_no_VA!$C29:$AQ29,,MATCH(AE$2,RFR_spot_no_VA!$C$2:$AQ$2,0))) )+VA!AE29,5)</f>
        <v>#N/A</v>
      </c>
      <c r="AF29" s="39" t="e">
        <f>ROUND(INDEX(RFR_spot_no_VA!$C29:$AQ29,,MATCH(AF$2,RFR_spot_no_VA!$C$2:$AQ$2,0))+ MAX(0.01,Shocks!$E29*ABS(INDEX(RFR_spot_no_VA!$C29:$AQ29,,MATCH(AF$2,RFR_spot_no_VA!$C$2:$AQ$2,0))) )+VA!AF29,5)</f>
        <v>#N/A</v>
      </c>
      <c r="AG29" s="39" t="e">
        <f>ROUND(INDEX(RFR_spot_no_VA!$C29:$AQ29,,MATCH(AG$2,RFR_spot_no_VA!$C$2:$AQ$2,0))+ MAX(0.01,Shocks!$E29*ABS(INDEX(RFR_spot_no_VA!$C29:$AQ29,,MATCH(AG$2,RFR_spot_no_VA!$C$2:$AQ$2,0))) )+VA!AG29,5)</f>
        <v>#N/A</v>
      </c>
      <c r="AH29" s="39" t="e">
        <f>ROUND(INDEX(RFR_spot_no_VA!$C29:$AQ29,,MATCH(AH$2,RFR_spot_no_VA!$C$2:$AQ$2,0))+ MAX(0.01,Shocks!$E29*ABS(INDEX(RFR_spot_no_VA!$C29:$AQ29,,MATCH(AH$2,RFR_spot_no_VA!$C$2:$AQ$2,0))) )+VA!AH29,5)</f>
        <v>#N/A</v>
      </c>
      <c r="AI29" s="39" t="e">
        <f>ROUND(INDEX(RFR_spot_no_VA!$C29:$AQ29,,MATCH(AI$2,RFR_spot_no_VA!$C$2:$AQ$2,0))+ MAX(0.01,Shocks!$E29*ABS(INDEX(RFR_spot_no_VA!$C29:$AQ29,,MATCH(AI$2,RFR_spot_no_VA!$C$2:$AQ$2,0))) )+VA!AI29,5)</f>
        <v>#N/A</v>
      </c>
      <c r="AJ29" s="39" t="e">
        <f>ROUND(INDEX(RFR_spot_no_VA!$C29:$AQ29,,MATCH(AJ$2,RFR_spot_no_VA!$C$2:$AQ$2,0))+ MAX(0.01,Shocks!$E29*ABS(INDEX(RFR_spot_no_VA!$C29:$AQ29,,MATCH(AJ$2,RFR_spot_no_VA!$C$2:$AQ$2,0))) )+VA!AJ29,5)</f>
        <v>#N/A</v>
      </c>
      <c r="AK29" s="39" t="e">
        <f>ROUND(INDEX(RFR_spot_no_VA!$C29:$AQ29,,MATCH(AK$2,RFR_spot_no_VA!$C$2:$AQ$2,0))+ MAX(0.01,Shocks!$E29*ABS(INDEX(RFR_spot_no_VA!$C29:$AQ29,,MATCH(AK$2,RFR_spot_no_VA!$C$2:$AQ$2,0))) )+VA!AK29,5)</f>
        <v>#N/A</v>
      </c>
      <c r="AL29" s="39" t="e">
        <f>ROUND(INDEX(RFR_spot_no_VA!$C29:$AQ29,,MATCH(AL$2,RFR_spot_no_VA!$C$2:$AQ$2,0))+ MAX(0.01,Shocks!$E29*ABS(INDEX(RFR_spot_no_VA!$C29:$AQ29,,MATCH(AL$2,RFR_spot_no_VA!$C$2:$AQ$2,0))) )+VA!AL29,5)</f>
        <v>#N/A</v>
      </c>
      <c r="AM29" s="39" t="e">
        <f>ROUND(INDEX(RFR_spot_no_VA!$C29:$AQ29,,MATCH(AM$2,RFR_spot_no_VA!$C$2:$AQ$2,0))+ MAX(0.01,Shocks!$E29*ABS(INDEX(RFR_spot_no_VA!$C29:$AQ29,,MATCH(AM$2,RFR_spot_no_VA!$C$2:$AQ$2,0))) )+VA!AM29,5)</f>
        <v>#N/A</v>
      </c>
      <c r="AN29" s="39" t="e">
        <f>ROUND(INDEX(RFR_spot_no_VA!$C29:$AQ29,,MATCH(AN$2,RFR_spot_no_VA!$C$2:$AQ$2,0))+ MAX(0.01,Shocks!$E29*ABS(INDEX(RFR_spot_no_VA!$C29:$AQ29,,MATCH(AN$2,RFR_spot_no_VA!$C$2:$AQ$2,0))) )+VA!AN29,5)</f>
        <v>#N/A</v>
      </c>
      <c r="AO29" s="39" t="e">
        <f>ROUND(INDEX(RFR_spot_no_VA!$C29:$AQ29,,MATCH(AO$2,RFR_spot_no_VA!$C$2:$AQ$2,0))+ MAX(0.01,Shocks!$E29*ABS(INDEX(RFR_spot_no_VA!$C29:$AQ29,,MATCH(AO$2,RFR_spot_no_VA!$C$2:$AQ$2,0))) )+VA!AO29,5)</f>
        <v>#N/A</v>
      </c>
      <c r="AP29" s="39" t="e">
        <f>ROUND(INDEX(RFR_spot_no_VA!$C29:$AQ29,,MATCH(AP$2,RFR_spot_no_VA!$C$2:$AQ$2,0))+ MAX(0.01,Shocks!$E29*ABS(INDEX(RFR_spot_no_VA!$C29:$AQ29,,MATCH(AP$2,RFR_spot_no_VA!$C$2:$AQ$2,0))) )+VA!AP29,5)</f>
        <v>#N/A</v>
      </c>
      <c r="AQ29" s="39" t="e">
        <f>ROUND(INDEX(RFR_spot_no_VA!$C29:$AQ29,,MATCH(AQ$2,RFR_spot_no_VA!$C$2:$AQ$2,0))+ MAX(0.01,Shocks!$E29*ABS(INDEX(RFR_spot_no_VA!$C29:$AQ29,,MATCH(AQ$2,RFR_spot_no_VA!$C$2:$AQ$2,0))) )+VA!AQ29,5)</f>
        <v>#N/A</v>
      </c>
      <c r="AR29" s="40"/>
      <c r="AS29" s="2"/>
    </row>
    <row r="30" ht="14.5" x14ac:dyDescent="0.35">
      <c r="A30" s="2"/>
      <c r="B30" s="4">
        <f>RFR_spot_no_VA!B30</f>
        <v>20</v>
      </c>
      <c r="C30" s="41" t="e">
        <f>ROUND(INDEX(RFR_spot_no_VA!$C30:$AQ30,,MATCH(C$2,RFR_spot_no_VA!$C$2:$AQ$2,0))+ MAX(0.01,Shocks!$E30*ABS(INDEX(RFR_spot_no_VA!$C30:$AQ30,,MATCH(C$2,RFR_spot_no_VA!$C$2:$AQ$2,0))) )+VA!C30,5)</f>
        <v>#N/A</v>
      </c>
      <c r="D30" s="41" t="e">
        <f>ROUND(INDEX(RFR_spot_no_VA!$C30:$AQ30,,MATCH(D$2,RFR_spot_no_VA!$C$2:$AQ$2,0))+ MAX(0.01,Shocks!$E30*ABS(INDEX(RFR_spot_no_VA!$C30:$AQ30,,MATCH(D$2,RFR_spot_no_VA!$C$2:$AQ$2,0))) )+VA!D30,5)</f>
        <v>#N/A</v>
      </c>
      <c r="E30" s="41" t="e">
        <f>ROUND(INDEX(RFR_spot_no_VA!$C30:$AQ30,,MATCH(E$2,RFR_spot_no_VA!$C$2:$AQ$2,0))+ MAX(0.01,Shocks!$E30*ABS(INDEX(RFR_spot_no_VA!$C30:$AQ30,,MATCH(E$2,RFR_spot_no_VA!$C$2:$AQ$2,0))) )+VA!E30,5)</f>
        <v>#N/A</v>
      </c>
      <c r="F30" s="41" t="e">
        <f>ROUND(INDEX(RFR_spot_no_VA!$C30:$AQ30,,MATCH(F$2,RFR_spot_no_VA!$C$2:$AQ$2,0))+ MAX(0.01,Shocks!$E30*ABS(INDEX(RFR_spot_no_VA!$C30:$AQ30,,MATCH(F$2,RFR_spot_no_VA!$C$2:$AQ$2,0))) )+VA!F30,5)</f>
        <v>#N/A</v>
      </c>
      <c r="G30" s="41" t="e">
        <f>ROUND(INDEX(RFR_spot_no_VA!$C30:$AQ30,,MATCH(G$2,RFR_spot_no_VA!$C$2:$AQ$2,0))+ MAX(0.01,Shocks!$E30*ABS(INDEX(RFR_spot_no_VA!$C30:$AQ30,,MATCH(G$2,RFR_spot_no_VA!$C$2:$AQ$2,0))) )+VA!G30,5)</f>
        <v>#N/A</v>
      </c>
      <c r="H30" s="41" t="e">
        <f>ROUND(INDEX(RFR_spot_no_VA!$C30:$AQ30,,MATCH(H$2,RFR_spot_no_VA!$C$2:$AQ$2,0))+ MAX(0.01,Shocks!$E30*ABS(INDEX(RFR_spot_no_VA!$C30:$AQ30,,MATCH(H$2,RFR_spot_no_VA!$C$2:$AQ$2,0))) )+VA!H30,5)</f>
        <v>#N/A</v>
      </c>
      <c r="I30" s="41" t="e">
        <f>ROUND(INDEX(RFR_spot_no_VA!$C30:$AQ30,,MATCH(I$2,RFR_spot_no_VA!$C$2:$AQ$2,0))+ MAX(0.01,Shocks!$E30*ABS(INDEX(RFR_spot_no_VA!$C30:$AQ30,,MATCH(I$2,RFR_spot_no_VA!$C$2:$AQ$2,0))) )+VA!I30,5)</f>
        <v>#N/A</v>
      </c>
      <c r="J30" s="41" t="e">
        <f>ROUND(INDEX(RFR_spot_no_VA!$C30:$AQ30,,MATCH(J$2,RFR_spot_no_VA!$C$2:$AQ$2,0))+ MAX(0.01,Shocks!$E30*ABS(INDEX(RFR_spot_no_VA!$C30:$AQ30,,MATCH(J$2,RFR_spot_no_VA!$C$2:$AQ$2,0))) )+VA!J30,5)</f>
        <v>#N/A</v>
      </c>
      <c r="K30" s="41" t="e">
        <f>ROUND(INDEX(RFR_spot_no_VA!$C30:$AQ30,,MATCH(K$2,RFR_spot_no_VA!$C$2:$AQ$2,0))+ MAX(0.01,Shocks!$E30*ABS(INDEX(RFR_spot_no_VA!$C30:$AQ30,,MATCH(K$2,RFR_spot_no_VA!$C$2:$AQ$2,0))) )+VA!K30,5)</f>
        <v>#N/A</v>
      </c>
      <c r="L30" s="41" t="e">
        <f>ROUND(INDEX(RFR_spot_no_VA!$C30:$AQ30,,MATCH(L$2,RFR_spot_no_VA!$C$2:$AQ$2,0))+ MAX(0.01,Shocks!$E30*ABS(INDEX(RFR_spot_no_VA!$C30:$AQ30,,MATCH(L$2,RFR_spot_no_VA!$C$2:$AQ$2,0))) )+VA!L30,5)</f>
        <v>#N/A</v>
      </c>
      <c r="M30" s="42" t="e">
        <f>ROUND(INDEX(RFR_spot_no_VA!$C30:$AQ30,,MATCH(M$2,RFR_spot_no_VA!$C$2:$AQ$2,0))+ MAX(0.01,Shocks!$E30*ABS(INDEX(RFR_spot_no_VA!$C30:$AQ30,,MATCH(M$2,RFR_spot_no_VA!$C$2:$AQ$2,0))) )+VA!M30,5)</f>
        <v>#N/A</v>
      </c>
      <c r="N30" s="42" t="e">
        <f>ROUND(INDEX(RFR_spot_no_VA!$C30:$AQ30,,MATCH(N$2,RFR_spot_no_VA!$C$2:$AQ$2,0))+ MAX(0.01,Shocks!$E30*ABS(INDEX(RFR_spot_no_VA!$C30:$AQ30,,MATCH(N$2,RFR_spot_no_VA!$C$2:$AQ$2,0))) )+VA!N30,5)</f>
        <v>#N/A</v>
      </c>
      <c r="O30" s="42" t="e">
        <f>ROUND(INDEX(RFR_spot_no_VA!$C30:$AQ30,,MATCH(O$2,RFR_spot_no_VA!$C$2:$AQ$2,0))+ MAX(0.01,Shocks!$E30*ABS(INDEX(RFR_spot_no_VA!$C30:$AQ30,,MATCH(O$2,RFR_spot_no_VA!$C$2:$AQ$2,0))) )+VA!O30,5)</f>
        <v>#N/A</v>
      </c>
      <c r="P30" s="42" t="e">
        <f>ROUND(INDEX(RFR_spot_no_VA!$C30:$AQ30,,MATCH(P$2,RFR_spot_no_VA!$C$2:$AQ$2,0))+ MAX(0.01,Shocks!$E30*ABS(INDEX(RFR_spot_no_VA!$C30:$AQ30,,MATCH(P$2,RFR_spot_no_VA!$C$2:$AQ$2,0))) )+VA!P30,5)</f>
        <v>#N/A</v>
      </c>
      <c r="Q30" s="42" t="e">
        <f>ROUND(INDEX(RFR_spot_no_VA!$C30:$AQ30,,MATCH(Q$2,RFR_spot_no_VA!$C$2:$AQ$2,0))+ MAX(0.01,Shocks!$E30*ABS(INDEX(RFR_spot_no_VA!$C30:$AQ30,,MATCH(Q$2,RFR_spot_no_VA!$C$2:$AQ$2,0))) )+VA!Q30,5)</f>
        <v>#N/A</v>
      </c>
      <c r="R30" s="42" t="e">
        <f>ROUND(INDEX(RFR_spot_no_VA!$C30:$AQ30,,MATCH(R$2,RFR_spot_no_VA!$C$2:$AQ$2,0))+ MAX(0.01,Shocks!$E30*ABS(INDEX(RFR_spot_no_VA!$C30:$AQ30,,MATCH(R$2,RFR_spot_no_VA!$C$2:$AQ$2,0))) )+VA!R30,5)</f>
        <v>#N/A</v>
      </c>
      <c r="S30" s="42" t="e">
        <f>ROUND(INDEX(RFR_spot_no_VA!$C30:$AQ30,,MATCH(S$2,RFR_spot_no_VA!$C$2:$AQ$2,0))+ MAX(0.01,Shocks!$E30*ABS(INDEX(RFR_spot_no_VA!$C30:$AQ30,,MATCH(S$2,RFR_spot_no_VA!$C$2:$AQ$2,0))) )+VA!S30,5)</f>
        <v>#N/A</v>
      </c>
      <c r="T30" s="42" t="e">
        <f>ROUND(INDEX(RFR_spot_no_VA!$C30:$AQ30,,MATCH(T$2,RFR_spot_no_VA!$C$2:$AQ$2,0))+ MAX(0.01,Shocks!$E30*ABS(INDEX(RFR_spot_no_VA!$C30:$AQ30,,MATCH(T$2,RFR_spot_no_VA!$C$2:$AQ$2,0))) )+VA!T30,5)</f>
        <v>#N/A</v>
      </c>
      <c r="U30" s="42" t="e">
        <f>ROUND(INDEX(RFR_spot_no_VA!$C30:$AQ30,,MATCH(U$2,RFR_spot_no_VA!$C$2:$AQ$2,0))+ MAX(0.01,Shocks!$E30*ABS(INDEX(RFR_spot_no_VA!$C30:$AQ30,,MATCH(U$2,RFR_spot_no_VA!$C$2:$AQ$2,0))) )+VA!U30,5)</f>
        <v>#N/A</v>
      </c>
      <c r="V30" s="42" t="e">
        <f>ROUND(INDEX(RFR_spot_no_VA!$C30:$AQ30,,MATCH(V$2,RFR_spot_no_VA!$C$2:$AQ$2,0))+ MAX(0.01,Shocks!$E30*ABS(INDEX(RFR_spot_no_VA!$C30:$AQ30,,MATCH(V$2,RFR_spot_no_VA!$C$2:$AQ$2,0))) )+VA!V30,5)</f>
        <v>#N/A</v>
      </c>
      <c r="W30" s="42" t="e">
        <f>ROUND(INDEX(RFR_spot_no_VA!$C30:$AQ30,,MATCH(W$2,RFR_spot_no_VA!$C$2:$AQ$2,0))+ MAX(0.01,Shocks!$E30*ABS(INDEX(RFR_spot_no_VA!$C30:$AQ30,,MATCH(W$2,RFR_spot_no_VA!$C$2:$AQ$2,0))) )+VA!W30,5)</f>
        <v>#N/A</v>
      </c>
      <c r="X30" s="42" t="e">
        <f>ROUND(INDEX(RFR_spot_no_VA!$C30:$AQ30,,MATCH(X$2,RFR_spot_no_VA!$C$2:$AQ$2,0))+ MAX(0.01,Shocks!$E30*ABS(INDEX(RFR_spot_no_VA!$C30:$AQ30,,MATCH(X$2,RFR_spot_no_VA!$C$2:$AQ$2,0))) )+VA!X30,5)</f>
        <v>#N/A</v>
      </c>
      <c r="Y30" s="42" t="e">
        <f>ROUND(INDEX(RFR_spot_no_VA!$C30:$AQ30,,MATCH(Y$2,RFR_spot_no_VA!$C$2:$AQ$2,0))+ MAX(0.01,Shocks!$E30*ABS(INDEX(RFR_spot_no_VA!$C30:$AQ30,,MATCH(Y$2,RFR_spot_no_VA!$C$2:$AQ$2,0))) )+VA!Y30,5)</f>
        <v>#N/A</v>
      </c>
      <c r="Z30" s="42" t="e">
        <f>ROUND(INDEX(RFR_spot_no_VA!$C30:$AQ30,,MATCH(Z$2,RFR_spot_no_VA!$C$2:$AQ$2,0))+ MAX(0.01,Shocks!$E30*ABS(INDEX(RFR_spot_no_VA!$C30:$AQ30,,MATCH(Z$2,RFR_spot_no_VA!$C$2:$AQ$2,0))) )+VA!Z30,5)</f>
        <v>#N/A</v>
      </c>
      <c r="AA30" s="42" t="e">
        <f>ROUND(INDEX(RFR_spot_no_VA!$C30:$AQ30,,MATCH(AA$2,RFR_spot_no_VA!$C$2:$AQ$2,0))+ MAX(0.01,Shocks!$E30*ABS(INDEX(RFR_spot_no_VA!$C30:$AQ30,,MATCH(AA$2,RFR_spot_no_VA!$C$2:$AQ$2,0))) )+VA!AA30,5)</f>
        <v>#N/A</v>
      </c>
      <c r="AB30" s="42" t="e">
        <f>ROUND(INDEX(RFR_spot_no_VA!$C30:$AQ30,,MATCH(AB$2,RFR_spot_no_VA!$C$2:$AQ$2,0))+ MAX(0.01,Shocks!$E30*ABS(INDEX(RFR_spot_no_VA!$C30:$AQ30,,MATCH(AB$2,RFR_spot_no_VA!$C$2:$AQ$2,0))) )+VA!AB30,5)</f>
        <v>#N/A</v>
      </c>
      <c r="AC30" s="42" t="e">
        <f>ROUND(INDEX(RFR_spot_no_VA!$C30:$AQ30,,MATCH(AC$2,RFR_spot_no_VA!$C$2:$AQ$2,0))+ MAX(0.01,Shocks!$E30*ABS(INDEX(RFR_spot_no_VA!$C30:$AQ30,,MATCH(AC$2,RFR_spot_no_VA!$C$2:$AQ$2,0))) )+VA!AC30,5)</f>
        <v>#N/A</v>
      </c>
      <c r="AD30" s="42" t="e">
        <f>ROUND(INDEX(RFR_spot_no_VA!$C30:$AQ30,,MATCH(AD$2,RFR_spot_no_VA!$C$2:$AQ$2,0))+ MAX(0.01,Shocks!$E30*ABS(INDEX(RFR_spot_no_VA!$C30:$AQ30,,MATCH(AD$2,RFR_spot_no_VA!$C$2:$AQ$2,0))) )+VA!AD30,5)</f>
        <v>#N/A</v>
      </c>
      <c r="AE30" s="42" t="e">
        <f>ROUND(INDEX(RFR_spot_no_VA!$C30:$AQ30,,MATCH(AE$2,RFR_spot_no_VA!$C$2:$AQ$2,0))+ MAX(0.01,Shocks!$E30*ABS(INDEX(RFR_spot_no_VA!$C30:$AQ30,,MATCH(AE$2,RFR_spot_no_VA!$C$2:$AQ$2,0))) )+VA!AE30,5)</f>
        <v>#N/A</v>
      </c>
      <c r="AF30" s="42" t="e">
        <f>ROUND(INDEX(RFR_spot_no_VA!$C30:$AQ30,,MATCH(AF$2,RFR_spot_no_VA!$C$2:$AQ$2,0))+ MAX(0.01,Shocks!$E30*ABS(INDEX(RFR_spot_no_VA!$C30:$AQ30,,MATCH(AF$2,RFR_spot_no_VA!$C$2:$AQ$2,0))) )+VA!AF30,5)</f>
        <v>#N/A</v>
      </c>
      <c r="AG30" s="42" t="e">
        <f>ROUND(INDEX(RFR_spot_no_VA!$C30:$AQ30,,MATCH(AG$2,RFR_spot_no_VA!$C$2:$AQ$2,0))+ MAX(0.01,Shocks!$E30*ABS(INDEX(RFR_spot_no_VA!$C30:$AQ30,,MATCH(AG$2,RFR_spot_no_VA!$C$2:$AQ$2,0))) )+VA!AG30,5)</f>
        <v>#N/A</v>
      </c>
      <c r="AH30" s="42" t="e">
        <f>ROUND(INDEX(RFR_spot_no_VA!$C30:$AQ30,,MATCH(AH$2,RFR_spot_no_VA!$C$2:$AQ$2,0))+ MAX(0.01,Shocks!$E30*ABS(INDEX(RFR_spot_no_VA!$C30:$AQ30,,MATCH(AH$2,RFR_spot_no_VA!$C$2:$AQ$2,0))) )+VA!AH30,5)</f>
        <v>#N/A</v>
      </c>
      <c r="AI30" s="42" t="e">
        <f>ROUND(INDEX(RFR_spot_no_VA!$C30:$AQ30,,MATCH(AI$2,RFR_spot_no_VA!$C$2:$AQ$2,0))+ MAX(0.01,Shocks!$E30*ABS(INDEX(RFR_spot_no_VA!$C30:$AQ30,,MATCH(AI$2,RFR_spot_no_VA!$C$2:$AQ$2,0))) )+VA!AI30,5)</f>
        <v>#N/A</v>
      </c>
      <c r="AJ30" s="42" t="e">
        <f>ROUND(INDEX(RFR_spot_no_VA!$C30:$AQ30,,MATCH(AJ$2,RFR_spot_no_VA!$C$2:$AQ$2,0))+ MAX(0.01,Shocks!$E30*ABS(INDEX(RFR_spot_no_VA!$C30:$AQ30,,MATCH(AJ$2,RFR_spot_no_VA!$C$2:$AQ$2,0))) )+VA!AJ30,5)</f>
        <v>#N/A</v>
      </c>
      <c r="AK30" s="42" t="e">
        <f>ROUND(INDEX(RFR_spot_no_VA!$C30:$AQ30,,MATCH(AK$2,RFR_spot_no_VA!$C$2:$AQ$2,0))+ MAX(0.01,Shocks!$E30*ABS(INDEX(RFR_spot_no_VA!$C30:$AQ30,,MATCH(AK$2,RFR_spot_no_VA!$C$2:$AQ$2,0))) )+VA!AK30,5)</f>
        <v>#N/A</v>
      </c>
      <c r="AL30" s="42" t="e">
        <f>ROUND(INDEX(RFR_spot_no_VA!$C30:$AQ30,,MATCH(AL$2,RFR_spot_no_VA!$C$2:$AQ$2,0))+ MAX(0.01,Shocks!$E30*ABS(INDEX(RFR_spot_no_VA!$C30:$AQ30,,MATCH(AL$2,RFR_spot_no_VA!$C$2:$AQ$2,0))) )+VA!AL30,5)</f>
        <v>#N/A</v>
      </c>
      <c r="AM30" s="42" t="e">
        <f>ROUND(INDEX(RFR_spot_no_VA!$C30:$AQ30,,MATCH(AM$2,RFR_spot_no_VA!$C$2:$AQ$2,0))+ MAX(0.01,Shocks!$E30*ABS(INDEX(RFR_spot_no_VA!$C30:$AQ30,,MATCH(AM$2,RFR_spot_no_VA!$C$2:$AQ$2,0))) )+VA!AM30,5)</f>
        <v>#N/A</v>
      </c>
      <c r="AN30" s="42" t="e">
        <f>ROUND(INDEX(RFR_spot_no_VA!$C30:$AQ30,,MATCH(AN$2,RFR_spot_no_VA!$C$2:$AQ$2,0))+ MAX(0.01,Shocks!$E30*ABS(INDEX(RFR_spot_no_VA!$C30:$AQ30,,MATCH(AN$2,RFR_spot_no_VA!$C$2:$AQ$2,0))) )+VA!AN30,5)</f>
        <v>#N/A</v>
      </c>
      <c r="AO30" s="42" t="e">
        <f>ROUND(INDEX(RFR_spot_no_VA!$C30:$AQ30,,MATCH(AO$2,RFR_spot_no_VA!$C$2:$AQ$2,0))+ MAX(0.01,Shocks!$E30*ABS(INDEX(RFR_spot_no_VA!$C30:$AQ30,,MATCH(AO$2,RFR_spot_no_VA!$C$2:$AQ$2,0))) )+VA!AO30,5)</f>
        <v>#N/A</v>
      </c>
      <c r="AP30" s="42" t="e">
        <f>ROUND(INDEX(RFR_spot_no_VA!$C30:$AQ30,,MATCH(AP$2,RFR_spot_no_VA!$C$2:$AQ$2,0))+ MAX(0.01,Shocks!$E30*ABS(INDEX(RFR_spot_no_VA!$C30:$AQ30,,MATCH(AP$2,RFR_spot_no_VA!$C$2:$AQ$2,0))) )+VA!AP30,5)</f>
        <v>#N/A</v>
      </c>
      <c r="AQ30" s="42" t="e">
        <f>ROUND(INDEX(RFR_spot_no_VA!$C30:$AQ30,,MATCH(AQ$2,RFR_spot_no_VA!$C$2:$AQ$2,0))+ MAX(0.01,Shocks!$E30*ABS(INDEX(RFR_spot_no_VA!$C30:$AQ30,,MATCH(AQ$2,RFR_spot_no_VA!$C$2:$AQ$2,0))) )+VA!AQ30,5)</f>
        <v>#N/A</v>
      </c>
      <c r="AR30" s="40"/>
      <c r="AS30" s="2"/>
    </row>
    <row r="31" ht="14.5" x14ac:dyDescent="0.35">
      <c r="A31" s="2"/>
      <c r="B31" s="2">
        <f>RFR_spot_no_VA!B31</f>
        <v>21</v>
      </c>
      <c r="C31" s="38" t="e">
        <f>ROUND(INDEX(RFR_spot_no_VA!$C31:$AQ31,,MATCH(C$2,RFR_spot_no_VA!$C$2:$AQ$2,0))+ MAX(0.01,Shocks!$E31*ABS(INDEX(RFR_spot_no_VA!$C31:$AQ31,,MATCH(C$2,RFR_spot_no_VA!$C$2:$AQ$2,0))) )+VA!C31,5)</f>
        <v>#N/A</v>
      </c>
      <c r="D31" s="38" t="e">
        <f>ROUND(INDEX(RFR_spot_no_VA!$C31:$AQ31,,MATCH(D$2,RFR_spot_no_VA!$C$2:$AQ$2,0))+ MAX(0.01,Shocks!$E31*ABS(INDEX(RFR_spot_no_VA!$C31:$AQ31,,MATCH(D$2,RFR_spot_no_VA!$C$2:$AQ$2,0))) )+VA!D31,5)</f>
        <v>#N/A</v>
      </c>
      <c r="E31" s="38" t="e">
        <f>ROUND(INDEX(RFR_spot_no_VA!$C31:$AQ31,,MATCH(E$2,RFR_spot_no_VA!$C$2:$AQ$2,0))+ MAX(0.01,Shocks!$E31*ABS(INDEX(RFR_spot_no_VA!$C31:$AQ31,,MATCH(E$2,RFR_spot_no_VA!$C$2:$AQ$2,0))) )+VA!E31,5)</f>
        <v>#N/A</v>
      </c>
      <c r="F31" s="38" t="e">
        <f>ROUND(INDEX(RFR_spot_no_VA!$C31:$AQ31,,MATCH(F$2,RFR_spot_no_VA!$C$2:$AQ$2,0))+ MAX(0.01,Shocks!$E31*ABS(INDEX(RFR_spot_no_VA!$C31:$AQ31,,MATCH(F$2,RFR_spot_no_VA!$C$2:$AQ$2,0))) )+VA!F31,5)</f>
        <v>#N/A</v>
      </c>
      <c r="G31" s="38" t="e">
        <f>ROUND(INDEX(RFR_spot_no_VA!$C31:$AQ31,,MATCH(G$2,RFR_spot_no_VA!$C$2:$AQ$2,0))+ MAX(0.01,Shocks!$E31*ABS(INDEX(RFR_spot_no_VA!$C31:$AQ31,,MATCH(G$2,RFR_spot_no_VA!$C$2:$AQ$2,0))) )+VA!G31,5)</f>
        <v>#N/A</v>
      </c>
      <c r="H31" s="38" t="e">
        <f>ROUND(INDEX(RFR_spot_no_VA!$C31:$AQ31,,MATCH(H$2,RFR_spot_no_VA!$C$2:$AQ$2,0))+ MAX(0.01,Shocks!$E31*ABS(INDEX(RFR_spot_no_VA!$C31:$AQ31,,MATCH(H$2,RFR_spot_no_VA!$C$2:$AQ$2,0))) )+VA!H31,5)</f>
        <v>#N/A</v>
      </c>
      <c r="I31" s="38" t="e">
        <f>ROUND(INDEX(RFR_spot_no_VA!$C31:$AQ31,,MATCH(I$2,RFR_spot_no_VA!$C$2:$AQ$2,0))+ MAX(0.01,Shocks!$E31*ABS(INDEX(RFR_spot_no_VA!$C31:$AQ31,,MATCH(I$2,RFR_spot_no_VA!$C$2:$AQ$2,0))) )+VA!I31,5)</f>
        <v>#N/A</v>
      </c>
      <c r="J31" s="38" t="e">
        <f>ROUND(INDEX(RFR_spot_no_VA!$C31:$AQ31,,MATCH(J$2,RFR_spot_no_VA!$C$2:$AQ$2,0))+ MAX(0.01,Shocks!$E31*ABS(INDEX(RFR_spot_no_VA!$C31:$AQ31,,MATCH(J$2,RFR_spot_no_VA!$C$2:$AQ$2,0))) )+VA!J31,5)</f>
        <v>#N/A</v>
      </c>
      <c r="K31" s="38" t="e">
        <f>ROUND(INDEX(RFR_spot_no_VA!$C31:$AQ31,,MATCH(K$2,RFR_spot_no_VA!$C$2:$AQ$2,0))+ MAX(0.01,Shocks!$E31*ABS(INDEX(RFR_spot_no_VA!$C31:$AQ31,,MATCH(K$2,RFR_spot_no_VA!$C$2:$AQ$2,0))) )+VA!K31,5)</f>
        <v>#N/A</v>
      </c>
      <c r="L31" s="38" t="e">
        <f>ROUND(INDEX(RFR_spot_no_VA!$C31:$AQ31,,MATCH(L$2,RFR_spot_no_VA!$C$2:$AQ$2,0))+ MAX(0.01,Shocks!$E31*ABS(INDEX(RFR_spot_no_VA!$C31:$AQ31,,MATCH(L$2,RFR_spot_no_VA!$C$2:$AQ$2,0))) )+VA!L31,5)</f>
        <v>#N/A</v>
      </c>
      <c r="M31" s="39" t="e">
        <f>ROUND(INDEX(RFR_spot_no_VA!$C31:$AQ31,,MATCH(M$2,RFR_spot_no_VA!$C$2:$AQ$2,0))+ MAX(0.01,Shocks!$E31*ABS(INDEX(RFR_spot_no_VA!$C31:$AQ31,,MATCH(M$2,RFR_spot_no_VA!$C$2:$AQ$2,0))) )+VA!M31,5)</f>
        <v>#N/A</v>
      </c>
      <c r="N31" s="39" t="e">
        <f>ROUND(INDEX(RFR_spot_no_VA!$C31:$AQ31,,MATCH(N$2,RFR_spot_no_VA!$C$2:$AQ$2,0))+ MAX(0.01,Shocks!$E31*ABS(INDEX(RFR_spot_no_VA!$C31:$AQ31,,MATCH(N$2,RFR_spot_no_VA!$C$2:$AQ$2,0))) )+VA!N31,5)</f>
        <v>#N/A</v>
      </c>
      <c r="O31" s="39" t="e">
        <f>ROUND(INDEX(RFR_spot_no_VA!$C31:$AQ31,,MATCH(O$2,RFR_spot_no_VA!$C$2:$AQ$2,0))+ MAX(0.01,Shocks!$E31*ABS(INDEX(RFR_spot_no_VA!$C31:$AQ31,,MATCH(O$2,RFR_spot_no_VA!$C$2:$AQ$2,0))) )+VA!O31,5)</f>
        <v>#N/A</v>
      </c>
      <c r="P31" s="39" t="e">
        <f>ROUND(INDEX(RFR_spot_no_VA!$C31:$AQ31,,MATCH(P$2,RFR_spot_no_VA!$C$2:$AQ$2,0))+ MAX(0.01,Shocks!$E31*ABS(INDEX(RFR_spot_no_VA!$C31:$AQ31,,MATCH(P$2,RFR_spot_no_VA!$C$2:$AQ$2,0))) )+VA!P31,5)</f>
        <v>#N/A</v>
      </c>
      <c r="Q31" s="39" t="e">
        <f>ROUND(INDEX(RFR_spot_no_VA!$C31:$AQ31,,MATCH(Q$2,RFR_spot_no_VA!$C$2:$AQ$2,0))+ MAX(0.01,Shocks!$E31*ABS(INDEX(RFR_spot_no_VA!$C31:$AQ31,,MATCH(Q$2,RFR_spot_no_VA!$C$2:$AQ$2,0))) )+VA!Q31,5)</f>
        <v>#N/A</v>
      </c>
      <c r="R31" s="39" t="e">
        <f>ROUND(INDEX(RFR_spot_no_VA!$C31:$AQ31,,MATCH(R$2,RFR_spot_no_VA!$C$2:$AQ$2,0))+ MAX(0.01,Shocks!$E31*ABS(INDEX(RFR_spot_no_VA!$C31:$AQ31,,MATCH(R$2,RFR_spot_no_VA!$C$2:$AQ$2,0))) )+VA!R31,5)</f>
        <v>#N/A</v>
      </c>
      <c r="S31" s="39" t="e">
        <f>ROUND(INDEX(RFR_spot_no_VA!$C31:$AQ31,,MATCH(S$2,RFR_spot_no_VA!$C$2:$AQ$2,0))+ MAX(0.01,Shocks!$E31*ABS(INDEX(RFR_spot_no_VA!$C31:$AQ31,,MATCH(S$2,RFR_spot_no_VA!$C$2:$AQ$2,0))) )+VA!S31,5)</f>
        <v>#N/A</v>
      </c>
      <c r="T31" s="39" t="e">
        <f>ROUND(INDEX(RFR_spot_no_VA!$C31:$AQ31,,MATCH(T$2,RFR_spot_no_VA!$C$2:$AQ$2,0))+ MAX(0.01,Shocks!$E31*ABS(INDEX(RFR_spot_no_VA!$C31:$AQ31,,MATCH(T$2,RFR_spot_no_VA!$C$2:$AQ$2,0))) )+VA!T31,5)</f>
        <v>#N/A</v>
      </c>
      <c r="U31" s="39" t="e">
        <f>ROUND(INDEX(RFR_spot_no_VA!$C31:$AQ31,,MATCH(U$2,RFR_spot_no_VA!$C$2:$AQ$2,0))+ MAX(0.01,Shocks!$E31*ABS(INDEX(RFR_spot_no_VA!$C31:$AQ31,,MATCH(U$2,RFR_spot_no_VA!$C$2:$AQ$2,0))) )+VA!U31,5)</f>
        <v>#N/A</v>
      </c>
      <c r="V31" s="39" t="e">
        <f>ROUND(INDEX(RFR_spot_no_VA!$C31:$AQ31,,MATCH(V$2,RFR_spot_no_VA!$C$2:$AQ$2,0))+ MAX(0.01,Shocks!$E31*ABS(INDEX(RFR_spot_no_VA!$C31:$AQ31,,MATCH(V$2,RFR_spot_no_VA!$C$2:$AQ$2,0))) )+VA!V31,5)</f>
        <v>#N/A</v>
      </c>
      <c r="W31" s="39" t="e">
        <f>ROUND(INDEX(RFR_spot_no_VA!$C31:$AQ31,,MATCH(W$2,RFR_spot_no_VA!$C$2:$AQ$2,0))+ MAX(0.01,Shocks!$E31*ABS(INDEX(RFR_spot_no_VA!$C31:$AQ31,,MATCH(W$2,RFR_spot_no_VA!$C$2:$AQ$2,0))) )+VA!W31,5)</f>
        <v>#N/A</v>
      </c>
      <c r="X31" s="39" t="e">
        <f>ROUND(INDEX(RFR_spot_no_VA!$C31:$AQ31,,MATCH(X$2,RFR_spot_no_VA!$C$2:$AQ$2,0))+ MAX(0.01,Shocks!$E31*ABS(INDEX(RFR_spot_no_VA!$C31:$AQ31,,MATCH(X$2,RFR_spot_no_VA!$C$2:$AQ$2,0))) )+VA!X31,5)</f>
        <v>#N/A</v>
      </c>
      <c r="Y31" s="39" t="e">
        <f>ROUND(INDEX(RFR_spot_no_VA!$C31:$AQ31,,MATCH(Y$2,RFR_spot_no_VA!$C$2:$AQ$2,0))+ MAX(0.01,Shocks!$E31*ABS(INDEX(RFR_spot_no_VA!$C31:$AQ31,,MATCH(Y$2,RFR_spot_no_VA!$C$2:$AQ$2,0))) )+VA!Y31,5)</f>
        <v>#N/A</v>
      </c>
      <c r="Z31" s="39" t="e">
        <f>ROUND(INDEX(RFR_spot_no_VA!$C31:$AQ31,,MATCH(Z$2,RFR_spot_no_VA!$C$2:$AQ$2,0))+ MAX(0.01,Shocks!$E31*ABS(INDEX(RFR_spot_no_VA!$C31:$AQ31,,MATCH(Z$2,RFR_spot_no_VA!$C$2:$AQ$2,0))) )+VA!Z31,5)</f>
        <v>#N/A</v>
      </c>
      <c r="AA31" s="39" t="e">
        <f>ROUND(INDEX(RFR_spot_no_VA!$C31:$AQ31,,MATCH(AA$2,RFR_spot_no_VA!$C$2:$AQ$2,0))+ MAX(0.01,Shocks!$E31*ABS(INDEX(RFR_spot_no_VA!$C31:$AQ31,,MATCH(AA$2,RFR_spot_no_VA!$C$2:$AQ$2,0))) )+VA!AA31,5)</f>
        <v>#N/A</v>
      </c>
      <c r="AB31" s="39" t="e">
        <f>ROUND(INDEX(RFR_spot_no_VA!$C31:$AQ31,,MATCH(AB$2,RFR_spot_no_VA!$C$2:$AQ$2,0))+ MAX(0.01,Shocks!$E31*ABS(INDEX(RFR_spot_no_VA!$C31:$AQ31,,MATCH(AB$2,RFR_spot_no_VA!$C$2:$AQ$2,0))) )+VA!AB31,5)</f>
        <v>#N/A</v>
      </c>
      <c r="AC31" s="39" t="e">
        <f>ROUND(INDEX(RFR_spot_no_VA!$C31:$AQ31,,MATCH(AC$2,RFR_spot_no_VA!$C$2:$AQ$2,0))+ MAX(0.01,Shocks!$E31*ABS(INDEX(RFR_spot_no_VA!$C31:$AQ31,,MATCH(AC$2,RFR_spot_no_VA!$C$2:$AQ$2,0))) )+VA!AC31,5)</f>
        <v>#N/A</v>
      </c>
      <c r="AD31" s="39" t="e">
        <f>ROUND(INDEX(RFR_spot_no_VA!$C31:$AQ31,,MATCH(AD$2,RFR_spot_no_VA!$C$2:$AQ$2,0))+ MAX(0.01,Shocks!$E31*ABS(INDEX(RFR_spot_no_VA!$C31:$AQ31,,MATCH(AD$2,RFR_spot_no_VA!$C$2:$AQ$2,0))) )+VA!AD31,5)</f>
        <v>#N/A</v>
      </c>
      <c r="AE31" s="39" t="e">
        <f>ROUND(INDEX(RFR_spot_no_VA!$C31:$AQ31,,MATCH(AE$2,RFR_spot_no_VA!$C$2:$AQ$2,0))+ MAX(0.01,Shocks!$E31*ABS(INDEX(RFR_spot_no_VA!$C31:$AQ31,,MATCH(AE$2,RFR_spot_no_VA!$C$2:$AQ$2,0))) )+VA!AE31,5)</f>
        <v>#N/A</v>
      </c>
      <c r="AF31" s="39" t="e">
        <f>ROUND(INDEX(RFR_spot_no_VA!$C31:$AQ31,,MATCH(AF$2,RFR_spot_no_VA!$C$2:$AQ$2,0))+ MAX(0.01,Shocks!$E31*ABS(INDEX(RFR_spot_no_VA!$C31:$AQ31,,MATCH(AF$2,RFR_spot_no_VA!$C$2:$AQ$2,0))) )+VA!AF31,5)</f>
        <v>#N/A</v>
      </c>
      <c r="AG31" s="39" t="e">
        <f>ROUND(INDEX(RFR_spot_no_VA!$C31:$AQ31,,MATCH(AG$2,RFR_spot_no_VA!$C$2:$AQ$2,0))+ MAX(0.01,Shocks!$E31*ABS(INDEX(RFR_spot_no_VA!$C31:$AQ31,,MATCH(AG$2,RFR_spot_no_VA!$C$2:$AQ$2,0))) )+VA!AG31,5)</f>
        <v>#N/A</v>
      </c>
      <c r="AH31" s="39" t="e">
        <f>ROUND(INDEX(RFR_spot_no_VA!$C31:$AQ31,,MATCH(AH$2,RFR_spot_no_VA!$C$2:$AQ$2,0))+ MAX(0.01,Shocks!$E31*ABS(INDEX(RFR_spot_no_VA!$C31:$AQ31,,MATCH(AH$2,RFR_spot_no_VA!$C$2:$AQ$2,0))) )+VA!AH31,5)</f>
        <v>#N/A</v>
      </c>
      <c r="AI31" s="39" t="e">
        <f>ROUND(INDEX(RFR_spot_no_VA!$C31:$AQ31,,MATCH(AI$2,RFR_spot_no_VA!$C$2:$AQ$2,0))+ MAX(0.01,Shocks!$E31*ABS(INDEX(RFR_spot_no_VA!$C31:$AQ31,,MATCH(AI$2,RFR_spot_no_VA!$C$2:$AQ$2,0))) )+VA!AI31,5)</f>
        <v>#N/A</v>
      </c>
      <c r="AJ31" s="39" t="e">
        <f>ROUND(INDEX(RFR_spot_no_VA!$C31:$AQ31,,MATCH(AJ$2,RFR_spot_no_VA!$C$2:$AQ$2,0))+ MAX(0.01,Shocks!$E31*ABS(INDEX(RFR_spot_no_VA!$C31:$AQ31,,MATCH(AJ$2,RFR_spot_no_VA!$C$2:$AQ$2,0))) )+VA!AJ31,5)</f>
        <v>#N/A</v>
      </c>
      <c r="AK31" s="39" t="e">
        <f>ROUND(INDEX(RFR_spot_no_VA!$C31:$AQ31,,MATCH(AK$2,RFR_spot_no_VA!$C$2:$AQ$2,0))+ MAX(0.01,Shocks!$E31*ABS(INDEX(RFR_spot_no_VA!$C31:$AQ31,,MATCH(AK$2,RFR_spot_no_VA!$C$2:$AQ$2,0))) )+VA!AK31,5)</f>
        <v>#N/A</v>
      </c>
      <c r="AL31" s="39" t="e">
        <f>ROUND(INDEX(RFR_spot_no_VA!$C31:$AQ31,,MATCH(AL$2,RFR_spot_no_VA!$C$2:$AQ$2,0))+ MAX(0.01,Shocks!$E31*ABS(INDEX(RFR_spot_no_VA!$C31:$AQ31,,MATCH(AL$2,RFR_spot_no_VA!$C$2:$AQ$2,0))) )+VA!AL31,5)</f>
        <v>#N/A</v>
      </c>
      <c r="AM31" s="39" t="e">
        <f>ROUND(INDEX(RFR_spot_no_VA!$C31:$AQ31,,MATCH(AM$2,RFR_spot_no_VA!$C$2:$AQ$2,0))+ MAX(0.01,Shocks!$E31*ABS(INDEX(RFR_spot_no_VA!$C31:$AQ31,,MATCH(AM$2,RFR_spot_no_VA!$C$2:$AQ$2,0))) )+VA!AM31,5)</f>
        <v>#N/A</v>
      </c>
      <c r="AN31" s="39" t="e">
        <f>ROUND(INDEX(RFR_spot_no_VA!$C31:$AQ31,,MATCH(AN$2,RFR_spot_no_VA!$C$2:$AQ$2,0))+ MAX(0.01,Shocks!$E31*ABS(INDEX(RFR_spot_no_VA!$C31:$AQ31,,MATCH(AN$2,RFR_spot_no_VA!$C$2:$AQ$2,0))) )+VA!AN31,5)</f>
        <v>#N/A</v>
      </c>
      <c r="AO31" s="39" t="e">
        <f>ROUND(INDEX(RFR_spot_no_VA!$C31:$AQ31,,MATCH(AO$2,RFR_spot_no_VA!$C$2:$AQ$2,0))+ MAX(0.01,Shocks!$E31*ABS(INDEX(RFR_spot_no_VA!$C31:$AQ31,,MATCH(AO$2,RFR_spot_no_VA!$C$2:$AQ$2,0))) )+VA!AO31,5)</f>
        <v>#N/A</v>
      </c>
      <c r="AP31" s="39" t="e">
        <f>ROUND(INDEX(RFR_spot_no_VA!$C31:$AQ31,,MATCH(AP$2,RFR_spot_no_VA!$C$2:$AQ$2,0))+ MAX(0.01,Shocks!$E31*ABS(INDEX(RFR_spot_no_VA!$C31:$AQ31,,MATCH(AP$2,RFR_spot_no_VA!$C$2:$AQ$2,0))) )+VA!AP31,5)</f>
        <v>#N/A</v>
      </c>
      <c r="AQ31" s="39" t="e">
        <f>ROUND(INDEX(RFR_spot_no_VA!$C31:$AQ31,,MATCH(AQ$2,RFR_spot_no_VA!$C$2:$AQ$2,0))+ MAX(0.01,Shocks!$E31*ABS(INDEX(RFR_spot_no_VA!$C31:$AQ31,,MATCH(AQ$2,RFR_spot_no_VA!$C$2:$AQ$2,0))) )+VA!AQ31,5)</f>
        <v>#N/A</v>
      </c>
      <c r="AR31" s="40"/>
      <c r="AS31" s="2"/>
    </row>
    <row r="32" ht="14.5" x14ac:dyDescent="0.35">
      <c r="A32" s="2"/>
      <c r="B32" s="2">
        <f>RFR_spot_no_VA!B32</f>
        <v>22</v>
      </c>
      <c r="C32" s="38" t="e">
        <f>ROUND(INDEX(RFR_spot_no_VA!$C32:$AQ32,,MATCH(C$2,RFR_spot_no_VA!$C$2:$AQ$2,0))+ MAX(0.01,Shocks!$E32*ABS(INDEX(RFR_spot_no_VA!$C32:$AQ32,,MATCH(C$2,RFR_spot_no_VA!$C$2:$AQ$2,0))) )+VA!C32,5)</f>
        <v>#N/A</v>
      </c>
      <c r="D32" s="38" t="e">
        <f>ROUND(INDEX(RFR_spot_no_VA!$C32:$AQ32,,MATCH(D$2,RFR_spot_no_VA!$C$2:$AQ$2,0))+ MAX(0.01,Shocks!$E32*ABS(INDEX(RFR_spot_no_VA!$C32:$AQ32,,MATCH(D$2,RFR_spot_no_VA!$C$2:$AQ$2,0))) )+VA!D32,5)</f>
        <v>#N/A</v>
      </c>
      <c r="E32" s="38" t="e">
        <f>ROUND(INDEX(RFR_spot_no_VA!$C32:$AQ32,,MATCH(E$2,RFR_spot_no_VA!$C$2:$AQ$2,0))+ MAX(0.01,Shocks!$E32*ABS(INDEX(RFR_spot_no_VA!$C32:$AQ32,,MATCH(E$2,RFR_spot_no_VA!$C$2:$AQ$2,0))) )+VA!E32,5)</f>
        <v>#N/A</v>
      </c>
      <c r="F32" s="38" t="e">
        <f>ROUND(INDEX(RFR_spot_no_VA!$C32:$AQ32,,MATCH(F$2,RFR_spot_no_VA!$C$2:$AQ$2,0))+ MAX(0.01,Shocks!$E32*ABS(INDEX(RFR_spot_no_VA!$C32:$AQ32,,MATCH(F$2,RFR_spot_no_VA!$C$2:$AQ$2,0))) )+VA!F32,5)</f>
        <v>#N/A</v>
      </c>
      <c r="G32" s="38" t="e">
        <f>ROUND(INDEX(RFR_spot_no_VA!$C32:$AQ32,,MATCH(G$2,RFR_spot_no_VA!$C$2:$AQ$2,0))+ MAX(0.01,Shocks!$E32*ABS(INDEX(RFR_spot_no_VA!$C32:$AQ32,,MATCH(G$2,RFR_spot_no_VA!$C$2:$AQ$2,0))) )+VA!G32,5)</f>
        <v>#N/A</v>
      </c>
      <c r="H32" s="38" t="e">
        <f>ROUND(INDEX(RFR_spot_no_VA!$C32:$AQ32,,MATCH(H$2,RFR_spot_no_VA!$C$2:$AQ$2,0))+ MAX(0.01,Shocks!$E32*ABS(INDEX(RFR_spot_no_VA!$C32:$AQ32,,MATCH(H$2,RFR_spot_no_VA!$C$2:$AQ$2,0))) )+VA!H32,5)</f>
        <v>#N/A</v>
      </c>
      <c r="I32" s="38" t="e">
        <f>ROUND(INDEX(RFR_spot_no_VA!$C32:$AQ32,,MATCH(I$2,RFR_spot_no_VA!$C$2:$AQ$2,0))+ MAX(0.01,Shocks!$E32*ABS(INDEX(RFR_spot_no_VA!$C32:$AQ32,,MATCH(I$2,RFR_spot_no_VA!$C$2:$AQ$2,0))) )+VA!I32,5)</f>
        <v>#N/A</v>
      </c>
      <c r="J32" s="38" t="e">
        <f>ROUND(INDEX(RFR_spot_no_VA!$C32:$AQ32,,MATCH(J$2,RFR_spot_no_VA!$C$2:$AQ$2,0))+ MAX(0.01,Shocks!$E32*ABS(INDEX(RFR_spot_no_VA!$C32:$AQ32,,MATCH(J$2,RFR_spot_no_VA!$C$2:$AQ$2,0))) )+VA!J32,5)</f>
        <v>#N/A</v>
      </c>
      <c r="K32" s="38" t="e">
        <f>ROUND(INDEX(RFR_spot_no_VA!$C32:$AQ32,,MATCH(K$2,RFR_spot_no_VA!$C$2:$AQ$2,0))+ MAX(0.01,Shocks!$E32*ABS(INDEX(RFR_spot_no_VA!$C32:$AQ32,,MATCH(K$2,RFR_spot_no_VA!$C$2:$AQ$2,0))) )+VA!K32,5)</f>
        <v>#N/A</v>
      </c>
      <c r="L32" s="38" t="e">
        <f>ROUND(INDEX(RFR_spot_no_VA!$C32:$AQ32,,MATCH(L$2,RFR_spot_no_VA!$C$2:$AQ$2,0))+ MAX(0.01,Shocks!$E32*ABS(INDEX(RFR_spot_no_VA!$C32:$AQ32,,MATCH(L$2,RFR_spot_no_VA!$C$2:$AQ$2,0))) )+VA!L32,5)</f>
        <v>#N/A</v>
      </c>
      <c r="M32" s="39" t="e">
        <f>ROUND(INDEX(RFR_spot_no_VA!$C32:$AQ32,,MATCH(M$2,RFR_spot_no_VA!$C$2:$AQ$2,0))+ MAX(0.01,Shocks!$E32*ABS(INDEX(RFR_spot_no_VA!$C32:$AQ32,,MATCH(M$2,RFR_spot_no_VA!$C$2:$AQ$2,0))) )+VA!M32,5)</f>
        <v>#N/A</v>
      </c>
      <c r="N32" s="39" t="e">
        <f>ROUND(INDEX(RFR_spot_no_VA!$C32:$AQ32,,MATCH(N$2,RFR_spot_no_VA!$C$2:$AQ$2,0))+ MAX(0.01,Shocks!$E32*ABS(INDEX(RFR_spot_no_VA!$C32:$AQ32,,MATCH(N$2,RFR_spot_no_VA!$C$2:$AQ$2,0))) )+VA!N32,5)</f>
        <v>#N/A</v>
      </c>
      <c r="O32" s="39" t="e">
        <f>ROUND(INDEX(RFR_spot_no_VA!$C32:$AQ32,,MATCH(O$2,RFR_spot_no_VA!$C$2:$AQ$2,0))+ MAX(0.01,Shocks!$E32*ABS(INDEX(RFR_spot_no_VA!$C32:$AQ32,,MATCH(O$2,RFR_spot_no_VA!$C$2:$AQ$2,0))) )+VA!O32,5)</f>
        <v>#N/A</v>
      </c>
      <c r="P32" s="39" t="e">
        <f>ROUND(INDEX(RFR_spot_no_VA!$C32:$AQ32,,MATCH(P$2,RFR_spot_no_VA!$C$2:$AQ$2,0))+ MAX(0.01,Shocks!$E32*ABS(INDEX(RFR_spot_no_VA!$C32:$AQ32,,MATCH(P$2,RFR_spot_no_VA!$C$2:$AQ$2,0))) )+VA!P32,5)</f>
        <v>#N/A</v>
      </c>
      <c r="Q32" s="39" t="e">
        <f>ROUND(INDEX(RFR_spot_no_VA!$C32:$AQ32,,MATCH(Q$2,RFR_spot_no_VA!$C$2:$AQ$2,0))+ MAX(0.01,Shocks!$E32*ABS(INDEX(RFR_spot_no_VA!$C32:$AQ32,,MATCH(Q$2,RFR_spot_no_VA!$C$2:$AQ$2,0))) )+VA!Q32,5)</f>
        <v>#N/A</v>
      </c>
      <c r="R32" s="39" t="e">
        <f>ROUND(INDEX(RFR_spot_no_VA!$C32:$AQ32,,MATCH(R$2,RFR_spot_no_VA!$C$2:$AQ$2,0))+ MAX(0.01,Shocks!$E32*ABS(INDEX(RFR_spot_no_VA!$C32:$AQ32,,MATCH(R$2,RFR_spot_no_VA!$C$2:$AQ$2,0))) )+VA!R32,5)</f>
        <v>#N/A</v>
      </c>
      <c r="S32" s="39" t="e">
        <f>ROUND(INDEX(RFR_spot_no_VA!$C32:$AQ32,,MATCH(S$2,RFR_spot_no_VA!$C$2:$AQ$2,0))+ MAX(0.01,Shocks!$E32*ABS(INDEX(RFR_spot_no_VA!$C32:$AQ32,,MATCH(S$2,RFR_spot_no_VA!$C$2:$AQ$2,0))) )+VA!S32,5)</f>
        <v>#N/A</v>
      </c>
      <c r="T32" s="39" t="e">
        <f>ROUND(INDEX(RFR_spot_no_VA!$C32:$AQ32,,MATCH(T$2,RFR_spot_no_VA!$C$2:$AQ$2,0))+ MAX(0.01,Shocks!$E32*ABS(INDEX(RFR_spot_no_VA!$C32:$AQ32,,MATCH(T$2,RFR_spot_no_VA!$C$2:$AQ$2,0))) )+VA!T32,5)</f>
        <v>#N/A</v>
      </c>
      <c r="U32" s="39" t="e">
        <f>ROUND(INDEX(RFR_spot_no_VA!$C32:$AQ32,,MATCH(U$2,RFR_spot_no_VA!$C$2:$AQ$2,0))+ MAX(0.01,Shocks!$E32*ABS(INDEX(RFR_spot_no_VA!$C32:$AQ32,,MATCH(U$2,RFR_spot_no_VA!$C$2:$AQ$2,0))) )+VA!U32,5)</f>
        <v>#N/A</v>
      </c>
      <c r="V32" s="39" t="e">
        <f>ROUND(INDEX(RFR_spot_no_VA!$C32:$AQ32,,MATCH(V$2,RFR_spot_no_VA!$C$2:$AQ$2,0))+ MAX(0.01,Shocks!$E32*ABS(INDEX(RFR_spot_no_VA!$C32:$AQ32,,MATCH(V$2,RFR_spot_no_VA!$C$2:$AQ$2,0))) )+VA!V32,5)</f>
        <v>#N/A</v>
      </c>
      <c r="W32" s="39" t="e">
        <f>ROUND(INDEX(RFR_spot_no_VA!$C32:$AQ32,,MATCH(W$2,RFR_spot_no_VA!$C$2:$AQ$2,0))+ MAX(0.01,Shocks!$E32*ABS(INDEX(RFR_spot_no_VA!$C32:$AQ32,,MATCH(W$2,RFR_spot_no_VA!$C$2:$AQ$2,0))) )+VA!W32,5)</f>
        <v>#N/A</v>
      </c>
      <c r="X32" s="39" t="e">
        <f>ROUND(INDEX(RFR_spot_no_VA!$C32:$AQ32,,MATCH(X$2,RFR_spot_no_VA!$C$2:$AQ$2,0))+ MAX(0.01,Shocks!$E32*ABS(INDEX(RFR_spot_no_VA!$C32:$AQ32,,MATCH(X$2,RFR_spot_no_VA!$C$2:$AQ$2,0))) )+VA!X32,5)</f>
        <v>#N/A</v>
      </c>
      <c r="Y32" s="39" t="e">
        <f>ROUND(INDEX(RFR_spot_no_VA!$C32:$AQ32,,MATCH(Y$2,RFR_spot_no_VA!$C$2:$AQ$2,0))+ MAX(0.01,Shocks!$E32*ABS(INDEX(RFR_spot_no_VA!$C32:$AQ32,,MATCH(Y$2,RFR_spot_no_VA!$C$2:$AQ$2,0))) )+VA!Y32,5)</f>
        <v>#N/A</v>
      </c>
      <c r="Z32" s="39" t="e">
        <f>ROUND(INDEX(RFR_spot_no_VA!$C32:$AQ32,,MATCH(Z$2,RFR_spot_no_VA!$C$2:$AQ$2,0))+ MAX(0.01,Shocks!$E32*ABS(INDEX(RFR_spot_no_VA!$C32:$AQ32,,MATCH(Z$2,RFR_spot_no_VA!$C$2:$AQ$2,0))) )+VA!Z32,5)</f>
        <v>#N/A</v>
      </c>
      <c r="AA32" s="39" t="e">
        <f>ROUND(INDEX(RFR_spot_no_VA!$C32:$AQ32,,MATCH(AA$2,RFR_spot_no_VA!$C$2:$AQ$2,0))+ MAX(0.01,Shocks!$E32*ABS(INDEX(RFR_spot_no_VA!$C32:$AQ32,,MATCH(AA$2,RFR_spot_no_VA!$C$2:$AQ$2,0))) )+VA!AA32,5)</f>
        <v>#N/A</v>
      </c>
      <c r="AB32" s="39" t="e">
        <f>ROUND(INDEX(RFR_spot_no_VA!$C32:$AQ32,,MATCH(AB$2,RFR_spot_no_VA!$C$2:$AQ$2,0))+ MAX(0.01,Shocks!$E32*ABS(INDEX(RFR_spot_no_VA!$C32:$AQ32,,MATCH(AB$2,RFR_spot_no_VA!$C$2:$AQ$2,0))) )+VA!AB32,5)</f>
        <v>#N/A</v>
      </c>
      <c r="AC32" s="39" t="e">
        <f>ROUND(INDEX(RFR_spot_no_VA!$C32:$AQ32,,MATCH(AC$2,RFR_spot_no_VA!$C$2:$AQ$2,0))+ MAX(0.01,Shocks!$E32*ABS(INDEX(RFR_spot_no_VA!$C32:$AQ32,,MATCH(AC$2,RFR_spot_no_VA!$C$2:$AQ$2,0))) )+VA!AC32,5)</f>
        <v>#N/A</v>
      </c>
      <c r="AD32" s="39" t="e">
        <f>ROUND(INDEX(RFR_spot_no_VA!$C32:$AQ32,,MATCH(AD$2,RFR_spot_no_VA!$C$2:$AQ$2,0))+ MAX(0.01,Shocks!$E32*ABS(INDEX(RFR_spot_no_VA!$C32:$AQ32,,MATCH(AD$2,RFR_spot_no_VA!$C$2:$AQ$2,0))) )+VA!AD32,5)</f>
        <v>#N/A</v>
      </c>
      <c r="AE32" s="39" t="e">
        <f>ROUND(INDEX(RFR_spot_no_VA!$C32:$AQ32,,MATCH(AE$2,RFR_spot_no_VA!$C$2:$AQ$2,0))+ MAX(0.01,Shocks!$E32*ABS(INDEX(RFR_spot_no_VA!$C32:$AQ32,,MATCH(AE$2,RFR_spot_no_VA!$C$2:$AQ$2,0))) )+VA!AE32,5)</f>
        <v>#N/A</v>
      </c>
      <c r="AF32" s="39" t="e">
        <f>ROUND(INDEX(RFR_spot_no_VA!$C32:$AQ32,,MATCH(AF$2,RFR_spot_no_VA!$C$2:$AQ$2,0))+ MAX(0.01,Shocks!$E32*ABS(INDEX(RFR_spot_no_VA!$C32:$AQ32,,MATCH(AF$2,RFR_spot_no_VA!$C$2:$AQ$2,0))) )+VA!AF32,5)</f>
        <v>#N/A</v>
      </c>
      <c r="AG32" s="39" t="e">
        <f>ROUND(INDEX(RFR_spot_no_VA!$C32:$AQ32,,MATCH(AG$2,RFR_spot_no_VA!$C$2:$AQ$2,0))+ MAX(0.01,Shocks!$E32*ABS(INDEX(RFR_spot_no_VA!$C32:$AQ32,,MATCH(AG$2,RFR_spot_no_VA!$C$2:$AQ$2,0))) )+VA!AG32,5)</f>
        <v>#N/A</v>
      </c>
      <c r="AH32" s="39" t="e">
        <f>ROUND(INDEX(RFR_spot_no_VA!$C32:$AQ32,,MATCH(AH$2,RFR_spot_no_VA!$C$2:$AQ$2,0))+ MAX(0.01,Shocks!$E32*ABS(INDEX(RFR_spot_no_VA!$C32:$AQ32,,MATCH(AH$2,RFR_spot_no_VA!$C$2:$AQ$2,0))) )+VA!AH32,5)</f>
        <v>#N/A</v>
      </c>
      <c r="AI32" s="39" t="e">
        <f>ROUND(INDEX(RFR_spot_no_VA!$C32:$AQ32,,MATCH(AI$2,RFR_spot_no_VA!$C$2:$AQ$2,0))+ MAX(0.01,Shocks!$E32*ABS(INDEX(RFR_spot_no_VA!$C32:$AQ32,,MATCH(AI$2,RFR_spot_no_VA!$C$2:$AQ$2,0))) )+VA!AI32,5)</f>
        <v>#N/A</v>
      </c>
      <c r="AJ32" s="39" t="e">
        <f>ROUND(INDEX(RFR_spot_no_VA!$C32:$AQ32,,MATCH(AJ$2,RFR_spot_no_VA!$C$2:$AQ$2,0))+ MAX(0.01,Shocks!$E32*ABS(INDEX(RFR_spot_no_VA!$C32:$AQ32,,MATCH(AJ$2,RFR_spot_no_VA!$C$2:$AQ$2,0))) )+VA!AJ32,5)</f>
        <v>#N/A</v>
      </c>
      <c r="AK32" s="39" t="e">
        <f>ROUND(INDEX(RFR_spot_no_VA!$C32:$AQ32,,MATCH(AK$2,RFR_spot_no_VA!$C$2:$AQ$2,0))+ MAX(0.01,Shocks!$E32*ABS(INDEX(RFR_spot_no_VA!$C32:$AQ32,,MATCH(AK$2,RFR_spot_no_VA!$C$2:$AQ$2,0))) )+VA!AK32,5)</f>
        <v>#N/A</v>
      </c>
      <c r="AL32" s="39" t="e">
        <f>ROUND(INDEX(RFR_spot_no_VA!$C32:$AQ32,,MATCH(AL$2,RFR_spot_no_VA!$C$2:$AQ$2,0))+ MAX(0.01,Shocks!$E32*ABS(INDEX(RFR_spot_no_VA!$C32:$AQ32,,MATCH(AL$2,RFR_spot_no_VA!$C$2:$AQ$2,0))) )+VA!AL32,5)</f>
        <v>#N/A</v>
      </c>
      <c r="AM32" s="39" t="e">
        <f>ROUND(INDEX(RFR_spot_no_VA!$C32:$AQ32,,MATCH(AM$2,RFR_spot_no_VA!$C$2:$AQ$2,0))+ MAX(0.01,Shocks!$E32*ABS(INDEX(RFR_spot_no_VA!$C32:$AQ32,,MATCH(AM$2,RFR_spot_no_VA!$C$2:$AQ$2,0))) )+VA!AM32,5)</f>
        <v>#N/A</v>
      </c>
      <c r="AN32" s="39" t="e">
        <f>ROUND(INDEX(RFR_spot_no_VA!$C32:$AQ32,,MATCH(AN$2,RFR_spot_no_VA!$C$2:$AQ$2,0))+ MAX(0.01,Shocks!$E32*ABS(INDEX(RFR_spot_no_VA!$C32:$AQ32,,MATCH(AN$2,RFR_spot_no_VA!$C$2:$AQ$2,0))) )+VA!AN32,5)</f>
        <v>#N/A</v>
      </c>
      <c r="AO32" s="39" t="e">
        <f>ROUND(INDEX(RFR_spot_no_VA!$C32:$AQ32,,MATCH(AO$2,RFR_spot_no_VA!$C$2:$AQ$2,0))+ MAX(0.01,Shocks!$E32*ABS(INDEX(RFR_spot_no_VA!$C32:$AQ32,,MATCH(AO$2,RFR_spot_no_VA!$C$2:$AQ$2,0))) )+VA!AO32,5)</f>
        <v>#N/A</v>
      </c>
      <c r="AP32" s="39" t="e">
        <f>ROUND(INDEX(RFR_spot_no_VA!$C32:$AQ32,,MATCH(AP$2,RFR_spot_no_VA!$C$2:$AQ$2,0))+ MAX(0.01,Shocks!$E32*ABS(INDEX(RFR_spot_no_VA!$C32:$AQ32,,MATCH(AP$2,RFR_spot_no_VA!$C$2:$AQ$2,0))) )+VA!AP32,5)</f>
        <v>#N/A</v>
      </c>
      <c r="AQ32" s="39" t="e">
        <f>ROUND(INDEX(RFR_spot_no_VA!$C32:$AQ32,,MATCH(AQ$2,RFR_spot_no_VA!$C$2:$AQ$2,0))+ MAX(0.01,Shocks!$E32*ABS(INDEX(RFR_spot_no_VA!$C32:$AQ32,,MATCH(AQ$2,RFR_spot_no_VA!$C$2:$AQ$2,0))) )+VA!AQ32,5)</f>
        <v>#N/A</v>
      </c>
      <c r="AR32" s="40"/>
      <c r="AS32" s="2"/>
    </row>
    <row r="33" ht="14.5" x14ac:dyDescent="0.35">
      <c r="A33" s="2"/>
      <c r="B33" s="2">
        <f>RFR_spot_no_VA!B33</f>
        <v>23</v>
      </c>
      <c r="C33" s="38" t="e">
        <f>ROUND(INDEX(RFR_spot_no_VA!$C33:$AQ33,,MATCH(C$2,RFR_spot_no_VA!$C$2:$AQ$2,0))+ MAX(0.01,Shocks!$E33*ABS(INDEX(RFR_spot_no_VA!$C33:$AQ33,,MATCH(C$2,RFR_spot_no_VA!$C$2:$AQ$2,0))) )+VA!C33,5)</f>
        <v>#N/A</v>
      </c>
      <c r="D33" s="38" t="e">
        <f>ROUND(INDEX(RFR_spot_no_VA!$C33:$AQ33,,MATCH(D$2,RFR_spot_no_VA!$C$2:$AQ$2,0))+ MAX(0.01,Shocks!$E33*ABS(INDEX(RFR_spot_no_VA!$C33:$AQ33,,MATCH(D$2,RFR_spot_no_VA!$C$2:$AQ$2,0))) )+VA!D33,5)</f>
        <v>#N/A</v>
      </c>
      <c r="E33" s="38" t="e">
        <f>ROUND(INDEX(RFR_spot_no_VA!$C33:$AQ33,,MATCH(E$2,RFR_spot_no_VA!$C$2:$AQ$2,0))+ MAX(0.01,Shocks!$E33*ABS(INDEX(RFR_spot_no_VA!$C33:$AQ33,,MATCH(E$2,RFR_spot_no_VA!$C$2:$AQ$2,0))) )+VA!E33,5)</f>
        <v>#N/A</v>
      </c>
      <c r="F33" s="38" t="e">
        <f>ROUND(INDEX(RFR_spot_no_VA!$C33:$AQ33,,MATCH(F$2,RFR_spot_no_VA!$C$2:$AQ$2,0))+ MAX(0.01,Shocks!$E33*ABS(INDEX(RFR_spot_no_VA!$C33:$AQ33,,MATCH(F$2,RFR_spot_no_VA!$C$2:$AQ$2,0))) )+VA!F33,5)</f>
        <v>#N/A</v>
      </c>
      <c r="G33" s="38" t="e">
        <f>ROUND(INDEX(RFR_spot_no_VA!$C33:$AQ33,,MATCH(G$2,RFR_spot_no_VA!$C$2:$AQ$2,0))+ MAX(0.01,Shocks!$E33*ABS(INDEX(RFR_spot_no_VA!$C33:$AQ33,,MATCH(G$2,RFR_spot_no_VA!$C$2:$AQ$2,0))) )+VA!G33,5)</f>
        <v>#N/A</v>
      </c>
      <c r="H33" s="38" t="e">
        <f>ROUND(INDEX(RFR_spot_no_VA!$C33:$AQ33,,MATCH(H$2,RFR_spot_no_VA!$C$2:$AQ$2,0))+ MAX(0.01,Shocks!$E33*ABS(INDEX(RFR_spot_no_VA!$C33:$AQ33,,MATCH(H$2,RFR_spot_no_VA!$C$2:$AQ$2,0))) )+VA!H33,5)</f>
        <v>#N/A</v>
      </c>
      <c r="I33" s="38" t="e">
        <f>ROUND(INDEX(RFR_spot_no_VA!$C33:$AQ33,,MATCH(I$2,RFR_spot_no_VA!$C$2:$AQ$2,0))+ MAX(0.01,Shocks!$E33*ABS(INDEX(RFR_spot_no_VA!$C33:$AQ33,,MATCH(I$2,RFR_spot_no_VA!$C$2:$AQ$2,0))) )+VA!I33,5)</f>
        <v>#N/A</v>
      </c>
      <c r="J33" s="38" t="e">
        <f>ROUND(INDEX(RFR_spot_no_VA!$C33:$AQ33,,MATCH(J$2,RFR_spot_no_VA!$C$2:$AQ$2,0))+ MAX(0.01,Shocks!$E33*ABS(INDEX(RFR_spot_no_VA!$C33:$AQ33,,MATCH(J$2,RFR_spot_no_VA!$C$2:$AQ$2,0))) )+VA!J33,5)</f>
        <v>#N/A</v>
      </c>
      <c r="K33" s="38" t="e">
        <f>ROUND(INDEX(RFR_spot_no_VA!$C33:$AQ33,,MATCH(K$2,RFR_spot_no_VA!$C$2:$AQ$2,0))+ MAX(0.01,Shocks!$E33*ABS(INDEX(RFR_spot_no_VA!$C33:$AQ33,,MATCH(K$2,RFR_spot_no_VA!$C$2:$AQ$2,0))) )+VA!K33,5)</f>
        <v>#N/A</v>
      </c>
      <c r="L33" s="38" t="e">
        <f>ROUND(INDEX(RFR_spot_no_VA!$C33:$AQ33,,MATCH(L$2,RFR_spot_no_VA!$C$2:$AQ$2,0))+ MAX(0.01,Shocks!$E33*ABS(INDEX(RFR_spot_no_VA!$C33:$AQ33,,MATCH(L$2,RFR_spot_no_VA!$C$2:$AQ$2,0))) )+VA!L33,5)</f>
        <v>#N/A</v>
      </c>
      <c r="M33" s="39" t="e">
        <f>ROUND(INDEX(RFR_spot_no_VA!$C33:$AQ33,,MATCH(M$2,RFR_spot_no_VA!$C$2:$AQ$2,0))+ MAX(0.01,Shocks!$E33*ABS(INDEX(RFR_spot_no_VA!$C33:$AQ33,,MATCH(M$2,RFR_spot_no_VA!$C$2:$AQ$2,0))) )+VA!M33,5)</f>
        <v>#N/A</v>
      </c>
      <c r="N33" s="39" t="e">
        <f>ROUND(INDEX(RFR_spot_no_VA!$C33:$AQ33,,MATCH(N$2,RFR_spot_no_VA!$C$2:$AQ$2,0))+ MAX(0.01,Shocks!$E33*ABS(INDEX(RFR_spot_no_VA!$C33:$AQ33,,MATCH(N$2,RFR_spot_no_VA!$C$2:$AQ$2,0))) )+VA!N33,5)</f>
        <v>#N/A</v>
      </c>
      <c r="O33" s="39" t="e">
        <f>ROUND(INDEX(RFR_spot_no_VA!$C33:$AQ33,,MATCH(O$2,RFR_spot_no_VA!$C$2:$AQ$2,0))+ MAX(0.01,Shocks!$E33*ABS(INDEX(RFR_spot_no_VA!$C33:$AQ33,,MATCH(O$2,RFR_spot_no_VA!$C$2:$AQ$2,0))) )+VA!O33,5)</f>
        <v>#N/A</v>
      </c>
      <c r="P33" s="39" t="e">
        <f>ROUND(INDEX(RFR_spot_no_VA!$C33:$AQ33,,MATCH(P$2,RFR_spot_no_VA!$C$2:$AQ$2,0))+ MAX(0.01,Shocks!$E33*ABS(INDEX(RFR_spot_no_VA!$C33:$AQ33,,MATCH(P$2,RFR_spot_no_VA!$C$2:$AQ$2,0))) )+VA!P33,5)</f>
        <v>#N/A</v>
      </c>
      <c r="Q33" s="39" t="e">
        <f>ROUND(INDEX(RFR_spot_no_VA!$C33:$AQ33,,MATCH(Q$2,RFR_spot_no_VA!$C$2:$AQ$2,0))+ MAX(0.01,Shocks!$E33*ABS(INDEX(RFR_spot_no_VA!$C33:$AQ33,,MATCH(Q$2,RFR_spot_no_VA!$C$2:$AQ$2,0))) )+VA!Q33,5)</f>
        <v>#N/A</v>
      </c>
      <c r="R33" s="39" t="e">
        <f>ROUND(INDEX(RFR_spot_no_VA!$C33:$AQ33,,MATCH(R$2,RFR_spot_no_VA!$C$2:$AQ$2,0))+ MAX(0.01,Shocks!$E33*ABS(INDEX(RFR_spot_no_VA!$C33:$AQ33,,MATCH(R$2,RFR_spot_no_VA!$C$2:$AQ$2,0))) )+VA!R33,5)</f>
        <v>#N/A</v>
      </c>
      <c r="S33" s="39" t="e">
        <f>ROUND(INDEX(RFR_spot_no_VA!$C33:$AQ33,,MATCH(S$2,RFR_spot_no_VA!$C$2:$AQ$2,0))+ MAX(0.01,Shocks!$E33*ABS(INDEX(RFR_spot_no_VA!$C33:$AQ33,,MATCH(S$2,RFR_spot_no_VA!$C$2:$AQ$2,0))) )+VA!S33,5)</f>
        <v>#N/A</v>
      </c>
      <c r="T33" s="39" t="e">
        <f>ROUND(INDEX(RFR_spot_no_VA!$C33:$AQ33,,MATCH(T$2,RFR_spot_no_VA!$C$2:$AQ$2,0))+ MAX(0.01,Shocks!$E33*ABS(INDEX(RFR_spot_no_VA!$C33:$AQ33,,MATCH(T$2,RFR_spot_no_VA!$C$2:$AQ$2,0))) )+VA!T33,5)</f>
        <v>#N/A</v>
      </c>
      <c r="U33" s="39" t="e">
        <f>ROUND(INDEX(RFR_spot_no_VA!$C33:$AQ33,,MATCH(U$2,RFR_spot_no_VA!$C$2:$AQ$2,0))+ MAX(0.01,Shocks!$E33*ABS(INDEX(RFR_spot_no_VA!$C33:$AQ33,,MATCH(U$2,RFR_spot_no_VA!$C$2:$AQ$2,0))) )+VA!U33,5)</f>
        <v>#N/A</v>
      </c>
      <c r="V33" s="39" t="e">
        <f>ROUND(INDEX(RFR_spot_no_VA!$C33:$AQ33,,MATCH(V$2,RFR_spot_no_VA!$C$2:$AQ$2,0))+ MAX(0.01,Shocks!$E33*ABS(INDEX(RFR_spot_no_VA!$C33:$AQ33,,MATCH(V$2,RFR_spot_no_VA!$C$2:$AQ$2,0))) )+VA!V33,5)</f>
        <v>#N/A</v>
      </c>
      <c r="W33" s="39" t="e">
        <f>ROUND(INDEX(RFR_spot_no_VA!$C33:$AQ33,,MATCH(W$2,RFR_spot_no_VA!$C$2:$AQ$2,0))+ MAX(0.01,Shocks!$E33*ABS(INDEX(RFR_spot_no_VA!$C33:$AQ33,,MATCH(W$2,RFR_spot_no_VA!$C$2:$AQ$2,0))) )+VA!W33,5)</f>
        <v>#N/A</v>
      </c>
      <c r="X33" s="39" t="e">
        <f>ROUND(INDEX(RFR_spot_no_VA!$C33:$AQ33,,MATCH(X$2,RFR_spot_no_VA!$C$2:$AQ$2,0))+ MAX(0.01,Shocks!$E33*ABS(INDEX(RFR_spot_no_VA!$C33:$AQ33,,MATCH(X$2,RFR_spot_no_VA!$C$2:$AQ$2,0))) )+VA!X33,5)</f>
        <v>#N/A</v>
      </c>
      <c r="Y33" s="39" t="e">
        <f>ROUND(INDEX(RFR_spot_no_VA!$C33:$AQ33,,MATCH(Y$2,RFR_spot_no_VA!$C$2:$AQ$2,0))+ MAX(0.01,Shocks!$E33*ABS(INDEX(RFR_spot_no_VA!$C33:$AQ33,,MATCH(Y$2,RFR_spot_no_VA!$C$2:$AQ$2,0))) )+VA!Y33,5)</f>
        <v>#N/A</v>
      </c>
      <c r="Z33" s="39" t="e">
        <f>ROUND(INDEX(RFR_spot_no_VA!$C33:$AQ33,,MATCH(Z$2,RFR_spot_no_VA!$C$2:$AQ$2,0))+ MAX(0.01,Shocks!$E33*ABS(INDEX(RFR_spot_no_VA!$C33:$AQ33,,MATCH(Z$2,RFR_spot_no_VA!$C$2:$AQ$2,0))) )+VA!Z33,5)</f>
        <v>#N/A</v>
      </c>
      <c r="AA33" s="39" t="e">
        <f>ROUND(INDEX(RFR_spot_no_VA!$C33:$AQ33,,MATCH(AA$2,RFR_spot_no_VA!$C$2:$AQ$2,0))+ MAX(0.01,Shocks!$E33*ABS(INDEX(RFR_spot_no_VA!$C33:$AQ33,,MATCH(AA$2,RFR_spot_no_VA!$C$2:$AQ$2,0))) )+VA!AA33,5)</f>
        <v>#N/A</v>
      </c>
      <c r="AB33" s="39" t="e">
        <f>ROUND(INDEX(RFR_spot_no_VA!$C33:$AQ33,,MATCH(AB$2,RFR_spot_no_VA!$C$2:$AQ$2,0))+ MAX(0.01,Shocks!$E33*ABS(INDEX(RFR_spot_no_VA!$C33:$AQ33,,MATCH(AB$2,RFR_spot_no_VA!$C$2:$AQ$2,0))) )+VA!AB33,5)</f>
        <v>#N/A</v>
      </c>
      <c r="AC33" s="39" t="e">
        <f>ROUND(INDEX(RFR_spot_no_VA!$C33:$AQ33,,MATCH(AC$2,RFR_spot_no_VA!$C$2:$AQ$2,0))+ MAX(0.01,Shocks!$E33*ABS(INDEX(RFR_spot_no_VA!$C33:$AQ33,,MATCH(AC$2,RFR_spot_no_VA!$C$2:$AQ$2,0))) )+VA!AC33,5)</f>
        <v>#N/A</v>
      </c>
      <c r="AD33" s="39" t="e">
        <f>ROUND(INDEX(RFR_spot_no_VA!$C33:$AQ33,,MATCH(AD$2,RFR_spot_no_VA!$C$2:$AQ$2,0))+ MAX(0.01,Shocks!$E33*ABS(INDEX(RFR_spot_no_VA!$C33:$AQ33,,MATCH(AD$2,RFR_spot_no_VA!$C$2:$AQ$2,0))) )+VA!AD33,5)</f>
        <v>#N/A</v>
      </c>
      <c r="AE33" s="39" t="e">
        <f>ROUND(INDEX(RFR_spot_no_VA!$C33:$AQ33,,MATCH(AE$2,RFR_spot_no_VA!$C$2:$AQ$2,0))+ MAX(0.01,Shocks!$E33*ABS(INDEX(RFR_spot_no_VA!$C33:$AQ33,,MATCH(AE$2,RFR_spot_no_VA!$C$2:$AQ$2,0))) )+VA!AE33,5)</f>
        <v>#N/A</v>
      </c>
      <c r="AF33" s="39" t="e">
        <f>ROUND(INDEX(RFR_spot_no_VA!$C33:$AQ33,,MATCH(AF$2,RFR_spot_no_VA!$C$2:$AQ$2,0))+ MAX(0.01,Shocks!$E33*ABS(INDEX(RFR_spot_no_VA!$C33:$AQ33,,MATCH(AF$2,RFR_spot_no_VA!$C$2:$AQ$2,0))) )+VA!AF33,5)</f>
        <v>#N/A</v>
      </c>
      <c r="AG33" s="39" t="e">
        <f>ROUND(INDEX(RFR_spot_no_VA!$C33:$AQ33,,MATCH(AG$2,RFR_spot_no_VA!$C$2:$AQ$2,0))+ MAX(0.01,Shocks!$E33*ABS(INDEX(RFR_spot_no_VA!$C33:$AQ33,,MATCH(AG$2,RFR_spot_no_VA!$C$2:$AQ$2,0))) )+VA!AG33,5)</f>
        <v>#N/A</v>
      </c>
      <c r="AH33" s="39" t="e">
        <f>ROUND(INDEX(RFR_spot_no_VA!$C33:$AQ33,,MATCH(AH$2,RFR_spot_no_VA!$C$2:$AQ$2,0))+ MAX(0.01,Shocks!$E33*ABS(INDEX(RFR_spot_no_VA!$C33:$AQ33,,MATCH(AH$2,RFR_spot_no_VA!$C$2:$AQ$2,0))) )+VA!AH33,5)</f>
        <v>#N/A</v>
      </c>
      <c r="AI33" s="39" t="e">
        <f>ROUND(INDEX(RFR_spot_no_VA!$C33:$AQ33,,MATCH(AI$2,RFR_spot_no_VA!$C$2:$AQ$2,0))+ MAX(0.01,Shocks!$E33*ABS(INDEX(RFR_spot_no_VA!$C33:$AQ33,,MATCH(AI$2,RFR_spot_no_VA!$C$2:$AQ$2,0))) )+VA!AI33,5)</f>
        <v>#N/A</v>
      </c>
      <c r="AJ33" s="39" t="e">
        <f>ROUND(INDEX(RFR_spot_no_VA!$C33:$AQ33,,MATCH(AJ$2,RFR_spot_no_VA!$C$2:$AQ$2,0))+ MAX(0.01,Shocks!$E33*ABS(INDEX(RFR_spot_no_VA!$C33:$AQ33,,MATCH(AJ$2,RFR_spot_no_VA!$C$2:$AQ$2,0))) )+VA!AJ33,5)</f>
        <v>#N/A</v>
      </c>
      <c r="AK33" s="39" t="e">
        <f>ROUND(INDEX(RFR_spot_no_VA!$C33:$AQ33,,MATCH(AK$2,RFR_spot_no_VA!$C$2:$AQ$2,0))+ MAX(0.01,Shocks!$E33*ABS(INDEX(RFR_spot_no_VA!$C33:$AQ33,,MATCH(AK$2,RFR_spot_no_VA!$C$2:$AQ$2,0))) )+VA!AK33,5)</f>
        <v>#N/A</v>
      </c>
      <c r="AL33" s="39" t="e">
        <f>ROUND(INDEX(RFR_spot_no_VA!$C33:$AQ33,,MATCH(AL$2,RFR_spot_no_VA!$C$2:$AQ$2,0))+ MAX(0.01,Shocks!$E33*ABS(INDEX(RFR_spot_no_VA!$C33:$AQ33,,MATCH(AL$2,RFR_spot_no_VA!$C$2:$AQ$2,0))) )+VA!AL33,5)</f>
        <v>#N/A</v>
      </c>
      <c r="AM33" s="39" t="e">
        <f>ROUND(INDEX(RFR_spot_no_VA!$C33:$AQ33,,MATCH(AM$2,RFR_spot_no_VA!$C$2:$AQ$2,0))+ MAX(0.01,Shocks!$E33*ABS(INDEX(RFR_spot_no_VA!$C33:$AQ33,,MATCH(AM$2,RFR_spot_no_VA!$C$2:$AQ$2,0))) )+VA!AM33,5)</f>
        <v>#N/A</v>
      </c>
      <c r="AN33" s="39" t="e">
        <f>ROUND(INDEX(RFR_spot_no_VA!$C33:$AQ33,,MATCH(AN$2,RFR_spot_no_VA!$C$2:$AQ$2,0))+ MAX(0.01,Shocks!$E33*ABS(INDEX(RFR_spot_no_VA!$C33:$AQ33,,MATCH(AN$2,RFR_spot_no_VA!$C$2:$AQ$2,0))) )+VA!AN33,5)</f>
        <v>#N/A</v>
      </c>
      <c r="AO33" s="39" t="e">
        <f>ROUND(INDEX(RFR_spot_no_VA!$C33:$AQ33,,MATCH(AO$2,RFR_spot_no_VA!$C$2:$AQ$2,0))+ MAX(0.01,Shocks!$E33*ABS(INDEX(RFR_spot_no_VA!$C33:$AQ33,,MATCH(AO$2,RFR_spot_no_VA!$C$2:$AQ$2,0))) )+VA!AO33,5)</f>
        <v>#N/A</v>
      </c>
      <c r="AP33" s="39" t="e">
        <f>ROUND(INDEX(RFR_spot_no_VA!$C33:$AQ33,,MATCH(AP$2,RFR_spot_no_VA!$C$2:$AQ$2,0))+ MAX(0.01,Shocks!$E33*ABS(INDEX(RFR_spot_no_VA!$C33:$AQ33,,MATCH(AP$2,RFR_spot_no_VA!$C$2:$AQ$2,0))) )+VA!AP33,5)</f>
        <v>#N/A</v>
      </c>
      <c r="AQ33" s="39" t="e">
        <f>ROUND(INDEX(RFR_spot_no_VA!$C33:$AQ33,,MATCH(AQ$2,RFR_spot_no_VA!$C$2:$AQ$2,0))+ MAX(0.01,Shocks!$E33*ABS(INDEX(RFR_spot_no_VA!$C33:$AQ33,,MATCH(AQ$2,RFR_spot_no_VA!$C$2:$AQ$2,0))) )+VA!AQ33,5)</f>
        <v>#N/A</v>
      </c>
      <c r="AR33" s="40"/>
      <c r="AS33" s="2"/>
    </row>
    <row r="34" ht="14.5" x14ac:dyDescent="0.35">
      <c r="A34" s="2"/>
      <c r="B34" s="2">
        <f>RFR_spot_no_VA!B34</f>
        <v>24</v>
      </c>
      <c r="C34" s="38" t="e">
        <f>ROUND(INDEX(RFR_spot_no_VA!$C34:$AQ34,,MATCH(C$2,RFR_spot_no_VA!$C$2:$AQ$2,0))+ MAX(0.01,Shocks!$E34*ABS(INDEX(RFR_spot_no_VA!$C34:$AQ34,,MATCH(C$2,RFR_spot_no_VA!$C$2:$AQ$2,0))) )+VA!C34,5)</f>
        <v>#N/A</v>
      </c>
      <c r="D34" s="38" t="e">
        <f>ROUND(INDEX(RFR_spot_no_VA!$C34:$AQ34,,MATCH(D$2,RFR_spot_no_VA!$C$2:$AQ$2,0))+ MAX(0.01,Shocks!$E34*ABS(INDEX(RFR_spot_no_VA!$C34:$AQ34,,MATCH(D$2,RFR_spot_no_VA!$C$2:$AQ$2,0))) )+VA!D34,5)</f>
        <v>#N/A</v>
      </c>
      <c r="E34" s="38" t="e">
        <f>ROUND(INDEX(RFR_spot_no_VA!$C34:$AQ34,,MATCH(E$2,RFR_spot_no_VA!$C$2:$AQ$2,0))+ MAX(0.01,Shocks!$E34*ABS(INDEX(RFR_spot_no_VA!$C34:$AQ34,,MATCH(E$2,RFR_spot_no_VA!$C$2:$AQ$2,0))) )+VA!E34,5)</f>
        <v>#N/A</v>
      </c>
      <c r="F34" s="38" t="e">
        <f>ROUND(INDEX(RFR_spot_no_VA!$C34:$AQ34,,MATCH(F$2,RFR_spot_no_VA!$C$2:$AQ$2,0))+ MAX(0.01,Shocks!$E34*ABS(INDEX(RFR_spot_no_VA!$C34:$AQ34,,MATCH(F$2,RFR_spot_no_VA!$C$2:$AQ$2,0))) )+VA!F34,5)</f>
        <v>#N/A</v>
      </c>
      <c r="G34" s="38" t="e">
        <f>ROUND(INDEX(RFR_spot_no_VA!$C34:$AQ34,,MATCH(G$2,RFR_spot_no_VA!$C$2:$AQ$2,0))+ MAX(0.01,Shocks!$E34*ABS(INDEX(RFR_spot_no_VA!$C34:$AQ34,,MATCH(G$2,RFR_spot_no_VA!$C$2:$AQ$2,0))) )+VA!G34,5)</f>
        <v>#N/A</v>
      </c>
      <c r="H34" s="38" t="e">
        <f>ROUND(INDEX(RFR_spot_no_VA!$C34:$AQ34,,MATCH(H$2,RFR_spot_no_VA!$C$2:$AQ$2,0))+ MAX(0.01,Shocks!$E34*ABS(INDEX(RFR_spot_no_VA!$C34:$AQ34,,MATCH(H$2,RFR_spot_no_VA!$C$2:$AQ$2,0))) )+VA!H34,5)</f>
        <v>#N/A</v>
      </c>
      <c r="I34" s="38" t="e">
        <f>ROUND(INDEX(RFR_spot_no_VA!$C34:$AQ34,,MATCH(I$2,RFR_spot_no_VA!$C$2:$AQ$2,0))+ MAX(0.01,Shocks!$E34*ABS(INDEX(RFR_spot_no_VA!$C34:$AQ34,,MATCH(I$2,RFR_spot_no_VA!$C$2:$AQ$2,0))) )+VA!I34,5)</f>
        <v>#N/A</v>
      </c>
      <c r="J34" s="38" t="e">
        <f>ROUND(INDEX(RFR_spot_no_VA!$C34:$AQ34,,MATCH(J$2,RFR_spot_no_VA!$C$2:$AQ$2,0))+ MAX(0.01,Shocks!$E34*ABS(INDEX(RFR_spot_no_VA!$C34:$AQ34,,MATCH(J$2,RFR_spot_no_VA!$C$2:$AQ$2,0))) )+VA!J34,5)</f>
        <v>#N/A</v>
      </c>
      <c r="K34" s="38" t="e">
        <f>ROUND(INDEX(RFR_spot_no_VA!$C34:$AQ34,,MATCH(K$2,RFR_spot_no_VA!$C$2:$AQ$2,0))+ MAX(0.01,Shocks!$E34*ABS(INDEX(RFR_spot_no_VA!$C34:$AQ34,,MATCH(K$2,RFR_spot_no_VA!$C$2:$AQ$2,0))) )+VA!K34,5)</f>
        <v>#N/A</v>
      </c>
      <c r="L34" s="38" t="e">
        <f>ROUND(INDEX(RFR_spot_no_VA!$C34:$AQ34,,MATCH(L$2,RFR_spot_no_VA!$C$2:$AQ$2,0))+ MAX(0.01,Shocks!$E34*ABS(INDEX(RFR_spot_no_VA!$C34:$AQ34,,MATCH(L$2,RFR_spot_no_VA!$C$2:$AQ$2,0))) )+VA!L34,5)</f>
        <v>#N/A</v>
      </c>
      <c r="M34" s="39" t="e">
        <f>ROUND(INDEX(RFR_spot_no_VA!$C34:$AQ34,,MATCH(M$2,RFR_spot_no_VA!$C$2:$AQ$2,0))+ MAX(0.01,Shocks!$E34*ABS(INDEX(RFR_spot_no_VA!$C34:$AQ34,,MATCH(M$2,RFR_spot_no_VA!$C$2:$AQ$2,0))) )+VA!M34,5)</f>
        <v>#N/A</v>
      </c>
      <c r="N34" s="39" t="e">
        <f>ROUND(INDEX(RFR_spot_no_VA!$C34:$AQ34,,MATCH(N$2,RFR_spot_no_VA!$C$2:$AQ$2,0))+ MAX(0.01,Shocks!$E34*ABS(INDEX(RFR_spot_no_VA!$C34:$AQ34,,MATCH(N$2,RFR_spot_no_VA!$C$2:$AQ$2,0))) )+VA!N34,5)</f>
        <v>#N/A</v>
      </c>
      <c r="O34" s="39" t="e">
        <f>ROUND(INDEX(RFR_spot_no_VA!$C34:$AQ34,,MATCH(O$2,RFR_spot_no_VA!$C$2:$AQ$2,0))+ MAX(0.01,Shocks!$E34*ABS(INDEX(RFR_spot_no_VA!$C34:$AQ34,,MATCH(O$2,RFR_spot_no_VA!$C$2:$AQ$2,0))) )+VA!O34,5)</f>
        <v>#N/A</v>
      </c>
      <c r="P34" s="39" t="e">
        <f>ROUND(INDEX(RFR_spot_no_VA!$C34:$AQ34,,MATCH(P$2,RFR_spot_no_VA!$C$2:$AQ$2,0))+ MAX(0.01,Shocks!$E34*ABS(INDEX(RFR_spot_no_VA!$C34:$AQ34,,MATCH(P$2,RFR_spot_no_VA!$C$2:$AQ$2,0))) )+VA!P34,5)</f>
        <v>#N/A</v>
      </c>
      <c r="Q34" s="39" t="e">
        <f>ROUND(INDEX(RFR_spot_no_VA!$C34:$AQ34,,MATCH(Q$2,RFR_spot_no_VA!$C$2:$AQ$2,0))+ MAX(0.01,Shocks!$E34*ABS(INDEX(RFR_spot_no_VA!$C34:$AQ34,,MATCH(Q$2,RFR_spot_no_VA!$C$2:$AQ$2,0))) )+VA!Q34,5)</f>
        <v>#N/A</v>
      </c>
      <c r="R34" s="39" t="e">
        <f>ROUND(INDEX(RFR_spot_no_VA!$C34:$AQ34,,MATCH(R$2,RFR_spot_no_VA!$C$2:$AQ$2,0))+ MAX(0.01,Shocks!$E34*ABS(INDEX(RFR_spot_no_VA!$C34:$AQ34,,MATCH(R$2,RFR_spot_no_VA!$C$2:$AQ$2,0))) )+VA!R34,5)</f>
        <v>#N/A</v>
      </c>
      <c r="S34" s="39" t="e">
        <f>ROUND(INDEX(RFR_spot_no_VA!$C34:$AQ34,,MATCH(S$2,RFR_spot_no_VA!$C$2:$AQ$2,0))+ MAX(0.01,Shocks!$E34*ABS(INDEX(RFR_spot_no_VA!$C34:$AQ34,,MATCH(S$2,RFR_spot_no_VA!$C$2:$AQ$2,0))) )+VA!S34,5)</f>
        <v>#N/A</v>
      </c>
      <c r="T34" s="39" t="e">
        <f>ROUND(INDEX(RFR_spot_no_VA!$C34:$AQ34,,MATCH(T$2,RFR_spot_no_VA!$C$2:$AQ$2,0))+ MAX(0.01,Shocks!$E34*ABS(INDEX(RFR_spot_no_VA!$C34:$AQ34,,MATCH(T$2,RFR_spot_no_VA!$C$2:$AQ$2,0))) )+VA!T34,5)</f>
        <v>#N/A</v>
      </c>
      <c r="U34" s="39" t="e">
        <f>ROUND(INDEX(RFR_spot_no_VA!$C34:$AQ34,,MATCH(U$2,RFR_spot_no_VA!$C$2:$AQ$2,0))+ MAX(0.01,Shocks!$E34*ABS(INDEX(RFR_spot_no_VA!$C34:$AQ34,,MATCH(U$2,RFR_spot_no_VA!$C$2:$AQ$2,0))) )+VA!U34,5)</f>
        <v>#N/A</v>
      </c>
      <c r="V34" s="39" t="e">
        <f>ROUND(INDEX(RFR_spot_no_VA!$C34:$AQ34,,MATCH(V$2,RFR_spot_no_VA!$C$2:$AQ$2,0))+ MAX(0.01,Shocks!$E34*ABS(INDEX(RFR_spot_no_VA!$C34:$AQ34,,MATCH(V$2,RFR_spot_no_VA!$C$2:$AQ$2,0))) )+VA!V34,5)</f>
        <v>#N/A</v>
      </c>
      <c r="W34" s="39" t="e">
        <f>ROUND(INDEX(RFR_spot_no_VA!$C34:$AQ34,,MATCH(W$2,RFR_spot_no_VA!$C$2:$AQ$2,0))+ MAX(0.01,Shocks!$E34*ABS(INDEX(RFR_spot_no_VA!$C34:$AQ34,,MATCH(W$2,RFR_spot_no_VA!$C$2:$AQ$2,0))) )+VA!W34,5)</f>
        <v>#N/A</v>
      </c>
      <c r="X34" s="39" t="e">
        <f>ROUND(INDEX(RFR_spot_no_VA!$C34:$AQ34,,MATCH(X$2,RFR_spot_no_VA!$C$2:$AQ$2,0))+ MAX(0.01,Shocks!$E34*ABS(INDEX(RFR_spot_no_VA!$C34:$AQ34,,MATCH(X$2,RFR_spot_no_VA!$C$2:$AQ$2,0))) )+VA!X34,5)</f>
        <v>#N/A</v>
      </c>
      <c r="Y34" s="39" t="e">
        <f>ROUND(INDEX(RFR_spot_no_VA!$C34:$AQ34,,MATCH(Y$2,RFR_spot_no_VA!$C$2:$AQ$2,0))+ MAX(0.01,Shocks!$E34*ABS(INDEX(RFR_spot_no_VA!$C34:$AQ34,,MATCH(Y$2,RFR_spot_no_VA!$C$2:$AQ$2,0))) )+VA!Y34,5)</f>
        <v>#N/A</v>
      </c>
      <c r="Z34" s="39" t="e">
        <f>ROUND(INDEX(RFR_spot_no_VA!$C34:$AQ34,,MATCH(Z$2,RFR_spot_no_VA!$C$2:$AQ$2,0))+ MAX(0.01,Shocks!$E34*ABS(INDEX(RFR_spot_no_VA!$C34:$AQ34,,MATCH(Z$2,RFR_spot_no_VA!$C$2:$AQ$2,0))) )+VA!Z34,5)</f>
        <v>#N/A</v>
      </c>
      <c r="AA34" s="39" t="e">
        <f>ROUND(INDEX(RFR_spot_no_VA!$C34:$AQ34,,MATCH(AA$2,RFR_spot_no_VA!$C$2:$AQ$2,0))+ MAX(0.01,Shocks!$E34*ABS(INDEX(RFR_spot_no_VA!$C34:$AQ34,,MATCH(AA$2,RFR_spot_no_VA!$C$2:$AQ$2,0))) )+VA!AA34,5)</f>
        <v>#N/A</v>
      </c>
      <c r="AB34" s="39" t="e">
        <f>ROUND(INDEX(RFR_spot_no_VA!$C34:$AQ34,,MATCH(AB$2,RFR_spot_no_VA!$C$2:$AQ$2,0))+ MAX(0.01,Shocks!$E34*ABS(INDEX(RFR_spot_no_VA!$C34:$AQ34,,MATCH(AB$2,RFR_spot_no_VA!$C$2:$AQ$2,0))) )+VA!AB34,5)</f>
        <v>#N/A</v>
      </c>
      <c r="AC34" s="39" t="e">
        <f>ROUND(INDEX(RFR_spot_no_VA!$C34:$AQ34,,MATCH(AC$2,RFR_spot_no_VA!$C$2:$AQ$2,0))+ MAX(0.01,Shocks!$E34*ABS(INDEX(RFR_spot_no_VA!$C34:$AQ34,,MATCH(AC$2,RFR_spot_no_VA!$C$2:$AQ$2,0))) )+VA!AC34,5)</f>
        <v>#N/A</v>
      </c>
      <c r="AD34" s="39" t="e">
        <f>ROUND(INDEX(RFR_spot_no_VA!$C34:$AQ34,,MATCH(AD$2,RFR_spot_no_VA!$C$2:$AQ$2,0))+ MAX(0.01,Shocks!$E34*ABS(INDEX(RFR_spot_no_VA!$C34:$AQ34,,MATCH(AD$2,RFR_spot_no_VA!$C$2:$AQ$2,0))) )+VA!AD34,5)</f>
        <v>#N/A</v>
      </c>
      <c r="AE34" s="39" t="e">
        <f>ROUND(INDEX(RFR_spot_no_VA!$C34:$AQ34,,MATCH(AE$2,RFR_spot_no_VA!$C$2:$AQ$2,0))+ MAX(0.01,Shocks!$E34*ABS(INDEX(RFR_spot_no_VA!$C34:$AQ34,,MATCH(AE$2,RFR_spot_no_VA!$C$2:$AQ$2,0))) )+VA!AE34,5)</f>
        <v>#N/A</v>
      </c>
      <c r="AF34" s="39" t="e">
        <f>ROUND(INDEX(RFR_spot_no_VA!$C34:$AQ34,,MATCH(AF$2,RFR_spot_no_VA!$C$2:$AQ$2,0))+ MAX(0.01,Shocks!$E34*ABS(INDEX(RFR_spot_no_VA!$C34:$AQ34,,MATCH(AF$2,RFR_spot_no_VA!$C$2:$AQ$2,0))) )+VA!AF34,5)</f>
        <v>#N/A</v>
      </c>
      <c r="AG34" s="39" t="e">
        <f>ROUND(INDEX(RFR_spot_no_VA!$C34:$AQ34,,MATCH(AG$2,RFR_spot_no_VA!$C$2:$AQ$2,0))+ MAX(0.01,Shocks!$E34*ABS(INDEX(RFR_spot_no_VA!$C34:$AQ34,,MATCH(AG$2,RFR_spot_no_VA!$C$2:$AQ$2,0))) )+VA!AG34,5)</f>
        <v>#N/A</v>
      </c>
      <c r="AH34" s="39" t="e">
        <f>ROUND(INDEX(RFR_spot_no_VA!$C34:$AQ34,,MATCH(AH$2,RFR_spot_no_VA!$C$2:$AQ$2,0))+ MAX(0.01,Shocks!$E34*ABS(INDEX(RFR_spot_no_VA!$C34:$AQ34,,MATCH(AH$2,RFR_spot_no_VA!$C$2:$AQ$2,0))) )+VA!AH34,5)</f>
        <v>#N/A</v>
      </c>
      <c r="AI34" s="39" t="e">
        <f>ROUND(INDEX(RFR_spot_no_VA!$C34:$AQ34,,MATCH(AI$2,RFR_spot_no_VA!$C$2:$AQ$2,0))+ MAX(0.01,Shocks!$E34*ABS(INDEX(RFR_spot_no_VA!$C34:$AQ34,,MATCH(AI$2,RFR_spot_no_VA!$C$2:$AQ$2,0))) )+VA!AI34,5)</f>
        <v>#N/A</v>
      </c>
      <c r="AJ34" s="39" t="e">
        <f>ROUND(INDEX(RFR_spot_no_VA!$C34:$AQ34,,MATCH(AJ$2,RFR_spot_no_VA!$C$2:$AQ$2,0))+ MAX(0.01,Shocks!$E34*ABS(INDEX(RFR_spot_no_VA!$C34:$AQ34,,MATCH(AJ$2,RFR_spot_no_VA!$C$2:$AQ$2,0))) )+VA!AJ34,5)</f>
        <v>#N/A</v>
      </c>
      <c r="AK34" s="39" t="e">
        <f>ROUND(INDEX(RFR_spot_no_VA!$C34:$AQ34,,MATCH(AK$2,RFR_spot_no_VA!$C$2:$AQ$2,0))+ MAX(0.01,Shocks!$E34*ABS(INDEX(RFR_spot_no_VA!$C34:$AQ34,,MATCH(AK$2,RFR_spot_no_VA!$C$2:$AQ$2,0))) )+VA!AK34,5)</f>
        <v>#N/A</v>
      </c>
      <c r="AL34" s="39" t="e">
        <f>ROUND(INDEX(RFR_spot_no_VA!$C34:$AQ34,,MATCH(AL$2,RFR_spot_no_VA!$C$2:$AQ$2,0))+ MAX(0.01,Shocks!$E34*ABS(INDEX(RFR_spot_no_VA!$C34:$AQ34,,MATCH(AL$2,RFR_spot_no_VA!$C$2:$AQ$2,0))) )+VA!AL34,5)</f>
        <v>#N/A</v>
      </c>
      <c r="AM34" s="39" t="e">
        <f>ROUND(INDEX(RFR_spot_no_VA!$C34:$AQ34,,MATCH(AM$2,RFR_spot_no_VA!$C$2:$AQ$2,0))+ MAX(0.01,Shocks!$E34*ABS(INDEX(RFR_spot_no_VA!$C34:$AQ34,,MATCH(AM$2,RFR_spot_no_VA!$C$2:$AQ$2,0))) )+VA!AM34,5)</f>
        <v>#N/A</v>
      </c>
      <c r="AN34" s="39" t="e">
        <f>ROUND(INDEX(RFR_spot_no_VA!$C34:$AQ34,,MATCH(AN$2,RFR_spot_no_VA!$C$2:$AQ$2,0))+ MAX(0.01,Shocks!$E34*ABS(INDEX(RFR_spot_no_VA!$C34:$AQ34,,MATCH(AN$2,RFR_spot_no_VA!$C$2:$AQ$2,0))) )+VA!AN34,5)</f>
        <v>#N/A</v>
      </c>
      <c r="AO34" s="39" t="e">
        <f>ROUND(INDEX(RFR_spot_no_VA!$C34:$AQ34,,MATCH(AO$2,RFR_spot_no_VA!$C$2:$AQ$2,0))+ MAX(0.01,Shocks!$E34*ABS(INDEX(RFR_spot_no_VA!$C34:$AQ34,,MATCH(AO$2,RFR_spot_no_VA!$C$2:$AQ$2,0))) )+VA!AO34,5)</f>
        <v>#N/A</v>
      </c>
      <c r="AP34" s="39" t="e">
        <f>ROUND(INDEX(RFR_spot_no_VA!$C34:$AQ34,,MATCH(AP$2,RFR_spot_no_VA!$C$2:$AQ$2,0))+ MAX(0.01,Shocks!$E34*ABS(INDEX(RFR_spot_no_VA!$C34:$AQ34,,MATCH(AP$2,RFR_spot_no_VA!$C$2:$AQ$2,0))) )+VA!AP34,5)</f>
        <v>#N/A</v>
      </c>
      <c r="AQ34" s="39" t="e">
        <f>ROUND(INDEX(RFR_spot_no_VA!$C34:$AQ34,,MATCH(AQ$2,RFR_spot_no_VA!$C$2:$AQ$2,0))+ MAX(0.01,Shocks!$E34*ABS(INDEX(RFR_spot_no_VA!$C34:$AQ34,,MATCH(AQ$2,RFR_spot_no_VA!$C$2:$AQ$2,0))) )+VA!AQ34,5)</f>
        <v>#N/A</v>
      </c>
      <c r="AR34" s="40"/>
      <c r="AS34" s="2"/>
    </row>
    <row r="35" ht="14.5" x14ac:dyDescent="0.35">
      <c r="A35" s="2"/>
      <c r="B35" s="4">
        <f>RFR_spot_no_VA!B35</f>
        <v>25</v>
      </c>
      <c r="C35" s="41" t="e">
        <f>ROUND(INDEX(RFR_spot_no_VA!$C35:$AQ35,,MATCH(C$2,RFR_spot_no_VA!$C$2:$AQ$2,0))+ MAX(0.01,Shocks!$E35*ABS(INDEX(RFR_spot_no_VA!$C35:$AQ35,,MATCH(C$2,RFR_spot_no_VA!$C$2:$AQ$2,0))) )+VA!C35,5)</f>
        <v>#N/A</v>
      </c>
      <c r="D35" s="41" t="e">
        <f>ROUND(INDEX(RFR_spot_no_VA!$C35:$AQ35,,MATCH(D$2,RFR_spot_no_VA!$C$2:$AQ$2,0))+ MAX(0.01,Shocks!$E35*ABS(INDEX(RFR_spot_no_VA!$C35:$AQ35,,MATCH(D$2,RFR_spot_no_VA!$C$2:$AQ$2,0))) )+VA!D35,5)</f>
        <v>#N/A</v>
      </c>
      <c r="E35" s="41" t="e">
        <f>ROUND(INDEX(RFR_spot_no_VA!$C35:$AQ35,,MATCH(E$2,RFR_spot_no_VA!$C$2:$AQ$2,0))+ MAX(0.01,Shocks!$E35*ABS(INDEX(RFR_spot_no_VA!$C35:$AQ35,,MATCH(E$2,RFR_spot_no_VA!$C$2:$AQ$2,0))) )+VA!E35,5)</f>
        <v>#N/A</v>
      </c>
      <c r="F35" s="41" t="e">
        <f>ROUND(INDEX(RFR_spot_no_VA!$C35:$AQ35,,MATCH(F$2,RFR_spot_no_VA!$C$2:$AQ$2,0))+ MAX(0.01,Shocks!$E35*ABS(INDEX(RFR_spot_no_VA!$C35:$AQ35,,MATCH(F$2,RFR_spot_no_VA!$C$2:$AQ$2,0))) )+VA!F35,5)</f>
        <v>#N/A</v>
      </c>
      <c r="G35" s="41" t="e">
        <f>ROUND(INDEX(RFR_spot_no_VA!$C35:$AQ35,,MATCH(G$2,RFR_spot_no_VA!$C$2:$AQ$2,0))+ MAX(0.01,Shocks!$E35*ABS(INDEX(RFR_spot_no_VA!$C35:$AQ35,,MATCH(G$2,RFR_spot_no_VA!$C$2:$AQ$2,0))) )+VA!G35,5)</f>
        <v>#N/A</v>
      </c>
      <c r="H35" s="41" t="e">
        <f>ROUND(INDEX(RFR_spot_no_VA!$C35:$AQ35,,MATCH(H$2,RFR_spot_no_VA!$C$2:$AQ$2,0))+ MAX(0.01,Shocks!$E35*ABS(INDEX(RFR_spot_no_VA!$C35:$AQ35,,MATCH(H$2,RFR_spot_no_VA!$C$2:$AQ$2,0))) )+VA!H35,5)</f>
        <v>#N/A</v>
      </c>
      <c r="I35" s="41" t="e">
        <f>ROUND(INDEX(RFR_spot_no_VA!$C35:$AQ35,,MATCH(I$2,RFR_spot_no_VA!$C$2:$AQ$2,0))+ MAX(0.01,Shocks!$E35*ABS(INDEX(RFR_spot_no_VA!$C35:$AQ35,,MATCH(I$2,RFR_spot_no_VA!$C$2:$AQ$2,0))) )+VA!I35,5)</f>
        <v>#N/A</v>
      </c>
      <c r="J35" s="41" t="e">
        <f>ROUND(INDEX(RFR_spot_no_VA!$C35:$AQ35,,MATCH(J$2,RFR_spot_no_VA!$C$2:$AQ$2,0))+ MAX(0.01,Shocks!$E35*ABS(INDEX(RFR_spot_no_VA!$C35:$AQ35,,MATCH(J$2,RFR_spot_no_VA!$C$2:$AQ$2,0))) )+VA!J35,5)</f>
        <v>#N/A</v>
      </c>
      <c r="K35" s="41" t="e">
        <f>ROUND(INDEX(RFR_spot_no_VA!$C35:$AQ35,,MATCH(K$2,RFR_spot_no_VA!$C$2:$AQ$2,0))+ MAX(0.01,Shocks!$E35*ABS(INDEX(RFR_spot_no_VA!$C35:$AQ35,,MATCH(K$2,RFR_spot_no_VA!$C$2:$AQ$2,0))) )+VA!K35,5)</f>
        <v>#N/A</v>
      </c>
      <c r="L35" s="41" t="e">
        <f>ROUND(INDEX(RFR_spot_no_VA!$C35:$AQ35,,MATCH(L$2,RFR_spot_no_VA!$C$2:$AQ$2,0))+ MAX(0.01,Shocks!$E35*ABS(INDEX(RFR_spot_no_VA!$C35:$AQ35,,MATCH(L$2,RFR_spot_no_VA!$C$2:$AQ$2,0))) )+VA!L35,5)</f>
        <v>#N/A</v>
      </c>
      <c r="M35" s="42" t="e">
        <f>ROUND(INDEX(RFR_spot_no_VA!$C35:$AQ35,,MATCH(M$2,RFR_spot_no_VA!$C$2:$AQ$2,0))+ MAX(0.01,Shocks!$E35*ABS(INDEX(RFR_spot_no_VA!$C35:$AQ35,,MATCH(M$2,RFR_spot_no_VA!$C$2:$AQ$2,0))) )+VA!M35,5)</f>
        <v>#N/A</v>
      </c>
      <c r="N35" s="42" t="e">
        <f>ROUND(INDEX(RFR_spot_no_VA!$C35:$AQ35,,MATCH(N$2,RFR_spot_no_VA!$C$2:$AQ$2,0))+ MAX(0.01,Shocks!$E35*ABS(INDEX(RFR_spot_no_VA!$C35:$AQ35,,MATCH(N$2,RFR_spot_no_VA!$C$2:$AQ$2,0))) )+VA!N35,5)</f>
        <v>#N/A</v>
      </c>
      <c r="O35" s="42" t="e">
        <f>ROUND(INDEX(RFR_spot_no_VA!$C35:$AQ35,,MATCH(O$2,RFR_spot_no_VA!$C$2:$AQ$2,0))+ MAX(0.01,Shocks!$E35*ABS(INDEX(RFR_spot_no_VA!$C35:$AQ35,,MATCH(O$2,RFR_spot_no_VA!$C$2:$AQ$2,0))) )+VA!O35,5)</f>
        <v>#N/A</v>
      </c>
      <c r="P35" s="42" t="e">
        <f>ROUND(INDEX(RFR_spot_no_VA!$C35:$AQ35,,MATCH(P$2,RFR_spot_no_VA!$C$2:$AQ$2,0))+ MAX(0.01,Shocks!$E35*ABS(INDEX(RFR_spot_no_VA!$C35:$AQ35,,MATCH(P$2,RFR_spot_no_VA!$C$2:$AQ$2,0))) )+VA!P35,5)</f>
        <v>#N/A</v>
      </c>
      <c r="Q35" s="42" t="e">
        <f>ROUND(INDEX(RFR_spot_no_VA!$C35:$AQ35,,MATCH(Q$2,RFR_spot_no_VA!$C$2:$AQ$2,0))+ MAX(0.01,Shocks!$E35*ABS(INDEX(RFR_spot_no_VA!$C35:$AQ35,,MATCH(Q$2,RFR_spot_no_VA!$C$2:$AQ$2,0))) )+VA!Q35,5)</f>
        <v>#N/A</v>
      </c>
      <c r="R35" s="42" t="e">
        <f>ROUND(INDEX(RFR_spot_no_VA!$C35:$AQ35,,MATCH(R$2,RFR_spot_no_VA!$C$2:$AQ$2,0))+ MAX(0.01,Shocks!$E35*ABS(INDEX(RFR_spot_no_VA!$C35:$AQ35,,MATCH(R$2,RFR_spot_no_VA!$C$2:$AQ$2,0))) )+VA!R35,5)</f>
        <v>#N/A</v>
      </c>
      <c r="S35" s="42" t="e">
        <f>ROUND(INDEX(RFR_spot_no_VA!$C35:$AQ35,,MATCH(S$2,RFR_spot_no_VA!$C$2:$AQ$2,0))+ MAX(0.01,Shocks!$E35*ABS(INDEX(RFR_spot_no_VA!$C35:$AQ35,,MATCH(S$2,RFR_spot_no_VA!$C$2:$AQ$2,0))) )+VA!S35,5)</f>
        <v>#N/A</v>
      </c>
      <c r="T35" s="42" t="e">
        <f>ROUND(INDEX(RFR_spot_no_VA!$C35:$AQ35,,MATCH(T$2,RFR_spot_no_VA!$C$2:$AQ$2,0))+ MAX(0.01,Shocks!$E35*ABS(INDEX(RFR_spot_no_VA!$C35:$AQ35,,MATCH(T$2,RFR_spot_no_VA!$C$2:$AQ$2,0))) )+VA!T35,5)</f>
        <v>#N/A</v>
      </c>
      <c r="U35" s="42" t="e">
        <f>ROUND(INDEX(RFR_spot_no_VA!$C35:$AQ35,,MATCH(U$2,RFR_spot_no_VA!$C$2:$AQ$2,0))+ MAX(0.01,Shocks!$E35*ABS(INDEX(RFR_spot_no_VA!$C35:$AQ35,,MATCH(U$2,RFR_spot_no_VA!$C$2:$AQ$2,0))) )+VA!U35,5)</f>
        <v>#N/A</v>
      </c>
      <c r="V35" s="42" t="e">
        <f>ROUND(INDEX(RFR_spot_no_VA!$C35:$AQ35,,MATCH(V$2,RFR_spot_no_VA!$C$2:$AQ$2,0))+ MAX(0.01,Shocks!$E35*ABS(INDEX(RFR_spot_no_VA!$C35:$AQ35,,MATCH(V$2,RFR_spot_no_VA!$C$2:$AQ$2,0))) )+VA!V35,5)</f>
        <v>#N/A</v>
      </c>
      <c r="W35" s="42" t="e">
        <f>ROUND(INDEX(RFR_spot_no_VA!$C35:$AQ35,,MATCH(W$2,RFR_spot_no_VA!$C$2:$AQ$2,0))+ MAX(0.01,Shocks!$E35*ABS(INDEX(RFR_spot_no_VA!$C35:$AQ35,,MATCH(W$2,RFR_spot_no_VA!$C$2:$AQ$2,0))) )+VA!W35,5)</f>
        <v>#N/A</v>
      </c>
      <c r="X35" s="42" t="e">
        <f>ROUND(INDEX(RFR_spot_no_VA!$C35:$AQ35,,MATCH(X$2,RFR_spot_no_VA!$C$2:$AQ$2,0))+ MAX(0.01,Shocks!$E35*ABS(INDEX(RFR_spot_no_VA!$C35:$AQ35,,MATCH(X$2,RFR_spot_no_VA!$C$2:$AQ$2,0))) )+VA!X35,5)</f>
        <v>#N/A</v>
      </c>
      <c r="Y35" s="42" t="e">
        <f>ROUND(INDEX(RFR_spot_no_VA!$C35:$AQ35,,MATCH(Y$2,RFR_spot_no_VA!$C$2:$AQ$2,0))+ MAX(0.01,Shocks!$E35*ABS(INDEX(RFR_spot_no_VA!$C35:$AQ35,,MATCH(Y$2,RFR_spot_no_VA!$C$2:$AQ$2,0))) )+VA!Y35,5)</f>
        <v>#N/A</v>
      </c>
      <c r="Z35" s="42" t="e">
        <f>ROUND(INDEX(RFR_spot_no_VA!$C35:$AQ35,,MATCH(Z$2,RFR_spot_no_VA!$C$2:$AQ$2,0))+ MAX(0.01,Shocks!$E35*ABS(INDEX(RFR_spot_no_VA!$C35:$AQ35,,MATCH(Z$2,RFR_spot_no_VA!$C$2:$AQ$2,0))) )+VA!Z35,5)</f>
        <v>#N/A</v>
      </c>
      <c r="AA35" s="42" t="e">
        <f>ROUND(INDEX(RFR_spot_no_VA!$C35:$AQ35,,MATCH(AA$2,RFR_spot_no_VA!$C$2:$AQ$2,0))+ MAX(0.01,Shocks!$E35*ABS(INDEX(RFR_spot_no_VA!$C35:$AQ35,,MATCH(AA$2,RFR_spot_no_VA!$C$2:$AQ$2,0))) )+VA!AA35,5)</f>
        <v>#N/A</v>
      </c>
      <c r="AB35" s="42" t="e">
        <f>ROUND(INDEX(RFR_spot_no_VA!$C35:$AQ35,,MATCH(AB$2,RFR_spot_no_VA!$C$2:$AQ$2,0))+ MAX(0.01,Shocks!$E35*ABS(INDEX(RFR_spot_no_VA!$C35:$AQ35,,MATCH(AB$2,RFR_spot_no_VA!$C$2:$AQ$2,0))) )+VA!AB35,5)</f>
        <v>#N/A</v>
      </c>
      <c r="AC35" s="42" t="e">
        <f>ROUND(INDEX(RFR_spot_no_VA!$C35:$AQ35,,MATCH(AC$2,RFR_spot_no_VA!$C$2:$AQ$2,0))+ MAX(0.01,Shocks!$E35*ABS(INDEX(RFR_spot_no_VA!$C35:$AQ35,,MATCH(AC$2,RFR_spot_no_VA!$C$2:$AQ$2,0))) )+VA!AC35,5)</f>
        <v>#N/A</v>
      </c>
      <c r="AD35" s="42" t="e">
        <f>ROUND(INDEX(RFR_spot_no_VA!$C35:$AQ35,,MATCH(AD$2,RFR_spot_no_VA!$C$2:$AQ$2,0))+ MAX(0.01,Shocks!$E35*ABS(INDEX(RFR_spot_no_VA!$C35:$AQ35,,MATCH(AD$2,RFR_spot_no_VA!$C$2:$AQ$2,0))) )+VA!AD35,5)</f>
        <v>#N/A</v>
      </c>
      <c r="AE35" s="42" t="e">
        <f>ROUND(INDEX(RFR_spot_no_VA!$C35:$AQ35,,MATCH(AE$2,RFR_spot_no_VA!$C$2:$AQ$2,0))+ MAX(0.01,Shocks!$E35*ABS(INDEX(RFR_spot_no_VA!$C35:$AQ35,,MATCH(AE$2,RFR_spot_no_VA!$C$2:$AQ$2,0))) )+VA!AE35,5)</f>
        <v>#N/A</v>
      </c>
      <c r="AF35" s="42" t="e">
        <f>ROUND(INDEX(RFR_spot_no_VA!$C35:$AQ35,,MATCH(AF$2,RFR_spot_no_VA!$C$2:$AQ$2,0))+ MAX(0.01,Shocks!$E35*ABS(INDEX(RFR_spot_no_VA!$C35:$AQ35,,MATCH(AF$2,RFR_spot_no_VA!$C$2:$AQ$2,0))) )+VA!AF35,5)</f>
        <v>#N/A</v>
      </c>
      <c r="AG35" s="42" t="e">
        <f>ROUND(INDEX(RFR_spot_no_VA!$C35:$AQ35,,MATCH(AG$2,RFR_spot_no_VA!$C$2:$AQ$2,0))+ MAX(0.01,Shocks!$E35*ABS(INDEX(RFR_spot_no_VA!$C35:$AQ35,,MATCH(AG$2,RFR_spot_no_VA!$C$2:$AQ$2,0))) )+VA!AG35,5)</f>
        <v>#N/A</v>
      </c>
      <c r="AH35" s="42" t="e">
        <f>ROUND(INDEX(RFR_spot_no_VA!$C35:$AQ35,,MATCH(AH$2,RFR_spot_no_VA!$C$2:$AQ$2,0))+ MAX(0.01,Shocks!$E35*ABS(INDEX(RFR_spot_no_VA!$C35:$AQ35,,MATCH(AH$2,RFR_spot_no_VA!$C$2:$AQ$2,0))) )+VA!AH35,5)</f>
        <v>#N/A</v>
      </c>
      <c r="AI35" s="42" t="e">
        <f>ROUND(INDEX(RFR_spot_no_VA!$C35:$AQ35,,MATCH(AI$2,RFR_spot_no_VA!$C$2:$AQ$2,0))+ MAX(0.01,Shocks!$E35*ABS(INDEX(RFR_spot_no_VA!$C35:$AQ35,,MATCH(AI$2,RFR_spot_no_VA!$C$2:$AQ$2,0))) )+VA!AI35,5)</f>
        <v>#N/A</v>
      </c>
      <c r="AJ35" s="42" t="e">
        <f>ROUND(INDEX(RFR_spot_no_VA!$C35:$AQ35,,MATCH(AJ$2,RFR_spot_no_VA!$C$2:$AQ$2,0))+ MAX(0.01,Shocks!$E35*ABS(INDEX(RFR_spot_no_VA!$C35:$AQ35,,MATCH(AJ$2,RFR_spot_no_VA!$C$2:$AQ$2,0))) )+VA!AJ35,5)</f>
        <v>#N/A</v>
      </c>
      <c r="AK35" s="42" t="e">
        <f>ROUND(INDEX(RFR_spot_no_VA!$C35:$AQ35,,MATCH(AK$2,RFR_spot_no_VA!$C$2:$AQ$2,0))+ MAX(0.01,Shocks!$E35*ABS(INDEX(RFR_spot_no_VA!$C35:$AQ35,,MATCH(AK$2,RFR_spot_no_VA!$C$2:$AQ$2,0))) )+VA!AK35,5)</f>
        <v>#N/A</v>
      </c>
      <c r="AL35" s="42" t="e">
        <f>ROUND(INDEX(RFR_spot_no_VA!$C35:$AQ35,,MATCH(AL$2,RFR_spot_no_VA!$C$2:$AQ$2,0))+ MAX(0.01,Shocks!$E35*ABS(INDEX(RFR_spot_no_VA!$C35:$AQ35,,MATCH(AL$2,RFR_spot_no_VA!$C$2:$AQ$2,0))) )+VA!AL35,5)</f>
        <v>#N/A</v>
      </c>
      <c r="AM35" s="42" t="e">
        <f>ROUND(INDEX(RFR_spot_no_VA!$C35:$AQ35,,MATCH(AM$2,RFR_spot_no_VA!$C$2:$AQ$2,0))+ MAX(0.01,Shocks!$E35*ABS(INDEX(RFR_spot_no_VA!$C35:$AQ35,,MATCH(AM$2,RFR_spot_no_VA!$C$2:$AQ$2,0))) )+VA!AM35,5)</f>
        <v>#N/A</v>
      </c>
      <c r="AN35" s="42" t="e">
        <f>ROUND(INDEX(RFR_spot_no_VA!$C35:$AQ35,,MATCH(AN$2,RFR_spot_no_VA!$C$2:$AQ$2,0))+ MAX(0.01,Shocks!$E35*ABS(INDEX(RFR_spot_no_VA!$C35:$AQ35,,MATCH(AN$2,RFR_spot_no_VA!$C$2:$AQ$2,0))) )+VA!AN35,5)</f>
        <v>#N/A</v>
      </c>
      <c r="AO35" s="42" t="e">
        <f>ROUND(INDEX(RFR_spot_no_VA!$C35:$AQ35,,MATCH(AO$2,RFR_spot_no_VA!$C$2:$AQ$2,0))+ MAX(0.01,Shocks!$E35*ABS(INDEX(RFR_spot_no_VA!$C35:$AQ35,,MATCH(AO$2,RFR_spot_no_VA!$C$2:$AQ$2,0))) )+VA!AO35,5)</f>
        <v>#N/A</v>
      </c>
      <c r="AP35" s="42" t="e">
        <f>ROUND(INDEX(RFR_spot_no_VA!$C35:$AQ35,,MATCH(AP$2,RFR_spot_no_VA!$C$2:$AQ$2,0))+ MAX(0.01,Shocks!$E35*ABS(INDEX(RFR_spot_no_VA!$C35:$AQ35,,MATCH(AP$2,RFR_spot_no_VA!$C$2:$AQ$2,0))) )+VA!AP35,5)</f>
        <v>#N/A</v>
      </c>
      <c r="AQ35" s="42" t="e">
        <f>ROUND(INDEX(RFR_spot_no_VA!$C35:$AQ35,,MATCH(AQ$2,RFR_spot_no_VA!$C$2:$AQ$2,0))+ MAX(0.01,Shocks!$E35*ABS(INDEX(RFR_spot_no_VA!$C35:$AQ35,,MATCH(AQ$2,RFR_spot_no_VA!$C$2:$AQ$2,0))) )+VA!AQ35,5)</f>
        <v>#N/A</v>
      </c>
      <c r="AR35" s="40"/>
      <c r="AS35" s="2"/>
    </row>
    <row r="36" ht="14.5" x14ac:dyDescent="0.35">
      <c r="A36" s="2"/>
      <c r="B36" s="2">
        <f>RFR_spot_no_VA!B36</f>
        <v>26</v>
      </c>
      <c r="C36" s="38" t="e">
        <f>ROUND(INDEX(RFR_spot_no_VA!$C36:$AQ36,,MATCH(C$2,RFR_spot_no_VA!$C$2:$AQ$2,0))+ MAX(0.01,Shocks!$E36*ABS(INDEX(RFR_spot_no_VA!$C36:$AQ36,,MATCH(C$2,RFR_spot_no_VA!$C$2:$AQ$2,0))) )+VA!C36,5)</f>
        <v>#N/A</v>
      </c>
      <c r="D36" s="38" t="e">
        <f>ROUND(INDEX(RFR_spot_no_VA!$C36:$AQ36,,MATCH(D$2,RFR_spot_no_VA!$C$2:$AQ$2,0))+ MAX(0.01,Shocks!$E36*ABS(INDEX(RFR_spot_no_VA!$C36:$AQ36,,MATCH(D$2,RFR_spot_no_VA!$C$2:$AQ$2,0))) )+VA!D36,5)</f>
        <v>#N/A</v>
      </c>
      <c r="E36" s="38" t="e">
        <f>ROUND(INDEX(RFR_spot_no_VA!$C36:$AQ36,,MATCH(E$2,RFR_spot_no_VA!$C$2:$AQ$2,0))+ MAX(0.01,Shocks!$E36*ABS(INDEX(RFR_spot_no_VA!$C36:$AQ36,,MATCH(E$2,RFR_spot_no_VA!$C$2:$AQ$2,0))) )+VA!E36,5)</f>
        <v>#N/A</v>
      </c>
      <c r="F36" s="38" t="e">
        <f>ROUND(INDEX(RFR_spot_no_VA!$C36:$AQ36,,MATCH(F$2,RFR_spot_no_VA!$C$2:$AQ$2,0))+ MAX(0.01,Shocks!$E36*ABS(INDEX(RFR_spot_no_VA!$C36:$AQ36,,MATCH(F$2,RFR_spot_no_VA!$C$2:$AQ$2,0))) )+VA!F36,5)</f>
        <v>#N/A</v>
      </c>
      <c r="G36" s="38" t="e">
        <f>ROUND(INDEX(RFR_spot_no_VA!$C36:$AQ36,,MATCH(G$2,RFR_spot_no_VA!$C$2:$AQ$2,0))+ MAX(0.01,Shocks!$E36*ABS(INDEX(RFR_spot_no_VA!$C36:$AQ36,,MATCH(G$2,RFR_spot_no_VA!$C$2:$AQ$2,0))) )+VA!G36,5)</f>
        <v>#N/A</v>
      </c>
      <c r="H36" s="38" t="e">
        <f>ROUND(INDEX(RFR_spot_no_VA!$C36:$AQ36,,MATCH(H$2,RFR_spot_no_VA!$C$2:$AQ$2,0))+ MAX(0.01,Shocks!$E36*ABS(INDEX(RFR_spot_no_VA!$C36:$AQ36,,MATCH(H$2,RFR_spot_no_VA!$C$2:$AQ$2,0))) )+VA!H36,5)</f>
        <v>#N/A</v>
      </c>
      <c r="I36" s="38" t="e">
        <f>ROUND(INDEX(RFR_spot_no_VA!$C36:$AQ36,,MATCH(I$2,RFR_spot_no_VA!$C$2:$AQ$2,0))+ MAX(0.01,Shocks!$E36*ABS(INDEX(RFR_spot_no_VA!$C36:$AQ36,,MATCH(I$2,RFR_spot_no_VA!$C$2:$AQ$2,0))) )+VA!I36,5)</f>
        <v>#N/A</v>
      </c>
      <c r="J36" s="38" t="e">
        <f>ROUND(INDEX(RFR_spot_no_VA!$C36:$AQ36,,MATCH(J$2,RFR_spot_no_VA!$C$2:$AQ$2,0))+ MAX(0.01,Shocks!$E36*ABS(INDEX(RFR_spot_no_VA!$C36:$AQ36,,MATCH(J$2,RFR_spot_no_VA!$C$2:$AQ$2,0))) )+VA!J36,5)</f>
        <v>#N/A</v>
      </c>
      <c r="K36" s="38" t="e">
        <f>ROUND(INDEX(RFR_spot_no_VA!$C36:$AQ36,,MATCH(K$2,RFR_spot_no_VA!$C$2:$AQ$2,0))+ MAX(0.01,Shocks!$E36*ABS(INDEX(RFR_spot_no_VA!$C36:$AQ36,,MATCH(K$2,RFR_spot_no_VA!$C$2:$AQ$2,0))) )+VA!K36,5)</f>
        <v>#N/A</v>
      </c>
      <c r="L36" s="38" t="e">
        <f>ROUND(INDEX(RFR_spot_no_VA!$C36:$AQ36,,MATCH(L$2,RFR_spot_no_VA!$C$2:$AQ$2,0))+ MAX(0.01,Shocks!$E36*ABS(INDEX(RFR_spot_no_VA!$C36:$AQ36,,MATCH(L$2,RFR_spot_no_VA!$C$2:$AQ$2,0))) )+VA!L36,5)</f>
        <v>#N/A</v>
      </c>
      <c r="M36" s="39" t="e">
        <f>ROUND(INDEX(RFR_spot_no_VA!$C36:$AQ36,,MATCH(M$2,RFR_spot_no_VA!$C$2:$AQ$2,0))+ MAX(0.01,Shocks!$E36*ABS(INDEX(RFR_spot_no_VA!$C36:$AQ36,,MATCH(M$2,RFR_spot_no_VA!$C$2:$AQ$2,0))) )+VA!M36,5)</f>
        <v>#N/A</v>
      </c>
      <c r="N36" s="39" t="e">
        <f>ROUND(INDEX(RFR_spot_no_VA!$C36:$AQ36,,MATCH(N$2,RFR_spot_no_VA!$C$2:$AQ$2,0))+ MAX(0.01,Shocks!$E36*ABS(INDEX(RFR_spot_no_VA!$C36:$AQ36,,MATCH(N$2,RFR_spot_no_VA!$C$2:$AQ$2,0))) )+VA!N36,5)</f>
        <v>#N/A</v>
      </c>
      <c r="O36" s="39" t="e">
        <f>ROUND(INDEX(RFR_spot_no_VA!$C36:$AQ36,,MATCH(O$2,RFR_spot_no_VA!$C$2:$AQ$2,0))+ MAX(0.01,Shocks!$E36*ABS(INDEX(RFR_spot_no_VA!$C36:$AQ36,,MATCH(O$2,RFR_spot_no_VA!$C$2:$AQ$2,0))) )+VA!O36,5)</f>
        <v>#N/A</v>
      </c>
      <c r="P36" s="39" t="e">
        <f>ROUND(INDEX(RFR_spot_no_VA!$C36:$AQ36,,MATCH(P$2,RFR_spot_no_VA!$C$2:$AQ$2,0))+ MAX(0.01,Shocks!$E36*ABS(INDEX(RFR_spot_no_VA!$C36:$AQ36,,MATCH(P$2,RFR_spot_no_VA!$C$2:$AQ$2,0))) )+VA!P36,5)</f>
        <v>#N/A</v>
      </c>
      <c r="Q36" s="39" t="e">
        <f>ROUND(INDEX(RFR_spot_no_VA!$C36:$AQ36,,MATCH(Q$2,RFR_spot_no_VA!$C$2:$AQ$2,0))+ MAX(0.01,Shocks!$E36*ABS(INDEX(RFR_spot_no_VA!$C36:$AQ36,,MATCH(Q$2,RFR_spot_no_VA!$C$2:$AQ$2,0))) )+VA!Q36,5)</f>
        <v>#N/A</v>
      </c>
      <c r="R36" s="39" t="e">
        <f>ROUND(INDEX(RFR_spot_no_VA!$C36:$AQ36,,MATCH(R$2,RFR_spot_no_VA!$C$2:$AQ$2,0))+ MAX(0.01,Shocks!$E36*ABS(INDEX(RFR_spot_no_VA!$C36:$AQ36,,MATCH(R$2,RFR_spot_no_VA!$C$2:$AQ$2,0))) )+VA!R36,5)</f>
        <v>#N/A</v>
      </c>
      <c r="S36" s="39" t="e">
        <f>ROUND(INDEX(RFR_spot_no_VA!$C36:$AQ36,,MATCH(S$2,RFR_spot_no_VA!$C$2:$AQ$2,0))+ MAX(0.01,Shocks!$E36*ABS(INDEX(RFR_spot_no_VA!$C36:$AQ36,,MATCH(S$2,RFR_spot_no_VA!$C$2:$AQ$2,0))) )+VA!S36,5)</f>
        <v>#N/A</v>
      </c>
      <c r="T36" s="39" t="e">
        <f>ROUND(INDEX(RFR_spot_no_VA!$C36:$AQ36,,MATCH(T$2,RFR_spot_no_VA!$C$2:$AQ$2,0))+ MAX(0.01,Shocks!$E36*ABS(INDEX(RFR_spot_no_VA!$C36:$AQ36,,MATCH(T$2,RFR_spot_no_VA!$C$2:$AQ$2,0))) )+VA!T36,5)</f>
        <v>#N/A</v>
      </c>
      <c r="U36" s="39" t="e">
        <f>ROUND(INDEX(RFR_spot_no_VA!$C36:$AQ36,,MATCH(U$2,RFR_spot_no_VA!$C$2:$AQ$2,0))+ MAX(0.01,Shocks!$E36*ABS(INDEX(RFR_spot_no_VA!$C36:$AQ36,,MATCH(U$2,RFR_spot_no_VA!$C$2:$AQ$2,0))) )+VA!U36,5)</f>
        <v>#N/A</v>
      </c>
      <c r="V36" s="39" t="e">
        <f>ROUND(INDEX(RFR_spot_no_VA!$C36:$AQ36,,MATCH(V$2,RFR_spot_no_VA!$C$2:$AQ$2,0))+ MAX(0.01,Shocks!$E36*ABS(INDEX(RFR_spot_no_VA!$C36:$AQ36,,MATCH(V$2,RFR_spot_no_VA!$C$2:$AQ$2,0))) )+VA!V36,5)</f>
        <v>#N/A</v>
      </c>
      <c r="W36" s="39" t="e">
        <f>ROUND(INDEX(RFR_spot_no_VA!$C36:$AQ36,,MATCH(W$2,RFR_spot_no_VA!$C$2:$AQ$2,0))+ MAX(0.01,Shocks!$E36*ABS(INDEX(RFR_spot_no_VA!$C36:$AQ36,,MATCH(W$2,RFR_spot_no_VA!$C$2:$AQ$2,0))) )+VA!W36,5)</f>
        <v>#N/A</v>
      </c>
      <c r="X36" s="39" t="e">
        <f>ROUND(INDEX(RFR_spot_no_VA!$C36:$AQ36,,MATCH(X$2,RFR_spot_no_VA!$C$2:$AQ$2,0))+ MAX(0.01,Shocks!$E36*ABS(INDEX(RFR_spot_no_VA!$C36:$AQ36,,MATCH(X$2,RFR_spot_no_VA!$C$2:$AQ$2,0))) )+VA!X36,5)</f>
        <v>#N/A</v>
      </c>
      <c r="Y36" s="39" t="e">
        <f>ROUND(INDEX(RFR_spot_no_VA!$C36:$AQ36,,MATCH(Y$2,RFR_spot_no_VA!$C$2:$AQ$2,0))+ MAX(0.01,Shocks!$E36*ABS(INDEX(RFR_spot_no_VA!$C36:$AQ36,,MATCH(Y$2,RFR_spot_no_VA!$C$2:$AQ$2,0))) )+VA!Y36,5)</f>
        <v>#N/A</v>
      </c>
      <c r="Z36" s="39" t="e">
        <f>ROUND(INDEX(RFR_spot_no_VA!$C36:$AQ36,,MATCH(Z$2,RFR_spot_no_VA!$C$2:$AQ$2,0))+ MAX(0.01,Shocks!$E36*ABS(INDEX(RFR_spot_no_VA!$C36:$AQ36,,MATCH(Z$2,RFR_spot_no_VA!$C$2:$AQ$2,0))) )+VA!Z36,5)</f>
        <v>#N/A</v>
      </c>
      <c r="AA36" s="39" t="e">
        <f>ROUND(INDEX(RFR_spot_no_VA!$C36:$AQ36,,MATCH(AA$2,RFR_spot_no_VA!$C$2:$AQ$2,0))+ MAX(0.01,Shocks!$E36*ABS(INDEX(RFR_spot_no_VA!$C36:$AQ36,,MATCH(AA$2,RFR_spot_no_VA!$C$2:$AQ$2,0))) )+VA!AA36,5)</f>
        <v>#N/A</v>
      </c>
      <c r="AB36" s="39" t="e">
        <f>ROUND(INDEX(RFR_spot_no_VA!$C36:$AQ36,,MATCH(AB$2,RFR_spot_no_VA!$C$2:$AQ$2,0))+ MAX(0.01,Shocks!$E36*ABS(INDEX(RFR_spot_no_VA!$C36:$AQ36,,MATCH(AB$2,RFR_spot_no_VA!$C$2:$AQ$2,0))) )+VA!AB36,5)</f>
        <v>#N/A</v>
      </c>
      <c r="AC36" s="39" t="e">
        <f>ROUND(INDEX(RFR_spot_no_VA!$C36:$AQ36,,MATCH(AC$2,RFR_spot_no_VA!$C$2:$AQ$2,0))+ MAX(0.01,Shocks!$E36*ABS(INDEX(RFR_spot_no_VA!$C36:$AQ36,,MATCH(AC$2,RFR_spot_no_VA!$C$2:$AQ$2,0))) )+VA!AC36,5)</f>
        <v>#N/A</v>
      </c>
      <c r="AD36" s="39" t="e">
        <f>ROUND(INDEX(RFR_spot_no_VA!$C36:$AQ36,,MATCH(AD$2,RFR_spot_no_VA!$C$2:$AQ$2,0))+ MAX(0.01,Shocks!$E36*ABS(INDEX(RFR_spot_no_VA!$C36:$AQ36,,MATCH(AD$2,RFR_spot_no_VA!$C$2:$AQ$2,0))) )+VA!AD36,5)</f>
        <v>#N/A</v>
      </c>
      <c r="AE36" s="39" t="e">
        <f>ROUND(INDEX(RFR_spot_no_VA!$C36:$AQ36,,MATCH(AE$2,RFR_spot_no_VA!$C$2:$AQ$2,0))+ MAX(0.01,Shocks!$E36*ABS(INDEX(RFR_spot_no_VA!$C36:$AQ36,,MATCH(AE$2,RFR_spot_no_VA!$C$2:$AQ$2,0))) )+VA!AE36,5)</f>
        <v>#N/A</v>
      </c>
      <c r="AF36" s="39" t="e">
        <f>ROUND(INDEX(RFR_spot_no_VA!$C36:$AQ36,,MATCH(AF$2,RFR_spot_no_VA!$C$2:$AQ$2,0))+ MAX(0.01,Shocks!$E36*ABS(INDEX(RFR_spot_no_VA!$C36:$AQ36,,MATCH(AF$2,RFR_spot_no_VA!$C$2:$AQ$2,0))) )+VA!AF36,5)</f>
        <v>#N/A</v>
      </c>
      <c r="AG36" s="39" t="e">
        <f>ROUND(INDEX(RFR_spot_no_VA!$C36:$AQ36,,MATCH(AG$2,RFR_spot_no_VA!$C$2:$AQ$2,0))+ MAX(0.01,Shocks!$E36*ABS(INDEX(RFR_spot_no_VA!$C36:$AQ36,,MATCH(AG$2,RFR_spot_no_VA!$C$2:$AQ$2,0))) )+VA!AG36,5)</f>
        <v>#N/A</v>
      </c>
      <c r="AH36" s="39" t="e">
        <f>ROUND(INDEX(RFR_spot_no_VA!$C36:$AQ36,,MATCH(AH$2,RFR_spot_no_VA!$C$2:$AQ$2,0))+ MAX(0.01,Shocks!$E36*ABS(INDEX(RFR_spot_no_VA!$C36:$AQ36,,MATCH(AH$2,RFR_spot_no_VA!$C$2:$AQ$2,0))) )+VA!AH36,5)</f>
        <v>#N/A</v>
      </c>
      <c r="AI36" s="39" t="e">
        <f>ROUND(INDEX(RFR_spot_no_VA!$C36:$AQ36,,MATCH(AI$2,RFR_spot_no_VA!$C$2:$AQ$2,0))+ MAX(0.01,Shocks!$E36*ABS(INDEX(RFR_spot_no_VA!$C36:$AQ36,,MATCH(AI$2,RFR_spot_no_VA!$C$2:$AQ$2,0))) )+VA!AI36,5)</f>
        <v>#N/A</v>
      </c>
      <c r="AJ36" s="39" t="e">
        <f>ROUND(INDEX(RFR_spot_no_VA!$C36:$AQ36,,MATCH(AJ$2,RFR_spot_no_VA!$C$2:$AQ$2,0))+ MAX(0.01,Shocks!$E36*ABS(INDEX(RFR_spot_no_VA!$C36:$AQ36,,MATCH(AJ$2,RFR_spot_no_VA!$C$2:$AQ$2,0))) )+VA!AJ36,5)</f>
        <v>#N/A</v>
      </c>
      <c r="AK36" s="39" t="e">
        <f>ROUND(INDEX(RFR_spot_no_VA!$C36:$AQ36,,MATCH(AK$2,RFR_spot_no_VA!$C$2:$AQ$2,0))+ MAX(0.01,Shocks!$E36*ABS(INDEX(RFR_spot_no_VA!$C36:$AQ36,,MATCH(AK$2,RFR_spot_no_VA!$C$2:$AQ$2,0))) )+VA!AK36,5)</f>
        <v>#N/A</v>
      </c>
      <c r="AL36" s="39" t="e">
        <f>ROUND(INDEX(RFR_spot_no_VA!$C36:$AQ36,,MATCH(AL$2,RFR_spot_no_VA!$C$2:$AQ$2,0))+ MAX(0.01,Shocks!$E36*ABS(INDEX(RFR_spot_no_VA!$C36:$AQ36,,MATCH(AL$2,RFR_spot_no_VA!$C$2:$AQ$2,0))) )+VA!AL36,5)</f>
        <v>#N/A</v>
      </c>
      <c r="AM36" s="39" t="e">
        <f>ROUND(INDEX(RFR_spot_no_VA!$C36:$AQ36,,MATCH(AM$2,RFR_spot_no_VA!$C$2:$AQ$2,0))+ MAX(0.01,Shocks!$E36*ABS(INDEX(RFR_spot_no_VA!$C36:$AQ36,,MATCH(AM$2,RFR_spot_no_VA!$C$2:$AQ$2,0))) )+VA!AM36,5)</f>
        <v>#N/A</v>
      </c>
      <c r="AN36" s="39" t="e">
        <f>ROUND(INDEX(RFR_spot_no_VA!$C36:$AQ36,,MATCH(AN$2,RFR_spot_no_VA!$C$2:$AQ$2,0))+ MAX(0.01,Shocks!$E36*ABS(INDEX(RFR_spot_no_VA!$C36:$AQ36,,MATCH(AN$2,RFR_spot_no_VA!$C$2:$AQ$2,0))) )+VA!AN36,5)</f>
        <v>#N/A</v>
      </c>
      <c r="AO36" s="39" t="e">
        <f>ROUND(INDEX(RFR_spot_no_VA!$C36:$AQ36,,MATCH(AO$2,RFR_spot_no_VA!$C$2:$AQ$2,0))+ MAX(0.01,Shocks!$E36*ABS(INDEX(RFR_spot_no_VA!$C36:$AQ36,,MATCH(AO$2,RFR_spot_no_VA!$C$2:$AQ$2,0))) )+VA!AO36,5)</f>
        <v>#N/A</v>
      </c>
      <c r="AP36" s="39" t="e">
        <f>ROUND(INDEX(RFR_spot_no_VA!$C36:$AQ36,,MATCH(AP$2,RFR_spot_no_VA!$C$2:$AQ$2,0))+ MAX(0.01,Shocks!$E36*ABS(INDEX(RFR_spot_no_VA!$C36:$AQ36,,MATCH(AP$2,RFR_spot_no_VA!$C$2:$AQ$2,0))) )+VA!AP36,5)</f>
        <v>#N/A</v>
      </c>
      <c r="AQ36" s="39" t="e">
        <f>ROUND(INDEX(RFR_spot_no_VA!$C36:$AQ36,,MATCH(AQ$2,RFR_spot_no_VA!$C$2:$AQ$2,0))+ MAX(0.01,Shocks!$E36*ABS(INDEX(RFR_spot_no_VA!$C36:$AQ36,,MATCH(AQ$2,RFR_spot_no_VA!$C$2:$AQ$2,0))) )+VA!AQ36,5)</f>
        <v>#N/A</v>
      </c>
      <c r="AR36" s="40"/>
      <c r="AS36" s="2"/>
    </row>
    <row r="37" ht="14.5" x14ac:dyDescent="0.35">
      <c r="A37" s="2"/>
      <c r="B37" s="2">
        <f>RFR_spot_no_VA!B37</f>
        <v>27</v>
      </c>
      <c r="C37" s="38" t="e">
        <f>ROUND(INDEX(RFR_spot_no_VA!$C37:$AQ37,,MATCH(C$2,RFR_spot_no_VA!$C$2:$AQ$2,0))+ MAX(0.01,Shocks!$E37*ABS(INDEX(RFR_spot_no_VA!$C37:$AQ37,,MATCH(C$2,RFR_spot_no_VA!$C$2:$AQ$2,0))) )+VA!C37,5)</f>
        <v>#N/A</v>
      </c>
      <c r="D37" s="38" t="e">
        <f>ROUND(INDEX(RFR_spot_no_VA!$C37:$AQ37,,MATCH(D$2,RFR_spot_no_VA!$C$2:$AQ$2,0))+ MAX(0.01,Shocks!$E37*ABS(INDEX(RFR_spot_no_VA!$C37:$AQ37,,MATCH(D$2,RFR_spot_no_VA!$C$2:$AQ$2,0))) )+VA!D37,5)</f>
        <v>#N/A</v>
      </c>
      <c r="E37" s="38" t="e">
        <f>ROUND(INDEX(RFR_spot_no_VA!$C37:$AQ37,,MATCH(E$2,RFR_spot_no_VA!$C$2:$AQ$2,0))+ MAX(0.01,Shocks!$E37*ABS(INDEX(RFR_spot_no_VA!$C37:$AQ37,,MATCH(E$2,RFR_spot_no_VA!$C$2:$AQ$2,0))) )+VA!E37,5)</f>
        <v>#N/A</v>
      </c>
      <c r="F37" s="38" t="e">
        <f>ROUND(INDEX(RFR_spot_no_VA!$C37:$AQ37,,MATCH(F$2,RFR_spot_no_VA!$C$2:$AQ$2,0))+ MAX(0.01,Shocks!$E37*ABS(INDEX(RFR_spot_no_VA!$C37:$AQ37,,MATCH(F$2,RFR_spot_no_VA!$C$2:$AQ$2,0))) )+VA!F37,5)</f>
        <v>#N/A</v>
      </c>
      <c r="G37" s="38" t="e">
        <f>ROUND(INDEX(RFR_spot_no_VA!$C37:$AQ37,,MATCH(G$2,RFR_spot_no_VA!$C$2:$AQ$2,0))+ MAX(0.01,Shocks!$E37*ABS(INDEX(RFR_spot_no_VA!$C37:$AQ37,,MATCH(G$2,RFR_spot_no_VA!$C$2:$AQ$2,0))) )+VA!G37,5)</f>
        <v>#N/A</v>
      </c>
      <c r="H37" s="38" t="e">
        <f>ROUND(INDEX(RFR_spot_no_VA!$C37:$AQ37,,MATCH(H$2,RFR_spot_no_VA!$C$2:$AQ$2,0))+ MAX(0.01,Shocks!$E37*ABS(INDEX(RFR_spot_no_VA!$C37:$AQ37,,MATCH(H$2,RFR_spot_no_VA!$C$2:$AQ$2,0))) )+VA!H37,5)</f>
        <v>#N/A</v>
      </c>
      <c r="I37" s="38" t="e">
        <f>ROUND(INDEX(RFR_spot_no_VA!$C37:$AQ37,,MATCH(I$2,RFR_spot_no_VA!$C$2:$AQ$2,0))+ MAX(0.01,Shocks!$E37*ABS(INDEX(RFR_spot_no_VA!$C37:$AQ37,,MATCH(I$2,RFR_spot_no_VA!$C$2:$AQ$2,0))) )+VA!I37,5)</f>
        <v>#N/A</v>
      </c>
      <c r="J37" s="38" t="e">
        <f>ROUND(INDEX(RFR_spot_no_VA!$C37:$AQ37,,MATCH(J$2,RFR_spot_no_VA!$C$2:$AQ$2,0))+ MAX(0.01,Shocks!$E37*ABS(INDEX(RFR_spot_no_VA!$C37:$AQ37,,MATCH(J$2,RFR_spot_no_VA!$C$2:$AQ$2,0))) )+VA!J37,5)</f>
        <v>#N/A</v>
      </c>
      <c r="K37" s="38" t="e">
        <f>ROUND(INDEX(RFR_spot_no_VA!$C37:$AQ37,,MATCH(K$2,RFR_spot_no_VA!$C$2:$AQ$2,0))+ MAX(0.01,Shocks!$E37*ABS(INDEX(RFR_spot_no_VA!$C37:$AQ37,,MATCH(K$2,RFR_spot_no_VA!$C$2:$AQ$2,0))) )+VA!K37,5)</f>
        <v>#N/A</v>
      </c>
      <c r="L37" s="38" t="e">
        <f>ROUND(INDEX(RFR_spot_no_VA!$C37:$AQ37,,MATCH(L$2,RFR_spot_no_VA!$C$2:$AQ$2,0))+ MAX(0.01,Shocks!$E37*ABS(INDEX(RFR_spot_no_VA!$C37:$AQ37,,MATCH(L$2,RFR_spot_no_VA!$C$2:$AQ$2,0))) )+VA!L37,5)</f>
        <v>#N/A</v>
      </c>
      <c r="M37" s="39" t="e">
        <f>ROUND(INDEX(RFR_spot_no_VA!$C37:$AQ37,,MATCH(M$2,RFR_spot_no_VA!$C$2:$AQ$2,0))+ MAX(0.01,Shocks!$E37*ABS(INDEX(RFR_spot_no_VA!$C37:$AQ37,,MATCH(M$2,RFR_spot_no_VA!$C$2:$AQ$2,0))) )+VA!M37,5)</f>
        <v>#N/A</v>
      </c>
      <c r="N37" s="39" t="e">
        <f>ROUND(INDEX(RFR_spot_no_VA!$C37:$AQ37,,MATCH(N$2,RFR_spot_no_VA!$C$2:$AQ$2,0))+ MAX(0.01,Shocks!$E37*ABS(INDEX(RFR_spot_no_VA!$C37:$AQ37,,MATCH(N$2,RFR_spot_no_VA!$C$2:$AQ$2,0))) )+VA!N37,5)</f>
        <v>#N/A</v>
      </c>
      <c r="O37" s="39" t="e">
        <f>ROUND(INDEX(RFR_spot_no_VA!$C37:$AQ37,,MATCH(O$2,RFR_spot_no_VA!$C$2:$AQ$2,0))+ MAX(0.01,Shocks!$E37*ABS(INDEX(RFR_spot_no_VA!$C37:$AQ37,,MATCH(O$2,RFR_spot_no_VA!$C$2:$AQ$2,0))) )+VA!O37,5)</f>
        <v>#N/A</v>
      </c>
      <c r="P37" s="39" t="e">
        <f>ROUND(INDEX(RFR_spot_no_VA!$C37:$AQ37,,MATCH(P$2,RFR_spot_no_VA!$C$2:$AQ$2,0))+ MAX(0.01,Shocks!$E37*ABS(INDEX(RFR_spot_no_VA!$C37:$AQ37,,MATCH(P$2,RFR_spot_no_VA!$C$2:$AQ$2,0))) )+VA!P37,5)</f>
        <v>#N/A</v>
      </c>
      <c r="Q37" s="39" t="e">
        <f>ROUND(INDEX(RFR_spot_no_VA!$C37:$AQ37,,MATCH(Q$2,RFR_spot_no_VA!$C$2:$AQ$2,0))+ MAX(0.01,Shocks!$E37*ABS(INDEX(RFR_spot_no_VA!$C37:$AQ37,,MATCH(Q$2,RFR_spot_no_VA!$C$2:$AQ$2,0))) )+VA!Q37,5)</f>
        <v>#N/A</v>
      </c>
      <c r="R37" s="39" t="e">
        <f>ROUND(INDEX(RFR_spot_no_VA!$C37:$AQ37,,MATCH(R$2,RFR_spot_no_VA!$C$2:$AQ$2,0))+ MAX(0.01,Shocks!$E37*ABS(INDEX(RFR_spot_no_VA!$C37:$AQ37,,MATCH(R$2,RFR_spot_no_VA!$C$2:$AQ$2,0))) )+VA!R37,5)</f>
        <v>#N/A</v>
      </c>
      <c r="S37" s="39" t="e">
        <f>ROUND(INDEX(RFR_spot_no_VA!$C37:$AQ37,,MATCH(S$2,RFR_spot_no_VA!$C$2:$AQ$2,0))+ MAX(0.01,Shocks!$E37*ABS(INDEX(RFR_spot_no_VA!$C37:$AQ37,,MATCH(S$2,RFR_spot_no_VA!$C$2:$AQ$2,0))) )+VA!S37,5)</f>
        <v>#N/A</v>
      </c>
      <c r="T37" s="39" t="e">
        <f>ROUND(INDEX(RFR_spot_no_VA!$C37:$AQ37,,MATCH(T$2,RFR_spot_no_VA!$C$2:$AQ$2,0))+ MAX(0.01,Shocks!$E37*ABS(INDEX(RFR_spot_no_VA!$C37:$AQ37,,MATCH(T$2,RFR_spot_no_VA!$C$2:$AQ$2,0))) )+VA!T37,5)</f>
        <v>#N/A</v>
      </c>
      <c r="U37" s="39" t="e">
        <f>ROUND(INDEX(RFR_spot_no_VA!$C37:$AQ37,,MATCH(U$2,RFR_spot_no_VA!$C$2:$AQ$2,0))+ MAX(0.01,Shocks!$E37*ABS(INDEX(RFR_spot_no_VA!$C37:$AQ37,,MATCH(U$2,RFR_spot_no_VA!$C$2:$AQ$2,0))) )+VA!U37,5)</f>
        <v>#N/A</v>
      </c>
      <c r="V37" s="39" t="e">
        <f>ROUND(INDEX(RFR_spot_no_VA!$C37:$AQ37,,MATCH(V$2,RFR_spot_no_VA!$C$2:$AQ$2,0))+ MAX(0.01,Shocks!$E37*ABS(INDEX(RFR_spot_no_VA!$C37:$AQ37,,MATCH(V$2,RFR_spot_no_VA!$C$2:$AQ$2,0))) )+VA!V37,5)</f>
        <v>#N/A</v>
      </c>
      <c r="W37" s="39" t="e">
        <f>ROUND(INDEX(RFR_spot_no_VA!$C37:$AQ37,,MATCH(W$2,RFR_spot_no_VA!$C$2:$AQ$2,0))+ MAX(0.01,Shocks!$E37*ABS(INDEX(RFR_spot_no_VA!$C37:$AQ37,,MATCH(W$2,RFR_spot_no_VA!$C$2:$AQ$2,0))) )+VA!W37,5)</f>
        <v>#N/A</v>
      </c>
      <c r="X37" s="39" t="e">
        <f>ROUND(INDEX(RFR_spot_no_VA!$C37:$AQ37,,MATCH(X$2,RFR_spot_no_VA!$C$2:$AQ$2,0))+ MAX(0.01,Shocks!$E37*ABS(INDEX(RFR_spot_no_VA!$C37:$AQ37,,MATCH(X$2,RFR_spot_no_VA!$C$2:$AQ$2,0))) )+VA!X37,5)</f>
        <v>#N/A</v>
      </c>
      <c r="Y37" s="39" t="e">
        <f>ROUND(INDEX(RFR_spot_no_VA!$C37:$AQ37,,MATCH(Y$2,RFR_spot_no_VA!$C$2:$AQ$2,0))+ MAX(0.01,Shocks!$E37*ABS(INDEX(RFR_spot_no_VA!$C37:$AQ37,,MATCH(Y$2,RFR_spot_no_VA!$C$2:$AQ$2,0))) )+VA!Y37,5)</f>
        <v>#N/A</v>
      </c>
      <c r="Z37" s="39" t="e">
        <f>ROUND(INDEX(RFR_spot_no_VA!$C37:$AQ37,,MATCH(Z$2,RFR_spot_no_VA!$C$2:$AQ$2,0))+ MAX(0.01,Shocks!$E37*ABS(INDEX(RFR_spot_no_VA!$C37:$AQ37,,MATCH(Z$2,RFR_spot_no_VA!$C$2:$AQ$2,0))) )+VA!Z37,5)</f>
        <v>#N/A</v>
      </c>
      <c r="AA37" s="39" t="e">
        <f>ROUND(INDEX(RFR_spot_no_VA!$C37:$AQ37,,MATCH(AA$2,RFR_spot_no_VA!$C$2:$AQ$2,0))+ MAX(0.01,Shocks!$E37*ABS(INDEX(RFR_spot_no_VA!$C37:$AQ37,,MATCH(AA$2,RFR_spot_no_VA!$C$2:$AQ$2,0))) )+VA!AA37,5)</f>
        <v>#N/A</v>
      </c>
      <c r="AB37" s="39" t="e">
        <f>ROUND(INDEX(RFR_spot_no_VA!$C37:$AQ37,,MATCH(AB$2,RFR_spot_no_VA!$C$2:$AQ$2,0))+ MAX(0.01,Shocks!$E37*ABS(INDEX(RFR_spot_no_VA!$C37:$AQ37,,MATCH(AB$2,RFR_spot_no_VA!$C$2:$AQ$2,0))) )+VA!AB37,5)</f>
        <v>#N/A</v>
      </c>
      <c r="AC37" s="39" t="e">
        <f>ROUND(INDEX(RFR_spot_no_VA!$C37:$AQ37,,MATCH(AC$2,RFR_spot_no_VA!$C$2:$AQ$2,0))+ MAX(0.01,Shocks!$E37*ABS(INDEX(RFR_spot_no_VA!$C37:$AQ37,,MATCH(AC$2,RFR_spot_no_VA!$C$2:$AQ$2,0))) )+VA!AC37,5)</f>
        <v>#N/A</v>
      </c>
      <c r="AD37" s="39" t="e">
        <f>ROUND(INDEX(RFR_spot_no_VA!$C37:$AQ37,,MATCH(AD$2,RFR_spot_no_VA!$C$2:$AQ$2,0))+ MAX(0.01,Shocks!$E37*ABS(INDEX(RFR_spot_no_VA!$C37:$AQ37,,MATCH(AD$2,RFR_spot_no_VA!$C$2:$AQ$2,0))) )+VA!AD37,5)</f>
        <v>#N/A</v>
      </c>
      <c r="AE37" s="39" t="e">
        <f>ROUND(INDEX(RFR_spot_no_VA!$C37:$AQ37,,MATCH(AE$2,RFR_spot_no_VA!$C$2:$AQ$2,0))+ MAX(0.01,Shocks!$E37*ABS(INDEX(RFR_spot_no_VA!$C37:$AQ37,,MATCH(AE$2,RFR_spot_no_VA!$C$2:$AQ$2,0))) )+VA!AE37,5)</f>
        <v>#N/A</v>
      </c>
      <c r="AF37" s="39" t="e">
        <f>ROUND(INDEX(RFR_spot_no_VA!$C37:$AQ37,,MATCH(AF$2,RFR_spot_no_VA!$C$2:$AQ$2,0))+ MAX(0.01,Shocks!$E37*ABS(INDEX(RFR_spot_no_VA!$C37:$AQ37,,MATCH(AF$2,RFR_spot_no_VA!$C$2:$AQ$2,0))) )+VA!AF37,5)</f>
        <v>#N/A</v>
      </c>
      <c r="AG37" s="39" t="e">
        <f>ROUND(INDEX(RFR_spot_no_VA!$C37:$AQ37,,MATCH(AG$2,RFR_spot_no_VA!$C$2:$AQ$2,0))+ MAX(0.01,Shocks!$E37*ABS(INDEX(RFR_spot_no_VA!$C37:$AQ37,,MATCH(AG$2,RFR_spot_no_VA!$C$2:$AQ$2,0))) )+VA!AG37,5)</f>
        <v>#N/A</v>
      </c>
      <c r="AH37" s="39" t="e">
        <f>ROUND(INDEX(RFR_spot_no_VA!$C37:$AQ37,,MATCH(AH$2,RFR_spot_no_VA!$C$2:$AQ$2,0))+ MAX(0.01,Shocks!$E37*ABS(INDEX(RFR_spot_no_VA!$C37:$AQ37,,MATCH(AH$2,RFR_spot_no_VA!$C$2:$AQ$2,0))) )+VA!AH37,5)</f>
        <v>#N/A</v>
      </c>
      <c r="AI37" s="39" t="e">
        <f>ROUND(INDEX(RFR_spot_no_VA!$C37:$AQ37,,MATCH(AI$2,RFR_spot_no_VA!$C$2:$AQ$2,0))+ MAX(0.01,Shocks!$E37*ABS(INDEX(RFR_spot_no_VA!$C37:$AQ37,,MATCH(AI$2,RFR_spot_no_VA!$C$2:$AQ$2,0))) )+VA!AI37,5)</f>
        <v>#N/A</v>
      </c>
      <c r="AJ37" s="39" t="e">
        <f>ROUND(INDEX(RFR_spot_no_VA!$C37:$AQ37,,MATCH(AJ$2,RFR_spot_no_VA!$C$2:$AQ$2,0))+ MAX(0.01,Shocks!$E37*ABS(INDEX(RFR_spot_no_VA!$C37:$AQ37,,MATCH(AJ$2,RFR_spot_no_VA!$C$2:$AQ$2,0))) )+VA!AJ37,5)</f>
        <v>#N/A</v>
      </c>
      <c r="AK37" s="39" t="e">
        <f>ROUND(INDEX(RFR_spot_no_VA!$C37:$AQ37,,MATCH(AK$2,RFR_spot_no_VA!$C$2:$AQ$2,0))+ MAX(0.01,Shocks!$E37*ABS(INDEX(RFR_spot_no_VA!$C37:$AQ37,,MATCH(AK$2,RFR_spot_no_VA!$C$2:$AQ$2,0))) )+VA!AK37,5)</f>
        <v>#N/A</v>
      </c>
      <c r="AL37" s="39" t="e">
        <f>ROUND(INDEX(RFR_spot_no_VA!$C37:$AQ37,,MATCH(AL$2,RFR_spot_no_VA!$C$2:$AQ$2,0))+ MAX(0.01,Shocks!$E37*ABS(INDEX(RFR_spot_no_VA!$C37:$AQ37,,MATCH(AL$2,RFR_spot_no_VA!$C$2:$AQ$2,0))) )+VA!AL37,5)</f>
        <v>#N/A</v>
      </c>
      <c r="AM37" s="39" t="e">
        <f>ROUND(INDEX(RFR_spot_no_VA!$C37:$AQ37,,MATCH(AM$2,RFR_spot_no_VA!$C$2:$AQ$2,0))+ MAX(0.01,Shocks!$E37*ABS(INDEX(RFR_spot_no_VA!$C37:$AQ37,,MATCH(AM$2,RFR_spot_no_VA!$C$2:$AQ$2,0))) )+VA!AM37,5)</f>
        <v>#N/A</v>
      </c>
      <c r="AN37" s="39" t="e">
        <f>ROUND(INDEX(RFR_spot_no_VA!$C37:$AQ37,,MATCH(AN$2,RFR_spot_no_VA!$C$2:$AQ$2,0))+ MAX(0.01,Shocks!$E37*ABS(INDEX(RFR_spot_no_VA!$C37:$AQ37,,MATCH(AN$2,RFR_spot_no_VA!$C$2:$AQ$2,0))) )+VA!AN37,5)</f>
        <v>#N/A</v>
      </c>
      <c r="AO37" s="39" t="e">
        <f>ROUND(INDEX(RFR_spot_no_VA!$C37:$AQ37,,MATCH(AO$2,RFR_spot_no_VA!$C$2:$AQ$2,0))+ MAX(0.01,Shocks!$E37*ABS(INDEX(RFR_spot_no_VA!$C37:$AQ37,,MATCH(AO$2,RFR_spot_no_VA!$C$2:$AQ$2,0))) )+VA!AO37,5)</f>
        <v>#N/A</v>
      </c>
      <c r="AP37" s="39" t="e">
        <f>ROUND(INDEX(RFR_spot_no_VA!$C37:$AQ37,,MATCH(AP$2,RFR_spot_no_VA!$C$2:$AQ$2,0))+ MAX(0.01,Shocks!$E37*ABS(INDEX(RFR_spot_no_VA!$C37:$AQ37,,MATCH(AP$2,RFR_spot_no_VA!$C$2:$AQ$2,0))) )+VA!AP37,5)</f>
        <v>#N/A</v>
      </c>
      <c r="AQ37" s="39" t="e">
        <f>ROUND(INDEX(RFR_spot_no_VA!$C37:$AQ37,,MATCH(AQ$2,RFR_spot_no_VA!$C$2:$AQ$2,0))+ MAX(0.01,Shocks!$E37*ABS(INDEX(RFR_spot_no_VA!$C37:$AQ37,,MATCH(AQ$2,RFR_spot_no_VA!$C$2:$AQ$2,0))) )+VA!AQ37,5)</f>
        <v>#N/A</v>
      </c>
      <c r="AR37" s="40"/>
      <c r="AS37" s="2"/>
    </row>
    <row r="38" ht="14.5" x14ac:dyDescent="0.35">
      <c r="A38" s="2"/>
      <c r="B38" s="2">
        <f>RFR_spot_no_VA!B38</f>
        <v>28</v>
      </c>
      <c r="C38" s="38" t="e">
        <f>ROUND(INDEX(RFR_spot_no_VA!$C38:$AQ38,,MATCH(C$2,RFR_spot_no_VA!$C$2:$AQ$2,0))+ MAX(0.01,Shocks!$E38*ABS(INDEX(RFR_spot_no_VA!$C38:$AQ38,,MATCH(C$2,RFR_spot_no_VA!$C$2:$AQ$2,0))) )+VA!C38,5)</f>
        <v>#N/A</v>
      </c>
      <c r="D38" s="38" t="e">
        <f>ROUND(INDEX(RFR_spot_no_VA!$C38:$AQ38,,MATCH(D$2,RFR_spot_no_VA!$C$2:$AQ$2,0))+ MAX(0.01,Shocks!$E38*ABS(INDEX(RFR_spot_no_VA!$C38:$AQ38,,MATCH(D$2,RFR_spot_no_VA!$C$2:$AQ$2,0))) )+VA!D38,5)</f>
        <v>#N/A</v>
      </c>
      <c r="E38" s="38" t="e">
        <f>ROUND(INDEX(RFR_spot_no_VA!$C38:$AQ38,,MATCH(E$2,RFR_spot_no_VA!$C$2:$AQ$2,0))+ MAX(0.01,Shocks!$E38*ABS(INDEX(RFR_spot_no_VA!$C38:$AQ38,,MATCH(E$2,RFR_spot_no_VA!$C$2:$AQ$2,0))) )+VA!E38,5)</f>
        <v>#N/A</v>
      </c>
      <c r="F38" s="38" t="e">
        <f>ROUND(INDEX(RFR_spot_no_VA!$C38:$AQ38,,MATCH(F$2,RFR_spot_no_VA!$C$2:$AQ$2,0))+ MAX(0.01,Shocks!$E38*ABS(INDEX(RFR_spot_no_VA!$C38:$AQ38,,MATCH(F$2,RFR_spot_no_VA!$C$2:$AQ$2,0))) )+VA!F38,5)</f>
        <v>#N/A</v>
      </c>
      <c r="G38" s="38" t="e">
        <f>ROUND(INDEX(RFR_spot_no_VA!$C38:$AQ38,,MATCH(G$2,RFR_spot_no_VA!$C$2:$AQ$2,0))+ MAX(0.01,Shocks!$E38*ABS(INDEX(RFR_spot_no_VA!$C38:$AQ38,,MATCH(G$2,RFR_spot_no_VA!$C$2:$AQ$2,0))) )+VA!G38,5)</f>
        <v>#N/A</v>
      </c>
      <c r="H38" s="38" t="e">
        <f>ROUND(INDEX(RFR_spot_no_VA!$C38:$AQ38,,MATCH(H$2,RFR_spot_no_VA!$C$2:$AQ$2,0))+ MAX(0.01,Shocks!$E38*ABS(INDEX(RFR_spot_no_VA!$C38:$AQ38,,MATCH(H$2,RFR_spot_no_VA!$C$2:$AQ$2,0))) )+VA!H38,5)</f>
        <v>#N/A</v>
      </c>
      <c r="I38" s="38" t="e">
        <f>ROUND(INDEX(RFR_spot_no_VA!$C38:$AQ38,,MATCH(I$2,RFR_spot_no_VA!$C$2:$AQ$2,0))+ MAX(0.01,Shocks!$E38*ABS(INDEX(RFR_spot_no_VA!$C38:$AQ38,,MATCH(I$2,RFR_spot_no_VA!$C$2:$AQ$2,0))) )+VA!I38,5)</f>
        <v>#N/A</v>
      </c>
      <c r="J38" s="38" t="e">
        <f>ROUND(INDEX(RFR_spot_no_VA!$C38:$AQ38,,MATCH(J$2,RFR_spot_no_VA!$C$2:$AQ$2,0))+ MAX(0.01,Shocks!$E38*ABS(INDEX(RFR_spot_no_VA!$C38:$AQ38,,MATCH(J$2,RFR_spot_no_VA!$C$2:$AQ$2,0))) )+VA!J38,5)</f>
        <v>#N/A</v>
      </c>
      <c r="K38" s="38" t="e">
        <f>ROUND(INDEX(RFR_spot_no_VA!$C38:$AQ38,,MATCH(K$2,RFR_spot_no_VA!$C$2:$AQ$2,0))+ MAX(0.01,Shocks!$E38*ABS(INDEX(RFR_spot_no_VA!$C38:$AQ38,,MATCH(K$2,RFR_spot_no_VA!$C$2:$AQ$2,0))) )+VA!K38,5)</f>
        <v>#N/A</v>
      </c>
      <c r="L38" s="38" t="e">
        <f>ROUND(INDEX(RFR_spot_no_VA!$C38:$AQ38,,MATCH(L$2,RFR_spot_no_VA!$C$2:$AQ$2,0))+ MAX(0.01,Shocks!$E38*ABS(INDEX(RFR_spot_no_VA!$C38:$AQ38,,MATCH(L$2,RFR_spot_no_VA!$C$2:$AQ$2,0))) )+VA!L38,5)</f>
        <v>#N/A</v>
      </c>
      <c r="M38" s="39" t="e">
        <f>ROUND(INDEX(RFR_spot_no_VA!$C38:$AQ38,,MATCH(M$2,RFR_spot_no_VA!$C$2:$AQ$2,0))+ MAX(0.01,Shocks!$E38*ABS(INDEX(RFR_spot_no_VA!$C38:$AQ38,,MATCH(M$2,RFR_spot_no_VA!$C$2:$AQ$2,0))) )+VA!M38,5)</f>
        <v>#N/A</v>
      </c>
      <c r="N38" s="39" t="e">
        <f>ROUND(INDEX(RFR_spot_no_VA!$C38:$AQ38,,MATCH(N$2,RFR_spot_no_VA!$C$2:$AQ$2,0))+ MAX(0.01,Shocks!$E38*ABS(INDEX(RFR_spot_no_VA!$C38:$AQ38,,MATCH(N$2,RFR_spot_no_VA!$C$2:$AQ$2,0))) )+VA!N38,5)</f>
        <v>#N/A</v>
      </c>
      <c r="O38" s="39" t="e">
        <f>ROUND(INDEX(RFR_spot_no_VA!$C38:$AQ38,,MATCH(O$2,RFR_spot_no_VA!$C$2:$AQ$2,0))+ MAX(0.01,Shocks!$E38*ABS(INDEX(RFR_spot_no_VA!$C38:$AQ38,,MATCH(O$2,RFR_spot_no_VA!$C$2:$AQ$2,0))) )+VA!O38,5)</f>
        <v>#N/A</v>
      </c>
      <c r="P38" s="39" t="e">
        <f>ROUND(INDEX(RFR_spot_no_VA!$C38:$AQ38,,MATCH(P$2,RFR_spot_no_VA!$C$2:$AQ$2,0))+ MAX(0.01,Shocks!$E38*ABS(INDEX(RFR_spot_no_VA!$C38:$AQ38,,MATCH(P$2,RFR_spot_no_VA!$C$2:$AQ$2,0))) )+VA!P38,5)</f>
        <v>#N/A</v>
      </c>
      <c r="Q38" s="39" t="e">
        <f>ROUND(INDEX(RFR_spot_no_VA!$C38:$AQ38,,MATCH(Q$2,RFR_spot_no_VA!$C$2:$AQ$2,0))+ MAX(0.01,Shocks!$E38*ABS(INDEX(RFR_spot_no_VA!$C38:$AQ38,,MATCH(Q$2,RFR_spot_no_VA!$C$2:$AQ$2,0))) )+VA!Q38,5)</f>
        <v>#N/A</v>
      </c>
      <c r="R38" s="39" t="e">
        <f>ROUND(INDEX(RFR_spot_no_VA!$C38:$AQ38,,MATCH(R$2,RFR_spot_no_VA!$C$2:$AQ$2,0))+ MAX(0.01,Shocks!$E38*ABS(INDEX(RFR_spot_no_VA!$C38:$AQ38,,MATCH(R$2,RFR_spot_no_VA!$C$2:$AQ$2,0))) )+VA!R38,5)</f>
        <v>#N/A</v>
      </c>
      <c r="S38" s="39" t="e">
        <f>ROUND(INDEX(RFR_spot_no_VA!$C38:$AQ38,,MATCH(S$2,RFR_spot_no_VA!$C$2:$AQ$2,0))+ MAX(0.01,Shocks!$E38*ABS(INDEX(RFR_spot_no_VA!$C38:$AQ38,,MATCH(S$2,RFR_spot_no_VA!$C$2:$AQ$2,0))) )+VA!S38,5)</f>
        <v>#N/A</v>
      </c>
      <c r="T38" s="39" t="e">
        <f>ROUND(INDEX(RFR_spot_no_VA!$C38:$AQ38,,MATCH(T$2,RFR_spot_no_VA!$C$2:$AQ$2,0))+ MAX(0.01,Shocks!$E38*ABS(INDEX(RFR_spot_no_VA!$C38:$AQ38,,MATCH(T$2,RFR_spot_no_VA!$C$2:$AQ$2,0))) )+VA!T38,5)</f>
        <v>#N/A</v>
      </c>
      <c r="U38" s="39" t="e">
        <f>ROUND(INDEX(RFR_spot_no_VA!$C38:$AQ38,,MATCH(U$2,RFR_spot_no_VA!$C$2:$AQ$2,0))+ MAX(0.01,Shocks!$E38*ABS(INDEX(RFR_spot_no_VA!$C38:$AQ38,,MATCH(U$2,RFR_spot_no_VA!$C$2:$AQ$2,0))) )+VA!U38,5)</f>
        <v>#N/A</v>
      </c>
      <c r="V38" s="39" t="e">
        <f>ROUND(INDEX(RFR_spot_no_VA!$C38:$AQ38,,MATCH(V$2,RFR_spot_no_VA!$C$2:$AQ$2,0))+ MAX(0.01,Shocks!$E38*ABS(INDEX(RFR_spot_no_VA!$C38:$AQ38,,MATCH(V$2,RFR_spot_no_VA!$C$2:$AQ$2,0))) )+VA!V38,5)</f>
        <v>#N/A</v>
      </c>
      <c r="W38" s="39" t="e">
        <f>ROUND(INDEX(RFR_spot_no_VA!$C38:$AQ38,,MATCH(W$2,RFR_spot_no_VA!$C$2:$AQ$2,0))+ MAX(0.01,Shocks!$E38*ABS(INDEX(RFR_spot_no_VA!$C38:$AQ38,,MATCH(W$2,RFR_spot_no_VA!$C$2:$AQ$2,0))) )+VA!W38,5)</f>
        <v>#N/A</v>
      </c>
      <c r="X38" s="39" t="e">
        <f>ROUND(INDEX(RFR_spot_no_VA!$C38:$AQ38,,MATCH(X$2,RFR_spot_no_VA!$C$2:$AQ$2,0))+ MAX(0.01,Shocks!$E38*ABS(INDEX(RFR_spot_no_VA!$C38:$AQ38,,MATCH(X$2,RFR_spot_no_VA!$C$2:$AQ$2,0))) )+VA!X38,5)</f>
        <v>#N/A</v>
      </c>
      <c r="Y38" s="39" t="e">
        <f>ROUND(INDEX(RFR_spot_no_VA!$C38:$AQ38,,MATCH(Y$2,RFR_spot_no_VA!$C$2:$AQ$2,0))+ MAX(0.01,Shocks!$E38*ABS(INDEX(RFR_spot_no_VA!$C38:$AQ38,,MATCH(Y$2,RFR_spot_no_VA!$C$2:$AQ$2,0))) )+VA!Y38,5)</f>
        <v>#N/A</v>
      </c>
      <c r="Z38" s="39" t="e">
        <f>ROUND(INDEX(RFR_spot_no_VA!$C38:$AQ38,,MATCH(Z$2,RFR_spot_no_VA!$C$2:$AQ$2,0))+ MAX(0.01,Shocks!$E38*ABS(INDEX(RFR_spot_no_VA!$C38:$AQ38,,MATCH(Z$2,RFR_spot_no_VA!$C$2:$AQ$2,0))) )+VA!Z38,5)</f>
        <v>#N/A</v>
      </c>
      <c r="AA38" s="39" t="e">
        <f>ROUND(INDEX(RFR_spot_no_VA!$C38:$AQ38,,MATCH(AA$2,RFR_spot_no_VA!$C$2:$AQ$2,0))+ MAX(0.01,Shocks!$E38*ABS(INDEX(RFR_spot_no_VA!$C38:$AQ38,,MATCH(AA$2,RFR_spot_no_VA!$C$2:$AQ$2,0))) )+VA!AA38,5)</f>
        <v>#N/A</v>
      </c>
      <c r="AB38" s="39" t="e">
        <f>ROUND(INDEX(RFR_spot_no_VA!$C38:$AQ38,,MATCH(AB$2,RFR_spot_no_VA!$C$2:$AQ$2,0))+ MAX(0.01,Shocks!$E38*ABS(INDEX(RFR_spot_no_VA!$C38:$AQ38,,MATCH(AB$2,RFR_spot_no_VA!$C$2:$AQ$2,0))) )+VA!AB38,5)</f>
        <v>#N/A</v>
      </c>
      <c r="AC38" s="39" t="e">
        <f>ROUND(INDEX(RFR_spot_no_VA!$C38:$AQ38,,MATCH(AC$2,RFR_spot_no_VA!$C$2:$AQ$2,0))+ MAX(0.01,Shocks!$E38*ABS(INDEX(RFR_spot_no_VA!$C38:$AQ38,,MATCH(AC$2,RFR_spot_no_VA!$C$2:$AQ$2,0))) )+VA!AC38,5)</f>
        <v>#N/A</v>
      </c>
      <c r="AD38" s="39" t="e">
        <f>ROUND(INDEX(RFR_spot_no_VA!$C38:$AQ38,,MATCH(AD$2,RFR_spot_no_VA!$C$2:$AQ$2,0))+ MAX(0.01,Shocks!$E38*ABS(INDEX(RFR_spot_no_VA!$C38:$AQ38,,MATCH(AD$2,RFR_spot_no_VA!$C$2:$AQ$2,0))) )+VA!AD38,5)</f>
        <v>#N/A</v>
      </c>
      <c r="AE38" s="39" t="e">
        <f>ROUND(INDEX(RFR_spot_no_VA!$C38:$AQ38,,MATCH(AE$2,RFR_spot_no_VA!$C$2:$AQ$2,0))+ MAX(0.01,Shocks!$E38*ABS(INDEX(RFR_spot_no_VA!$C38:$AQ38,,MATCH(AE$2,RFR_spot_no_VA!$C$2:$AQ$2,0))) )+VA!AE38,5)</f>
        <v>#N/A</v>
      </c>
      <c r="AF38" s="39" t="e">
        <f>ROUND(INDEX(RFR_spot_no_VA!$C38:$AQ38,,MATCH(AF$2,RFR_spot_no_VA!$C$2:$AQ$2,0))+ MAX(0.01,Shocks!$E38*ABS(INDEX(RFR_spot_no_VA!$C38:$AQ38,,MATCH(AF$2,RFR_spot_no_VA!$C$2:$AQ$2,0))) )+VA!AF38,5)</f>
        <v>#N/A</v>
      </c>
      <c r="AG38" s="39" t="e">
        <f>ROUND(INDEX(RFR_spot_no_VA!$C38:$AQ38,,MATCH(AG$2,RFR_spot_no_VA!$C$2:$AQ$2,0))+ MAX(0.01,Shocks!$E38*ABS(INDEX(RFR_spot_no_VA!$C38:$AQ38,,MATCH(AG$2,RFR_spot_no_VA!$C$2:$AQ$2,0))) )+VA!AG38,5)</f>
        <v>#N/A</v>
      </c>
      <c r="AH38" s="39" t="e">
        <f>ROUND(INDEX(RFR_spot_no_VA!$C38:$AQ38,,MATCH(AH$2,RFR_spot_no_VA!$C$2:$AQ$2,0))+ MAX(0.01,Shocks!$E38*ABS(INDEX(RFR_spot_no_VA!$C38:$AQ38,,MATCH(AH$2,RFR_spot_no_VA!$C$2:$AQ$2,0))) )+VA!AH38,5)</f>
        <v>#N/A</v>
      </c>
      <c r="AI38" s="39" t="e">
        <f>ROUND(INDEX(RFR_spot_no_VA!$C38:$AQ38,,MATCH(AI$2,RFR_spot_no_VA!$C$2:$AQ$2,0))+ MAX(0.01,Shocks!$E38*ABS(INDEX(RFR_spot_no_VA!$C38:$AQ38,,MATCH(AI$2,RFR_spot_no_VA!$C$2:$AQ$2,0))) )+VA!AI38,5)</f>
        <v>#N/A</v>
      </c>
      <c r="AJ38" s="39" t="e">
        <f>ROUND(INDEX(RFR_spot_no_VA!$C38:$AQ38,,MATCH(AJ$2,RFR_spot_no_VA!$C$2:$AQ$2,0))+ MAX(0.01,Shocks!$E38*ABS(INDEX(RFR_spot_no_VA!$C38:$AQ38,,MATCH(AJ$2,RFR_spot_no_VA!$C$2:$AQ$2,0))) )+VA!AJ38,5)</f>
        <v>#N/A</v>
      </c>
      <c r="AK38" s="39" t="e">
        <f>ROUND(INDEX(RFR_spot_no_VA!$C38:$AQ38,,MATCH(AK$2,RFR_spot_no_VA!$C$2:$AQ$2,0))+ MAX(0.01,Shocks!$E38*ABS(INDEX(RFR_spot_no_VA!$C38:$AQ38,,MATCH(AK$2,RFR_spot_no_VA!$C$2:$AQ$2,0))) )+VA!AK38,5)</f>
        <v>#N/A</v>
      </c>
      <c r="AL38" s="39" t="e">
        <f>ROUND(INDEX(RFR_spot_no_VA!$C38:$AQ38,,MATCH(AL$2,RFR_spot_no_VA!$C$2:$AQ$2,0))+ MAX(0.01,Shocks!$E38*ABS(INDEX(RFR_spot_no_VA!$C38:$AQ38,,MATCH(AL$2,RFR_spot_no_VA!$C$2:$AQ$2,0))) )+VA!AL38,5)</f>
        <v>#N/A</v>
      </c>
      <c r="AM38" s="39" t="e">
        <f>ROUND(INDEX(RFR_spot_no_VA!$C38:$AQ38,,MATCH(AM$2,RFR_spot_no_VA!$C$2:$AQ$2,0))+ MAX(0.01,Shocks!$E38*ABS(INDEX(RFR_spot_no_VA!$C38:$AQ38,,MATCH(AM$2,RFR_spot_no_VA!$C$2:$AQ$2,0))) )+VA!AM38,5)</f>
        <v>#N/A</v>
      </c>
      <c r="AN38" s="39" t="e">
        <f>ROUND(INDEX(RFR_spot_no_VA!$C38:$AQ38,,MATCH(AN$2,RFR_spot_no_VA!$C$2:$AQ$2,0))+ MAX(0.01,Shocks!$E38*ABS(INDEX(RFR_spot_no_VA!$C38:$AQ38,,MATCH(AN$2,RFR_spot_no_VA!$C$2:$AQ$2,0))) )+VA!AN38,5)</f>
        <v>#N/A</v>
      </c>
      <c r="AO38" s="39" t="e">
        <f>ROUND(INDEX(RFR_spot_no_VA!$C38:$AQ38,,MATCH(AO$2,RFR_spot_no_VA!$C$2:$AQ$2,0))+ MAX(0.01,Shocks!$E38*ABS(INDEX(RFR_spot_no_VA!$C38:$AQ38,,MATCH(AO$2,RFR_spot_no_VA!$C$2:$AQ$2,0))) )+VA!AO38,5)</f>
        <v>#N/A</v>
      </c>
      <c r="AP38" s="39" t="e">
        <f>ROUND(INDEX(RFR_spot_no_VA!$C38:$AQ38,,MATCH(AP$2,RFR_spot_no_VA!$C$2:$AQ$2,0))+ MAX(0.01,Shocks!$E38*ABS(INDEX(RFR_spot_no_VA!$C38:$AQ38,,MATCH(AP$2,RFR_spot_no_VA!$C$2:$AQ$2,0))) )+VA!AP38,5)</f>
        <v>#N/A</v>
      </c>
      <c r="AQ38" s="39" t="e">
        <f>ROUND(INDEX(RFR_spot_no_VA!$C38:$AQ38,,MATCH(AQ$2,RFR_spot_no_VA!$C$2:$AQ$2,0))+ MAX(0.01,Shocks!$E38*ABS(INDEX(RFR_spot_no_VA!$C38:$AQ38,,MATCH(AQ$2,RFR_spot_no_VA!$C$2:$AQ$2,0))) )+VA!AQ38,5)</f>
        <v>#N/A</v>
      </c>
      <c r="AR38" s="40"/>
      <c r="AS38" s="2"/>
    </row>
    <row r="39" ht="14.5" x14ac:dyDescent="0.35">
      <c r="A39" s="2"/>
      <c r="B39" s="2">
        <f>RFR_spot_no_VA!B39</f>
        <v>29</v>
      </c>
      <c r="C39" s="38" t="e">
        <f>ROUND(INDEX(RFR_spot_no_VA!$C39:$AQ39,,MATCH(C$2,RFR_spot_no_VA!$C$2:$AQ$2,0))+ MAX(0.01,Shocks!$E39*ABS(INDEX(RFR_spot_no_VA!$C39:$AQ39,,MATCH(C$2,RFR_spot_no_VA!$C$2:$AQ$2,0))) )+VA!C39,5)</f>
        <v>#N/A</v>
      </c>
      <c r="D39" s="38" t="e">
        <f>ROUND(INDEX(RFR_spot_no_VA!$C39:$AQ39,,MATCH(D$2,RFR_spot_no_VA!$C$2:$AQ$2,0))+ MAX(0.01,Shocks!$E39*ABS(INDEX(RFR_spot_no_VA!$C39:$AQ39,,MATCH(D$2,RFR_spot_no_VA!$C$2:$AQ$2,0))) )+VA!D39,5)</f>
        <v>#N/A</v>
      </c>
      <c r="E39" s="38" t="e">
        <f>ROUND(INDEX(RFR_spot_no_VA!$C39:$AQ39,,MATCH(E$2,RFR_spot_no_VA!$C$2:$AQ$2,0))+ MAX(0.01,Shocks!$E39*ABS(INDEX(RFR_spot_no_VA!$C39:$AQ39,,MATCH(E$2,RFR_spot_no_VA!$C$2:$AQ$2,0))) )+VA!E39,5)</f>
        <v>#N/A</v>
      </c>
      <c r="F39" s="38" t="e">
        <f>ROUND(INDEX(RFR_spot_no_VA!$C39:$AQ39,,MATCH(F$2,RFR_spot_no_VA!$C$2:$AQ$2,0))+ MAX(0.01,Shocks!$E39*ABS(INDEX(RFR_spot_no_VA!$C39:$AQ39,,MATCH(F$2,RFR_spot_no_VA!$C$2:$AQ$2,0))) )+VA!F39,5)</f>
        <v>#N/A</v>
      </c>
      <c r="G39" s="38" t="e">
        <f>ROUND(INDEX(RFR_spot_no_VA!$C39:$AQ39,,MATCH(G$2,RFR_spot_no_VA!$C$2:$AQ$2,0))+ MAX(0.01,Shocks!$E39*ABS(INDEX(RFR_spot_no_VA!$C39:$AQ39,,MATCH(G$2,RFR_spot_no_VA!$C$2:$AQ$2,0))) )+VA!G39,5)</f>
        <v>#N/A</v>
      </c>
      <c r="H39" s="38" t="e">
        <f>ROUND(INDEX(RFR_spot_no_VA!$C39:$AQ39,,MATCH(H$2,RFR_spot_no_VA!$C$2:$AQ$2,0))+ MAX(0.01,Shocks!$E39*ABS(INDEX(RFR_spot_no_VA!$C39:$AQ39,,MATCH(H$2,RFR_spot_no_VA!$C$2:$AQ$2,0))) )+VA!H39,5)</f>
        <v>#N/A</v>
      </c>
      <c r="I39" s="38" t="e">
        <f>ROUND(INDEX(RFR_spot_no_VA!$C39:$AQ39,,MATCH(I$2,RFR_spot_no_VA!$C$2:$AQ$2,0))+ MAX(0.01,Shocks!$E39*ABS(INDEX(RFR_spot_no_VA!$C39:$AQ39,,MATCH(I$2,RFR_spot_no_VA!$C$2:$AQ$2,0))) )+VA!I39,5)</f>
        <v>#N/A</v>
      </c>
      <c r="J39" s="38" t="e">
        <f>ROUND(INDEX(RFR_spot_no_VA!$C39:$AQ39,,MATCH(J$2,RFR_spot_no_VA!$C$2:$AQ$2,0))+ MAX(0.01,Shocks!$E39*ABS(INDEX(RFR_spot_no_VA!$C39:$AQ39,,MATCH(J$2,RFR_spot_no_VA!$C$2:$AQ$2,0))) )+VA!J39,5)</f>
        <v>#N/A</v>
      </c>
      <c r="K39" s="38" t="e">
        <f>ROUND(INDEX(RFR_spot_no_VA!$C39:$AQ39,,MATCH(K$2,RFR_spot_no_VA!$C$2:$AQ$2,0))+ MAX(0.01,Shocks!$E39*ABS(INDEX(RFR_spot_no_VA!$C39:$AQ39,,MATCH(K$2,RFR_spot_no_VA!$C$2:$AQ$2,0))) )+VA!K39,5)</f>
        <v>#N/A</v>
      </c>
      <c r="L39" s="38" t="e">
        <f>ROUND(INDEX(RFR_spot_no_VA!$C39:$AQ39,,MATCH(L$2,RFR_spot_no_VA!$C$2:$AQ$2,0))+ MAX(0.01,Shocks!$E39*ABS(INDEX(RFR_spot_no_VA!$C39:$AQ39,,MATCH(L$2,RFR_spot_no_VA!$C$2:$AQ$2,0))) )+VA!L39,5)</f>
        <v>#N/A</v>
      </c>
      <c r="M39" s="39" t="e">
        <f>ROUND(INDEX(RFR_spot_no_VA!$C39:$AQ39,,MATCH(M$2,RFR_spot_no_VA!$C$2:$AQ$2,0))+ MAX(0.01,Shocks!$E39*ABS(INDEX(RFR_spot_no_VA!$C39:$AQ39,,MATCH(M$2,RFR_spot_no_VA!$C$2:$AQ$2,0))) )+VA!M39,5)</f>
        <v>#N/A</v>
      </c>
      <c r="N39" s="39" t="e">
        <f>ROUND(INDEX(RFR_spot_no_VA!$C39:$AQ39,,MATCH(N$2,RFR_spot_no_VA!$C$2:$AQ$2,0))+ MAX(0.01,Shocks!$E39*ABS(INDEX(RFR_spot_no_VA!$C39:$AQ39,,MATCH(N$2,RFR_spot_no_VA!$C$2:$AQ$2,0))) )+VA!N39,5)</f>
        <v>#N/A</v>
      </c>
      <c r="O39" s="39" t="e">
        <f>ROUND(INDEX(RFR_spot_no_VA!$C39:$AQ39,,MATCH(O$2,RFR_spot_no_VA!$C$2:$AQ$2,0))+ MAX(0.01,Shocks!$E39*ABS(INDEX(RFR_spot_no_VA!$C39:$AQ39,,MATCH(O$2,RFR_spot_no_VA!$C$2:$AQ$2,0))) )+VA!O39,5)</f>
        <v>#N/A</v>
      </c>
      <c r="P39" s="39" t="e">
        <f>ROUND(INDEX(RFR_spot_no_VA!$C39:$AQ39,,MATCH(P$2,RFR_spot_no_VA!$C$2:$AQ$2,0))+ MAX(0.01,Shocks!$E39*ABS(INDEX(RFR_spot_no_VA!$C39:$AQ39,,MATCH(P$2,RFR_spot_no_VA!$C$2:$AQ$2,0))) )+VA!P39,5)</f>
        <v>#N/A</v>
      </c>
      <c r="Q39" s="39" t="e">
        <f>ROUND(INDEX(RFR_spot_no_VA!$C39:$AQ39,,MATCH(Q$2,RFR_spot_no_VA!$C$2:$AQ$2,0))+ MAX(0.01,Shocks!$E39*ABS(INDEX(RFR_spot_no_VA!$C39:$AQ39,,MATCH(Q$2,RFR_spot_no_VA!$C$2:$AQ$2,0))) )+VA!Q39,5)</f>
        <v>#N/A</v>
      </c>
      <c r="R39" s="39" t="e">
        <f>ROUND(INDEX(RFR_spot_no_VA!$C39:$AQ39,,MATCH(R$2,RFR_spot_no_VA!$C$2:$AQ$2,0))+ MAX(0.01,Shocks!$E39*ABS(INDEX(RFR_spot_no_VA!$C39:$AQ39,,MATCH(R$2,RFR_spot_no_VA!$C$2:$AQ$2,0))) )+VA!R39,5)</f>
        <v>#N/A</v>
      </c>
      <c r="S39" s="39" t="e">
        <f>ROUND(INDEX(RFR_spot_no_VA!$C39:$AQ39,,MATCH(S$2,RFR_spot_no_VA!$C$2:$AQ$2,0))+ MAX(0.01,Shocks!$E39*ABS(INDEX(RFR_spot_no_VA!$C39:$AQ39,,MATCH(S$2,RFR_spot_no_VA!$C$2:$AQ$2,0))) )+VA!S39,5)</f>
        <v>#N/A</v>
      </c>
      <c r="T39" s="39" t="e">
        <f>ROUND(INDEX(RFR_spot_no_VA!$C39:$AQ39,,MATCH(T$2,RFR_spot_no_VA!$C$2:$AQ$2,0))+ MAX(0.01,Shocks!$E39*ABS(INDEX(RFR_spot_no_VA!$C39:$AQ39,,MATCH(T$2,RFR_spot_no_VA!$C$2:$AQ$2,0))) )+VA!T39,5)</f>
        <v>#N/A</v>
      </c>
      <c r="U39" s="39" t="e">
        <f>ROUND(INDEX(RFR_spot_no_VA!$C39:$AQ39,,MATCH(U$2,RFR_spot_no_VA!$C$2:$AQ$2,0))+ MAX(0.01,Shocks!$E39*ABS(INDEX(RFR_spot_no_VA!$C39:$AQ39,,MATCH(U$2,RFR_spot_no_VA!$C$2:$AQ$2,0))) )+VA!U39,5)</f>
        <v>#N/A</v>
      </c>
      <c r="V39" s="39" t="e">
        <f>ROUND(INDEX(RFR_spot_no_VA!$C39:$AQ39,,MATCH(V$2,RFR_spot_no_VA!$C$2:$AQ$2,0))+ MAX(0.01,Shocks!$E39*ABS(INDEX(RFR_spot_no_VA!$C39:$AQ39,,MATCH(V$2,RFR_spot_no_VA!$C$2:$AQ$2,0))) )+VA!V39,5)</f>
        <v>#N/A</v>
      </c>
      <c r="W39" s="39" t="e">
        <f>ROUND(INDEX(RFR_spot_no_VA!$C39:$AQ39,,MATCH(W$2,RFR_spot_no_VA!$C$2:$AQ$2,0))+ MAX(0.01,Shocks!$E39*ABS(INDEX(RFR_spot_no_VA!$C39:$AQ39,,MATCH(W$2,RFR_spot_no_VA!$C$2:$AQ$2,0))) )+VA!W39,5)</f>
        <v>#N/A</v>
      </c>
      <c r="X39" s="39" t="e">
        <f>ROUND(INDEX(RFR_spot_no_VA!$C39:$AQ39,,MATCH(X$2,RFR_spot_no_VA!$C$2:$AQ$2,0))+ MAX(0.01,Shocks!$E39*ABS(INDEX(RFR_spot_no_VA!$C39:$AQ39,,MATCH(X$2,RFR_spot_no_VA!$C$2:$AQ$2,0))) )+VA!X39,5)</f>
        <v>#N/A</v>
      </c>
      <c r="Y39" s="39" t="e">
        <f>ROUND(INDEX(RFR_spot_no_VA!$C39:$AQ39,,MATCH(Y$2,RFR_spot_no_VA!$C$2:$AQ$2,0))+ MAX(0.01,Shocks!$E39*ABS(INDEX(RFR_spot_no_VA!$C39:$AQ39,,MATCH(Y$2,RFR_spot_no_VA!$C$2:$AQ$2,0))) )+VA!Y39,5)</f>
        <v>#N/A</v>
      </c>
      <c r="Z39" s="39" t="e">
        <f>ROUND(INDEX(RFR_spot_no_VA!$C39:$AQ39,,MATCH(Z$2,RFR_spot_no_VA!$C$2:$AQ$2,0))+ MAX(0.01,Shocks!$E39*ABS(INDEX(RFR_spot_no_VA!$C39:$AQ39,,MATCH(Z$2,RFR_spot_no_VA!$C$2:$AQ$2,0))) )+VA!Z39,5)</f>
        <v>#N/A</v>
      </c>
      <c r="AA39" s="39" t="e">
        <f>ROUND(INDEX(RFR_spot_no_VA!$C39:$AQ39,,MATCH(AA$2,RFR_spot_no_VA!$C$2:$AQ$2,0))+ MAX(0.01,Shocks!$E39*ABS(INDEX(RFR_spot_no_VA!$C39:$AQ39,,MATCH(AA$2,RFR_spot_no_VA!$C$2:$AQ$2,0))) )+VA!AA39,5)</f>
        <v>#N/A</v>
      </c>
      <c r="AB39" s="39" t="e">
        <f>ROUND(INDEX(RFR_spot_no_VA!$C39:$AQ39,,MATCH(AB$2,RFR_spot_no_VA!$C$2:$AQ$2,0))+ MAX(0.01,Shocks!$E39*ABS(INDEX(RFR_spot_no_VA!$C39:$AQ39,,MATCH(AB$2,RFR_spot_no_VA!$C$2:$AQ$2,0))) )+VA!AB39,5)</f>
        <v>#N/A</v>
      </c>
      <c r="AC39" s="39" t="e">
        <f>ROUND(INDEX(RFR_spot_no_VA!$C39:$AQ39,,MATCH(AC$2,RFR_spot_no_VA!$C$2:$AQ$2,0))+ MAX(0.01,Shocks!$E39*ABS(INDEX(RFR_spot_no_VA!$C39:$AQ39,,MATCH(AC$2,RFR_spot_no_VA!$C$2:$AQ$2,0))) )+VA!AC39,5)</f>
        <v>#N/A</v>
      </c>
      <c r="AD39" s="39" t="e">
        <f>ROUND(INDEX(RFR_spot_no_VA!$C39:$AQ39,,MATCH(AD$2,RFR_spot_no_VA!$C$2:$AQ$2,0))+ MAX(0.01,Shocks!$E39*ABS(INDEX(RFR_spot_no_VA!$C39:$AQ39,,MATCH(AD$2,RFR_spot_no_VA!$C$2:$AQ$2,0))) )+VA!AD39,5)</f>
        <v>#N/A</v>
      </c>
      <c r="AE39" s="39" t="e">
        <f>ROUND(INDEX(RFR_spot_no_VA!$C39:$AQ39,,MATCH(AE$2,RFR_spot_no_VA!$C$2:$AQ$2,0))+ MAX(0.01,Shocks!$E39*ABS(INDEX(RFR_spot_no_VA!$C39:$AQ39,,MATCH(AE$2,RFR_spot_no_VA!$C$2:$AQ$2,0))) )+VA!AE39,5)</f>
        <v>#N/A</v>
      </c>
      <c r="AF39" s="39" t="e">
        <f>ROUND(INDEX(RFR_spot_no_VA!$C39:$AQ39,,MATCH(AF$2,RFR_spot_no_VA!$C$2:$AQ$2,0))+ MAX(0.01,Shocks!$E39*ABS(INDEX(RFR_spot_no_VA!$C39:$AQ39,,MATCH(AF$2,RFR_spot_no_VA!$C$2:$AQ$2,0))) )+VA!AF39,5)</f>
        <v>#N/A</v>
      </c>
      <c r="AG39" s="39" t="e">
        <f>ROUND(INDEX(RFR_spot_no_VA!$C39:$AQ39,,MATCH(AG$2,RFR_spot_no_VA!$C$2:$AQ$2,0))+ MAX(0.01,Shocks!$E39*ABS(INDEX(RFR_spot_no_VA!$C39:$AQ39,,MATCH(AG$2,RFR_spot_no_VA!$C$2:$AQ$2,0))) )+VA!AG39,5)</f>
        <v>#N/A</v>
      </c>
      <c r="AH39" s="39" t="e">
        <f>ROUND(INDEX(RFR_spot_no_VA!$C39:$AQ39,,MATCH(AH$2,RFR_spot_no_VA!$C$2:$AQ$2,0))+ MAX(0.01,Shocks!$E39*ABS(INDEX(RFR_spot_no_VA!$C39:$AQ39,,MATCH(AH$2,RFR_spot_no_VA!$C$2:$AQ$2,0))) )+VA!AH39,5)</f>
        <v>#N/A</v>
      </c>
      <c r="AI39" s="39" t="e">
        <f>ROUND(INDEX(RFR_spot_no_VA!$C39:$AQ39,,MATCH(AI$2,RFR_spot_no_VA!$C$2:$AQ$2,0))+ MAX(0.01,Shocks!$E39*ABS(INDEX(RFR_spot_no_VA!$C39:$AQ39,,MATCH(AI$2,RFR_spot_no_VA!$C$2:$AQ$2,0))) )+VA!AI39,5)</f>
        <v>#N/A</v>
      </c>
      <c r="AJ39" s="39" t="e">
        <f>ROUND(INDEX(RFR_spot_no_VA!$C39:$AQ39,,MATCH(AJ$2,RFR_spot_no_VA!$C$2:$AQ$2,0))+ MAX(0.01,Shocks!$E39*ABS(INDEX(RFR_spot_no_VA!$C39:$AQ39,,MATCH(AJ$2,RFR_spot_no_VA!$C$2:$AQ$2,0))) )+VA!AJ39,5)</f>
        <v>#N/A</v>
      </c>
      <c r="AK39" s="39" t="e">
        <f>ROUND(INDEX(RFR_spot_no_VA!$C39:$AQ39,,MATCH(AK$2,RFR_spot_no_VA!$C$2:$AQ$2,0))+ MAX(0.01,Shocks!$E39*ABS(INDEX(RFR_spot_no_VA!$C39:$AQ39,,MATCH(AK$2,RFR_spot_no_VA!$C$2:$AQ$2,0))) )+VA!AK39,5)</f>
        <v>#N/A</v>
      </c>
      <c r="AL39" s="39" t="e">
        <f>ROUND(INDEX(RFR_spot_no_VA!$C39:$AQ39,,MATCH(AL$2,RFR_spot_no_VA!$C$2:$AQ$2,0))+ MAX(0.01,Shocks!$E39*ABS(INDEX(RFR_spot_no_VA!$C39:$AQ39,,MATCH(AL$2,RFR_spot_no_VA!$C$2:$AQ$2,0))) )+VA!AL39,5)</f>
        <v>#N/A</v>
      </c>
      <c r="AM39" s="39" t="e">
        <f>ROUND(INDEX(RFR_spot_no_VA!$C39:$AQ39,,MATCH(AM$2,RFR_spot_no_VA!$C$2:$AQ$2,0))+ MAX(0.01,Shocks!$E39*ABS(INDEX(RFR_spot_no_VA!$C39:$AQ39,,MATCH(AM$2,RFR_spot_no_VA!$C$2:$AQ$2,0))) )+VA!AM39,5)</f>
        <v>#N/A</v>
      </c>
      <c r="AN39" s="39" t="e">
        <f>ROUND(INDEX(RFR_spot_no_VA!$C39:$AQ39,,MATCH(AN$2,RFR_spot_no_VA!$C$2:$AQ$2,0))+ MAX(0.01,Shocks!$E39*ABS(INDEX(RFR_spot_no_VA!$C39:$AQ39,,MATCH(AN$2,RFR_spot_no_VA!$C$2:$AQ$2,0))) )+VA!AN39,5)</f>
        <v>#N/A</v>
      </c>
      <c r="AO39" s="39" t="e">
        <f>ROUND(INDEX(RFR_spot_no_VA!$C39:$AQ39,,MATCH(AO$2,RFR_spot_no_VA!$C$2:$AQ$2,0))+ MAX(0.01,Shocks!$E39*ABS(INDEX(RFR_spot_no_VA!$C39:$AQ39,,MATCH(AO$2,RFR_spot_no_VA!$C$2:$AQ$2,0))) )+VA!AO39,5)</f>
        <v>#N/A</v>
      </c>
      <c r="AP39" s="39" t="e">
        <f>ROUND(INDEX(RFR_spot_no_VA!$C39:$AQ39,,MATCH(AP$2,RFR_spot_no_VA!$C$2:$AQ$2,0))+ MAX(0.01,Shocks!$E39*ABS(INDEX(RFR_spot_no_VA!$C39:$AQ39,,MATCH(AP$2,RFR_spot_no_VA!$C$2:$AQ$2,0))) )+VA!AP39,5)</f>
        <v>#N/A</v>
      </c>
      <c r="AQ39" s="39" t="e">
        <f>ROUND(INDEX(RFR_spot_no_VA!$C39:$AQ39,,MATCH(AQ$2,RFR_spot_no_VA!$C$2:$AQ$2,0))+ MAX(0.01,Shocks!$E39*ABS(INDEX(RFR_spot_no_VA!$C39:$AQ39,,MATCH(AQ$2,RFR_spot_no_VA!$C$2:$AQ$2,0))) )+VA!AQ39,5)</f>
        <v>#N/A</v>
      </c>
      <c r="AR39" s="40"/>
      <c r="AS39" s="2"/>
    </row>
    <row r="40" ht="14.5" x14ac:dyDescent="0.35">
      <c r="A40" s="2"/>
      <c r="B40" s="4">
        <f>RFR_spot_no_VA!B40</f>
        <v>30</v>
      </c>
      <c r="C40" s="41" t="e">
        <f>ROUND(INDEX(RFR_spot_no_VA!$C40:$AQ40,,MATCH(C$2,RFR_spot_no_VA!$C$2:$AQ$2,0))+ MAX(0.01,Shocks!$E40*ABS(INDEX(RFR_spot_no_VA!$C40:$AQ40,,MATCH(C$2,RFR_spot_no_VA!$C$2:$AQ$2,0))) )+VA!C40,5)</f>
        <v>#N/A</v>
      </c>
      <c r="D40" s="41" t="e">
        <f>ROUND(INDEX(RFR_spot_no_VA!$C40:$AQ40,,MATCH(D$2,RFR_spot_no_VA!$C$2:$AQ$2,0))+ MAX(0.01,Shocks!$E40*ABS(INDEX(RFR_spot_no_VA!$C40:$AQ40,,MATCH(D$2,RFR_spot_no_VA!$C$2:$AQ$2,0))) )+VA!D40,5)</f>
        <v>#N/A</v>
      </c>
      <c r="E40" s="41" t="e">
        <f>ROUND(INDEX(RFR_spot_no_VA!$C40:$AQ40,,MATCH(E$2,RFR_spot_no_VA!$C$2:$AQ$2,0))+ MAX(0.01,Shocks!$E40*ABS(INDEX(RFR_spot_no_VA!$C40:$AQ40,,MATCH(E$2,RFR_spot_no_VA!$C$2:$AQ$2,0))) )+VA!E40,5)</f>
        <v>#N/A</v>
      </c>
      <c r="F40" s="41" t="e">
        <f>ROUND(INDEX(RFR_spot_no_VA!$C40:$AQ40,,MATCH(F$2,RFR_spot_no_VA!$C$2:$AQ$2,0))+ MAX(0.01,Shocks!$E40*ABS(INDEX(RFR_spot_no_VA!$C40:$AQ40,,MATCH(F$2,RFR_spot_no_VA!$C$2:$AQ$2,0))) )+VA!F40,5)</f>
        <v>#N/A</v>
      </c>
      <c r="G40" s="41" t="e">
        <f>ROUND(INDEX(RFR_spot_no_VA!$C40:$AQ40,,MATCH(G$2,RFR_spot_no_VA!$C$2:$AQ$2,0))+ MAX(0.01,Shocks!$E40*ABS(INDEX(RFR_spot_no_VA!$C40:$AQ40,,MATCH(G$2,RFR_spot_no_VA!$C$2:$AQ$2,0))) )+VA!G40,5)</f>
        <v>#N/A</v>
      </c>
      <c r="H40" s="41" t="e">
        <f>ROUND(INDEX(RFR_spot_no_VA!$C40:$AQ40,,MATCH(H$2,RFR_spot_no_VA!$C$2:$AQ$2,0))+ MAX(0.01,Shocks!$E40*ABS(INDEX(RFR_spot_no_VA!$C40:$AQ40,,MATCH(H$2,RFR_spot_no_VA!$C$2:$AQ$2,0))) )+VA!H40,5)</f>
        <v>#N/A</v>
      </c>
      <c r="I40" s="41" t="e">
        <f>ROUND(INDEX(RFR_spot_no_VA!$C40:$AQ40,,MATCH(I$2,RFR_spot_no_VA!$C$2:$AQ$2,0))+ MAX(0.01,Shocks!$E40*ABS(INDEX(RFR_spot_no_VA!$C40:$AQ40,,MATCH(I$2,RFR_spot_no_VA!$C$2:$AQ$2,0))) )+VA!I40,5)</f>
        <v>#N/A</v>
      </c>
      <c r="J40" s="41" t="e">
        <f>ROUND(INDEX(RFR_spot_no_VA!$C40:$AQ40,,MATCH(J$2,RFR_spot_no_VA!$C$2:$AQ$2,0))+ MAX(0.01,Shocks!$E40*ABS(INDEX(RFR_spot_no_VA!$C40:$AQ40,,MATCH(J$2,RFR_spot_no_VA!$C$2:$AQ$2,0))) )+VA!J40,5)</f>
        <v>#N/A</v>
      </c>
      <c r="K40" s="41" t="e">
        <f>ROUND(INDEX(RFR_spot_no_VA!$C40:$AQ40,,MATCH(K$2,RFR_spot_no_VA!$C$2:$AQ$2,0))+ MAX(0.01,Shocks!$E40*ABS(INDEX(RFR_spot_no_VA!$C40:$AQ40,,MATCH(K$2,RFR_spot_no_VA!$C$2:$AQ$2,0))) )+VA!K40,5)</f>
        <v>#N/A</v>
      </c>
      <c r="L40" s="41" t="e">
        <f>ROUND(INDEX(RFR_spot_no_VA!$C40:$AQ40,,MATCH(L$2,RFR_spot_no_VA!$C$2:$AQ$2,0))+ MAX(0.01,Shocks!$E40*ABS(INDEX(RFR_spot_no_VA!$C40:$AQ40,,MATCH(L$2,RFR_spot_no_VA!$C$2:$AQ$2,0))) )+VA!L40,5)</f>
        <v>#N/A</v>
      </c>
      <c r="M40" s="42" t="e">
        <f>ROUND(INDEX(RFR_spot_no_VA!$C40:$AQ40,,MATCH(M$2,RFR_spot_no_VA!$C$2:$AQ$2,0))+ MAX(0.01,Shocks!$E40*ABS(INDEX(RFR_spot_no_VA!$C40:$AQ40,,MATCH(M$2,RFR_spot_no_VA!$C$2:$AQ$2,0))) )+VA!M40,5)</f>
        <v>#N/A</v>
      </c>
      <c r="N40" s="42" t="e">
        <f>ROUND(INDEX(RFR_spot_no_VA!$C40:$AQ40,,MATCH(N$2,RFR_spot_no_VA!$C$2:$AQ$2,0))+ MAX(0.01,Shocks!$E40*ABS(INDEX(RFR_spot_no_VA!$C40:$AQ40,,MATCH(N$2,RFR_spot_no_VA!$C$2:$AQ$2,0))) )+VA!N40,5)</f>
        <v>#N/A</v>
      </c>
      <c r="O40" s="42" t="e">
        <f>ROUND(INDEX(RFR_spot_no_VA!$C40:$AQ40,,MATCH(O$2,RFR_spot_no_VA!$C$2:$AQ$2,0))+ MAX(0.01,Shocks!$E40*ABS(INDEX(RFR_spot_no_VA!$C40:$AQ40,,MATCH(O$2,RFR_spot_no_VA!$C$2:$AQ$2,0))) )+VA!O40,5)</f>
        <v>#N/A</v>
      </c>
      <c r="P40" s="42" t="e">
        <f>ROUND(INDEX(RFR_spot_no_VA!$C40:$AQ40,,MATCH(P$2,RFR_spot_no_VA!$C$2:$AQ$2,0))+ MAX(0.01,Shocks!$E40*ABS(INDEX(RFR_spot_no_VA!$C40:$AQ40,,MATCH(P$2,RFR_spot_no_VA!$C$2:$AQ$2,0))) )+VA!P40,5)</f>
        <v>#N/A</v>
      </c>
      <c r="Q40" s="42" t="e">
        <f>ROUND(INDEX(RFR_spot_no_VA!$C40:$AQ40,,MATCH(Q$2,RFR_spot_no_VA!$C$2:$AQ$2,0))+ MAX(0.01,Shocks!$E40*ABS(INDEX(RFR_spot_no_VA!$C40:$AQ40,,MATCH(Q$2,RFR_spot_no_VA!$C$2:$AQ$2,0))) )+VA!Q40,5)</f>
        <v>#N/A</v>
      </c>
      <c r="R40" s="42" t="e">
        <f>ROUND(INDEX(RFR_spot_no_VA!$C40:$AQ40,,MATCH(R$2,RFR_spot_no_VA!$C$2:$AQ$2,0))+ MAX(0.01,Shocks!$E40*ABS(INDEX(RFR_spot_no_VA!$C40:$AQ40,,MATCH(R$2,RFR_spot_no_VA!$C$2:$AQ$2,0))) )+VA!R40,5)</f>
        <v>#N/A</v>
      </c>
      <c r="S40" s="42" t="e">
        <f>ROUND(INDEX(RFR_spot_no_VA!$C40:$AQ40,,MATCH(S$2,RFR_spot_no_VA!$C$2:$AQ$2,0))+ MAX(0.01,Shocks!$E40*ABS(INDEX(RFR_spot_no_VA!$C40:$AQ40,,MATCH(S$2,RFR_spot_no_VA!$C$2:$AQ$2,0))) )+VA!S40,5)</f>
        <v>#N/A</v>
      </c>
      <c r="T40" s="42" t="e">
        <f>ROUND(INDEX(RFR_spot_no_VA!$C40:$AQ40,,MATCH(T$2,RFR_spot_no_VA!$C$2:$AQ$2,0))+ MAX(0.01,Shocks!$E40*ABS(INDEX(RFR_spot_no_VA!$C40:$AQ40,,MATCH(T$2,RFR_spot_no_VA!$C$2:$AQ$2,0))) )+VA!T40,5)</f>
        <v>#N/A</v>
      </c>
      <c r="U40" s="42" t="e">
        <f>ROUND(INDEX(RFR_spot_no_VA!$C40:$AQ40,,MATCH(U$2,RFR_spot_no_VA!$C$2:$AQ$2,0))+ MAX(0.01,Shocks!$E40*ABS(INDEX(RFR_spot_no_VA!$C40:$AQ40,,MATCH(U$2,RFR_spot_no_VA!$C$2:$AQ$2,0))) )+VA!U40,5)</f>
        <v>#N/A</v>
      </c>
      <c r="V40" s="42" t="e">
        <f>ROUND(INDEX(RFR_spot_no_VA!$C40:$AQ40,,MATCH(V$2,RFR_spot_no_VA!$C$2:$AQ$2,0))+ MAX(0.01,Shocks!$E40*ABS(INDEX(RFR_spot_no_VA!$C40:$AQ40,,MATCH(V$2,RFR_spot_no_VA!$C$2:$AQ$2,0))) )+VA!V40,5)</f>
        <v>#N/A</v>
      </c>
      <c r="W40" s="42" t="e">
        <f>ROUND(INDEX(RFR_spot_no_VA!$C40:$AQ40,,MATCH(W$2,RFR_spot_no_VA!$C$2:$AQ$2,0))+ MAX(0.01,Shocks!$E40*ABS(INDEX(RFR_spot_no_VA!$C40:$AQ40,,MATCH(W$2,RFR_spot_no_VA!$C$2:$AQ$2,0))) )+VA!W40,5)</f>
        <v>#N/A</v>
      </c>
      <c r="X40" s="42" t="e">
        <f>ROUND(INDEX(RFR_spot_no_VA!$C40:$AQ40,,MATCH(X$2,RFR_spot_no_VA!$C$2:$AQ$2,0))+ MAX(0.01,Shocks!$E40*ABS(INDEX(RFR_spot_no_VA!$C40:$AQ40,,MATCH(X$2,RFR_spot_no_VA!$C$2:$AQ$2,0))) )+VA!X40,5)</f>
        <v>#N/A</v>
      </c>
      <c r="Y40" s="42" t="e">
        <f>ROUND(INDEX(RFR_spot_no_VA!$C40:$AQ40,,MATCH(Y$2,RFR_spot_no_VA!$C$2:$AQ$2,0))+ MAX(0.01,Shocks!$E40*ABS(INDEX(RFR_spot_no_VA!$C40:$AQ40,,MATCH(Y$2,RFR_spot_no_VA!$C$2:$AQ$2,0))) )+VA!Y40,5)</f>
        <v>#N/A</v>
      </c>
      <c r="Z40" s="42" t="e">
        <f>ROUND(INDEX(RFR_spot_no_VA!$C40:$AQ40,,MATCH(Z$2,RFR_spot_no_VA!$C$2:$AQ$2,0))+ MAX(0.01,Shocks!$E40*ABS(INDEX(RFR_spot_no_VA!$C40:$AQ40,,MATCH(Z$2,RFR_spot_no_VA!$C$2:$AQ$2,0))) )+VA!Z40,5)</f>
        <v>#N/A</v>
      </c>
      <c r="AA40" s="42" t="e">
        <f>ROUND(INDEX(RFR_spot_no_VA!$C40:$AQ40,,MATCH(AA$2,RFR_spot_no_VA!$C$2:$AQ$2,0))+ MAX(0.01,Shocks!$E40*ABS(INDEX(RFR_spot_no_VA!$C40:$AQ40,,MATCH(AA$2,RFR_spot_no_VA!$C$2:$AQ$2,0))) )+VA!AA40,5)</f>
        <v>#N/A</v>
      </c>
      <c r="AB40" s="42" t="e">
        <f>ROUND(INDEX(RFR_spot_no_VA!$C40:$AQ40,,MATCH(AB$2,RFR_spot_no_VA!$C$2:$AQ$2,0))+ MAX(0.01,Shocks!$E40*ABS(INDEX(RFR_spot_no_VA!$C40:$AQ40,,MATCH(AB$2,RFR_spot_no_VA!$C$2:$AQ$2,0))) )+VA!AB40,5)</f>
        <v>#N/A</v>
      </c>
      <c r="AC40" s="42" t="e">
        <f>ROUND(INDEX(RFR_spot_no_VA!$C40:$AQ40,,MATCH(AC$2,RFR_spot_no_VA!$C$2:$AQ$2,0))+ MAX(0.01,Shocks!$E40*ABS(INDEX(RFR_spot_no_VA!$C40:$AQ40,,MATCH(AC$2,RFR_spot_no_VA!$C$2:$AQ$2,0))) )+VA!AC40,5)</f>
        <v>#N/A</v>
      </c>
      <c r="AD40" s="42" t="e">
        <f>ROUND(INDEX(RFR_spot_no_VA!$C40:$AQ40,,MATCH(AD$2,RFR_spot_no_VA!$C$2:$AQ$2,0))+ MAX(0.01,Shocks!$E40*ABS(INDEX(RFR_spot_no_VA!$C40:$AQ40,,MATCH(AD$2,RFR_spot_no_VA!$C$2:$AQ$2,0))) )+VA!AD40,5)</f>
        <v>#N/A</v>
      </c>
      <c r="AE40" s="42" t="e">
        <f>ROUND(INDEX(RFR_spot_no_VA!$C40:$AQ40,,MATCH(AE$2,RFR_spot_no_VA!$C$2:$AQ$2,0))+ MAX(0.01,Shocks!$E40*ABS(INDEX(RFR_spot_no_VA!$C40:$AQ40,,MATCH(AE$2,RFR_spot_no_VA!$C$2:$AQ$2,0))) )+VA!AE40,5)</f>
        <v>#N/A</v>
      </c>
      <c r="AF40" s="42" t="e">
        <f>ROUND(INDEX(RFR_spot_no_VA!$C40:$AQ40,,MATCH(AF$2,RFR_spot_no_VA!$C$2:$AQ$2,0))+ MAX(0.01,Shocks!$E40*ABS(INDEX(RFR_spot_no_VA!$C40:$AQ40,,MATCH(AF$2,RFR_spot_no_VA!$C$2:$AQ$2,0))) )+VA!AF40,5)</f>
        <v>#N/A</v>
      </c>
      <c r="AG40" s="42" t="e">
        <f>ROUND(INDEX(RFR_spot_no_VA!$C40:$AQ40,,MATCH(AG$2,RFR_spot_no_VA!$C$2:$AQ$2,0))+ MAX(0.01,Shocks!$E40*ABS(INDEX(RFR_spot_no_VA!$C40:$AQ40,,MATCH(AG$2,RFR_spot_no_VA!$C$2:$AQ$2,0))) )+VA!AG40,5)</f>
        <v>#N/A</v>
      </c>
      <c r="AH40" s="42" t="e">
        <f>ROUND(INDEX(RFR_spot_no_VA!$C40:$AQ40,,MATCH(AH$2,RFR_spot_no_VA!$C$2:$AQ$2,0))+ MAX(0.01,Shocks!$E40*ABS(INDEX(RFR_spot_no_VA!$C40:$AQ40,,MATCH(AH$2,RFR_spot_no_VA!$C$2:$AQ$2,0))) )+VA!AH40,5)</f>
        <v>#N/A</v>
      </c>
      <c r="AI40" s="42" t="e">
        <f>ROUND(INDEX(RFR_spot_no_VA!$C40:$AQ40,,MATCH(AI$2,RFR_spot_no_VA!$C$2:$AQ$2,0))+ MAX(0.01,Shocks!$E40*ABS(INDEX(RFR_spot_no_VA!$C40:$AQ40,,MATCH(AI$2,RFR_spot_no_VA!$C$2:$AQ$2,0))) )+VA!AI40,5)</f>
        <v>#N/A</v>
      </c>
      <c r="AJ40" s="42" t="e">
        <f>ROUND(INDEX(RFR_spot_no_VA!$C40:$AQ40,,MATCH(AJ$2,RFR_spot_no_VA!$C$2:$AQ$2,0))+ MAX(0.01,Shocks!$E40*ABS(INDEX(RFR_spot_no_VA!$C40:$AQ40,,MATCH(AJ$2,RFR_spot_no_VA!$C$2:$AQ$2,0))) )+VA!AJ40,5)</f>
        <v>#N/A</v>
      </c>
      <c r="AK40" s="42" t="e">
        <f>ROUND(INDEX(RFR_spot_no_VA!$C40:$AQ40,,MATCH(AK$2,RFR_spot_no_VA!$C$2:$AQ$2,0))+ MAX(0.01,Shocks!$E40*ABS(INDEX(RFR_spot_no_VA!$C40:$AQ40,,MATCH(AK$2,RFR_spot_no_VA!$C$2:$AQ$2,0))) )+VA!AK40,5)</f>
        <v>#N/A</v>
      </c>
      <c r="AL40" s="42" t="e">
        <f>ROUND(INDEX(RFR_spot_no_VA!$C40:$AQ40,,MATCH(AL$2,RFR_spot_no_VA!$C$2:$AQ$2,0))+ MAX(0.01,Shocks!$E40*ABS(INDEX(RFR_spot_no_VA!$C40:$AQ40,,MATCH(AL$2,RFR_spot_no_VA!$C$2:$AQ$2,0))) )+VA!AL40,5)</f>
        <v>#N/A</v>
      </c>
      <c r="AM40" s="42" t="e">
        <f>ROUND(INDEX(RFR_spot_no_VA!$C40:$AQ40,,MATCH(AM$2,RFR_spot_no_VA!$C$2:$AQ$2,0))+ MAX(0.01,Shocks!$E40*ABS(INDEX(RFR_spot_no_VA!$C40:$AQ40,,MATCH(AM$2,RFR_spot_no_VA!$C$2:$AQ$2,0))) )+VA!AM40,5)</f>
        <v>#N/A</v>
      </c>
      <c r="AN40" s="42" t="e">
        <f>ROUND(INDEX(RFR_spot_no_VA!$C40:$AQ40,,MATCH(AN$2,RFR_spot_no_VA!$C$2:$AQ$2,0))+ MAX(0.01,Shocks!$E40*ABS(INDEX(RFR_spot_no_VA!$C40:$AQ40,,MATCH(AN$2,RFR_spot_no_VA!$C$2:$AQ$2,0))) )+VA!AN40,5)</f>
        <v>#N/A</v>
      </c>
      <c r="AO40" s="42" t="e">
        <f>ROUND(INDEX(RFR_spot_no_VA!$C40:$AQ40,,MATCH(AO$2,RFR_spot_no_VA!$C$2:$AQ$2,0))+ MAX(0.01,Shocks!$E40*ABS(INDEX(RFR_spot_no_VA!$C40:$AQ40,,MATCH(AO$2,RFR_spot_no_VA!$C$2:$AQ$2,0))) )+VA!AO40,5)</f>
        <v>#N/A</v>
      </c>
      <c r="AP40" s="42" t="e">
        <f>ROUND(INDEX(RFR_spot_no_VA!$C40:$AQ40,,MATCH(AP$2,RFR_spot_no_VA!$C$2:$AQ$2,0))+ MAX(0.01,Shocks!$E40*ABS(INDEX(RFR_spot_no_VA!$C40:$AQ40,,MATCH(AP$2,RFR_spot_no_VA!$C$2:$AQ$2,0))) )+VA!AP40,5)</f>
        <v>#N/A</v>
      </c>
      <c r="AQ40" s="42" t="e">
        <f>ROUND(INDEX(RFR_spot_no_VA!$C40:$AQ40,,MATCH(AQ$2,RFR_spot_no_VA!$C$2:$AQ$2,0))+ MAX(0.01,Shocks!$E40*ABS(INDEX(RFR_spot_no_VA!$C40:$AQ40,,MATCH(AQ$2,RFR_spot_no_VA!$C$2:$AQ$2,0))) )+VA!AQ40,5)</f>
        <v>#N/A</v>
      </c>
      <c r="AR40" s="40"/>
      <c r="AS40" s="2"/>
    </row>
    <row r="41" ht="14.5" x14ac:dyDescent="0.35">
      <c r="A41" s="2"/>
      <c r="B41" s="2">
        <f>RFR_spot_no_VA!B41</f>
        <v>31</v>
      </c>
      <c r="C41" s="38" t="e">
        <f>ROUND(INDEX(RFR_spot_no_VA!$C41:$AQ41,,MATCH(C$2,RFR_spot_no_VA!$C$2:$AQ$2,0))+ MAX(0.01,Shocks!$E41*ABS(INDEX(RFR_spot_no_VA!$C41:$AQ41,,MATCH(C$2,RFR_spot_no_VA!$C$2:$AQ$2,0))) )+VA!C41,5)</f>
        <v>#N/A</v>
      </c>
      <c r="D41" s="38" t="e">
        <f>ROUND(INDEX(RFR_spot_no_VA!$C41:$AQ41,,MATCH(D$2,RFR_spot_no_VA!$C$2:$AQ$2,0))+ MAX(0.01,Shocks!$E41*ABS(INDEX(RFR_spot_no_VA!$C41:$AQ41,,MATCH(D$2,RFR_spot_no_VA!$C$2:$AQ$2,0))) )+VA!D41,5)</f>
        <v>#N/A</v>
      </c>
      <c r="E41" s="38" t="e">
        <f>ROUND(INDEX(RFR_spot_no_VA!$C41:$AQ41,,MATCH(E$2,RFR_spot_no_VA!$C$2:$AQ$2,0))+ MAX(0.01,Shocks!$E41*ABS(INDEX(RFR_spot_no_VA!$C41:$AQ41,,MATCH(E$2,RFR_spot_no_VA!$C$2:$AQ$2,0))) )+VA!E41,5)</f>
        <v>#N/A</v>
      </c>
      <c r="F41" s="38" t="e">
        <f>ROUND(INDEX(RFR_spot_no_VA!$C41:$AQ41,,MATCH(F$2,RFR_spot_no_VA!$C$2:$AQ$2,0))+ MAX(0.01,Shocks!$E41*ABS(INDEX(RFR_spot_no_VA!$C41:$AQ41,,MATCH(F$2,RFR_spot_no_VA!$C$2:$AQ$2,0))) )+VA!F41,5)</f>
        <v>#N/A</v>
      </c>
      <c r="G41" s="38" t="e">
        <f>ROUND(INDEX(RFR_spot_no_VA!$C41:$AQ41,,MATCH(G$2,RFR_spot_no_VA!$C$2:$AQ$2,0))+ MAX(0.01,Shocks!$E41*ABS(INDEX(RFR_spot_no_VA!$C41:$AQ41,,MATCH(G$2,RFR_spot_no_VA!$C$2:$AQ$2,0))) )+VA!G41,5)</f>
        <v>#N/A</v>
      </c>
      <c r="H41" s="38" t="e">
        <f>ROUND(INDEX(RFR_spot_no_VA!$C41:$AQ41,,MATCH(H$2,RFR_spot_no_VA!$C$2:$AQ$2,0))+ MAX(0.01,Shocks!$E41*ABS(INDEX(RFR_spot_no_VA!$C41:$AQ41,,MATCH(H$2,RFR_spot_no_VA!$C$2:$AQ$2,0))) )+VA!H41,5)</f>
        <v>#N/A</v>
      </c>
      <c r="I41" s="38" t="e">
        <f>ROUND(INDEX(RFR_spot_no_VA!$C41:$AQ41,,MATCH(I$2,RFR_spot_no_VA!$C$2:$AQ$2,0))+ MAX(0.01,Shocks!$E41*ABS(INDEX(RFR_spot_no_VA!$C41:$AQ41,,MATCH(I$2,RFR_spot_no_VA!$C$2:$AQ$2,0))) )+VA!I41,5)</f>
        <v>#N/A</v>
      </c>
      <c r="J41" s="38" t="e">
        <f>ROUND(INDEX(RFR_spot_no_VA!$C41:$AQ41,,MATCH(J$2,RFR_spot_no_VA!$C$2:$AQ$2,0))+ MAX(0.01,Shocks!$E41*ABS(INDEX(RFR_spot_no_VA!$C41:$AQ41,,MATCH(J$2,RFR_spot_no_VA!$C$2:$AQ$2,0))) )+VA!J41,5)</f>
        <v>#N/A</v>
      </c>
      <c r="K41" s="38" t="e">
        <f>ROUND(INDEX(RFR_spot_no_VA!$C41:$AQ41,,MATCH(K$2,RFR_spot_no_VA!$C$2:$AQ$2,0))+ MAX(0.01,Shocks!$E41*ABS(INDEX(RFR_spot_no_VA!$C41:$AQ41,,MATCH(K$2,RFR_spot_no_VA!$C$2:$AQ$2,0))) )+VA!K41,5)</f>
        <v>#N/A</v>
      </c>
      <c r="L41" s="38" t="e">
        <f>ROUND(INDEX(RFR_spot_no_VA!$C41:$AQ41,,MATCH(L$2,RFR_spot_no_VA!$C$2:$AQ$2,0))+ MAX(0.01,Shocks!$E41*ABS(INDEX(RFR_spot_no_VA!$C41:$AQ41,,MATCH(L$2,RFR_spot_no_VA!$C$2:$AQ$2,0))) )+VA!L41,5)</f>
        <v>#N/A</v>
      </c>
      <c r="M41" s="39" t="e">
        <f>ROUND(INDEX(RFR_spot_no_VA!$C41:$AQ41,,MATCH(M$2,RFR_spot_no_VA!$C$2:$AQ$2,0))+ MAX(0.01,Shocks!$E41*ABS(INDEX(RFR_spot_no_VA!$C41:$AQ41,,MATCH(M$2,RFR_spot_no_VA!$C$2:$AQ$2,0))) )+VA!M41,5)</f>
        <v>#N/A</v>
      </c>
      <c r="N41" s="39" t="e">
        <f>ROUND(INDEX(RFR_spot_no_VA!$C41:$AQ41,,MATCH(N$2,RFR_spot_no_VA!$C$2:$AQ$2,0))+ MAX(0.01,Shocks!$E41*ABS(INDEX(RFR_spot_no_VA!$C41:$AQ41,,MATCH(N$2,RFR_spot_no_VA!$C$2:$AQ$2,0))) )+VA!N41,5)</f>
        <v>#N/A</v>
      </c>
      <c r="O41" s="39" t="e">
        <f>ROUND(INDEX(RFR_spot_no_VA!$C41:$AQ41,,MATCH(O$2,RFR_spot_no_VA!$C$2:$AQ$2,0))+ MAX(0.01,Shocks!$E41*ABS(INDEX(RFR_spot_no_VA!$C41:$AQ41,,MATCH(O$2,RFR_spot_no_VA!$C$2:$AQ$2,0))) )+VA!O41,5)</f>
        <v>#N/A</v>
      </c>
      <c r="P41" s="39" t="e">
        <f>ROUND(INDEX(RFR_spot_no_VA!$C41:$AQ41,,MATCH(P$2,RFR_spot_no_VA!$C$2:$AQ$2,0))+ MAX(0.01,Shocks!$E41*ABS(INDEX(RFR_spot_no_VA!$C41:$AQ41,,MATCH(P$2,RFR_spot_no_VA!$C$2:$AQ$2,0))) )+VA!P41,5)</f>
        <v>#N/A</v>
      </c>
      <c r="Q41" s="39" t="e">
        <f>ROUND(INDEX(RFR_spot_no_VA!$C41:$AQ41,,MATCH(Q$2,RFR_spot_no_VA!$C$2:$AQ$2,0))+ MAX(0.01,Shocks!$E41*ABS(INDEX(RFR_spot_no_VA!$C41:$AQ41,,MATCH(Q$2,RFR_spot_no_VA!$C$2:$AQ$2,0))) )+VA!Q41,5)</f>
        <v>#N/A</v>
      </c>
      <c r="R41" s="39" t="e">
        <f>ROUND(INDEX(RFR_spot_no_VA!$C41:$AQ41,,MATCH(R$2,RFR_spot_no_VA!$C$2:$AQ$2,0))+ MAX(0.01,Shocks!$E41*ABS(INDEX(RFR_spot_no_VA!$C41:$AQ41,,MATCH(R$2,RFR_spot_no_VA!$C$2:$AQ$2,0))) )+VA!R41,5)</f>
        <v>#N/A</v>
      </c>
      <c r="S41" s="39" t="e">
        <f>ROUND(INDEX(RFR_spot_no_VA!$C41:$AQ41,,MATCH(S$2,RFR_spot_no_VA!$C$2:$AQ$2,0))+ MAX(0.01,Shocks!$E41*ABS(INDEX(RFR_spot_no_VA!$C41:$AQ41,,MATCH(S$2,RFR_spot_no_VA!$C$2:$AQ$2,0))) )+VA!S41,5)</f>
        <v>#N/A</v>
      </c>
      <c r="T41" s="39" t="e">
        <f>ROUND(INDEX(RFR_spot_no_VA!$C41:$AQ41,,MATCH(T$2,RFR_spot_no_VA!$C$2:$AQ$2,0))+ MAX(0.01,Shocks!$E41*ABS(INDEX(RFR_spot_no_VA!$C41:$AQ41,,MATCH(T$2,RFR_spot_no_VA!$C$2:$AQ$2,0))) )+VA!T41,5)</f>
        <v>#N/A</v>
      </c>
      <c r="U41" s="39" t="e">
        <f>ROUND(INDEX(RFR_spot_no_VA!$C41:$AQ41,,MATCH(U$2,RFR_spot_no_VA!$C$2:$AQ$2,0))+ MAX(0.01,Shocks!$E41*ABS(INDEX(RFR_spot_no_VA!$C41:$AQ41,,MATCH(U$2,RFR_spot_no_VA!$C$2:$AQ$2,0))) )+VA!U41,5)</f>
        <v>#N/A</v>
      </c>
      <c r="V41" s="39" t="e">
        <f>ROUND(INDEX(RFR_spot_no_VA!$C41:$AQ41,,MATCH(V$2,RFR_spot_no_VA!$C$2:$AQ$2,0))+ MAX(0.01,Shocks!$E41*ABS(INDEX(RFR_spot_no_VA!$C41:$AQ41,,MATCH(V$2,RFR_spot_no_VA!$C$2:$AQ$2,0))) )+VA!V41,5)</f>
        <v>#N/A</v>
      </c>
      <c r="W41" s="39" t="e">
        <f>ROUND(INDEX(RFR_spot_no_VA!$C41:$AQ41,,MATCH(W$2,RFR_spot_no_VA!$C$2:$AQ$2,0))+ MAX(0.01,Shocks!$E41*ABS(INDEX(RFR_spot_no_VA!$C41:$AQ41,,MATCH(W$2,RFR_spot_no_VA!$C$2:$AQ$2,0))) )+VA!W41,5)</f>
        <v>#N/A</v>
      </c>
      <c r="X41" s="39" t="e">
        <f>ROUND(INDEX(RFR_spot_no_VA!$C41:$AQ41,,MATCH(X$2,RFR_spot_no_VA!$C$2:$AQ$2,0))+ MAX(0.01,Shocks!$E41*ABS(INDEX(RFR_spot_no_VA!$C41:$AQ41,,MATCH(X$2,RFR_spot_no_VA!$C$2:$AQ$2,0))) )+VA!X41,5)</f>
        <v>#N/A</v>
      </c>
      <c r="Y41" s="39" t="e">
        <f>ROUND(INDEX(RFR_spot_no_VA!$C41:$AQ41,,MATCH(Y$2,RFR_spot_no_VA!$C$2:$AQ$2,0))+ MAX(0.01,Shocks!$E41*ABS(INDEX(RFR_spot_no_VA!$C41:$AQ41,,MATCH(Y$2,RFR_spot_no_VA!$C$2:$AQ$2,0))) )+VA!Y41,5)</f>
        <v>#N/A</v>
      </c>
      <c r="Z41" s="39" t="e">
        <f>ROUND(INDEX(RFR_spot_no_VA!$C41:$AQ41,,MATCH(Z$2,RFR_spot_no_VA!$C$2:$AQ$2,0))+ MAX(0.01,Shocks!$E41*ABS(INDEX(RFR_spot_no_VA!$C41:$AQ41,,MATCH(Z$2,RFR_spot_no_VA!$C$2:$AQ$2,0))) )+VA!Z41,5)</f>
        <v>#N/A</v>
      </c>
      <c r="AA41" s="39" t="e">
        <f>ROUND(INDEX(RFR_spot_no_VA!$C41:$AQ41,,MATCH(AA$2,RFR_spot_no_VA!$C$2:$AQ$2,0))+ MAX(0.01,Shocks!$E41*ABS(INDEX(RFR_spot_no_VA!$C41:$AQ41,,MATCH(AA$2,RFR_spot_no_VA!$C$2:$AQ$2,0))) )+VA!AA41,5)</f>
        <v>#N/A</v>
      </c>
      <c r="AB41" s="39" t="e">
        <f>ROUND(INDEX(RFR_spot_no_VA!$C41:$AQ41,,MATCH(AB$2,RFR_spot_no_VA!$C$2:$AQ$2,0))+ MAX(0.01,Shocks!$E41*ABS(INDEX(RFR_spot_no_VA!$C41:$AQ41,,MATCH(AB$2,RFR_spot_no_VA!$C$2:$AQ$2,0))) )+VA!AB41,5)</f>
        <v>#N/A</v>
      </c>
      <c r="AC41" s="39" t="e">
        <f>ROUND(INDEX(RFR_spot_no_VA!$C41:$AQ41,,MATCH(AC$2,RFR_spot_no_VA!$C$2:$AQ$2,0))+ MAX(0.01,Shocks!$E41*ABS(INDEX(RFR_spot_no_VA!$C41:$AQ41,,MATCH(AC$2,RFR_spot_no_VA!$C$2:$AQ$2,0))) )+VA!AC41,5)</f>
        <v>#N/A</v>
      </c>
      <c r="AD41" s="39" t="e">
        <f>ROUND(INDEX(RFR_spot_no_VA!$C41:$AQ41,,MATCH(AD$2,RFR_spot_no_VA!$C$2:$AQ$2,0))+ MAX(0.01,Shocks!$E41*ABS(INDEX(RFR_spot_no_VA!$C41:$AQ41,,MATCH(AD$2,RFR_spot_no_VA!$C$2:$AQ$2,0))) )+VA!AD41,5)</f>
        <v>#N/A</v>
      </c>
      <c r="AE41" s="39" t="e">
        <f>ROUND(INDEX(RFR_spot_no_VA!$C41:$AQ41,,MATCH(AE$2,RFR_spot_no_VA!$C$2:$AQ$2,0))+ MAX(0.01,Shocks!$E41*ABS(INDEX(RFR_spot_no_VA!$C41:$AQ41,,MATCH(AE$2,RFR_spot_no_VA!$C$2:$AQ$2,0))) )+VA!AE41,5)</f>
        <v>#N/A</v>
      </c>
      <c r="AF41" s="39" t="e">
        <f>ROUND(INDEX(RFR_spot_no_VA!$C41:$AQ41,,MATCH(AF$2,RFR_spot_no_VA!$C$2:$AQ$2,0))+ MAX(0.01,Shocks!$E41*ABS(INDEX(RFR_spot_no_VA!$C41:$AQ41,,MATCH(AF$2,RFR_spot_no_VA!$C$2:$AQ$2,0))) )+VA!AF41,5)</f>
        <v>#N/A</v>
      </c>
      <c r="AG41" s="39" t="e">
        <f>ROUND(INDEX(RFR_spot_no_VA!$C41:$AQ41,,MATCH(AG$2,RFR_spot_no_VA!$C$2:$AQ$2,0))+ MAX(0.01,Shocks!$E41*ABS(INDEX(RFR_spot_no_VA!$C41:$AQ41,,MATCH(AG$2,RFR_spot_no_VA!$C$2:$AQ$2,0))) )+VA!AG41,5)</f>
        <v>#N/A</v>
      </c>
      <c r="AH41" s="39" t="e">
        <f>ROUND(INDEX(RFR_spot_no_VA!$C41:$AQ41,,MATCH(AH$2,RFR_spot_no_VA!$C$2:$AQ$2,0))+ MAX(0.01,Shocks!$E41*ABS(INDEX(RFR_spot_no_VA!$C41:$AQ41,,MATCH(AH$2,RFR_spot_no_VA!$C$2:$AQ$2,0))) )+VA!AH41,5)</f>
        <v>#N/A</v>
      </c>
      <c r="AI41" s="39" t="e">
        <f>ROUND(INDEX(RFR_spot_no_VA!$C41:$AQ41,,MATCH(AI$2,RFR_spot_no_VA!$C$2:$AQ$2,0))+ MAX(0.01,Shocks!$E41*ABS(INDEX(RFR_spot_no_VA!$C41:$AQ41,,MATCH(AI$2,RFR_spot_no_VA!$C$2:$AQ$2,0))) )+VA!AI41,5)</f>
        <v>#N/A</v>
      </c>
      <c r="AJ41" s="39" t="e">
        <f>ROUND(INDEX(RFR_spot_no_VA!$C41:$AQ41,,MATCH(AJ$2,RFR_spot_no_VA!$C$2:$AQ$2,0))+ MAX(0.01,Shocks!$E41*ABS(INDEX(RFR_spot_no_VA!$C41:$AQ41,,MATCH(AJ$2,RFR_spot_no_VA!$C$2:$AQ$2,0))) )+VA!AJ41,5)</f>
        <v>#N/A</v>
      </c>
      <c r="AK41" s="39" t="e">
        <f>ROUND(INDEX(RFR_spot_no_VA!$C41:$AQ41,,MATCH(AK$2,RFR_spot_no_VA!$C$2:$AQ$2,0))+ MAX(0.01,Shocks!$E41*ABS(INDEX(RFR_spot_no_VA!$C41:$AQ41,,MATCH(AK$2,RFR_spot_no_VA!$C$2:$AQ$2,0))) )+VA!AK41,5)</f>
        <v>#N/A</v>
      </c>
      <c r="AL41" s="39" t="e">
        <f>ROUND(INDEX(RFR_spot_no_VA!$C41:$AQ41,,MATCH(AL$2,RFR_spot_no_VA!$C$2:$AQ$2,0))+ MAX(0.01,Shocks!$E41*ABS(INDEX(RFR_spot_no_VA!$C41:$AQ41,,MATCH(AL$2,RFR_spot_no_VA!$C$2:$AQ$2,0))) )+VA!AL41,5)</f>
        <v>#N/A</v>
      </c>
      <c r="AM41" s="39" t="e">
        <f>ROUND(INDEX(RFR_spot_no_VA!$C41:$AQ41,,MATCH(AM$2,RFR_spot_no_VA!$C$2:$AQ$2,0))+ MAX(0.01,Shocks!$E41*ABS(INDEX(RFR_spot_no_VA!$C41:$AQ41,,MATCH(AM$2,RFR_spot_no_VA!$C$2:$AQ$2,0))) )+VA!AM41,5)</f>
        <v>#N/A</v>
      </c>
      <c r="AN41" s="39" t="e">
        <f>ROUND(INDEX(RFR_spot_no_VA!$C41:$AQ41,,MATCH(AN$2,RFR_spot_no_VA!$C$2:$AQ$2,0))+ MAX(0.01,Shocks!$E41*ABS(INDEX(RFR_spot_no_VA!$C41:$AQ41,,MATCH(AN$2,RFR_spot_no_VA!$C$2:$AQ$2,0))) )+VA!AN41,5)</f>
        <v>#N/A</v>
      </c>
      <c r="AO41" s="39" t="e">
        <f>ROUND(INDEX(RFR_spot_no_VA!$C41:$AQ41,,MATCH(AO$2,RFR_spot_no_VA!$C$2:$AQ$2,0))+ MAX(0.01,Shocks!$E41*ABS(INDEX(RFR_spot_no_VA!$C41:$AQ41,,MATCH(AO$2,RFR_spot_no_VA!$C$2:$AQ$2,0))) )+VA!AO41,5)</f>
        <v>#N/A</v>
      </c>
      <c r="AP41" s="39" t="e">
        <f>ROUND(INDEX(RFR_spot_no_VA!$C41:$AQ41,,MATCH(AP$2,RFR_spot_no_VA!$C$2:$AQ$2,0))+ MAX(0.01,Shocks!$E41*ABS(INDEX(RFR_spot_no_VA!$C41:$AQ41,,MATCH(AP$2,RFR_spot_no_VA!$C$2:$AQ$2,0))) )+VA!AP41,5)</f>
        <v>#N/A</v>
      </c>
      <c r="AQ41" s="39" t="e">
        <f>ROUND(INDEX(RFR_spot_no_VA!$C41:$AQ41,,MATCH(AQ$2,RFR_spot_no_VA!$C$2:$AQ$2,0))+ MAX(0.01,Shocks!$E41*ABS(INDEX(RFR_spot_no_VA!$C41:$AQ41,,MATCH(AQ$2,RFR_spot_no_VA!$C$2:$AQ$2,0))) )+VA!AQ41,5)</f>
        <v>#N/A</v>
      </c>
      <c r="AR41" s="40"/>
      <c r="AS41" s="2"/>
    </row>
    <row r="42" ht="14.5" x14ac:dyDescent="0.35">
      <c r="A42" s="2"/>
      <c r="B42" s="2">
        <f>RFR_spot_no_VA!B42</f>
        <v>32</v>
      </c>
      <c r="C42" s="38" t="e">
        <f>ROUND(INDEX(RFR_spot_no_VA!$C42:$AQ42,,MATCH(C$2,RFR_spot_no_VA!$C$2:$AQ$2,0))+ MAX(0.01,Shocks!$E42*ABS(INDEX(RFR_spot_no_VA!$C42:$AQ42,,MATCH(C$2,RFR_spot_no_VA!$C$2:$AQ$2,0))) )+VA!C42,5)</f>
        <v>#N/A</v>
      </c>
      <c r="D42" s="38" t="e">
        <f>ROUND(INDEX(RFR_spot_no_VA!$C42:$AQ42,,MATCH(D$2,RFR_spot_no_VA!$C$2:$AQ$2,0))+ MAX(0.01,Shocks!$E42*ABS(INDEX(RFR_spot_no_VA!$C42:$AQ42,,MATCH(D$2,RFR_spot_no_VA!$C$2:$AQ$2,0))) )+VA!D42,5)</f>
        <v>#N/A</v>
      </c>
      <c r="E42" s="38" t="e">
        <f>ROUND(INDEX(RFR_spot_no_VA!$C42:$AQ42,,MATCH(E$2,RFR_spot_no_VA!$C$2:$AQ$2,0))+ MAX(0.01,Shocks!$E42*ABS(INDEX(RFR_spot_no_VA!$C42:$AQ42,,MATCH(E$2,RFR_spot_no_VA!$C$2:$AQ$2,0))) )+VA!E42,5)</f>
        <v>#N/A</v>
      </c>
      <c r="F42" s="38" t="e">
        <f>ROUND(INDEX(RFR_spot_no_VA!$C42:$AQ42,,MATCH(F$2,RFR_spot_no_VA!$C$2:$AQ$2,0))+ MAX(0.01,Shocks!$E42*ABS(INDEX(RFR_spot_no_VA!$C42:$AQ42,,MATCH(F$2,RFR_spot_no_VA!$C$2:$AQ$2,0))) )+VA!F42,5)</f>
        <v>#N/A</v>
      </c>
      <c r="G42" s="38" t="e">
        <f>ROUND(INDEX(RFR_spot_no_VA!$C42:$AQ42,,MATCH(G$2,RFR_spot_no_VA!$C$2:$AQ$2,0))+ MAX(0.01,Shocks!$E42*ABS(INDEX(RFR_spot_no_VA!$C42:$AQ42,,MATCH(G$2,RFR_spot_no_VA!$C$2:$AQ$2,0))) )+VA!G42,5)</f>
        <v>#N/A</v>
      </c>
      <c r="H42" s="38" t="e">
        <f>ROUND(INDEX(RFR_spot_no_VA!$C42:$AQ42,,MATCH(H$2,RFR_spot_no_VA!$C$2:$AQ$2,0))+ MAX(0.01,Shocks!$E42*ABS(INDEX(RFR_spot_no_VA!$C42:$AQ42,,MATCH(H$2,RFR_spot_no_VA!$C$2:$AQ$2,0))) )+VA!H42,5)</f>
        <v>#N/A</v>
      </c>
      <c r="I42" s="38" t="e">
        <f>ROUND(INDEX(RFR_spot_no_VA!$C42:$AQ42,,MATCH(I$2,RFR_spot_no_VA!$C$2:$AQ$2,0))+ MAX(0.01,Shocks!$E42*ABS(INDEX(RFR_spot_no_VA!$C42:$AQ42,,MATCH(I$2,RFR_spot_no_VA!$C$2:$AQ$2,0))) )+VA!I42,5)</f>
        <v>#N/A</v>
      </c>
      <c r="J42" s="38" t="e">
        <f>ROUND(INDEX(RFR_spot_no_VA!$C42:$AQ42,,MATCH(J$2,RFR_spot_no_VA!$C$2:$AQ$2,0))+ MAX(0.01,Shocks!$E42*ABS(INDEX(RFR_spot_no_VA!$C42:$AQ42,,MATCH(J$2,RFR_spot_no_VA!$C$2:$AQ$2,0))) )+VA!J42,5)</f>
        <v>#N/A</v>
      </c>
      <c r="K42" s="38" t="e">
        <f>ROUND(INDEX(RFR_spot_no_VA!$C42:$AQ42,,MATCH(K$2,RFR_spot_no_VA!$C$2:$AQ$2,0))+ MAX(0.01,Shocks!$E42*ABS(INDEX(RFR_spot_no_VA!$C42:$AQ42,,MATCH(K$2,RFR_spot_no_VA!$C$2:$AQ$2,0))) )+VA!K42,5)</f>
        <v>#N/A</v>
      </c>
      <c r="L42" s="38" t="e">
        <f>ROUND(INDEX(RFR_spot_no_VA!$C42:$AQ42,,MATCH(L$2,RFR_spot_no_VA!$C$2:$AQ$2,0))+ MAX(0.01,Shocks!$E42*ABS(INDEX(RFR_spot_no_VA!$C42:$AQ42,,MATCH(L$2,RFR_spot_no_VA!$C$2:$AQ$2,0))) )+VA!L42,5)</f>
        <v>#N/A</v>
      </c>
      <c r="M42" s="39" t="e">
        <f>ROUND(INDEX(RFR_spot_no_VA!$C42:$AQ42,,MATCH(M$2,RFR_spot_no_VA!$C$2:$AQ$2,0))+ MAX(0.01,Shocks!$E42*ABS(INDEX(RFR_spot_no_VA!$C42:$AQ42,,MATCH(M$2,RFR_spot_no_VA!$C$2:$AQ$2,0))) )+VA!M42,5)</f>
        <v>#N/A</v>
      </c>
      <c r="N42" s="39" t="e">
        <f>ROUND(INDEX(RFR_spot_no_VA!$C42:$AQ42,,MATCH(N$2,RFR_spot_no_VA!$C$2:$AQ$2,0))+ MAX(0.01,Shocks!$E42*ABS(INDEX(RFR_spot_no_VA!$C42:$AQ42,,MATCH(N$2,RFR_spot_no_VA!$C$2:$AQ$2,0))) )+VA!N42,5)</f>
        <v>#N/A</v>
      </c>
      <c r="O42" s="39" t="e">
        <f>ROUND(INDEX(RFR_spot_no_VA!$C42:$AQ42,,MATCH(O$2,RFR_spot_no_VA!$C$2:$AQ$2,0))+ MAX(0.01,Shocks!$E42*ABS(INDEX(RFR_spot_no_VA!$C42:$AQ42,,MATCH(O$2,RFR_spot_no_VA!$C$2:$AQ$2,0))) )+VA!O42,5)</f>
        <v>#N/A</v>
      </c>
      <c r="P42" s="39" t="e">
        <f>ROUND(INDEX(RFR_spot_no_VA!$C42:$AQ42,,MATCH(P$2,RFR_spot_no_VA!$C$2:$AQ$2,0))+ MAX(0.01,Shocks!$E42*ABS(INDEX(RFR_spot_no_VA!$C42:$AQ42,,MATCH(P$2,RFR_spot_no_VA!$C$2:$AQ$2,0))) )+VA!P42,5)</f>
        <v>#N/A</v>
      </c>
      <c r="Q42" s="39" t="e">
        <f>ROUND(INDEX(RFR_spot_no_VA!$C42:$AQ42,,MATCH(Q$2,RFR_spot_no_VA!$C$2:$AQ$2,0))+ MAX(0.01,Shocks!$E42*ABS(INDEX(RFR_spot_no_VA!$C42:$AQ42,,MATCH(Q$2,RFR_spot_no_VA!$C$2:$AQ$2,0))) )+VA!Q42,5)</f>
        <v>#N/A</v>
      </c>
      <c r="R42" s="39" t="e">
        <f>ROUND(INDEX(RFR_spot_no_VA!$C42:$AQ42,,MATCH(R$2,RFR_spot_no_VA!$C$2:$AQ$2,0))+ MAX(0.01,Shocks!$E42*ABS(INDEX(RFR_spot_no_VA!$C42:$AQ42,,MATCH(R$2,RFR_spot_no_VA!$C$2:$AQ$2,0))) )+VA!R42,5)</f>
        <v>#N/A</v>
      </c>
      <c r="S42" s="39" t="e">
        <f>ROUND(INDEX(RFR_spot_no_VA!$C42:$AQ42,,MATCH(S$2,RFR_spot_no_VA!$C$2:$AQ$2,0))+ MAX(0.01,Shocks!$E42*ABS(INDEX(RFR_spot_no_VA!$C42:$AQ42,,MATCH(S$2,RFR_spot_no_VA!$C$2:$AQ$2,0))) )+VA!S42,5)</f>
        <v>#N/A</v>
      </c>
      <c r="T42" s="39" t="e">
        <f>ROUND(INDEX(RFR_spot_no_VA!$C42:$AQ42,,MATCH(T$2,RFR_spot_no_VA!$C$2:$AQ$2,0))+ MAX(0.01,Shocks!$E42*ABS(INDEX(RFR_spot_no_VA!$C42:$AQ42,,MATCH(T$2,RFR_spot_no_VA!$C$2:$AQ$2,0))) )+VA!T42,5)</f>
        <v>#N/A</v>
      </c>
      <c r="U42" s="39" t="e">
        <f>ROUND(INDEX(RFR_spot_no_VA!$C42:$AQ42,,MATCH(U$2,RFR_spot_no_VA!$C$2:$AQ$2,0))+ MAX(0.01,Shocks!$E42*ABS(INDEX(RFR_spot_no_VA!$C42:$AQ42,,MATCH(U$2,RFR_spot_no_VA!$C$2:$AQ$2,0))) )+VA!U42,5)</f>
        <v>#N/A</v>
      </c>
      <c r="V42" s="39" t="e">
        <f>ROUND(INDEX(RFR_spot_no_VA!$C42:$AQ42,,MATCH(V$2,RFR_spot_no_VA!$C$2:$AQ$2,0))+ MAX(0.01,Shocks!$E42*ABS(INDEX(RFR_spot_no_VA!$C42:$AQ42,,MATCH(V$2,RFR_spot_no_VA!$C$2:$AQ$2,0))) )+VA!V42,5)</f>
        <v>#N/A</v>
      </c>
      <c r="W42" s="39" t="e">
        <f>ROUND(INDEX(RFR_spot_no_VA!$C42:$AQ42,,MATCH(W$2,RFR_spot_no_VA!$C$2:$AQ$2,0))+ MAX(0.01,Shocks!$E42*ABS(INDEX(RFR_spot_no_VA!$C42:$AQ42,,MATCH(W$2,RFR_spot_no_VA!$C$2:$AQ$2,0))) )+VA!W42,5)</f>
        <v>#N/A</v>
      </c>
      <c r="X42" s="39" t="e">
        <f>ROUND(INDEX(RFR_spot_no_VA!$C42:$AQ42,,MATCH(X$2,RFR_spot_no_VA!$C$2:$AQ$2,0))+ MAX(0.01,Shocks!$E42*ABS(INDEX(RFR_spot_no_VA!$C42:$AQ42,,MATCH(X$2,RFR_spot_no_VA!$C$2:$AQ$2,0))) )+VA!X42,5)</f>
        <v>#N/A</v>
      </c>
      <c r="Y42" s="39" t="e">
        <f>ROUND(INDEX(RFR_spot_no_VA!$C42:$AQ42,,MATCH(Y$2,RFR_spot_no_VA!$C$2:$AQ$2,0))+ MAX(0.01,Shocks!$E42*ABS(INDEX(RFR_spot_no_VA!$C42:$AQ42,,MATCH(Y$2,RFR_spot_no_VA!$C$2:$AQ$2,0))) )+VA!Y42,5)</f>
        <v>#N/A</v>
      </c>
      <c r="Z42" s="39" t="e">
        <f>ROUND(INDEX(RFR_spot_no_VA!$C42:$AQ42,,MATCH(Z$2,RFR_spot_no_VA!$C$2:$AQ$2,0))+ MAX(0.01,Shocks!$E42*ABS(INDEX(RFR_spot_no_VA!$C42:$AQ42,,MATCH(Z$2,RFR_spot_no_VA!$C$2:$AQ$2,0))) )+VA!Z42,5)</f>
        <v>#N/A</v>
      </c>
      <c r="AA42" s="39" t="e">
        <f>ROUND(INDEX(RFR_spot_no_VA!$C42:$AQ42,,MATCH(AA$2,RFR_spot_no_VA!$C$2:$AQ$2,0))+ MAX(0.01,Shocks!$E42*ABS(INDEX(RFR_spot_no_VA!$C42:$AQ42,,MATCH(AA$2,RFR_spot_no_VA!$C$2:$AQ$2,0))) )+VA!AA42,5)</f>
        <v>#N/A</v>
      </c>
      <c r="AB42" s="39" t="e">
        <f>ROUND(INDEX(RFR_spot_no_VA!$C42:$AQ42,,MATCH(AB$2,RFR_spot_no_VA!$C$2:$AQ$2,0))+ MAX(0.01,Shocks!$E42*ABS(INDEX(RFR_spot_no_VA!$C42:$AQ42,,MATCH(AB$2,RFR_spot_no_VA!$C$2:$AQ$2,0))) )+VA!AB42,5)</f>
        <v>#N/A</v>
      </c>
      <c r="AC42" s="39" t="e">
        <f>ROUND(INDEX(RFR_spot_no_VA!$C42:$AQ42,,MATCH(AC$2,RFR_spot_no_VA!$C$2:$AQ$2,0))+ MAX(0.01,Shocks!$E42*ABS(INDEX(RFR_spot_no_VA!$C42:$AQ42,,MATCH(AC$2,RFR_spot_no_VA!$C$2:$AQ$2,0))) )+VA!AC42,5)</f>
        <v>#N/A</v>
      </c>
      <c r="AD42" s="39" t="e">
        <f>ROUND(INDEX(RFR_spot_no_VA!$C42:$AQ42,,MATCH(AD$2,RFR_spot_no_VA!$C$2:$AQ$2,0))+ MAX(0.01,Shocks!$E42*ABS(INDEX(RFR_spot_no_VA!$C42:$AQ42,,MATCH(AD$2,RFR_spot_no_VA!$C$2:$AQ$2,0))) )+VA!AD42,5)</f>
        <v>#N/A</v>
      </c>
      <c r="AE42" s="39" t="e">
        <f>ROUND(INDEX(RFR_spot_no_VA!$C42:$AQ42,,MATCH(AE$2,RFR_spot_no_VA!$C$2:$AQ$2,0))+ MAX(0.01,Shocks!$E42*ABS(INDEX(RFR_spot_no_VA!$C42:$AQ42,,MATCH(AE$2,RFR_spot_no_VA!$C$2:$AQ$2,0))) )+VA!AE42,5)</f>
        <v>#N/A</v>
      </c>
      <c r="AF42" s="39" t="e">
        <f>ROUND(INDEX(RFR_spot_no_VA!$C42:$AQ42,,MATCH(AF$2,RFR_spot_no_VA!$C$2:$AQ$2,0))+ MAX(0.01,Shocks!$E42*ABS(INDEX(RFR_spot_no_VA!$C42:$AQ42,,MATCH(AF$2,RFR_spot_no_VA!$C$2:$AQ$2,0))) )+VA!AF42,5)</f>
        <v>#N/A</v>
      </c>
      <c r="AG42" s="39" t="e">
        <f>ROUND(INDEX(RFR_spot_no_VA!$C42:$AQ42,,MATCH(AG$2,RFR_spot_no_VA!$C$2:$AQ$2,0))+ MAX(0.01,Shocks!$E42*ABS(INDEX(RFR_spot_no_VA!$C42:$AQ42,,MATCH(AG$2,RFR_spot_no_VA!$C$2:$AQ$2,0))) )+VA!AG42,5)</f>
        <v>#N/A</v>
      </c>
      <c r="AH42" s="39" t="e">
        <f>ROUND(INDEX(RFR_spot_no_VA!$C42:$AQ42,,MATCH(AH$2,RFR_spot_no_VA!$C$2:$AQ$2,0))+ MAX(0.01,Shocks!$E42*ABS(INDEX(RFR_spot_no_VA!$C42:$AQ42,,MATCH(AH$2,RFR_spot_no_VA!$C$2:$AQ$2,0))) )+VA!AH42,5)</f>
        <v>#N/A</v>
      </c>
      <c r="AI42" s="39" t="e">
        <f>ROUND(INDEX(RFR_spot_no_VA!$C42:$AQ42,,MATCH(AI$2,RFR_spot_no_VA!$C$2:$AQ$2,0))+ MAX(0.01,Shocks!$E42*ABS(INDEX(RFR_spot_no_VA!$C42:$AQ42,,MATCH(AI$2,RFR_spot_no_VA!$C$2:$AQ$2,0))) )+VA!AI42,5)</f>
        <v>#N/A</v>
      </c>
      <c r="AJ42" s="39" t="e">
        <f>ROUND(INDEX(RFR_spot_no_VA!$C42:$AQ42,,MATCH(AJ$2,RFR_spot_no_VA!$C$2:$AQ$2,0))+ MAX(0.01,Shocks!$E42*ABS(INDEX(RFR_spot_no_VA!$C42:$AQ42,,MATCH(AJ$2,RFR_spot_no_VA!$C$2:$AQ$2,0))) )+VA!AJ42,5)</f>
        <v>#N/A</v>
      </c>
      <c r="AK42" s="39" t="e">
        <f>ROUND(INDEX(RFR_spot_no_VA!$C42:$AQ42,,MATCH(AK$2,RFR_spot_no_VA!$C$2:$AQ$2,0))+ MAX(0.01,Shocks!$E42*ABS(INDEX(RFR_spot_no_VA!$C42:$AQ42,,MATCH(AK$2,RFR_spot_no_VA!$C$2:$AQ$2,0))) )+VA!AK42,5)</f>
        <v>#N/A</v>
      </c>
      <c r="AL42" s="39" t="e">
        <f>ROUND(INDEX(RFR_spot_no_VA!$C42:$AQ42,,MATCH(AL$2,RFR_spot_no_VA!$C$2:$AQ$2,0))+ MAX(0.01,Shocks!$E42*ABS(INDEX(RFR_spot_no_VA!$C42:$AQ42,,MATCH(AL$2,RFR_spot_no_VA!$C$2:$AQ$2,0))) )+VA!AL42,5)</f>
        <v>#N/A</v>
      </c>
      <c r="AM42" s="39" t="e">
        <f>ROUND(INDEX(RFR_spot_no_VA!$C42:$AQ42,,MATCH(AM$2,RFR_spot_no_VA!$C$2:$AQ$2,0))+ MAX(0.01,Shocks!$E42*ABS(INDEX(RFR_spot_no_VA!$C42:$AQ42,,MATCH(AM$2,RFR_spot_no_VA!$C$2:$AQ$2,0))) )+VA!AM42,5)</f>
        <v>#N/A</v>
      </c>
      <c r="AN42" s="39" t="e">
        <f>ROUND(INDEX(RFR_spot_no_VA!$C42:$AQ42,,MATCH(AN$2,RFR_spot_no_VA!$C$2:$AQ$2,0))+ MAX(0.01,Shocks!$E42*ABS(INDEX(RFR_spot_no_VA!$C42:$AQ42,,MATCH(AN$2,RFR_spot_no_VA!$C$2:$AQ$2,0))) )+VA!AN42,5)</f>
        <v>#N/A</v>
      </c>
      <c r="AO42" s="39" t="e">
        <f>ROUND(INDEX(RFR_spot_no_VA!$C42:$AQ42,,MATCH(AO$2,RFR_spot_no_VA!$C$2:$AQ$2,0))+ MAX(0.01,Shocks!$E42*ABS(INDEX(RFR_spot_no_VA!$C42:$AQ42,,MATCH(AO$2,RFR_spot_no_VA!$C$2:$AQ$2,0))) )+VA!AO42,5)</f>
        <v>#N/A</v>
      </c>
      <c r="AP42" s="39" t="e">
        <f>ROUND(INDEX(RFR_spot_no_VA!$C42:$AQ42,,MATCH(AP$2,RFR_spot_no_VA!$C$2:$AQ$2,0))+ MAX(0.01,Shocks!$E42*ABS(INDEX(RFR_spot_no_VA!$C42:$AQ42,,MATCH(AP$2,RFR_spot_no_VA!$C$2:$AQ$2,0))) )+VA!AP42,5)</f>
        <v>#N/A</v>
      </c>
      <c r="AQ42" s="39" t="e">
        <f>ROUND(INDEX(RFR_spot_no_VA!$C42:$AQ42,,MATCH(AQ$2,RFR_spot_no_VA!$C$2:$AQ$2,0))+ MAX(0.01,Shocks!$E42*ABS(INDEX(RFR_spot_no_VA!$C42:$AQ42,,MATCH(AQ$2,RFR_spot_no_VA!$C$2:$AQ$2,0))) )+VA!AQ42,5)</f>
        <v>#N/A</v>
      </c>
      <c r="AR42" s="40"/>
      <c r="AS42" s="2"/>
    </row>
    <row r="43" ht="14.5" x14ac:dyDescent="0.35">
      <c r="A43" s="2"/>
      <c r="B43" s="2">
        <f>RFR_spot_no_VA!B43</f>
        <v>33</v>
      </c>
      <c r="C43" s="38" t="e">
        <f>ROUND(INDEX(RFR_spot_no_VA!$C43:$AQ43,,MATCH(C$2,RFR_spot_no_VA!$C$2:$AQ$2,0))+ MAX(0.01,Shocks!$E43*ABS(INDEX(RFR_spot_no_VA!$C43:$AQ43,,MATCH(C$2,RFR_spot_no_VA!$C$2:$AQ$2,0))) )+VA!C43,5)</f>
        <v>#N/A</v>
      </c>
      <c r="D43" s="38" t="e">
        <f>ROUND(INDEX(RFR_spot_no_VA!$C43:$AQ43,,MATCH(D$2,RFR_spot_no_VA!$C$2:$AQ$2,0))+ MAX(0.01,Shocks!$E43*ABS(INDEX(RFR_spot_no_VA!$C43:$AQ43,,MATCH(D$2,RFR_spot_no_VA!$C$2:$AQ$2,0))) )+VA!D43,5)</f>
        <v>#N/A</v>
      </c>
      <c r="E43" s="38" t="e">
        <f>ROUND(INDEX(RFR_spot_no_VA!$C43:$AQ43,,MATCH(E$2,RFR_spot_no_VA!$C$2:$AQ$2,0))+ MAX(0.01,Shocks!$E43*ABS(INDEX(RFR_spot_no_VA!$C43:$AQ43,,MATCH(E$2,RFR_spot_no_VA!$C$2:$AQ$2,0))) )+VA!E43,5)</f>
        <v>#N/A</v>
      </c>
      <c r="F43" s="38" t="e">
        <f>ROUND(INDEX(RFR_spot_no_VA!$C43:$AQ43,,MATCH(F$2,RFR_spot_no_VA!$C$2:$AQ$2,0))+ MAX(0.01,Shocks!$E43*ABS(INDEX(RFR_spot_no_VA!$C43:$AQ43,,MATCH(F$2,RFR_spot_no_VA!$C$2:$AQ$2,0))) )+VA!F43,5)</f>
        <v>#N/A</v>
      </c>
      <c r="G43" s="38" t="e">
        <f>ROUND(INDEX(RFR_spot_no_VA!$C43:$AQ43,,MATCH(G$2,RFR_spot_no_VA!$C$2:$AQ$2,0))+ MAX(0.01,Shocks!$E43*ABS(INDEX(RFR_spot_no_VA!$C43:$AQ43,,MATCH(G$2,RFR_spot_no_VA!$C$2:$AQ$2,0))) )+VA!G43,5)</f>
        <v>#N/A</v>
      </c>
      <c r="H43" s="38" t="e">
        <f>ROUND(INDEX(RFR_spot_no_VA!$C43:$AQ43,,MATCH(H$2,RFR_spot_no_VA!$C$2:$AQ$2,0))+ MAX(0.01,Shocks!$E43*ABS(INDEX(RFR_spot_no_VA!$C43:$AQ43,,MATCH(H$2,RFR_spot_no_VA!$C$2:$AQ$2,0))) )+VA!H43,5)</f>
        <v>#N/A</v>
      </c>
      <c r="I43" s="38" t="e">
        <f>ROUND(INDEX(RFR_spot_no_VA!$C43:$AQ43,,MATCH(I$2,RFR_spot_no_VA!$C$2:$AQ$2,0))+ MAX(0.01,Shocks!$E43*ABS(INDEX(RFR_spot_no_VA!$C43:$AQ43,,MATCH(I$2,RFR_spot_no_VA!$C$2:$AQ$2,0))) )+VA!I43,5)</f>
        <v>#N/A</v>
      </c>
      <c r="J43" s="38" t="e">
        <f>ROUND(INDEX(RFR_spot_no_VA!$C43:$AQ43,,MATCH(J$2,RFR_spot_no_VA!$C$2:$AQ$2,0))+ MAX(0.01,Shocks!$E43*ABS(INDEX(RFR_spot_no_VA!$C43:$AQ43,,MATCH(J$2,RFR_spot_no_VA!$C$2:$AQ$2,0))) )+VA!J43,5)</f>
        <v>#N/A</v>
      </c>
      <c r="K43" s="38" t="e">
        <f>ROUND(INDEX(RFR_spot_no_VA!$C43:$AQ43,,MATCH(K$2,RFR_spot_no_VA!$C$2:$AQ$2,0))+ MAX(0.01,Shocks!$E43*ABS(INDEX(RFR_spot_no_VA!$C43:$AQ43,,MATCH(K$2,RFR_spot_no_VA!$C$2:$AQ$2,0))) )+VA!K43,5)</f>
        <v>#N/A</v>
      </c>
      <c r="L43" s="38" t="e">
        <f>ROUND(INDEX(RFR_spot_no_VA!$C43:$AQ43,,MATCH(L$2,RFR_spot_no_VA!$C$2:$AQ$2,0))+ MAX(0.01,Shocks!$E43*ABS(INDEX(RFR_spot_no_VA!$C43:$AQ43,,MATCH(L$2,RFR_spot_no_VA!$C$2:$AQ$2,0))) )+VA!L43,5)</f>
        <v>#N/A</v>
      </c>
      <c r="M43" s="39" t="e">
        <f>ROUND(INDEX(RFR_spot_no_VA!$C43:$AQ43,,MATCH(M$2,RFR_spot_no_VA!$C$2:$AQ$2,0))+ MAX(0.01,Shocks!$E43*ABS(INDEX(RFR_spot_no_VA!$C43:$AQ43,,MATCH(M$2,RFR_spot_no_VA!$C$2:$AQ$2,0))) )+VA!M43,5)</f>
        <v>#N/A</v>
      </c>
      <c r="N43" s="39" t="e">
        <f>ROUND(INDEX(RFR_spot_no_VA!$C43:$AQ43,,MATCH(N$2,RFR_spot_no_VA!$C$2:$AQ$2,0))+ MAX(0.01,Shocks!$E43*ABS(INDEX(RFR_spot_no_VA!$C43:$AQ43,,MATCH(N$2,RFR_spot_no_VA!$C$2:$AQ$2,0))) )+VA!N43,5)</f>
        <v>#N/A</v>
      </c>
      <c r="O43" s="39" t="e">
        <f>ROUND(INDEX(RFR_spot_no_VA!$C43:$AQ43,,MATCH(O$2,RFR_spot_no_VA!$C$2:$AQ$2,0))+ MAX(0.01,Shocks!$E43*ABS(INDEX(RFR_spot_no_VA!$C43:$AQ43,,MATCH(O$2,RFR_spot_no_VA!$C$2:$AQ$2,0))) )+VA!O43,5)</f>
        <v>#N/A</v>
      </c>
      <c r="P43" s="39" t="e">
        <f>ROUND(INDEX(RFR_spot_no_VA!$C43:$AQ43,,MATCH(P$2,RFR_spot_no_VA!$C$2:$AQ$2,0))+ MAX(0.01,Shocks!$E43*ABS(INDEX(RFR_spot_no_VA!$C43:$AQ43,,MATCH(P$2,RFR_spot_no_VA!$C$2:$AQ$2,0))) )+VA!P43,5)</f>
        <v>#N/A</v>
      </c>
      <c r="Q43" s="39" t="e">
        <f>ROUND(INDEX(RFR_spot_no_VA!$C43:$AQ43,,MATCH(Q$2,RFR_spot_no_VA!$C$2:$AQ$2,0))+ MAX(0.01,Shocks!$E43*ABS(INDEX(RFR_spot_no_VA!$C43:$AQ43,,MATCH(Q$2,RFR_spot_no_VA!$C$2:$AQ$2,0))) )+VA!Q43,5)</f>
        <v>#N/A</v>
      </c>
      <c r="R43" s="39" t="e">
        <f>ROUND(INDEX(RFR_spot_no_VA!$C43:$AQ43,,MATCH(R$2,RFR_spot_no_VA!$C$2:$AQ$2,0))+ MAX(0.01,Shocks!$E43*ABS(INDEX(RFR_spot_no_VA!$C43:$AQ43,,MATCH(R$2,RFR_spot_no_VA!$C$2:$AQ$2,0))) )+VA!R43,5)</f>
        <v>#N/A</v>
      </c>
      <c r="S43" s="39" t="e">
        <f>ROUND(INDEX(RFR_spot_no_VA!$C43:$AQ43,,MATCH(S$2,RFR_spot_no_VA!$C$2:$AQ$2,0))+ MAX(0.01,Shocks!$E43*ABS(INDEX(RFR_spot_no_VA!$C43:$AQ43,,MATCH(S$2,RFR_spot_no_VA!$C$2:$AQ$2,0))) )+VA!S43,5)</f>
        <v>#N/A</v>
      </c>
      <c r="T43" s="39" t="e">
        <f>ROUND(INDEX(RFR_spot_no_VA!$C43:$AQ43,,MATCH(T$2,RFR_spot_no_VA!$C$2:$AQ$2,0))+ MAX(0.01,Shocks!$E43*ABS(INDEX(RFR_spot_no_VA!$C43:$AQ43,,MATCH(T$2,RFR_spot_no_VA!$C$2:$AQ$2,0))) )+VA!T43,5)</f>
        <v>#N/A</v>
      </c>
      <c r="U43" s="39" t="e">
        <f>ROUND(INDEX(RFR_spot_no_VA!$C43:$AQ43,,MATCH(U$2,RFR_spot_no_VA!$C$2:$AQ$2,0))+ MAX(0.01,Shocks!$E43*ABS(INDEX(RFR_spot_no_VA!$C43:$AQ43,,MATCH(U$2,RFR_spot_no_VA!$C$2:$AQ$2,0))) )+VA!U43,5)</f>
        <v>#N/A</v>
      </c>
      <c r="V43" s="39" t="e">
        <f>ROUND(INDEX(RFR_spot_no_VA!$C43:$AQ43,,MATCH(V$2,RFR_spot_no_VA!$C$2:$AQ$2,0))+ MAX(0.01,Shocks!$E43*ABS(INDEX(RFR_spot_no_VA!$C43:$AQ43,,MATCH(V$2,RFR_spot_no_VA!$C$2:$AQ$2,0))) )+VA!V43,5)</f>
        <v>#N/A</v>
      </c>
      <c r="W43" s="39" t="e">
        <f>ROUND(INDEX(RFR_spot_no_VA!$C43:$AQ43,,MATCH(W$2,RFR_spot_no_VA!$C$2:$AQ$2,0))+ MAX(0.01,Shocks!$E43*ABS(INDEX(RFR_spot_no_VA!$C43:$AQ43,,MATCH(W$2,RFR_spot_no_VA!$C$2:$AQ$2,0))) )+VA!W43,5)</f>
        <v>#N/A</v>
      </c>
      <c r="X43" s="39" t="e">
        <f>ROUND(INDEX(RFR_spot_no_VA!$C43:$AQ43,,MATCH(X$2,RFR_spot_no_VA!$C$2:$AQ$2,0))+ MAX(0.01,Shocks!$E43*ABS(INDEX(RFR_spot_no_VA!$C43:$AQ43,,MATCH(X$2,RFR_spot_no_VA!$C$2:$AQ$2,0))) )+VA!X43,5)</f>
        <v>#N/A</v>
      </c>
      <c r="Y43" s="39" t="e">
        <f>ROUND(INDEX(RFR_spot_no_VA!$C43:$AQ43,,MATCH(Y$2,RFR_spot_no_VA!$C$2:$AQ$2,0))+ MAX(0.01,Shocks!$E43*ABS(INDEX(RFR_spot_no_VA!$C43:$AQ43,,MATCH(Y$2,RFR_spot_no_VA!$C$2:$AQ$2,0))) )+VA!Y43,5)</f>
        <v>#N/A</v>
      </c>
      <c r="Z43" s="39" t="e">
        <f>ROUND(INDEX(RFR_spot_no_VA!$C43:$AQ43,,MATCH(Z$2,RFR_spot_no_VA!$C$2:$AQ$2,0))+ MAX(0.01,Shocks!$E43*ABS(INDEX(RFR_spot_no_VA!$C43:$AQ43,,MATCH(Z$2,RFR_spot_no_VA!$C$2:$AQ$2,0))) )+VA!Z43,5)</f>
        <v>#N/A</v>
      </c>
      <c r="AA43" s="39" t="e">
        <f>ROUND(INDEX(RFR_spot_no_VA!$C43:$AQ43,,MATCH(AA$2,RFR_spot_no_VA!$C$2:$AQ$2,0))+ MAX(0.01,Shocks!$E43*ABS(INDEX(RFR_spot_no_VA!$C43:$AQ43,,MATCH(AA$2,RFR_spot_no_VA!$C$2:$AQ$2,0))) )+VA!AA43,5)</f>
        <v>#N/A</v>
      </c>
      <c r="AB43" s="39" t="e">
        <f>ROUND(INDEX(RFR_spot_no_VA!$C43:$AQ43,,MATCH(AB$2,RFR_spot_no_VA!$C$2:$AQ$2,0))+ MAX(0.01,Shocks!$E43*ABS(INDEX(RFR_spot_no_VA!$C43:$AQ43,,MATCH(AB$2,RFR_spot_no_VA!$C$2:$AQ$2,0))) )+VA!AB43,5)</f>
        <v>#N/A</v>
      </c>
      <c r="AC43" s="39" t="e">
        <f>ROUND(INDEX(RFR_spot_no_VA!$C43:$AQ43,,MATCH(AC$2,RFR_spot_no_VA!$C$2:$AQ$2,0))+ MAX(0.01,Shocks!$E43*ABS(INDEX(RFR_spot_no_VA!$C43:$AQ43,,MATCH(AC$2,RFR_spot_no_VA!$C$2:$AQ$2,0))) )+VA!AC43,5)</f>
        <v>#N/A</v>
      </c>
      <c r="AD43" s="39" t="e">
        <f>ROUND(INDEX(RFR_spot_no_VA!$C43:$AQ43,,MATCH(AD$2,RFR_spot_no_VA!$C$2:$AQ$2,0))+ MAX(0.01,Shocks!$E43*ABS(INDEX(RFR_spot_no_VA!$C43:$AQ43,,MATCH(AD$2,RFR_spot_no_VA!$C$2:$AQ$2,0))) )+VA!AD43,5)</f>
        <v>#N/A</v>
      </c>
      <c r="AE43" s="39" t="e">
        <f>ROUND(INDEX(RFR_spot_no_VA!$C43:$AQ43,,MATCH(AE$2,RFR_spot_no_VA!$C$2:$AQ$2,0))+ MAX(0.01,Shocks!$E43*ABS(INDEX(RFR_spot_no_VA!$C43:$AQ43,,MATCH(AE$2,RFR_spot_no_VA!$C$2:$AQ$2,0))) )+VA!AE43,5)</f>
        <v>#N/A</v>
      </c>
      <c r="AF43" s="39" t="e">
        <f>ROUND(INDEX(RFR_spot_no_VA!$C43:$AQ43,,MATCH(AF$2,RFR_spot_no_VA!$C$2:$AQ$2,0))+ MAX(0.01,Shocks!$E43*ABS(INDEX(RFR_spot_no_VA!$C43:$AQ43,,MATCH(AF$2,RFR_spot_no_VA!$C$2:$AQ$2,0))) )+VA!AF43,5)</f>
        <v>#N/A</v>
      </c>
      <c r="AG43" s="39" t="e">
        <f>ROUND(INDEX(RFR_spot_no_VA!$C43:$AQ43,,MATCH(AG$2,RFR_spot_no_VA!$C$2:$AQ$2,0))+ MAX(0.01,Shocks!$E43*ABS(INDEX(RFR_spot_no_VA!$C43:$AQ43,,MATCH(AG$2,RFR_spot_no_VA!$C$2:$AQ$2,0))) )+VA!AG43,5)</f>
        <v>#N/A</v>
      </c>
      <c r="AH43" s="39" t="e">
        <f>ROUND(INDEX(RFR_spot_no_VA!$C43:$AQ43,,MATCH(AH$2,RFR_spot_no_VA!$C$2:$AQ$2,0))+ MAX(0.01,Shocks!$E43*ABS(INDEX(RFR_spot_no_VA!$C43:$AQ43,,MATCH(AH$2,RFR_spot_no_VA!$C$2:$AQ$2,0))) )+VA!AH43,5)</f>
        <v>#N/A</v>
      </c>
      <c r="AI43" s="39" t="e">
        <f>ROUND(INDEX(RFR_spot_no_VA!$C43:$AQ43,,MATCH(AI$2,RFR_spot_no_VA!$C$2:$AQ$2,0))+ MAX(0.01,Shocks!$E43*ABS(INDEX(RFR_spot_no_VA!$C43:$AQ43,,MATCH(AI$2,RFR_spot_no_VA!$C$2:$AQ$2,0))) )+VA!AI43,5)</f>
        <v>#N/A</v>
      </c>
      <c r="AJ43" s="39" t="e">
        <f>ROUND(INDEX(RFR_spot_no_VA!$C43:$AQ43,,MATCH(AJ$2,RFR_spot_no_VA!$C$2:$AQ$2,0))+ MAX(0.01,Shocks!$E43*ABS(INDEX(RFR_spot_no_VA!$C43:$AQ43,,MATCH(AJ$2,RFR_spot_no_VA!$C$2:$AQ$2,0))) )+VA!AJ43,5)</f>
        <v>#N/A</v>
      </c>
      <c r="AK43" s="39" t="e">
        <f>ROUND(INDEX(RFR_spot_no_VA!$C43:$AQ43,,MATCH(AK$2,RFR_spot_no_VA!$C$2:$AQ$2,0))+ MAX(0.01,Shocks!$E43*ABS(INDEX(RFR_spot_no_VA!$C43:$AQ43,,MATCH(AK$2,RFR_spot_no_VA!$C$2:$AQ$2,0))) )+VA!AK43,5)</f>
        <v>#N/A</v>
      </c>
      <c r="AL43" s="39" t="e">
        <f>ROUND(INDEX(RFR_spot_no_VA!$C43:$AQ43,,MATCH(AL$2,RFR_spot_no_VA!$C$2:$AQ$2,0))+ MAX(0.01,Shocks!$E43*ABS(INDEX(RFR_spot_no_VA!$C43:$AQ43,,MATCH(AL$2,RFR_spot_no_VA!$C$2:$AQ$2,0))) )+VA!AL43,5)</f>
        <v>#N/A</v>
      </c>
      <c r="AM43" s="39" t="e">
        <f>ROUND(INDEX(RFR_spot_no_VA!$C43:$AQ43,,MATCH(AM$2,RFR_spot_no_VA!$C$2:$AQ$2,0))+ MAX(0.01,Shocks!$E43*ABS(INDEX(RFR_spot_no_VA!$C43:$AQ43,,MATCH(AM$2,RFR_spot_no_VA!$C$2:$AQ$2,0))) )+VA!AM43,5)</f>
        <v>#N/A</v>
      </c>
      <c r="AN43" s="39" t="e">
        <f>ROUND(INDEX(RFR_spot_no_VA!$C43:$AQ43,,MATCH(AN$2,RFR_spot_no_VA!$C$2:$AQ$2,0))+ MAX(0.01,Shocks!$E43*ABS(INDEX(RFR_spot_no_VA!$C43:$AQ43,,MATCH(AN$2,RFR_spot_no_VA!$C$2:$AQ$2,0))) )+VA!AN43,5)</f>
        <v>#N/A</v>
      </c>
      <c r="AO43" s="39" t="e">
        <f>ROUND(INDEX(RFR_spot_no_VA!$C43:$AQ43,,MATCH(AO$2,RFR_spot_no_VA!$C$2:$AQ$2,0))+ MAX(0.01,Shocks!$E43*ABS(INDEX(RFR_spot_no_VA!$C43:$AQ43,,MATCH(AO$2,RFR_spot_no_VA!$C$2:$AQ$2,0))) )+VA!AO43,5)</f>
        <v>#N/A</v>
      </c>
      <c r="AP43" s="39" t="e">
        <f>ROUND(INDEX(RFR_spot_no_VA!$C43:$AQ43,,MATCH(AP$2,RFR_spot_no_VA!$C$2:$AQ$2,0))+ MAX(0.01,Shocks!$E43*ABS(INDEX(RFR_spot_no_VA!$C43:$AQ43,,MATCH(AP$2,RFR_spot_no_VA!$C$2:$AQ$2,0))) )+VA!AP43,5)</f>
        <v>#N/A</v>
      </c>
      <c r="AQ43" s="39" t="e">
        <f>ROUND(INDEX(RFR_spot_no_VA!$C43:$AQ43,,MATCH(AQ$2,RFR_spot_no_VA!$C$2:$AQ$2,0))+ MAX(0.01,Shocks!$E43*ABS(INDEX(RFR_spot_no_VA!$C43:$AQ43,,MATCH(AQ$2,RFR_spot_no_VA!$C$2:$AQ$2,0))) )+VA!AQ43,5)</f>
        <v>#N/A</v>
      </c>
      <c r="AR43" s="40"/>
      <c r="AS43" s="2"/>
    </row>
    <row r="44" ht="14.5" x14ac:dyDescent="0.35">
      <c r="A44" s="2"/>
      <c r="B44" s="2">
        <f>RFR_spot_no_VA!B44</f>
        <v>34</v>
      </c>
      <c r="C44" s="38" t="e">
        <f>ROUND(INDEX(RFR_spot_no_VA!$C44:$AQ44,,MATCH(C$2,RFR_spot_no_VA!$C$2:$AQ$2,0))+ MAX(0.01,Shocks!$E44*ABS(INDEX(RFR_spot_no_VA!$C44:$AQ44,,MATCH(C$2,RFR_spot_no_VA!$C$2:$AQ$2,0))) )+VA!C44,5)</f>
        <v>#N/A</v>
      </c>
      <c r="D44" s="38" t="e">
        <f>ROUND(INDEX(RFR_spot_no_VA!$C44:$AQ44,,MATCH(D$2,RFR_spot_no_VA!$C$2:$AQ$2,0))+ MAX(0.01,Shocks!$E44*ABS(INDEX(RFR_spot_no_VA!$C44:$AQ44,,MATCH(D$2,RFR_spot_no_VA!$C$2:$AQ$2,0))) )+VA!D44,5)</f>
        <v>#N/A</v>
      </c>
      <c r="E44" s="38" t="e">
        <f>ROUND(INDEX(RFR_spot_no_VA!$C44:$AQ44,,MATCH(E$2,RFR_spot_no_VA!$C$2:$AQ$2,0))+ MAX(0.01,Shocks!$E44*ABS(INDEX(RFR_spot_no_VA!$C44:$AQ44,,MATCH(E$2,RFR_spot_no_VA!$C$2:$AQ$2,0))) )+VA!E44,5)</f>
        <v>#N/A</v>
      </c>
      <c r="F44" s="38" t="e">
        <f>ROUND(INDEX(RFR_spot_no_VA!$C44:$AQ44,,MATCH(F$2,RFR_spot_no_VA!$C$2:$AQ$2,0))+ MAX(0.01,Shocks!$E44*ABS(INDEX(RFR_spot_no_VA!$C44:$AQ44,,MATCH(F$2,RFR_spot_no_VA!$C$2:$AQ$2,0))) )+VA!F44,5)</f>
        <v>#N/A</v>
      </c>
      <c r="G44" s="38" t="e">
        <f>ROUND(INDEX(RFR_spot_no_VA!$C44:$AQ44,,MATCH(G$2,RFR_spot_no_VA!$C$2:$AQ$2,0))+ MAX(0.01,Shocks!$E44*ABS(INDEX(RFR_spot_no_VA!$C44:$AQ44,,MATCH(G$2,RFR_spot_no_VA!$C$2:$AQ$2,0))) )+VA!G44,5)</f>
        <v>#N/A</v>
      </c>
      <c r="H44" s="38" t="e">
        <f>ROUND(INDEX(RFR_spot_no_VA!$C44:$AQ44,,MATCH(H$2,RFR_spot_no_VA!$C$2:$AQ$2,0))+ MAX(0.01,Shocks!$E44*ABS(INDEX(RFR_spot_no_VA!$C44:$AQ44,,MATCH(H$2,RFR_spot_no_VA!$C$2:$AQ$2,0))) )+VA!H44,5)</f>
        <v>#N/A</v>
      </c>
      <c r="I44" s="38" t="e">
        <f>ROUND(INDEX(RFR_spot_no_VA!$C44:$AQ44,,MATCH(I$2,RFR_spot_no_VA!$C$2:$AQ$2,0))+ MAX(0.01,Shocks!$E44*ABS(INDEX(RFR_spot_no_VA!$C44:$AQ44,,MATCH(I$2,RFR_spot_no_VA!$C$2:$AQ$2,0))) )+VA!I44,5)</f>
        <v>#N/A</v>
      </c>
      <c r="J44" s="38" t="e">
        <f>ROUND(INDEX(RFR_spot_no_VA!$C44:$AQ44,,MATCH(J$2,RFR_spot_no_VA!$C$2:$AQ$2,0))+ MAX(0.01,Shocks!$E44*ABS(INDEX(RFR_spot_no_VA!$C44:$AQ44,,MATCH(J$2,RFR_spot_no_VA!$C$2:$AQ$2,0))) )+VA!J44,5)</f>
        <v>#N/A</v>
      </c>
      <c r="K44" s="38" t="e">
        <f>ROUND(INDEX(RFR_spot_no_VA!$C44:$AQ44,,MATCH(K$2,RFR_spot_no_VA!$C$2:$AQ$2,0))+ MAX(0.01,Shocks!$E44*ABS(INDEX(RFR_spot_no_VA!$C44:$AQ44,,MATCH(K$2,RFR_spot_no_VA!$C$2:$AQ$2,0))) )+VA!K44,5)</f>
        <v>#N/A</v>
      </c>
      <c r="L44" s="38" t="e">
        <f>ROUND(INDEX(RFR_spot_no_VA!$C44:$AQ44,,MATCH(L$2,RFR_spot_no_VA!$C$2:$AQ$2,0))+ MAX(0.01,Shocks!$E44*ABS(INDEX(RFR_spot_no_VA!$C44:$AQ44,,MATCH(L$2,RFR_spot_no_VA!$C$2:$AQ$2,0))) )+VA!L44,5)</f>
        <v>#N/A</v>
      </c>
      <c r="M44" s="39" t="e">
        <f>ROUND(INDEX(RFR_spot_no_VA!$C44:$AQ44,,MATCH(M$2,RFR_spot_no_VA!$C$2:$AQ$2,0))+ MAX(0.01,Shocks!$E44*ABS(INDEX(RFR_spot_no_VA!$C44:$AQ44,,MATCH(M$2,RFR_spot_no_VA!$C$2:$AQ$2,0))) )+VA!M44,5)</f>
        <v>#N/A</v>
      </c>
      <c r="N44" s="39" t="e">
        <f>ROUND(INDEX(RFR_spot_no_VA!$C44:$AQ44,,MATCH(N$2,RFR_spot_no_VA!$C$2:$AQ$2,0))+ MAX(0.01,Shocks!$E44*ABS(INDEX(RFR_spot_no_VA!$C44:$AQ44,,MATCH(N$2,RFR_spot_no_VA!$C$2:$AQ$2,0))) )+VA!N44,5)</f>
        <v>#N/A</v>
      </c>
      <c r="O44" s="39" t="e">
        <f>ROUND(INDEX(RFR_spot_no_VA!$C44:$AQ44,,MATCH(O$2,RFR_spot_no_VA!$C$2:$AQ$2,0))+ MAX(0.01,Shocks!$E44*ABS(INDEX(RFR_spot_no_VA!$C44:$AQ44,,MATCH(O$2,RFR_spot_no_VA!$C$2:$AQ$2,0))) )+VA!O44,5)</f>
        <v>#N/A</v>
      </c>
      <c r="P44" s="39" t="e">
        <f>ROUND(INDEX(RFR_spot_no_VA!$C44:$AQ44,,MATCH(P$2,RFR_spot_no_VA!$C$2:$AQ$2,0))+ MAX(0.01,Shocks!$E44*ABS(INDEX(RFR_spot_no_VA!$C44:$AQ44,,MATCH(P$2,RFR_spot_no_VA!$C$2:$AQ$2,0))) )+VA!P44,5)</f>
        <v>#N/A</v>
      </c>
      <c r="Q44" s="39" t="e">
        <f>ROUND(INDEX(RFR_spot_no_VA!$C44:$AQ44,,MATCH(Q$2,RFR_spot_no_VA!$C$2:$AQ$2,0))+ MAX(0.01,Shocks!$E44*ABS(INDEX(RFR_spot_no_VA!$C44:$AQ44,,MATCH(Q$2,RFR_spot_no_VA!$C$2:$AQ$2,0))) )+VA!Q44,5)</f>
        <v>#N/A</v>
      </c>
      <c r="R44" s="39" t="e">
        <f>ROUND(INDEX(RFR_spot_no_VA!$C44:$AQ44,,MATCH(R$2,RFR_spot_no_VA!$C$2:$AQ$2,0))+ MAX(0.01,Shocks!$E44*ABS(INDEX(RFR_spot_no_VA!$C44:$AQ44,,MATCH(R$2,RFR_spot_no_VA!$C$2:$AQ$2,0))) )+VA!R44,5)</f>
        <v>#N/A</v>
      </c>
      <c r="S44" s="39" t="e">
        <f>ROUND(INDEX(RFR_spot_no_VA!$C44:$AQ44,,MATCH(S$2,RFR_spot_no_VA!$C$2:$AQ$2,0))+ MAX(0.01,Shocks!$E44*ABS(INDEX(RFR_spot_no_VA!$C44:$AQ44,,MATCH(S$2,RFR_spot_no_VA!$C$2:$AQ$2,0))) )+VA!S44,5)</f>
        <v>#N/A</v>
      </c>
      <c r="T44" s="39" t="e">
        <f>ROUND(INDEX(RFR_spot_no_VA!$C44:$AQ44,,MATCH(T$2,RFR_spot_no_VA!$C$2:$AQ$2,0))+ MAX(0.01,Shocks!$E44*ABS(INDEX(RFR_spot_no_VA!$C44:$AQ44,,MATCH(T$2,RFR_spot_no_VA!$C$2:$AQ$2,0))) )+VA!T44,5)</f>
        <v>#N/A</v>
      </c>
      <c r="U44" s="39" t="e">
        <f>ROUND(INDEX(RFR_spot_no_VA!$C44:$AQ44,,MATCH(U$2,RFR_spot_no_VA!$C$2:$AQ$2,0))+ MAX(0.01,Shocks!$E44*ABS(INDEX(RFR_spot_no_VA!$C44:$AQ44,,MATCH(U$2,RFR_spot_no_VA!$C$2:$AQ$2,0))) )+VA!U44,5)</f>
        <v>#N/A</v>
      </c>
      <c r="V44" s="39" t="e">
        <f>ROUND(INDEX(RFR_spot_no_VA!$C44:$AQ44,,MATCH(V$2,RFR_spot_no_VA!$C$2:$AQ$2,0))+ MAX(0.01,Shocks!$E44*ABS(INDEX(RFR_spot_no_VA!$C44:$AQ44,,MATCH(V$2,RFR_spot_no_VA!$C$2:$AQ$2,0))) )+VA!V44,5)</f>
        <v>#N/A</v>
      </c>
      <c r="W44" s="39" t="e">
        <f>ROUND(INDEX(RFR_spot_no_VA!$C44:$AQ44,,MATCH(W$2,RFR_spot_no_VA!$C$2:$AQ$2,0))+ MAX(0.01,Shocks!$E44*ABS(INDEX(RFR_spot_no_VA!$C44:$AQ44,,MATCH(W$2,RFR_spot_no_VA!$C$2:$AQ$2,0))) )+VA!W44,5)</f>
        <v>#N/A</v>
      </c>
      <c r="X44" s="39" t="e">
        <f>ROUND(INDEX(RFR_spot_no_VA!$C44:$AQ44,,MATCH(X$2,RFR_spot_no_VA!$C$2:$AQ$2,0))+ MAX(0.01,Shocks!$E44*ABS(INDEX(RFR_spot_no_VA!$C44:$AQ44,,MATCH(X$2,RFR_spot_no_VA!$C$2:$AQ$2,0))) )+VA!X44,5)</f>
        <v>#N/A</v>
      </c>
      <c r="Y44" s="39" t="e">
        <f>ROUND(INDEX(RFR_spot_no_VA!$C44:$AQ44,,MATCH(Y$2,RFR_spot_no_VA!$C$2:$AQ$2,0))+ MAX(0.01,Shocks!$E44*ABS(INDEX(RFR_spot_no_VA!$C44:$AQ44,,MATCH(Y$2,RFR_spot_no_VA!$C$2:$AQ$2,0))) )+VA!Y44,5)</f>
        <v>#N/A</v>
      </c>
      <c r="Z44" s="39" t="e">
        <f>ROUND(INDEX(RFR_spot_no_VA!$C44:$AQ44,,MATCH(Z$2,RFR_spot_no_VA!$C$2:$AQ$2,0))+ MAX(0.01,Shocks!$E44*ABS(INDEX(RFR_spot_no_VA!$C44:$AQ44,,MATCH(Z$2,RFR_spot_no_VA!$C$2:$AQ$2,0))) )+VA!Z44,5)</f>
        <v>#N/A</v>
      </c>
      <c r="AA44" s="39" t="e">
        <f>ROUND(INDEX(RFR_spot_no_VA!$C44:$AQ44,,MATCH(AA$2,RFR_spot_no_VA!$C$2:$AQ$2,0))+ MAX(0.01,Shocks!$E44*ABS(INDEX(RFR_spot_no_VA!$C44:$AQ44,,MATCH(AA$2,RFR_spot_no_VA!$C$2:$AQ$2,0))) )+VA!AA44,5)</f>
        <v>#N/A</v>
      </c>
      <c r="AB44" s="39" t="e">
        <f>ROUND(INDEX(RFR_spot_no_VA!$C44:$AQ44,,MATCH(AB$2,RFR_spot_no_VA!$C$2:$AQ$2,0))+ MAX(0.01,Shocks!$E44*ABS(INDEX(RFR_spot_no_VA!$C44:$AQ44,,MATCH(AB$2,RFR_spot_no_VA!$C$2:$AQ$2,0))) )+VA!AB44,5)</f>
        <v>#N/A</v>
      </c>
      <c r="AC44" s="39" t="e">
        <f>ROUND(INDEX(RFR_spot_no_VA!$C44:$AQ44,,MATCH(AC$2,RFR_spot_no_VA!$C$2:$AQ$2,0))+ MAX(0.01,Shocks!$E44*ABS(INDEX(RFR_spot_no_VA!$C44:$AQ44,,MATCH(AC$2,RFR_spot_no_VA!$C$2:$AQ$2,0))) )+VA!AC44,5)</f>
        <v>#N/A</v>
      </c>
      <c r="AD44" s="39" t="e">
        <f>ROUND(INDEX(RFR_spot_no_VA!$C44:$AQ44,,MATCH(AD$2,RFR_spot_no_VA!$C$2:$AQ$2,0))+ MAX(0.01,Shocks!$E44*ABS(INDEX(RFR_spot_no_VA!$C44:$AQ44,,MATCH(AD$2,RFR_spot_no_VA!$C$2:$AQ$2,0))) )+VA!AD44,5)</f>
        <v>#N/A</v>
      </c>
      <c r="AE44" s="39" t="e">
        <f>ROUND(INDEX(RFR_spot_no_VA!$C44:$AQ44,,MATCH(AE$2,RFR_spot_no_VA!$C$2:$AQ$2,0))+ MAX(0.01,Shocks!$E44*ABS(INDEX(RFR_spot_no_VA!$C44:$AQ44,,MATCH(AE$2,RFR_spot_no_VA!$C$2:$AQ$2,0))) )+VA!AE44,5)</f>
        <v>#N/A</v>
      </c>
      <c r="AF44" s="39" t="e">
        <f>ROUND(INDEX(RFR_spot_no_VA!$C44:$AQ44,,MATCH(AF$2,RFR_spot_no_VA!$C$2:$AQ$2,0))+ MAX(0.01,Shocks!$E44*ABS(INDEX(RFR_spot_no_VA!$C44:$AQ44,,MATCH(AF$2,RFR_spot_no_VA!$C$2:$AQ$2,0))) )+VA!AF44,5)</f>
        <v>#N/A</v>
      </c>
      <c r="AG44" s="39" t="e">
        <f>ROUND(INDEX(RFR_spot_no_VA!$C44:$AQ44,,MATCH(AG$2,RFR_spot_no_VA!$C$2:$AQ$2,0))+ MAX(0.01,Shocks!$E44*ABS(INDEX(RFR_spot_no_VA!$C44:$AQ44,,MATCH(AG$2,RFR_spot_no_VA!$C$2:$AQ$2,0))) )+VA!AG44,5)</f>
        <v>#N/A</v>
      </c>
      <c r="AH44" s="39" t="e">
        <f>ROUND(INDEX(RFR_spot_no_VA!$C44:$AQ44,,MATCH(AH$2,RFR_spot_no_VA!$C$2:$AQ$2,0))+ MAX(0.01,Shocks!$E44*ABS(INDEX(RFR_spot_no_VA!$C44:$AQ44,,MATCH(AH$2,RFR_spot_no_VA!$C$2:$AQ$2,0))) )+VA!AH44,5)</f>
        <v>#N/A</v>
      </c>
      <c r="AI44" s="39" t="e">
        <f>ROUND(INDEX(RFR_spot_no_VA!$C44:$AQ44,,MATCH(AI$2,RFR_spot_no_VA!$C$2:$AQ$2,0))+ MAX(0.01,Shocks!$E44*ABS(INDEX(RFR_spot_no_VA!$C44:$AQ44,,MATCH(AI$2,RFR_spot_no_VA!$C$2:$AQ$2,0))) )+VA!AI44,5)</f>
        <v>#N/A</v>
      </c>
      <c r="AJ44" s="39" t="e">
        <f>ROUND(INDEX(RFR_spot_no_VA!$C44:$AQ44,,MATCH(AJ$2,RFR_spot_no_VA!$C$2:$AQ$2,0))+ MAX(0.01,Shocks!$E44*ABS(INDEX(RFR_spot_no_VA!$C44:$AQ44,,MATCH(AJ$2,RFR_spot_no_VA!$C$2:$AQ$2,0))) )+VA!AJ44,5)</f>
        <v>#N/A</v>
      </c>
      <c r="AK44" s="39" t="e">
        <f>ROUND(INDEX(RFR_spot_no_VA!$C44:$AQ44,,MATCH(AK$2,RFR_spot_no_VA!$C$2:$AQ$2,0))+ MAX(0.01,Shocks!$E44*ABS(INDEX(RFR_spot_no_VA!$C44:$AQ44,,MATCH(AK$2,RFR_spot_no_VA!$C$2:$AQ$2,0))) )+VA!AK44,5)</f>
        <v>#N/A</v>
      </c>
      <c r="AL44" s="39" t="e">
        <f>ROUND(INDEX(RFR_spot_no_VA!$C44:$AQ44,,MATCH(AL$2,RFR_spot_no_VA!$C$2:$AQ$2,0))+ MAX(0.01,Shocks!$E44*ABS(INDEX(RFR_spot_no_VA!$C44:$AQ44,,MATCH(AL$2,RFR_spot_no_VA!$C$2:$AQ$2,0))) )+VA!AL44,5)</f>
        <v>#N/A</v>
      </c>
      <c r="AM44" s="39" t="e">
        <f>ROUND(INDEX(RFR_spot_no_VA!$C44:$AQ44,,MATCH(AM$2,RFR_spot_no_VA!$C$2:$AQ$2,0))+ MAX(0.01,Shocks!$E44*ABS(INDEX(RFR_spot_no_VA!$C44:$AQ44,,MATCH(AM$2,RFR_spot_no_VA!$C$2:$AQ$2,0))) )+VA!AM44,5)</f>
        <v>#N/A</v>
      </c>
      <c r="AN44" s="39" t="e">
        <f>ROUND(INDEX(RFR_spot_no_VA!$C44:$AQ44,,MATCH(AN$2,RFR_spot_no_VA!$C$2:$AQ$2,0))+ MAX(0.01,Shocks!$E44*ABS(INDEX(RFR_spot_no_VA!$C44:$AQ44,,MATCH(AN$2,RFR_spot_no_VA!$C$2:$AQ$2,0))) )+VA!AN44,5)</f>
        <v>#N/A</v>
      </c>
      <c r="AO44" s="39" t="e">
        <f>ROUND(INDEX(RFR_spot_no_VA!$C44:$AQ44,,MATCH(AO$2,RFR_spot_no_VA!$C$2:$AQ$2,0))+ MAX(0.01,Shocks!$E44*ABS(INDEX(RFR_spot_no_VA!$C44:$AQ44,,MATCH(AO$2,RFR_spot_no_VA!$C$2:$AQ$2,0))) )+VA!AO44,5)</f>
        <v>#N/A</v>
      </c>
      <c r="AP44" s="39" t="e">
        <f>ROUND(INDEX(RFR_spot_no_VA!$C44:$AQ44,,MATCH(AP$2,RFR_spot_no_VA!$C$2:$AQ$2,0))+ MAX(0.01,Shocks!$E44*ABS(INDEX(RFR_spot_no_VA!$C44:$AQ44,,MATCH(AP$2,RFR_spot_no_VA!$C$2:$AQ$2,0))) )+VA!AP44,5)</f>
        <v>#N/A</v>
      </c>
      <c r="AQ44" s="39" t="e">
        <f>ROUND(INDEX(RFR_spot_no_VA!$C44:$AQ44,,MATCH(AQ$2,RFR_spot_no_VA!$C$2:$AQ$2,0))+ MAX(0.01,Shocks!$E44*ABS(INDEX(RFR_spot_no_VA!$C44:$AQ44,,MATCH(AQ$2,RFR_spot_no_VA!$C$2:$AQ$2,0))) )+VA!AQ44,5)</f>
        <v>#N/A</v>
      </c>
      <c r="AR44" s="40"/>
      <c r="AS44" s="2"/>
    </row>
    <row r="45" ht="14.5" x14ac:dyDescent="0.35">
      <c r="A45" s="2"/>
      <c r="B45" s="4">
        <f>RFR_spot_no_VA!B45</f>
        <v>35</v>
      </c>
      <c r="C45" s="41" t="e">
        <f>ROUND(INDEX(RFR_spot_no_VA!$C45:$AQ45,,MATCH(C$2,RFR_spot_no_VA!$C$2:$AQ$2,0))+ MAX(0.01,Shocks!$E45*ABS(INDEX(RFR_spot_no_VA!$C45:$AQ45,,MATCH(C$2,RFR_spot_no_VA!$C$2:$AQ$2,0))) )+VA!C45,5)</f>
        <v>#N/A</v>
      </c>
      <c r="D45" s="41" t="e">
        <f>ROUND(INDEX(RFR_spot_no_VA!$C45:$AQ45,,MATCH(D$2,RFR_spot_no_VA!$C$2:$AQ$2,0))+ MAX(0.01,Shocks!$E45*ABS(INDEX(RFR_spot_no_VA!$C45:$AQ45,,MATCH(D$2,RFR_spot_no_VA!$C$2:$AQ$2,0))) )+VA!D45,5)</f>
        <v>#N/A</v>
      </c>
      <c r="E45" s="41" t="e">
        <f>ROUND(INDEX(RFR_spot_no_VA!$C45:$AQ45,,MATCH(E$2,RFR_spot_no_VA!$C$2:$AQ$2,0))+ MAX(0.01,Shocks!$E45*ABS(INDEX(RFR_spot_no_VA!$C45:$AQ45,,MATCH(E$2,RFR_spot_no_VA!$C$2:$AQ$2,0))) )+VA!E45,5)</f>
        <v>#N/A</v>
      </c>
      <c r="F45" s="41" t="e">
        <f>ROUND(INDEX(RFR_spot_no_VA!$C45:$AQ45,,MATCH(F$2,RFR_spot_no_VA!$C$2:$AQ$2,0))+ MAX(0.01,Shocks!$E45*ABS(INDEX(RFR_spot_no_VA!$C45:$AQ45,,MATCH(F$2,RFR_spot_no_VA!$C$2:$AQ$2,0))) )+VA!F45,5)</f>
        <v>#N/A</v>
      </c>
      <c r="G45" s="41" t="e">
        <f>ROUND(INDEX(RFR_spot_no_VA!$C45:$AQ45,,MATCH(G$2,RFR_spot_no_VA!$C$2:$AQ$2,0))+ MAX(0.01,Shocks!$E45*ABS(INDEX(RFR_spot_no_VA!$C45:$AQ45,,MATCH(G$2,RFR_spot_no_VA!$C$2:$AQ$2,0))) )+VA!G45,5)</f>
        <v>#N/A</v>
      </c>
      <c r="H45" s="41" t="e">
        <f>ROUND(INDEX(RFR_spot_no_VA!$C45:$AQ45,,MATCH(H$2,RFR_spot_no_VA!$C$2:$AQ$2,0))+ MAX(0.01,Shocks!$E45*ABS(INDEX(RFR_spot_no_VA!$C45:$AQ45,,MATCH(H$2,RFR_spot_no_VA!$C$2:$AQ$2,0))) )+VA!H45,5)</f>
        <v>#N/A</v>
      </c>
      <c r="I45" s="41" t="e">
        <f>ROUND(INDEX(RFR_spot_no_VA!$C45:$AQ45,,MATCH(I$2,RFR_spot_no_VA!$C$2:$AQ$2,0))+ MAX(0.01,Shocks!$E45*ABS(INDEX(RFR_spot_no_VA!$C45:$AQ45,,MATCH(I$2,RFR_spot_no_VA!$C$2:$AQ$2,0))) )+VA!I45,5)</f>
        <v>#N/A</v>
      </c>
      <c r="J45" s="41" t="e">
        <f>ROUND(INDEX(RFR_spot_no_VA!$C45:$AQ45,,MATCH(J$2,RFR_spot_no_VA!$C$2:$AQ$2,0))+ MAX(0.01,Shocks!$E45*ABS(INDEX(RFR_spot_no_VA!$C45:$AQ45,,MATCH(J$2,RFR_spot_no_VA!$C$2:$AQ$2,0))) )+VA!J45,5)</f>
        <v>#N/A</v>
      </c>
      <c r="K45" s="41" t="e">
        <f>ROUND(INDEX(RFR_spot_no_VA!$C45:$AQ45,,MATCH(K$2,RFR_spot_no_VA!$C$2:$AQ$2,0))+ MAX(0.01,Shocks!$E45*ABS(INDEX(RFR_spot_no_VA!$C45:$AQ45,,MATCH(K$2,RFR_spot_no_VA!$C$2:$AQ$2,0))) )+VA!K45,5)</f>
        <v>#N/A</v>
      </c>
      <c r="L45" s="41" t="e">
        <f>ROUND(INDEX(RFR_spot_no_VA!$C45:$AQ45,,MATCH(L$2,RFR_spot_no_VA!$C$2:$AQ$2,0))+ MAX(0.01,Shocks!$E45*ABS(INDEX(RFR_spot_no_VA!$C45:$AQ45,,MATCH(L$2,RFR_spot_no_VA!$C$2:$AQ$2,0))) )+VA!L45,5)</f>
        <v>#N/A</v>
      </c>
      <c r="M45" s="42" t="e">
        <f>ROUND(INDEX(RFR_spot_no_VA!$C45:$AQ45,,MATCH(M$2,RFR_spot_no_VA!$C$2:$AQ$2,0))+ MAX(0.01,Shocks!$E45*ABS(INDEX(RFR_spot_no_VA!$C45:$AQ45,,MATCH(M$2,RFR_spot_no_VA!$C$2:$AQ$2,0))) )+VA!M45,5)</f>
        <v>#N/A</v>
      </c>
      <c r="N45" s="42" t="e">
        <f>ROUND(INDEX(RFR_spot_no_VA!$C45:$AQ45,,MATCH(N$2,RFR_spot_no_VA!$C$2:$AQ$2,0))+ MAX(0.01,Shocks!$E45*ABS(INDEX(RFR_spot_no_VA!$C45:$AQ45,,MATCH(N$2,RFR_spot_no_VA!$C$2:$AQ$2,0))) )+VA!N45,5)</f>
        <v>#N/A</v>
      </c>
      <c r="O45" s="42" t="e">
        <f>ROUND(INDEX(RFR_spot_no_VA!$C45:$AQ45,,MATCH(O$2,RFR_spot_no_VA!$C$2:$AQ$2,0))+ MAX(0.01,Shocks!$E45*ABS(INDEX(RFR_spot_no_VA!$C45:$AQ45,,MATCH(O$2,RFR_spot_no_VA!$C$2:$AQ$2,0))) )+VA!O45,5)</f>
        <v>#N/A</v>
      </c>
      <c r="P45" s="42" t="e">
        <f>ROUND(INDEX(RFR_spot_no_VA!$C45:$AQ45,,MATCH(P$2,RFR_spot_no_VA!$C$2:$AQ$2,0))+ MAX(0.01,Shocks!$E45*ABS(INDEX(RFR_spot_no_VA!$C45:$AQ45,,MATCH(P$2,RFR_spot_no_VA!$C$2:$AQ$2,0))) )+VA!P45,5)</f>
        <v>#N/A</v>
      </c>
      <c r="Q45" s="42" t="e">
        <f>ROUND(INDEX(RFR_spot_no_VA!$C45:$AQ45,,MATCH(Q$2,RFR_spot_no_VA!$C$2:$AQ$2,0))+ MAX(0.01,Shocks!$E45*ABS(INDEX(RFR_spot_no_VA!$C45:$AQ45,,MATCH(Q$2,RFR_spot_no_VA!$C$2:$AQ$2,0))) )+VA!Q45,5)</f>
        <v>#N/A</v>
      </c>
      <c r="R45" s="42" t="e">
        <f>ROUND(INDEX(RFR_spot_no_VA!$C45:$AQ45,,MATCH(R$2,RFR_spot_no_VA!$C$2:$AQ$2,0))+ MAX(0.01,Shocks!$E45*ABS(INDEX(RFR_spot_no_VA!$C45:$AQ45,,MATCH(R$2,RFR_spot_no_VA!$C$2:$AQ$2,0))) )+VA!R45,5)</f>
        <v>#N/A</v>
      </c>
      <c r="S45" s="42" t="e">
        <f>ROUND(INDEX(RFR_spot_no_VA!$C45:$AQ45,,MATCH(S$2,RFR_spot_no_VA!$C$2:$AQ$2,0))+ MAX(0.01,Shocks!$E45*ABS(INDEX(RFR_spot_no_VA!$C45:$AQ45,,MATCH(S$2,RFR_spot_no_VA!$C$2:$AQ$2,0))) )+VA!S45,5)</f>
        <v>#N/A</v>
      </c>
      <c r="T45" s="42" t="e">
        <f>ROUND(INDEX(RFR_spot_no_VA!$C45:$AQ45,,MATCH(T$2,RFR_spot_no_VA!$C$2:$AQ$2,0))+ MAX(0.01,Shocks!$E45*ABS(INDEX(RFR_spot_no_VA!$C45:$AQ45,,MATCH(T$2,RFR_spot_no_VA!$C$2:$AQ$2,0))) )+VA!T45,5)</f>
        <v>#N/A</v>
      </c>
      <c r="U45" s="42" t="e">
        <f>ROUND(INDEX(RFR_spot_no_VA!$C45:$AQ45,,MATCH(U$2,RFR_spot_no_VA!$C$2:$AQ$2,0))+ MAX(0.01,Shocks!$E45*ABS(INDEX(RFR_spot_no_VA!$C45:$AQ45,,MATCH(U$2,RFR_spot_no_VA!$C$2:$AQ$2,0))) )+VA!U45,5)</f>
        <v>#N/A</v>
      </c>
      <c r="V45" s="42" t="e">
        <f>ROUND(INDEX(RFR_spot_no_VA!$C45:$AQ45,,MATCH(V$2,RFR_spot_no_VA!$C$2:$AQ$2,0))+ MAX(0.01,Shocks!$E45*ABS(INDEX(RFR_spot_no_VA!$C45:$AQ45,,MATCH(V$2,RFR_spot_no_VA!$C$2:$AQ$2,0))) )+VA!V45,5)</f>
        <v>#N/A</v>
      </c>
      <c r="W45" s="42" t="e">
        <f>ROUND(INDEX(RFR_spot_no_VA!$C45:$AQ45,,MATCH(W$2,RFR_spot_no_VA!$C$2:$AQ$2,0))+ MAX(0.01,Shocks!$E45*ABS(INDEX(RFR_spot_no_VA!$C45:$AQ45,,MATCH(W$2,RFR_spot_no_VA!$C$2:$AQ$2,0))) )+VA!W45,5)</f>
        <v>#N/A</v>
      </c>
      <c r="X45" s="42" t="e">
        <f>ROUND(INDEX(RFR_spot_no_VA!$C45:$AQ45,,MATCH(X$2,RFR_spot_no_VA!$C$2:$AQ$2,0))+ MAX(0.01,Shocks!$E45*ABS(INDEX(RFR_spot_no_VA!$C45:$AQ45,,MATCH(X$2,RFR_spot_no_VA!$C$2:$AQ$2,0))) )+VA!X45,5)</f>
        <v>#N/A</v>
      </c>
      <c r="Y45" s="42" t="e">
        <f>ROUND(INDEX(RFR_spot_no_VA!$C45:$AQ45,,MATCH(Y$2,RFR_spot_no_VA!$C$2:$AQ$2,0))+ MAX(0.01,Shocks!$E45*ABS(INDEX(RFR_spot_no_VA!$C45:$AQ45,,MATCH(Y$2,RFR_spot_no_VA!$C$2:$AQ$2,0))) )+VA!Y45,5)</f>
        <v>#N/A</v>
      </c>
      <c r="Z45" s="42" t="e">
        <f>ROUND(INDEX(RFR_spot_no_VA!$C45:$AQ45,,MATCH(Z$2,RFR_spot_no_VA!$C$2:$AQ$2,0))+ MAX(0.01,Shocks!$E45*ABS(INDEX(RFR_spot_no_VA!$C45:$AQ45,,MATCH(Z$2,RFR_spot_no_VA!$C$2:$AQ$2,0))) )+VA!Z45,5)</f>
        <v>#N/A</v>
      </c>
      <c r="AA45" s="42" t="e">
        <f>ROUND(INDEX(RFR_spot_no_VA!$C45:$AQ45,,MATCH(AA$2,RFR_spot_no_VA!$C$2:$AQ$2,0))+ MAX(0.01,Shocks!$E45*ABS(INDEX(RFR_spot_no_VA!$C45:$AQ45,,MATCH(AA$2,RFR_spot_no_VA!$C$2:$AQ$2,0))) )+VA!AA45,5)</f>
        <v>#N/A</v>
      </c>
      <c r="AB45" s="42" t="e">
        <f>ROUND(INDEX(RFR_spot_no_VA!$C45:$AQ45,,MATCH(AB$2,RFR_spot_no_VA!$C$2:$AQ$2,0))+ MAX(0.01,Shocks!$E45*ABS(INDEX(RFR_spot_no_VA!$C45:$AQ45,,MATCH(AB$2,RFR_spot_no_VA!$C$2:$AQ$2,0))) )+VA!AB45,5)</f>
        <v>#N/A</v>
      </c>
      <c r="AC45" s="42" t="e">
        <f>ROUND(INDEX(RFR_spot_no_VA!$C45:$AQ45,,MATCH(AC$2,RFR_spot_no_VA!$C$2:$AQ$2,0))+ MAX(0.01,Shocks!$E45*ABS(INDEX(RFR_spot_no_VA!$C45:$AQ45,,MATCH(AC$2,RFR_spot_no_VA!$C$2:$AQ$2,0))) )+VA!AC45,5)</f>
        <v>#N/A</v>
      </c>
      <c r="AD45" s="42" t="e">
        <f>ROUND(INDEX(RFR_spot_no_VA!$C45:$AQ45,,MATCH(AD$2,RFR_spot_no_VA!$C$2:$AQ$2,0))+ MAX(0.01,Shocks!$E45*ABS(INDEX(RFR_spot_no_VA!$C45:$AQ45,,MATCH(AD$2,RFR_spot_no_VA!$C$2:$AQ$2,0))) )+VA!AD45,5)</f>
        <v>#N/A</v>
      </c>
      <c r="AE45" s="42" t="e">
        <f>ROUND(INDEX(RFR_spot_no_VA!$C45:$AQ45,,MATCH(AE$2,RFR_spot_no_VA!$C$2:$AQ$2,0))+ MAX(0.01,Shocks!$E45*ABS(INDEX(RFR_spot_no_VA!$C45:$AQ45,,MATCH(AE$2,RFR_spot_no_VA!$C$2:$AQ$2,0))) )+VA!AE45,5)</f>
        <v>#N/A</v>
      </c>
      <c r="AF45" s="42" t="e">
        <f>ROUND(INDEX(RFR_spot_no_VA!$C45:$AQ45,,MATCH(AF$2,RFR_spot_no_VA!$C$2:$AQ$2,0))+ MAX(0.01,Shocks!$E45*ABS(INDEX(RFR_spot_no_VA!$C45:$AQ45,,MATCH(AF$2,RFR_spot_no_VA!$C$2:$AQ$2,0))) )+VA!AF45,5)</f>
        <v>#N/A</v>
      </c>
      <c r="AG45" s="42" t="e">
        <f>ROUND(INDEX(RFR_spot_no_VA!$C45:$AQ45,,MATCH(AG$2,RFR_spot_no_VA!$C$2:$AQ$2,0))+ MAX(0.01,Shocks!$E45*ABS(INDEX(RFR_spot_no_VA!$C45:$AQ45,,MATCH(AG$2,RFR_spot_no_VA!$C$2:$AQ$2,0))) )+VA!AG45,5)</f>
        <v>#N/A</v>
      </c>
      <c r="AH45" s="42" t="e">
        <f>ROUND(INDEX(RFR_spot_no_VA!$C45:$AQ45,,MATCH(AH$2,RFR_spot_no_VA!$C$2:$AQ$2,0))+ MAX(0.01,Shocks!$E45*ABS(INDEX(RFR_spot_no_VA!$C45:$AQ45,,MATCH(AH$2,RFR_spot_no_VA!$C$2:$AQ$2,0))) )+VA!AH45,5)</f>
        <v>#N/A</v>
      </c>
      <c r="AI45" s="42" t="e">
        <f>ROUND(INDEX(RFR_spot_no_VA!$C45:$AQ45,,MATCH(AI$2,RFR_spot_no_VA!$C$2:$AQ$2,0))+ MAX(0.01,Shocks!$E45*ABS(INDEX(RFR_spot_no_VA!$C45:$AQ45,,MATCH(AI$2,RFR_spot_no_VA!$C$2:$AQ$2,0))) )+VA!AI45,5)</f>
        <v>#N/A</v>
      </c>
      <c r="AJ45" s="42" t="e">
        <f>ROUND(INDEX(RFR_spot_no_VA!$C45:$AQ45,,MATCH(AJ$2,RFR_spot_no_VA!$C$2:$AQ$2,0))+ MAX(0.01,Shocks!$E45*ABS(INDEX(RFR_spot_no_VA!$C45:$AQ45,,MATCH(AJ$2,RFR_spot_no_VA!$C$2:$AQ$2,0))) )+VA!AJ45,5)</f>
        <v>#N/A</v>
      </c>
      <c r="AK45" s="42" t="e">
        <f>ROUND(INDEX(RFR_spot_no_VA!$C45:$AQ45,,MATCH(AK$2,RFR_spot_no_VA!$C$2:$AQ$2,0))+ MAX(0.01,Shocks!$E45*ABS(INDEX(RFR_spot_no_VA!$C45:$AQ45,,MATCH(AK$2,RFR_spot_no_VA!$C$2:$AQ$2,0))) )+VA!AK45,5)</f>
        <v>#N/A</v>
      </c>
      <c r="AL45" s="42" t="e">
        <f>ROUND(INDEX(RFR_spot_no_VA!$C45:$AQ45,,MATCH(AL$2,RFR_spot_no_VA!$C$2:$AQ$2,0))+ MAX(0.01,Shocks!$E45*ABS(INDEX(RFR_spot_no_VA!$C45:$AQ45,,MATCH(AL$2,RFR_spot_no_VA!$C$2:$AQ$2,0))) )+VA!AL45,5)</f>
        <v>#N/A</v>
      </c>
      <c r="AM45" s="42" t="e">
        <f>ROUND(INDEX(RFR_spot_no_VA!$C45:$AQ45,,MATCH(AM$2,RFR_spot_no_VA!$C$2:$AQ$2,0))+ MAX(0.01,Shocks!$E45*ABS(INDEX(RFR_spot_no_VA!$C45:$AQ45,,MATCH(AM$2,RFR_spot_no_VA!$C$2:$AQ$2,0))) )+VA!AM45,5)</f>
        <v>#N/A</v>
      </c>
      <c r="AN45" s="42" t="e">
        <f>ROUND(INDEX(RFR_spot_no_VA!$C45:$AQ45,,MATCH(AN$2,RFR_spot_no_VA!$C$2:$AQ$2,0))+ MAX(0.01,Shocks!$E45*ABS(INDEX(RFR_spot_no_VA!$C45:$AQ45,,MATCH(AN$2,RFR_spot_no_VA!$C$2:$AQ$2,0))) )+VA!AN45,5)</f>
        <v>#N/A</v>
      </c>
      <c r="AO45" s="42" t="e">
        <f>ROUND(INDEX(RFR_spot_no_VA!$C45:$AQ45,,MATCH(AO$2,RFR_spot_no_VA!$C$2:$AQ$2,0))+ MAX(0.01,Shocks!$E45*ABS(INDEX(RFR_spot_no_VA!$C45:$AQ45,,MATCH(AO$2,RFR_spot_no_VA!$C$2:$AQ$2,0))) )+VA!AO45,5)</f>
        <v>#N/A</v>
      </c>
      <c r="AP45" s="42" t="e">
        <f>ROUND(INDEX(RFR_spot_no_VA!$C45:$AQ45,,MATCH(AP$2,RFR_spot_no_VA!$C$2:$AQ$2,0))+ MAX(0.01,Shocks!$E45*ABS(INDEX(RFR_spot_no_VA!$C45:$AQ45,,MATCH(AP$2,RFR_spot_no_VA!$C$2:$AQ$2,0))) )+VA!AP45,5)</f>
        <v>#N/A</v>
      </c>
      <c r="AQ45" s="42" t="e">
        <f>ROUND(INDEX(RFR_spot_no_VA!$C45:$AQ45,,MATCH(AQ$2,RFR_spot_no_VA!$C$2:$AQ$2,0))+ MAX(0.01,Shocks!$E45*ABS(INDEX(RFR_spot_no_VA!$C45:$AQ45,,MATCH(AQ$2,RFR_spot_no_VA!$C$2:$AQ$2,0))) )+VA!AQ45,5)</f>
        <v>#N/A</v>
      </c>
      <c r="AR45" s="40"/>
      <c r="AS45" s="2"/>
    </row>
    <row r="46" ht="14.5" x14ac:dyDescent="0.35">
      <c r="A46" s="2"/>
      <c r="B46" s="2">
        <f>RFR_spot_no_VA!B46</f>
        <v>36</v>
      </c>
      <c r="C46" s="38" t="e">
        <f>ROUND(INDEX(RFR_spot_no_VA!$C46:$AQ46,,MATCH(C$2,RFR_spot_no_VA!$C$2:$AQ$2,0))+ MAX(0.01,Shocks!$E46*ABS(INDEX(RFR_spot_no_VA!$C46:$AQ46,,MATCH(C$2,RFR_spot_no_VA!$C$2:$AQ$2,0))) )+VA!C46,5)</f>
        <v>#N/A</v>
      </c>
      <c r="D46" s="38" t="e">
        <f>ROUND(INDEX(RFR_spot_no_VA!$C46:$AQ46,,MATCH(D$2,RFR_spot_no_VA!$C$2:$AQ$2,0))+ MAX(0.01,Shocks!$E46*ABS(INDEX(RFR_spot_no_VA!$C46:$AQ46,,MATCH(D$2,RFR_spot_no_VA!$C$2:$AQ$2,0))) )+VA!D46,5)</f>
        <v>#N/A</v>
      </c>
      <c r="E46" s="38" t="e">
        <f>ROUND(INDEX(RFR_spot_no_VA!$C46:$AQ46,,MATCH(E$2,RFR_spot_no_VA!$C$2:$AQ$2,0))+ MAX(0.01,Shocks!$E46*ABS(INDEX(RFR_spot_no_VA!$C46:$AQ46,,MATCH(E$2,RFR_spot_no_VA!$C$2:$AQ$2,0))) )+VA!E46,5)</f>
        <v>#N/A</v>
      </c>
      <c r="F46" s="38" t="e">
        <f>ROUND(INDEX(RFR_spot_no_VA!$C46:$AQ46,,MATCH(F$2,RFR_spot_no_VA!$C$2:$AQ$2,0))+ MAX(0.01,Shocks!$E46*ABS(INDEX(RFR_spot_no_VA!$C46:$AQ46,,MATCH(F$2,RFR_spot_no_VA!$C$2:$AQ$2,0))) )+VA!F46,5)</f>
        <v>#N/A</v>
      </c>
      <c r="G46" s="38" t="e">
        <f>ROUND(INDEX(RFR_spot_no_VA!$C46:$AQ46,,MATCH(G$2,RFR_spot_no_VA!$C$2:$AQ$2,0))+ MAX(0.01,Shocks!$E46*ABS(INDEX(RFR_spot_no_VA!$C46:$AQ46,,MATCH(G$2,RFR_spot_no_VA!$C$2:$AQ$2,0))) )+VA!G46,5)</f>
        <v>#N/A</v>
      </c>
      <c r="H46" s="38" t="e">
        <f>ROUND(INDEX(RFR_spot_no_VA!$C46:$AQ46,,MATCH(H$2,RFR_spot_no_VA!$C$2:$AQ$2,0))+ MAX(0.01,Shocks!$E46*ABS(INDEX(RFR_spot_no_VA!$C46:$AQ46,,MATCH(H$2,RFR_spot_no_VA!$C$2:$AQ$2,0))) )+VA!H46,5)</f>
        <v>#N/A</v>
      </c>
      <c r="I46" s="38" t="e">
        <f>ROUND(INDEX(RFR_spot_no_VA!$C46:$AQ46,,MATCH(I$2,RFR_spot_no_VA!$C$2:$AQ$2,0))+ MAX(0.01,Shocks!$E46*ABS(INDEX(RFR_spot_no_VA!$C46:$AQ46,,MATCH(I$2,RFR_spot_no_VA!$C$2:$AQ$2,0))) )+VA!I46,5)</f>
        <v>#N/A</v>
      </c>
      <c r="J46" s="38" t="e">
        <f>ROUND(INDEX(RFR_spot_no_VA!$C46:$AQ46,,MATCH(J$2,RFR_spot_no_VA!$C$2:$AQ$2,0))+ MAX(0.01,Shocks!$E46*ABS(INDEX(RFR_spot_no_VA!$C46:$AQ46,,MATCH(J$2,RFR_spot_no_VA!$C$2:$AQ$2,0))) )+VA!J46,5)</f>
        <v>#N/A</v>
      </c>
      <c r="K46" s="38" t="e">
        <f>ROUND(INDEX(RFR_spot_no_VA!$C46:$AQ46,,MATCH(K$2,RFR_spot_no_VA!$C$2:$AQ$2,0))+ MAX(0.01,Shocks!$E46*ABS(INDEX(RFR_spot_no_VA!$C46:$AQ46,,MATCH(K$2,RFR_spot_no_VA!$C$2:$AQ$2,0))) )+VA!K46,5)</f>
        <v>#N/A</v>
      </c>
      <c r="L46" s="38" t="e">
        <f>ROUND(INDEX(RFR_spot_no_VA!$C46:$AQ46,,MATCH(L$2,RFR_spot_no_VA!$C$2:$AQ$2,0))+ MAX(0.01,Shocks!$E46*ABS(INDEX(RFR_spot_no_VA!$C46:$AQ46,,MATCH(L$2,RFR_spot_no_VA!$C$2:$AQ$2,0))) )+VA!L46,5)</f>
        <v>#N/A</v>
      </c>
      <c r="M46" s="39" t="e">
        <f>ROUND(INDEX(RFR_spot_no_VA!$C46:$AQ46,,MATCH(M$2,RFR_spot_no_VA!$C$2:$AQ$2,0))+ MAX(0.01,Shocks!$E46*ABS(INDEX(RFR_spot_no_VA!$C46:$AQ46,,MATCH(M$2,RFR_spot_no_VA!$C$2:$AQ$2,0))) )+VA!M46,5)</f>
        <v>#N/A</v>
      </c>
      <c r="N46" s="39" t="e">
        <f>ROUND(INDEX(RFR_spot_no_VA!$C46:$AQ46,,MATCH(N$2,RFR_spot_no_VA!$C$2:$AQ$2,0))+ MAX(0.01,Shocks!$E46*ABS(INDEX(RFR_spot_no_VA!$C46:$AQ46,,MATCH(N$2,RFR_spot_no_VA!$C$2:$AQ$2,0))) )+VA!N46,5)</f>
        <v>#N/A</v>
      </c>
      <c r="O46" s="39" t="e">
        <f>ROUND(INDEX(RFR_spot_no_VA!$C46:$AQ46,,MATCH(O$2,RFR_spot_no_VA!$C$2:$AQ$2,0))+ MAX(0.01,Shocks!$E46*ABS(INDEX(RFR_spot_no_VA!$C46:$AQ46,,MATCH(O$2,RFR_spot_no_VA!$C$2:$AQ$2,0))) )+VA!O46,5)</f>
        <v>#N/A</v>
      </c>
      <c r="P46" s="39" t="e">
        <f>ROUND(INDEX(RFR_spot_no_VA!$C46:$AQ46,,MATCH(P$2,RFR_spot_no_VA!$C$2:$AQ$2,0))+ MAX(0.01,Shocks!$E46*ABS(INDEX(RFR_spot_no_VA!$C46:$AQ46,,MATCH(P$2,RFR_spot_no_VA!$C$2:$AQ$2,0))) )+VA!P46,5)</f>
        <v>#N/A</v>
      </c>
      <c r="Q46" s="39" t="e">
        <f>ROUND(INDEX(RFR_spot_no_VA!$C46:$AQ46,,MATCH(Q$2,RFR_spot_no_VA!$C$2:$AQ$2,0))+ MAX(0.01,Shocks!$E46*ABS(INDEX(RFR_spot_no_VA!$C46:$AQ46,,MATCH(Q$2,RFR_spot_no_VA!$C$2:$AQ$2,0))) )+VA!Q46,5)</f>
        <v>#N/A</v>
      </c>
      <c r="R46" s="39" t="e">
        <f>ROUND(INDEX(RFR_spot_no_VA!$C46:$AQ46,,MATCH(R$2,RFR_spot_no_VA!$C$2:$AQ$2,0))+ MAX(0.01,Shocks!$E46*ABS(INDEX(RFR_spot_no_VA!$C46:$AQ46,,MATCH(R$2,RFR_spot_no_VA!$C$2:$AQ$2,0))) )+VA!R46,5)</f>
        <v>#N/A</v>
      </c>
      <c r="S46" s="39" t="e">
        <f>ROUND(INDEX(RFR_spot_no_VA!$C46:$AQ46,,MATCH(S$2,RFR_spot_no_VA!$C$2:$AQ$2,0))+ MAX(0.01,Shocks!$E46*ABS(INDEX(RFR_spot_no_VA!$C46:$AQ46,,MATCH(S$2,RFR_spot_no_VA!$C$2:$AQ$2,0))) )+VA!S46,5)</f>
        <v>#N/A</v>
      </c>
      <c r="T46" s="39" t="e">
        <f>ROUND(INDEX(RFR_spot_no_VA!$C46:$AQ46,,MATCH(T$2,RFR_spot_no_VA!$C$2:$AQ$2,0))+ MAX(0.01,Shocks!$E46*ABS(INDEX(RFR_spot_no_VA!$C46:$AQ46,,MATCH(T$2,RFR_spot_no_VA!$C$2:$AQ$2,0))) )+VA!T46,5)</f>
        <v>#N/A</v>
      </c>
      <c r="U46" s="39" t="e">
        <f>ROUND(INDEX(RFR_spot_no_VA!$C46:$AQ46,,MATCH(U$2,RFR_spot_no_VA!$C$2:$AQ$2,0))+ MAX(0.01,Shocks!$E46*ABS(INDEX(RFR_spot_no_VA!$C46:$AQ46,,MATCH(U$2,RFR_spot_no_VA!$C$2:$AQ$2,0))) )+VA!U46,5)</f>
        <v>#N/A</v>
      </c>
      <c r="V46" s="39" t="e">
        <f>ROUND(INDEX(RFR_spot_no_VA!$C46:$AQ46,,MATCH(V$2,RFR_spot_no_VA!$C$2:$AQ$2,0))+ MAX(0.01,Shocks!$E46*ABS(INDEX(RFR_spot_no_VA!$C46:$AQ46,,MATCH(V$2,RFR_spot_no_VA!$C$2:$AQ$2,0))) )+VA!V46,5)</f>
        <v>#N/A</v>
      </c>
      <c r="W46" s="39" t="e">
        <f>ROUND(INDEX(RFR_spot_no_VA!$C46:$AQ46,,MATCH(W$2,RFR_spot_no_VA!$C$2:$AQ$2,0))+ MAX(0.01,Shocks!$E46*ABS(INDEX(RFR_spot_no_VA!$C46:$AQ46,,MATCH(W$2,RFR_spot_no_VA!$C$2:$AQ$2,0))) )+VA!W46,5)</f>
        <v>#N/A</v>
      </c>
      <c r="X46" s="39" t="e">
        <f>ROUND(INDEX(RFR_spot_no_VA!$C46:$AQ46,,MATCH(X$2,RFR_spot_no_VA!$C$2:$AQ$2,0))+ MAX(0.01,Shocks!$E46*ABS(INDEX(RFR_spot_no_VA!$C46:$AQ46,,MATCH(X$2,RFR_spot_no_VA!$C$2:$AQ$2,0))) )+VA!X46,5)</f>
        <v>#N/A</v>
      </c>
      <c r="Y46" s="39" t="e">
        <f>ROUND(INDEX(RFR_spot_no_VA!$C46:$AQ46,,MATCH(Y$2,RFR_spot_no_VA!$C$2:$AQ$2,0))+ MAX(0.01,Shocks!$E46*ABS(INDEX(RFR_spot_no_VA!$C46:$AQ46,,MATCH(Y$2,RFR_spot_no_VA!$C$2:$AQ$2,0))) )+VA!Y46,5)</f>
        <v>#N/A</v>
      </c>
      <c r="Z46" s="39" t="e">
        <f>ROUND(INDEX(RFR_spot_no_VA!$C46:$AQ46,,MATCH(Z$2,RFR_spot_no_VA!$C$2:$AQ$2,0))+ MAX(0.01,Shocks!$E46*ABS(INDEX(RFR_spot_no_VA!$C46:$AQ46,,MATCH(Z$2,RFR_spot_no_VA!$C$2:$AQ$2,0))) )+VA!Z46,5)</f>
        <v>#N/A</v>
      </c>
      <c r="AA46" s="39" t="e">
        <f>ROUND(INDEX(RFR_spot_no_VA!$C46:$AQ46,,MATCH(AA$2,RFR_spot_no_VA!$C$2:$AQ$2,0))+ MAX(0.01,Shocks!$E46*ABS(INDEX(RFR_spot_no_VA!$C46:$AQ46,,MATCH(AA$2,RFR_spot_no_VA!$C$2:$AQ$2,0))) )+VA!AA46,5)</f>
        <v>#N/A</v>
      </c>
      <c r="AB46" s="39" t="e">
        <f>ROUND(INDEX(RFR_spot_no_VA!$C46:$AQ46,,MATCH(AB$2,RFR_spot_no_VA!$C$2:$AQ$2,0))+ MAX(0.01,Shocks!$E46*ABS(INDEX(RFR_spot_no_VA!$C46:$AQ46,,MATCH(AB$2,RFR_spot_no_VA!$C$2:$AQ$2,0))) )+VA!AB46,5)</f>
        <v>#N/A</v>
      </c>
      <c r="AC46" s="39" t="e">
        <f>ROUND(INDEX(RFR_spot_no_VA!$C46:$AQ46,,MATCH(AC$2,RFR_spot_no_VA!$C$2:$AQ$2,0))+ MAX(0.01,Shocks!$E46*ABS(INDEX(RFR_spot_no_VA!$C46:$AQ46,,MATCH(AC$2,RFR_spot_no_VA!$C$2:$AQ$2,0))) )+VA!AC46,5)</f>
        <v>#N/A</v>
      </c>
      <c r="AD46" s="39" t="e">
        <f>ROUND(INDEX(RFR_spot_no_VA!$C46:$AQ46,,MATCH(AD$2,RFR_spot_no_VA!$C$2:$AQ$2,0))+ MAX(0.01,Shocks!$E46*ABS(INDEX(RFR_spot_no_VA!$C46:$AQ46,,MATCH(AD$2,RFR_spot_no_VA!$C$2:$AQ$2,0))) )+VA!AD46,5)</f>
        <v>#N/A</v>
      </c>
      <c r="AE46" s="39" t="e">
        <f>ROUND(INDEX(RFR_spot_no_VA!$C46:$AQ46,,MATCH(AE$2,RFR_spot_no_VA!$C$2:$AQ$2,0))+ MAX(0.01,Shocks!$E46*ABS(INDEX(RFR_spot_no_VA!$C46:$AQ46,,MATCH(AE$2,RFR_spot_no_VA!$C$2:$AQ$2,0))) )+VA!AE46,5)</f>
        <v>#N/A</v>
      </c>
      <c r="AF46" s="39" t="e">
        <f>ROUND(INDEX(RFR_spot_no_VA!$C46:$AQ46,,MATCH(AF$2,RFR_spot_no_VA!$C$2:$AQ$2,0))+ MAX(0.01,Shocks!$E46*ABS(INDEX(RFR_spot_no_VA!$C46:$AQ46,,MATCH(AF$2,RFR_spot_no_VA!$C$2:$AQ$2,0))) )+VA!AF46,5)</f>
        <v>#N/A</v>
      </c>
      <c r="AG46" s="39" t="e">
        <f>ROUND(INDEX(RFR_spot_no_VA!$C46:$AQ46,,MATCH(AG$2,RFR_spot_no_VA!$C$2:$AQ$2,0))+ MAX(0.01,Shocks!$E46*ABS(INDEX(RFR_spot_no_VA!$C46:$AQ46,,MATCH(AG$2,RFR_spot_no_VA!$C$2:$AQ$2,0))) )+VA!AG46,5)</f>
        <v>#N/A</v>
      </c>
      <c r="AH46" s="39" t="e">
        <f>ROUND(INDEX(RFR_spot_no_VA!$C46:$AQ46,,MATCH(AH$2,RFR_spot_no_VA!$C$2:$AQ$2,0))+ MAX(0.01,Shocks!$E46*ABS(INDEX(RFR_spot_no_VA!$C46:$AQ46,,MATCH(AH$2,RFR_spot_no_VA!$C$2:$AQ$2,0))) )+VA!AH46,5)</f>
        <v>#N/A</v>
      </c>
      <c r="AI46" s="39" t="e">
        <f>ROUND(INDEX(RFR_spot_no_VA!$C46:$AQ46,,MATCH(AI$2,RFR_spot_no_VA!$C$2:$AQ$2,0))+ MAX(0.01,Shocks!$E46*ABS(INDEX(RFR_spot_no_VA!$C46:$AQ46,,MATCH(AI$2,RFR_spot_no_VA!$C$2:$AQ$2,0))) )+VA!AI46,5)</f>
        <v>#N/A</v>
      </c>
      <c r="AJ46" s="39" t="e">
        <f>ROUND(INDEX(RFR_spot_no_VA!$C46:$AQ46,,MATCH(AJ$2,RFR_spot_no_VA!$C$2:$AQ$2,0))+ MAX(0.01,Shocks!$E46*ABS(INDEX(RFR_spot_no_VA!$C46:$AQ46,,MATCH(AJ$2,RFR_spot_no_VA!$C$2:$AQ$2,0))) )+VA!AJ46,5)</f>
        <v>#N/A</v>
      </c>
      <c r="AK46" s="39" t="e">
        <f>ROUND(INDEX(RFR_spot_no_VA!$C46:$AQ46,,MATCH(AK$2,RFR_spot_no_VA!$C$2:$AQ$2,0))+ MAX(0.01,Shocks!$E46*ABS(INDEX(RFR_spot_no_VA!$C46:$AQ46,,MATCH(AK$2,RFR_spot_no_VA!$C$2:$AQ$2,0))) )+VA!AK46,5)</f>
        <v>#N/A</v>
      </c>
      <c r="AL46" s="39" t="e">
        <f>ROUND(INDEX(RFR_spot_no_VA!$C46:$AQ46,,MATCH(AL$2,RFR_spot_no_VA!$C$2:$AQ$2,0))+ MAX(0.01,Shocks!$E46*ABS(INDEX(RFR_spot_no_VA!$C46:$AQ46,,MATCH(AL$2,RFR_spot_no_VA!$C$2:$AQ$2,0))) )+VA!AL46,5)</f>
        <v>#N/A</v>
      </c>
      <c r="AM46" s="39" t="e">
        <f>ROUND(INDEX(RFR_spot_no_VA!$C46:$AQ46,,MATCH(AM$2,RFR_spot_no_VA!$C$2:$AQ$2,0))+ MAX(0.01,Shocks!$E46*ABS(INDEX(RFR_spot_no_VA!$C46:$AQ46,,MATCH(AM$2,RFR_spot_no_VA!$C$2:$AQ$2,0))) )+VA!AM46,5)</f>
        <v>#N/A</v>
      </c>
      <c r="AN46" s="39" t="e">
        <f>ROUND(INDEX(RFR_spot_no_VA!$C46:$AQ46,,MATCH(AN$2,RFR_spot_no_VA!$C$2:$AQ$2,0))+ MAX(0.01,Shocks!$E46*ABS(INDEX(RFR_spot_no_VA!$C46:$AQ46,,MATCH(AN$2,RFR_spot_no_VA!$C$2:$AQ$2,0))) )+VA!AN46,5)</f>
        <v>#N/A</v>
      </c>
      <c r="AO46" s="39" t="e">
        <f>ROUND(INDEX(RFR_spot_no_VA!$C46:$AQ46,,MATCH(AO$2,RFR_spot_no_VA!$C$2:$AQ$2,0))+ MAX(0.01,Shocks!$E46*ABS(INDEX(RFR_spot_no_VA!$C46:$AQ46,,MATCH(AO$2,RFR_spot_no_VA!$C$2:$AQ$2,0))) )+VA!AO46,5)</f>
        <v>#N/A</v>
      </c>
      <c r="AP46" s="39" t="e">
        <f>ROUND(INDEX(RFR_spot_no_VA!$C46:$AQ46,,MATCH(AP$2,RFR_spot_no_VA!$C$2:$AQ$2,0))+ MAX(0.01,Shocks!$E46*ABS(INDEX(RFR_spot_no_VA!$C46:$AQ46,,MATCH(AP$2,RFR_spot_no_VA!$C$2:$AQ$2,0))) )+VA!AP46,5)</f>
        <v>#N/A</v>
      </c>
      <c r="AQ46" s="39" t="e">
        <f>ROUND(INDEX(RFR_spot_no_VA!$C46:$AQ46,,MATCH(AQ$2,RFR_spot_no_VA!$C$2:$AQ$2,0))+ MAX(0.01,Shocks!$E46*ABS(INDEX(RFR_spot_no_VA!$C46:$AQ46,,MATCH(AQ$2,RFR_spot_no_VA!$C$2:$AQ$2,0))) )+VA!AQ46,5)</f>
        <v>#N/A</v>
      </c>
      <c r="AR46" s="40"/>
      <c r="AS46" s="2"/>
    </row>
    <row r="47" ht="14.5" x14ac:dyDescent="0.35">
      <c r="A47" s="2"/>
      <c r="B47" s="2">
        <f>RFR_spot_no_VA!B47</f>
        <v>37</v>
      </c>
      <c r="C47" s="38" t="e">
        <f>ROUND(INDEX(RFR_spot_no_VA!$C47:$AQ47,,MATCH(C$2,RFR_spot_no_VA!$C$2:$AQ$2,0))+ MAX(0.01,Shocks!$E47*ABS(INDEX(RFR_spot_no_VA!$C47:$AQ47,,MATCH(C$2,RFR_spot_no_VA!$C$2:$AQ$2,0))) )+VA!C47,5)</f>
        <v>#N/A</v>
      </c>
      <c r="D47" s="38" t="e">
        <f>ROUND(INDEX(RFR_spot_no_VA!$C47:$AQ47,,MATCH(D$2,RFR_spot_no_VA!$C$2:$AQ$2,0))+ MAX(0.01,Shocks!$E47*ABS(INDEX(RFR_spot_no_VA!$C47:$AQ47,,MATCH(D$2,RFR_spot_no_VA!$C$2:$AQ$2,0))) )+VA!D47,5)</f>
        <v>#N/A</v>
      </c>
      <c r="E47" s="38" t="e">
        <f>ROUND(INDEX(RFR_spot_no_VA!$C47:$AQ47,,MATCH(E$2,RFR_spot_no_VA!$C$2:$AQ$2,0))+ MAX(0.01,Shocks!$E47*ABS(INDEX(RFR_spot_no_VA!$C47:$AQ47,,MATCH(E$2,RFR_spot_no_VA!$C$2:$AQ$2,0))) )+VA!E47,5)</f>
        <v>#N/A</v>
      </c>
      <c r="F47" s="38" t="e">
        <f>ROUND(INDEX(RFR_spot_no_VA!$C47:$AQ47,,MATCH(F$2,RFR_spot_no_VA!$C$2:$AQ$2,0))+ MAX(0.01,Shocks!$E47*ABS(INDEX(RFR_spot_no_VA!$C47:$AQ47,,MATCH(F$2,RFR_spot_no_VA!$C$2:$AQ$2,0))) )+VA!F47,5)</f>
        <v>#N/A</v>
      </c>
      <c r="G47" s="38" t="e">
        <f>ROUND(INDEX(RFR_spot_no_VA!$C47:$AQ47,,MATCH(G$2,RFR_spot_no_VA!$C$2:$AQ$2,0))+ MAX(0.01,Shocks!$E47*ABS(INDEX(RFR_spot_no_VA!$C47:$AQ47,,MATCH(G$2,RFR_spot_no_VA!$C$2:$AQ$2,0))) )+VA!G47,5)</f>
        <v>#N/A</v>
      </c>
      <c r="H47" s="38" t="e">
        <f>ROUND(INDEX(RFR_spot_no_VA!$C47:$AQ47,,MATCH(H$2,RFR_spot_no_VA!$C$2:$AQ$2,0))+ MAX(0.01,Shocks!$E47*ABS(INDEX(RFR_spot_no_VA!$C47:$AQ47,,MATCH(H$2,RFR_spot_no_VA!$C$2:$AQ$2,0))) )+VA!H47,5)</f>
        <v>#N/A</v>
      </c>
      <c r="I47" s="38" t="e">
        <f>ROUND(INDEX(RFR_spot_no_VA!$C47:$AQ47,,MATCH(I$2,RFR_spot_no_VA!$C$2:$AQ$2,0))+ MAX(0.01,Shocks!$E47*ABS(INDEX(RFR_spot_no_VA!$C47:$AQ47,,MATCH(I$2,RFR_spot_no_VA!$C$2:$AQ$2,0))) )+VA!I47,5)</f>
        <v>#N/A</v>
      </c>
      <c r="J47" s="38" t="e">
        <f>ROUND(INDEX(RFR_spot_no_VA!$C47:$AQ47,,MATCH(J$2,RFR_spot_no_VA!$C$2:$AQ$2,0))+ MAX(0.01,Shocks!$E47*ABS(INDEX(RFR_spot_no_VA!$C47:$AQ47,,MATCH(J$2,RFR_spot_no_VA!$C$2:$AQ$2,0))) )+VA!J47,5)</f>
        <v>#N/A</v>
      </c>
      <c r="K47" s="38" t="e">
        <f>ROUND(INDEX(RFR_spot_no_VA!$C47:$AQ47,,MATCH(K$2,RFR_spot_no_VA!$C$2:$AQ$2,0))+ MAX(0.01,Shocks!$E47*ABS(INDEX(RFR_spot_no_VA!$C47:$AQ47,,MATCH(K$2,RFR_spot_no_VA!$C$2:$AQ$2,0))) )+VA!K47,5)</f>
        <v>#N/A</v>
      </c>
      <c r="L47" s="38" t="e">
        <f>ROUND(INDEX(RFR_spot_no_VA!$C47:$AQ47,,MATCH(L$2,RFR_spot_no_VA!$C$2:$AQ$2,0))+ MAX(0.01,Shocks!$E47*ABS(INDEX(RFR_spot_no_VA!$C47:$AQ47,,MATCH(L$2,RFR_spot_no_VA!$C$2:$AQ$2,0))) )+VA!L47,5)</f>
        <v>#N/A</v>
      </c>
      <c r="M47" s="39" t="e">
        <f>ROUND(INDEX(RFR_spot_no_VA!$C47:$AQ47,,MATCH(M$2,RFR_spot_no_VA!$C$2:$AQ$2,0))+ MAX(0.01,Shocks!$E47*ABS(INDEX(RFR_spot_no_VA!$C47:$AQ47,,MATCH(M$2,RFR_spot_no_VA!$C$2:$AQ$2,0))) )+VA!M47,5)</f>
        <v>#N/A</v>
      </c>
      <c r="N47" s="39" t="e">
        <f>ROUND(INDEX(RFR_spot_no_VA!$C47:$AQ47,,MATCH(N$2,RFR_spot_no_VA!$C$2:$AQ$2,0))+ MAX(0.01,Shocks!$E47*ABS(INDEX(RFR_spot_no_VA!$C47:$AQ47,,MATCH(N$2,RFR_spot_no_VA!$C$2:$AQ$2,0))) )+VA!N47,5)</f>
        <v>#N/A</v>
      </c>
      <c r="O47" s="39" t="e">
        <f>ROUND(INDEX(RFR_spot_no_VA!$C47:$AQ47,,MATCH(O$2,RFR_spot_no_VA!$C$2:$AQ$2,0))+ MAX(0.01,Shocks!$E47*ABS(INDEX(RFR_spot_no_VA!$C47:$AQ47,,MATCH(O$2,RFR_spot_no_VA!$C$2:$AQ$2,0))) )+VA!O47,5)</f>
        <v>#N/A</v>
      </c>
      <c r="P47" s="39" t="e">
        <f>ROUND(INDEX(RFR_spot_no_VA!$C47:$AQ47,,MATCH(P$2,RFR_spot_no_VA!$C$2:$AQ$2,0))+ MAX(0.01,Shocks!$E47*ABS(INDEX(RFR_spot_no_VA!$C47:$AQ47,,MATCH(P$2,RFR_spot_no_VA!$C$2:$AQ$2,0))) )+VA!P47,5)</f>
        <v>#N/A</v>
      </c>
      <c r="Q47" s="39" t="e">
        <f>ROUND(INDEX(RFR_spot_no_VA!$C47:$AQ47,,MATCH(Q$2,RFR_spot_no_VA!$C$2:$AQ$2,0))+ MAX(0.01,Shocks!$E47*ABS(INDEX(RFR_spot_no_VA!$C47:$AQ47,,MATCH(Q$2,RFR_spot_no_VA!$C$2:$AQ$2,0))) )+VA!Q47,5)</f>
        <v>#N/A</v>
      </c>
      <c r="R47" s="39" t="e">
        <f>ROUND(INDEX(RFR_spot_no_VA!$C47:$AQ47,,MATCH(R$2,RFR_spot_no_VA!$C$2:$AQ$2,0))+ MAX(0.01,Shocks!$E47*ABS(INDEX(RFR_spot_no_VA!$C47:$AQ47,,MATCH(R$2,RFR_spot_no_VA!$C$2:$AQ$2,0))) )+VA!R47,5)</f>
        <v>#N/A</v>
      </c>
      <c r="S47" s="39" t="e">
        <f>ROUND(INDEX(RFR_spot_no_VA!$C47:$AQ47,,MATCH(S$2,RFR_spot_no_VA!$C$2:$AQ$2,0))+ MAX(0.01,Shocks!$E47*ABS(INDEX(RFR_spot_no_VA!$C47:$AQ47,,MATCH(S$2,RFR_spot_no_VA!$C$2:$AQ$2,0))) )+VA!S47,5)</f>
        <v>#N/A</v>
      </c>
      <c r="T47" s="39" t="e">
        <f>ROUND(INDEX(RFR_spot_no_VA!$C47:$AQ47,,MATCH(T$2,RFR_spot_no_VA!$C$2:$AQ$2,0))+ MAX(0.01,Shocks!$E47*ABS(INDEX(RFR_spot_no_VA!$C47:$AQ47,,MATCH(T$2,RFR_spot_no_VA!$C$2:$AQ$2,0))) )+VA!T47,5)</f>
        <v>#N/A</v>
      </c>
      <c r="U47" s="39" t="e">
        <f>ROUND(INDEX(RFR_spot_no_VA!$C47:$AQ47,,MATCH(U$2,RFR_spot_no_VA!$C$2:$AQ$2,0))+ MAX(0.01,Shocks!$E47*ABS(INDEX(RFR_spot_no_VA!$C47:$AQ47,,MATCH(U$2,RFR_spot_no_VA!$C$2:$AQ$2,0))) )+VA!U47,5)</f>
        <v>#N/A</v>
      </c>
      <c r="V47" s="39" t="e">
        <f>ROUND(INDEX(RFR_spot_no_VA!$C47:$AQ47,,MATCH(V$2,RFR_spot_no_VA!$C$2:$AQ$2,0))+ MAX(0.01,Shocks!$E47*ABS(INDEX(RFR_spot_no_VA!$C47:$AQ47,,MATCH(V$2,RFR_spot_no_VA!$C$2:$AQ$2,0))) )+VA!V47,5)</f>
        <v>#N/A</v>
      </c>
      <c r="W47" s="39" t="e">
        <f>ROUND(INDEX(RFR_spot_no_VA!$C47:$AQ47,,MATCH(W$2,RFR_spot_no_VA!$C$2:$AQ$2,0))+ MAX(0.01,Shocks!$E47*ABS(INDEX(RFR_spot_no_VA!$C47:$AQ47,,MATCH(W$2,RFR_spot_no_VA!$C$2:$AQ$2,0))) )+VA!W47,5)</f>
        <v>#N/A</v>
      </c>
      <c r="X47" s="39" t="e">
        <f>ROUND(INDEX(RFR_spot_no_VA!$C47:$AQ47,,MATCH(X$2,RFR_spot_no_VA!$C$2:$AQ$2,0))+ MAX(0.01,Shocks!$E47*ABS(INDEX(RFR_spot_no_VA!$C47:$AQ47,,MATCH(X$2,RFR_spot_no_VA!$C$2:$AQ$2,0))) )+VA!X47,5)</f>
        <v>#N/A</v>
      </c>
      <c r="Y47" s="39" t="e">
        <f>ROUND(INDEX(RFR_spot_no_VA!$C47:$AQ47,,MATCH(Y$2,RFR_spot_no_VA!$C$2:$AQ$2,0))+ MAX(0.01,Shocks!$E47*ABS(INDEX(RFR_spot_no_VA!$C47:$AQ47,,MATCH(Y$2,RFR_spot_no_VA!$C$2:$AQ$2,0))) )+VA!Y47,5)</f>
        <v>#N/A</v>
      </c>
      <c r="Z47" s="39" t="e">
        <f>ROUND(INDEX(RFR_spot_no_VA!$C47:$AQ47,,MATCH(Z$2,RFR_spot_no_VA!$C$2:$AQ$2,0))+ MAX(0.01,Shocks!$E47*ABS(INDEX(RFR_spot_no_VA!$C47:$AQ47,,MATCH(Z$2,RFR_spot_no_VA!$C$2:$AQ$2,0))) )+VA!Z47,5)</f>
        <v>#N/A</v>
      </c>
      <c r="AA47" s="39" t="e">
        <f>ROUND(INDEX(RFR_spot_no_VA!$C47:$AQ47,,MATCH(AA$2,RFR_spot_no_VA!$C$2:$AQ$2,0))+ MAX(0.01,Shocks!$E47*ABS(INDEX(RFR_spot_no_VA!$C47:$AQ47,,MATCH(AA$2,RFR_spot_no_VA!$C$2:$AQ$2,0))) )+VA!AA47,5)</f>
        <v>#N/A</v>
      </c>
      <c r="AB47" s="39" t="e">
        <f>ROUND(INDEX(RFR_spot_no_VA!$C47:$AQ47,,MATCH(AB$2,RFR_spot_no_VA!$C$2:$AQ$2,0))+ MAX(0.01,Shocks!$E47*ABS(INDEX(RFR_spot_no_VA!$C47:$AQ47,,MATCH(AB$2,RFR_spot_no_VA!$C$2:$AQ$2,0))) )+VA!AB47,5)</f>
        <v>#N/A</v>
      </c>
      <c r="AC47" s="39" t="e">
        <f>ROUND(INDEX(RFR_spot_no_VA!$C47:$AQ47,,MATCH(AC$2,RFR_spot_no_VA!$C$2:$AQ$2,0))+ MAX(0.01,Shocks!$E47*ABS(INDEX(RFR_spot_no_VA!$C47:$AQ47,,MATCH(AC$2,RFR_spot_no_VA!$C$2:$AQ$2,0))) )+VA!AC47,5)</f>
        <v>#N/A</v>
      </c>
      <c r="AD47" s="39" t="e">
        <f>ROUND(INDEX(RFR_spot_no_VA!$C47:$AQ47,,MATCH(AD$2,RFR_spot_no_VA!$C$2:$AQ$2,0))+ MAX(0.01,Shocks!$E47*ABS(INDEX(RFR_spot_no_VA!$C47:$AQ47,,MATCH(AD$2,RFR_spot_no_VA!$C$2:$AQ$2,0))) )+VA!AD47,5)</f>
        <v>#N/A</v>
      </c>
      <c r="AE47" s="39" t="e">
        <f>ROUND(INDEX(RFR_spot_no_VA!$C47:$AQ47,,MATCH(AE$2,RFR_spot_no_VA!$C$2:$AQ$2,0))+ MAX(0.01,Shocks!$E47*ABS(INDEX(RFR_spot_no_VA!$C47:$AQ47,,MATCH(AE$2,RFR_spot_no_VA!$C$2:$AQ$2,0))) )+VA!AE47,5)</f>
        <v>#N/A</v>
      </c>
      <c r="AF47" s="39" t="e">
        <f>ROUND(INDEX(RFR_spot_no_VA!$C47:$AQ47,,MATCH(AF$2,RFR_spot_no_VA!$C$2:$AQ$2,0))+ MAX(0.01,Shocks!$E47*ABS(INDEX(RFR_spot_no_VA!$C47:$AQ47,,MATCH(AF$2,RFR_spot_no_VA!$C$2:$AQ$2,0))) )+VA!AF47,5)</f>
        <v>#N/A</v>
      </c>
      <c r="AG47" s="39" t="e">
        <f>ROUND(INDEX(RFR_spot_no_VA!$C47:$AQ47,,MATCH(AG$2,RFR_spot_no_VA!$C$2:$AQ$2,0))+ MAX(0.01,Shocks!$E47*ABS(INDEX(RFR_spot_no_VA!$C47:$AQ47,,MATCH(AG$2,RFR_spot_no_VA!$C$2:$AQ$2,0))) )+VA!AG47,5)</f>
        <v>#N/A</v>
      </c>
      <c r="AH47" s="39" t="e">
        <f>ROUND(INDEX(RFR_spot_no_VA!$C47:$AQ47,,MATCH(AH$2,RFR_spot_no_VA!$C$2:$AQ$2,0))+ MAX(0.01,Shocks!$E47*ABS(INDEX(RFR_spot_no_VA!$C47:$AQ47,,MATCH(AH$2,RFR_spot_no_VA!$C$2:$AQ$2,0))) )+VA!AH47,5)</f>
        <v>#N/A</v>
      </c>
      <c r="AI47" s="39" t="e">
        <f>ROUND(INDEX(RFR_spot_no_VA!$C47:$AQ47,,MATCH(AI$2,RFR_spot_no_VA!$C$2:$AQ$2,0))+ MAX(0.01,Shocks!$E47*ABS(INDEX(RFR_spot_no_VA!$C47:$AQ47,,MATCH(AI$2,RFR_spot_no_VA!$C$2:$AQ$2,0))) )+VA!AI47,5)</f>
        <v>#N/A</v>
      </c>
      <c r="AJ47" s="39" t="e">
        <f>ROUND(INDEX(RFR_spot_no_VA!$C47:$AQ47,,MATCH(AJ$2,RFR_spot_no_VA!$C$2:$AQ$2,0))+ MAX(0.01,Shocks!$E47*ABS(INDEX(RFR_spot_no_VA!$C47:$AQ47,,MATCH(AJ$2,RFR_spot_no_VA!$C$2:$AQ$2,0))) )+VA!AJ47,5)</f>
        <v>#N/A</v>
      </c>
      <c r="AK47" s="39" t="e">
        <f>ROUND(INDEX(RFR_spot_no_VA!$C47:$AQ47,,MATCH(AK$2,RFR_spot_no_VA!$C$2:$AQ$2,0))+ MAX(0.01,Shocks!$E47*ABS(INDEX(RFR_spot_no_VA!$C47:$AQ47,,MATCH(AK$2,RFR_spot_no_VA!$C$2:$AQ$2,0))) )+VA!AK47,5)</f>
        <v>#N/A</v>
      </c>
      <c r="AL47" s="39" t="e">
        <f>ROUND(INDEX(RFR_spot_no_VA!$C47:$AQ47,,MATCH(AL$2,RFR_spot_no_VA!$C$2:$AQ$2,0))+ MAX(0.01,Shocks!$E47*ABS(INDEX(RFR_spot_no_VA!$C47:$AQ47,,MATCH(AL$2,RFR_spot_no_VA!$C$2:$AQ$2,0))) )+VA!AL47,5)</f>
        <v>#N/A</v>
      </c>
      <c r="AM47" s="39" t="e">
        <f>ROUND(INDEX(RFR_spot_no_VA!$C47:$AQ47,,MATCH(AM$2,RFR_spot_no_VA!$C$2:$AQ$2,0))+ MAX(0.01,Shocks!$E47*ABS(INDEX(RFR_spot_no_VA!$C47:$AQ47,,MATCH(AM$2,RFR_spot_no_VA!$C$2:$AQ$2,0))) )+VA!AM47,5)</f>
        <v>#N/A</v>
      </c>
      <c r="AN47" s="39" t="e">
        <f>ROUND(INDEX(RFR_spot_no_VA!$C47:$AQ47,,MATCH(AN$2,RFR_spot_no_VA!$C$2:$AQ$2,0))+ MAX(0.01,Shocks!$E47*ABS(INDEX(RFR_spot_no_VA!$C47:$AQ47,,MATCH(AN$2,RFR_spot_no_VA!$C$2:$AQ$2,0))) )+VA!AN47,5)</f>
        <v>#N/A</v>
      </c>
      <c r="AO47" s="39" t="e">
        <f>ROUND(INDEX(RFR_spot_no_VA!$C47:$AQ47,,MATCH(AO$2,RFR_spot_no_VA!$C$2:$AQ$2,0))+ MAX(0.01,Shocks!$E47*ABS(INDEX(RFR_spot_no_VA!$C47:$AQ47,,MATCH(AO$2,RFR_spot_no_VA!$C$2:$AQ$2,0))) )+VA!AO47,5)</f>
        <v>#N/A</v>
      </c>
      <c r="AP47" s="39" t="e">
        <f>ROUND(INDEX(RFR_spot_no_VA!$C47:$AQ47,,MATCH(AP$2,RFR_spot_no_VA!$C$2:$AQ$2,0))+ MAX(0.01,Shocks!$E47*ABS(INDEX(RFR_spot_no_VA!$C47:$AQ47,,MATCH(AP$2,RFR_spot_no_VA!$C$2:$AQ$2,0))) )+VA!AP47,5)</f>
        <v>#N/A</v>
      </c>
      <c r="AQ47" s="39" t="e">
        <f>ROUND(INDEX(RFR_spot_no_VA!$C47:$AQ47,,MATCH(AQ$2,RFR_spot_no_VA!$C$2:$AQ$2,0))+ MAX(0.01,Shocks!$E47*ABS(INDEX(RFR_spot_no_VA!$C47:$AQ47,,MATCH(AQ$2,RFR_spot_no_VA!$C$2:$AQ$2,0))) )+VA!AQ47,5)</f>
        <v>#N/A</v>
      </c>
      <c r="AR47" s="40"/>
      <c r="AS47" s="2"/>
    </row>
    <row r="48" ht="14.5" x14ac:dyDescent="0.35">
      <c r="A48" s="2"/>
      <c r="B48" s="2">
        <f>RFR_spot_no_VA!B48</f>
        <v>38</v>
      </c>
      <c r="C48" s="38" t="e">
        <f>ROUND(INDEX(RFR_spot_no_VA!$C48:$AQ48,,MATCH(C$2,RFR_spot_no_VA!$C$2:$AQ$2,0))+ MAX(0.01,Shocks!$E48*ABS(INDEX(RFR_spot_no_VA!$C48:$AQ48,,MATCH(C$2,RFR_spot_no_VA!$C$2:$AQ$2,0))) )+VA!C48,5)</f>
        <v>#N/A</v>
      </c>
      <c r="D48" s="38" t="e">
        <f>ROUND(INDEX(RFR_spot_no_VA!$C48:$AQ48,,MATCH(D$2,RFR_spot_no_VA!$C$2:$AQ$2,0))+ MAX(0.01,Shocks!$E48*ABS(INDEX(RFR_spot_no_VA!$C48:$AQ48,,MATCH(D$2,RFR_spot_no_VA!$C$2:$AQ$2,0))) )+VA!D48,5)</f>
        <v>#N/A</v>
      </c>
      <c r="E48" s="38" t="e">
        <f>ROUND(INDEX(RFR_spot_no_VA!$C48:$AQ48,,MATCH(E$2,RFR_spot_no_VA!$C$2:$AQ$2,0))+ MAX(0.01,Shocks!$E48*ABS(INDEX(RFR_spot_no_VA!$C48:$AQ48,,MATCH(E$2,RFR_spot_no_VA!$C$2:$AQ$2,0))) )+VA!E48,5)</f>
        <v>#N/A</v>
      </c>
      <c r="F48" s="38" t="e">
        <f>ROUND(INDEX(RFR_spot_no_VA!$C48:$AQ48,,MATCH(F$2,RFR_spot_no_VA!$C$2:$AQ$2,0))+ MAX(0.01,Shocks!$E48*ABS(INDEX(RFR_spot_no_VA!$C48:$AQ48,,MATCH(F$2,RFR_spot_no_VA!$C$2:$AQ$2,0))) )+VA!F48,5)</f>
        <v>#N/A</v>
      </c>
      <c r="G48" s="38" t="e">
        <f>ROUND(INDEX(RFR_spot_no_VA!$C48:$AQ48,,MATCH(G$2,RFR_spot_no_VA!$C$2:$AQ$2,0))+ MAX(0.01,Shocks!$E48*ABS(INDEX(RFR_spot_no_VA!$C48:$AQ48,,MATCH(G$2,RFR_spot_no_VA!$C$2:$AQ$2,0))) )+VA!G48,5)</f>
        <v>#N/A</v>
      </c>
      <c r="H48" s="38" t="e">
        <f>ROUND(INDEX(RFR_spot_no_VA!$C48:$AQ48,,MATCH(H$2,RFR_spot_no_VA!$C$2:$AQ$2,0))+ MAX(0.01,Shocks!$E48*ABS(INDEX(RFR_spot_no_VA!$C48:$AQ48,,MATCH(H$2,RFR_spot_no_VA!$C$2:$AQ$2,0))) )+VA!H48,5)</f>
        <v>#N/A</v>
      </c>
      <c r="I48" s="38" t="e">
        <f>ROUND(INDEX(RFR_spot_no_VA!$C48:$AQ48,,MATCH(I$2,RFR_spot_no_VA!$C$2:$AQ$2,0))+ MAX(0.01,Shocks!$E48*ABS(INDEX(RFR_spot_no_VA!$C48:$AQ48,,MATCH(I$2,RFR_spot_no_VA!$C$2:$AQ$2,0))) )+VA!I48,5)</f>
        <v>#N/A</v>
      </c>
      <c r="J48" s="38" t="e">
        <f>ROUND(INDEX(RFR_spot_no_VA!$C48:$AQ48,,MATCH(J$2,RFR_spot_no_VA!$C$2:$AQ$2,0))+ MAX(0.01,Shocks!$E48*ABS(INDEX(RFR_spot_no_VA!$C48:$AQ48,,MATCH(J$2,RFR_spot_no_VA!$C$2:$AQ$2,0))) )+VA!J48,5)</f>
        <v>#N/A</v>
      </c>
      <c r="K48" s="38" t="e">
        <f>ROUND(INDEX(RFR_spot_no_VA!$C48:$AQ48,,MATCH(K$2,RFR_spot_no_VA!$C$2:$AQ$2,0))+ MAX(0.01,Shocks!$E48*ABS(INDEX(RFR_spot_no_VA!$C48:$AQ48,,MATCH(K$2,RFR_spot_no_VA!$C$2:$AQ$2,0))) )+VA!K48,5)</f>
        <v>#N/A</v>
      </c>
      <c r="L48" s="38" t="e">
        <f>ROUND(INDEX(RFR_spot_no_VA!$C48:$AQ48,,MATCH(L$2,RFR_spot_no_VA!$C$2:$AQ$2,0))+ MAX(0.01,Shocks!$E48*ABS(INDEX(RFR_spot_no_VA!$C48:$AQ48,,MATCH(L$2,RFR_spot_no_VA!$C$2:$AQ$2,0))) )+VA!L48,5)</f>
        <v>#N/A</v>
      </c>
      <c r="M48" s="39" t="e">
        <f>ROUND(INDEX(RFR_spot_no_VA!$C48:$AQ48,,MATCH(M$2,RFR_spot_no_VA!$C$2:$AQ$2,0))+ MAX(0.01,Shocks!$E48*ABS(INDEX(RFR_spot_no_VA!$C48:$AQ48,,MATCH(M$2,RFR_spot_no_VA!$C$2:$AQ$2,0))) )+VA!M48,5)</f>
        <v>#N/A</v>
      </c>
      <c r="N48" s="39" t="e">
        <f>ROUND(INDEX(RFR_spot_no_VA!$C48:$AQ48,,MATCH(N$2,RFR_spot_no_VA!$C$2:$AQ$2,0))+ MAX(0.01,Shocks!$E48*ABS(INDEX(RFR_spot_no_VA!$C48:$AQ48,,MATCH(N$2,RFR_spot_no_VA!$C$2:$AQ$2,0))) )+VA!N48,5)</f>
        <v>#N/A</v>
      </c>
      <c r="O48" s="39" t="e">
        <f>ROUND(INDEX(RFR_spot_no_VA!$C48:$AQ48,,MATCH(O$2,RFR_spot_no_VA!$C$2:$AQ$2,0))+ MAX(0.01,Shocks!$E48*ABS(INDEX(RFR_spot_no_VA!$C48:$AQ48,,MATCH(O$2,RFR_spot_no_VA!$C$2:$AQ$2,0))) )+VA!O48,5)</f>
        <v>#N/A</v>
      </c>
      <c r="P48" s="39" t="e">
        <f>ROUND(INDEX(RFR_spot_no_VA!$C48:$AQ48,,MATCH(P$2,RFR_spot_no_VA!$C$2:$AQ$2,0))+ MAX(0.01,Shocks!$E48*ABS(INDEX(RFR_spot_no_VA!$C48:$AQ48,,MATCH(P$2,RFR_spot_no_VA!$C$2:$AQ$2,0))) )+VA!P48,5)</f>
        <v>#N/A</v>
      </c>
      <c r="Q48" s="39" t="e">
        <f>ROUND(INDEX(RFR_spot_no_VA!$C48:$AQ48,,MATCH(Q$2,RFR_spot_no_VA!$C$2:$AQ$2,0))+ MAX(0.01,Shocks!$E48*ABS(INDEX(RFR_spot_no_VA!$C48:$AQ48,,MATCH(Q$2,RFR_spot_no_VA!$C$2:$AQ$2,0))) )+VA!Q48,5)</f>
        <v>#N/A</v>
      </c>
      <c r="R48" s="39" t="e">
        <f>ROUND(INDEX(RFR_spot_no_VA!$C48:$AQ48,,MATCH(R$2,RFR_spot_no_VA!$C$2:$AQ$2,0))+ MAX(0.01,Shocks!$E48*ABS(INDEX(RFR_spot_no_VA!$C48:$AQ48,,MATCH(R$2,RFR_spot_no_VA!$C$2:$AQ$2,0))) )+VA!R48,5)</f>
        <v>#N/A</v>
      </c>
      <c r="S48" s="39" t="e">
        <f>ROUND(INDEX(RFR_spot_no_VA!$C48:$AQ48,,MATCH(S$2,RFR_spot_no_VA!$C$2:$AQ$2,0))+ MAX(0.01,Shocks!$E48*ABS(INDEX(RFR_spot_no_VA!$C48:$AQ48,,MATCH(S$2,RFR_spot_no_VA!$C$2:$AQ$2,0))) )+VA!S48,5)</f>
        <v>#N/A</v>
      </c>
      <c r="T48" s="39" t="e">
        <f>ROUND(INDEX(RFR_spot_no_VA!$C48:$AQ48,,MATCH(T$2,RFR_spot_no_VA!$C$2:$AQ$2,0))+ MAX(0.01,Shocks!$E48*ABS(INDEX(RFR_spot_no_VA!$C48:$AQ48,,MATCH(T$2,RFR_spot_no_VA!$C$2:$AQ$2,0))) )+VA!T48,5)</f>
        <v>#N/A</v>
      </c>
      <c r="U48" s="39" t="e">
        <f>ROUND(INDEX(RFR_spot_no_VA!$C48:$AQ48,,MATCH(U$2,RFR_spot_no_VA!$C$2:$AQ$2,0))+ MAX(0.01,Shocks!$E48*ABS(INDEX(RFR_spot_no_VA!$C48:$AQ48,,MATCH(U$2,RFR_spot_no_VA!$C$2:$AQ$2,0))) )+VA!U48,5)</f>
        <v>#N/A</v>
      </c>
      <c r="V48" s="39" t="e">
        <f>ROUND(INDEX(RFR_spot_no_VA!$C48:$AQ48,,MATCH(V$2,RFR_spot_no_VA!$C$2:$AQ$2,0))+ MAX(0.01,Shocks!$E48*ABS(INDEX(RFR_spot_no_VA!$C48:$AQ48,,MATCH(V$2,RFR_spot_no_VA!$C$2:$AQ$2,0))) )+VA!V48,5)</f>
        <v>#N/A</v>
      </c>
      <c r="W48" s="39" t="e">
        <f>ROUND(INDEX(RFR_spot_no_VA!$C48:$AQ48,,MATCH(W$2,RFR_spot_no_VA!$C$2:$AQ$2,0))+ MAX(0.01,Shocks!$E48*ABS(INDEX(RFR_spot_no_VA!$C48:$AQ48,,MATCH(W$2,RFR_spot_no_VA!$C$2:$AQ$2,0))) )+VA!W48,5)</f>
        <v>#N/A</v>
      </c>
      <c r="X48" s="39" t="e">
        <f>ROUND(INDEX(RFR_spot_no_VA!$C48:$AQ48,,MATCH(X$2,RFR_spot_no_VA!$C$2:$AQ$2,0))+ MAX(0.01,Shocks!$E48*ABS(INDEX(RFR_spot_no_VA!$C48:$AQ48,,MATCH(X$2,RFR_spot_no_VA!$C$2:$AQ$2,0))) )+VA!X48,5)</f>
        <v>#N/A</v>
      </c>
      <c r="Y48" s="39" t="e">
        <f>ROUND(INDEX(RFR_spot_no_VA!$C48:$AQ48,,MATCH(Y$2,RFR_spot_no_VA!$C$2:$AQ$2,0))+ MAX(0.01,Shocks!$E48*ABS(INDEX(RFR_spot_no_VA!$C48:$AQ48,,MATCH(Y$2,RFR_spot_no_VA!$C$2:$AQ$2,0))) )+VA!Y48,5)</f>
        <v>#N/A</v>
      </c>
      <c r="Z48" s="39" t="e">
        <f>ROUND(INDEX(RFR_spot_no_VA!$C48:$AQ48,,MATCH(Z$2,RFR_spot_no_VA!$C$2:$AQ$2,0))+ MAX(0.01,Shocks!$E48*ABS(INDEX(RFR_spot_no_VA!$C48:$AQ48,,MATCH(Z$2,RFR_spot_no_VA!$C$2:$AQ$2,0))) )+VA!Z48,5)</f>
        <v>#N/A</v>
      </c>
      <c r="AA48" s="39" t="e">
        <f>ROUND(INDEX(RFR_spot_no_VA!$C48:$AQ48,,MATCH(AA$2,RFR_spot_no_VA!$C$2:$AQ$2,0))+ MAX(0.01,Shocks!$E48*ABS(INDEX(RFR_spot_no_VA!$C48:$AQ48,,MATCH(AA$2,RFR_spot_no_VA!$C$2:$AQ$2,0))) )+VA!AA48,5)</f>
        <v>#N/A</v>
      </c>
      <c r="AB48" s="39" t="e">
        <f>ROUND(INDEX(RFR_spot_no_VA!$C48:$AQ48,,MATCH(AB$2,RFR_spot_no_VA!$C$2:$AQ$2,0))+ MAX(0.01,Shocks!$E48*ABS(INDEX(RFR_spot_no_VA!$C48:$AQ48,,MATCH(AB$2,RFR_spot_no_VA!$C$2:$AQ$2,0))) )+VA!AB48,5)</f>
        <v>#N/A</v>
      </c>
      <c r="AC48" s="39" t="e">
        <f>ROUND(INDEX(RFR_spot_no_VA!$C48:$AQ48,,MATCH(AC$2,RFR_spot_no_VA!$C$2:$AQ$2,0))+ MAX(0.01,Shocks!$E48*ABS(INDEX(RFR_spot_no_VA!$C48:$AQ48,,MATCH(AC$2,RFR_spot_no_VA!$C$2:$AQ$2,0))) )+VA!AC48,5)</f>
        <v>#N/A</v>
      </c>
      <c r="AD48" s="39" t="e">
        <f>ROUND(INDEX(RFR_spot_no_VA!$C48:$AQ48,,MATCH(AD$2,RFR_spot_no_VA!$C$2:$AQ$2,0))+ MAX(0.01,Shocks!$E48*ABS(INDEX(RFR_spot_no_VA!$C48:$AQ48,,MATCH(AD$2,RFR_spot_no_VA!$C$2:$AQ$2,0))) )+VA!AD48,5)</f>
        <v>#N/A</v>
      </c>
      <c r="AE48" s="39" t="e">
        <f>ROUND(INDEX(RFR_spot_no_VA!$C48:$AQ48,,MATCH(AE$2,RFR_spot_no_VA!$C$2:$AQ$2,0))+ MAX(0.01,Shocks!$E48*ABS(INDEX(RFR_spot_no_VA!$C48:$AQ48,,MATCH(AE$2,RFR_spot_no_VA!$C$2:$AQ$2,0))) )+VA!AE48,5)</f>
        <v>#N/A</v>
      </c>
      <c r="AF48" s="39" t="e">
        <f>ROUND(INDEX(RFR_spot_no_VA!$C48:$AQ48,,MATCH(AF$2,RFR_spot_no_VA!$C$2:$AQ$2,0))+ MAX(0.01,Shocks!$E48*ABS(INDEX(RFR_spot_no_VA!$C48:$AQ48,,MATCH(AF$2,RFR_spot_no_VA!$C$2:$AQ$2,0))) )+VA!AF48,5)</f>
        <v>#N/A</v>
      </c>
      <c r="AG48" s="39" t="e">
        <f>ROUND(INDEX(RFR_spot_no_VA!$C48:$AQ48,,MATCH(AG$2,RFR_spot_no_VA!$C$2:$AQ$2,0))+ MAX(0.01,Shocks!$E48*ABS(INDEX(RFR_spot_no_VA!$C48:$AQ48,,MATCH(AG$2,RFR_spot_no_VA!$C$2:$AQ$2,0))) )+VA!AG48,5)</f>
        <v>#N/A</v>
      </c>
      <c r="AH48" s="39" t="e">
        <f>ROUND(INDEX(RFR_spot_no_VA!$C48:$AQ48,,MATCH(AH$2,RFR_spot_no_VA!$C$2:$AQ$2,0))+ MAX(0.01,Shocks!$E48*ABS(INDEX(RFR_spot_no_VA!$C48:$AQ48,,MATCH(AH$2,RFR_spot_no_VA!$C$2:$AQ$2,0))) )+VA!AH48,5)</f>
        <v>#N/A</v>
      </c>
      <c r="AI48" s="39" t="e">
        <f>ROUND(INDEX(RFR_spot_no_VA!$C48:$AQ48,,MATCH(AI$2,RFR_spot_no_VA!$C$2:$AQ$2,0))+ MAX(0.01,Shocks!$E48*ABS(INDEX(RFR_spot_no_VA!$C48:$AQ48,,MATCH(AI$2,RFR_spot_no_VA!$C$2:$AQ$2,0))) )+VA!AI48,5)</f>
        <v>#N/A</v>
      </c>
      <c r="AJ48" s="39" t="e">
        <f>ROUND(INDEX(RFR_spot_no_VA!$C48:$AQ48,,MATCH(AJ$2,RFR_spot_no_VA!$C$2:$AQ$2,0))+ MAX(0.01,Shocks!$E48*ABS(INDEX(RFR_spot_no_VA!$C48:$AQ48,,MATCH(AJ$2,RFR_spot_no_VA!$C$2:$AQ$2,0))) )+VA!AJ48,5)</f>
        <v>#N/A</v>
      </c>
      <c r="AK48" s="39" t="e">
        <f>ROUND(INDEX(RFR_spot_no_VA!$C48:$AQ48,,MATCH(AK$2,RFR_spot_no_VA!$C$2:$AQ$2,0))+ MAX(0.01,Shocks!$E48*ABS(INDEX(RFR_spot_no_VA!$C48:$AQ48,,MATCH(AK$2,RFR_spot_no_VA!$C$2:$AQ$2,0))) )+VA!AK48,5)</f>
        <v>#N/A</v>
      </c>
      <c r="AL48" s="39" t="e">
        <f>ROUND(INDEX(RFR_spot_no_VA!$C48:$AQ48,,MATCH(AL$2,RFR_spot_no_VA!$C$2:$AQ$2,0))+ MAX(0.01,Shocks!$E48*ABS(INDEX(RFR_spot_no_VA!$C48:$AQ48,,MATCH(AL$2,RFR_spot_no_VA!$C$2:$AQ$2,0))) )+VA!AL48,5)</f>
        <v>#N/A</v>
      </c>
      <c r="AM48" s="39" t="e">
        <f>ROUND(INDEX(RFR_spot_no_VA!$C48:$AQ48,,MATCH(AM$2,RFR_spot_no_VA!$C$2:$AQ$2,0))+ MAX(0.01,Shocks!$E48*ABS(INDEX(RFR_spot_no_VA!$C48:$AQ48,,MATCH(AM$2,RFR_spot_no_VA!$C$2:$AQ$2,0))) )+VA!AM48,5)</f>
        <v>#N/A</v>
      </c>
      <c r="AN48" s="39" t="e">
        <f>ROUND(INDEX(RFR_spot_no_VA!$C48:$AQ48,,MATCH(AN$2,RFR_spot_no_VA!$C$2:$AQ$2,0))+ MAX(0.01,Shocks!$E48*ABS(INDEX(RFR_spot_no_VA!$C48:$AQ48,,MATCH(AN$2,RFR_spot_no_VA!$C$2:$AQ$2,0))) )+VA!AN48,5)</f>
        <v>#N/A</v>
      </c>
      <c r="AO48" s="39" t="e">
        <f>ROUND(INDEX(RFR_spot_no_VA!$C48:$AQ48,,MATCH(AO$2,RFR_spot_no_VA!$C$2:$AQ$2,0))+ MAX(0.01,Shocks!$E48*ABS(INDEX(RFR_spot_no_VA!$C48:$AQ48,,MATCH(AO$2,RFR_spot_no_VA!$C$2:$AQ$2,0))) )+VA!AO48,5)</f>
        <v>#N/A</v>
      </c>
      <c r="AP48" s="39" t="e">
        <f>ROUND(INDEX(RFR_spot_no_VA!$C48:$AQ48,,MATCH(AP$2,RFR_spot_no_VA!$C$2:$AQ$2,0))+ MAX(0.01,Shocks!$E48*ABS(INDEX(RFR_spot_no_VA!$C48:$AQ48,,MATCH(AP$2,RFR_spot_no_VA!$C$2:$AQ$2,0))) )+VA!AP48,5)</f>
        <v>#N/A</v>
      </c>
      <c r="AQ48" s="39" t="e">
        <f>ROUND(INDEX(RFR_spot_no_VA!$C48:$AQ48,,MATCH(AQ$2,RFR_spot_no_VA!$C$2:$AQ$2,0))+ MAX(0.01,Shocks!$E48*ABS(INDEX(RFR_spot_no_VA!$C48:$AQ48,,MATCH(AQ$2,RFR_spot_no_VA!$C$2:$AQ$2,0))) )+VA!AQ48,5)</f>
        <v>#N/A</v>
      </c>
      <c r="AR48" s="40"/>
      <c r="AS48" s="2"/>
    </row>
    <row r="49" ht="14.5" x14ac:dyDescent="0.35">
      <c r="A49" s="2"/>
      <c r="B49" s="2">
        <f>RFR_spot_no_VA!B49</f>
        <v>39</v>
      </c>
      <c r="C49" s="38" t="e">
        <f>ROUND(INDEX(RFR_spot_no_VA!$C49:$AQ49,,MATCH(C$2,RFR_spot_no_VA!$C$2:$AQ$2,0))+ MAX(0.01,Shocks!$E49*ABS(INDEX(RFR_spot_no_VA!$C49:$AQ49,,MATCH(C$2,RFR_spot_no_VA!$C$2:$AQ$2,0))) )+VA!C49,5)</f>
        <v>#N/A</v>
      </c>
      <c r="D49" s="38" t="e">
        <f>ROUND(INDEX(RFR_spot_no_VA!$C49:$AQ49,,MATCH(D$2,RFR_spot_no_VA!$C$2:$AQ$2,0))+ MAX(0.01,Shocks!$E49*ABS(INDEX(RFR_spot_no_VA!$C49:$AQ49,,MATCH(D$2,RFR_spot_no_VA!$C$2:$AQ$2,0))) )+VA!D49,5)</f>
        <v>#N/A</v>
      </c>
      <c r="E49" s="38" t="e">
        <f>ROUND(INDEX(RFR_spot_no_VA!$C49:$AQ49,,MATCH(E$2,RFR_spot_no_VA!$C$2:$AQ$2,0))+ MAX(0.01,Shocks!$E49*ABS(INDEX(RFR_spot_no_VA!$C49:$AQ49,,MATCH(E$2,RFR_spot_no_VA!$C$2:$AQ$2,0))) )+VA!E49,5)</f>
        <v>#N/A</v>
      </c>
      <c r="F49" s="38" t="e">
        <f>ROUND(INDEX(RFR_spot_no_VA!$C49:$AQ49,,MATCH(F$2,RFR_spot_no_VA!$C$2:$AQ$2,0))+ MAX(0.01,Shocks!$E49*ABS(INDEX(RFR_spot_no_VA!$C49:$AQ49,,MATCH(F$2,RFR_spot_no_VA!$C$2:$AQ$2,0))) )+VA!F49,5)</f>
        <v>#N/A</v>
      </c>
      <c r="G49" s="38" t="e">
        <f>ROUND(INDEX(RFR_spot_no_VA!$C49:$AQ49,,MATCH(G$2,RFR_spot_no_VA!$C$2:$AQ$2,0))+ MAX(0.01,Shocks!$E49*ABS(INDEX(RFR_spot_no_VA!$C49:$AQ49,,MATCH(G$2,RFR_spot_no_VA!$C$2:$AQ$2,0))) )+VA!G49,5)</f>
        <v>#N/A</v>
      </c>
      <c r="H49" s="38" t="e">
        <f>ROUND(INDEX(RFR_spot_no_VA!$C49:$AQ49,,MATCH(H$2,RFR_spot_no_VA!$C$2:$AQ$2,0))+ MAX(0.01,Shocks!$E49*ABS(INDEX(RFR_spot_no_VA!$C49:$AQ49,,MATCH(H$2,RFR_spot_no_VA!$C$2:$AQ$2,0))) )+VA!H49,5)</f>
        <v>#N/A</v>
      </c>
      <c r="I49" s="38" t="e">
        <f>ROUND(INDEX(RFR_spot_no_VA!$C49:$AQ49,,MATCH(I$2,RFR_spot_no_VA!$C$2:$AQ$2,0))+ MAX(0.01,Shocks!$E49*ABS(INDEX(RFR_spot_no_VA!$C49:$AQ49,,MATCH(I$2,RFR_spot_no_VA!$C$2:$AQ$2,0))) )+VA!I49,5)</f>
        <v>#N/A</v>
      </c>
      <c r="J49" s="38" t="e">
        <f>ROUND(INDEX(RFR_spot_no_VA!$C49:$AQ49,,MATCH(J$2,RFR_spot_no_VA!$C$2:$AQ$2,0))+ MAX(0.01,Shocks!$E49*ABS(INDEX(RFR_spot_no_VA!$C49:$AQ49,,MATCH(J$2,RFR_spot_no_VA!$C$2:$AQ$2,0))) )+VA!J49,5)</f>
        <v>#N/A</v>
      </c>
      <c r="K49" s="38" t="e">
        <f>ROUND(INDEX(RFR_spot_no_VA!$C49:$AQ49,,MATCH(K$2,RFR_spot_no_VA!$C$2:$AQ$2,0))+ MAX(0.01,Shocks!$E49*ABS(INDEX(RFR_spot_no_VA!$C49:$AQ49,,MATCH(K$2,RFR_spot_no_VA!$C$2:$AQ$2,0))) )+VA!K49,5)</f>
        <v>#N/A</v>
      </c>
      <c r="L49" s="38" t="e">
        <f>ROUND(INDEX(RFR_spot_no_VA!$C49:$AQ49,,MATCH(L$2,RFR_spot_no_VA!$C$2:$AQ$2,0))+ MAX(0.01,Shocks!$E49*ABS(INDEX(RFR_spot_no_VA!$C49:$AQ49,,MATCH(L$2,RFR_spot_no_VA!$C$2:$AQ$2,0))) )+VA!L49,5)</f>
        <v>#N/A</v>
      </c>
      <c r="M49" s="39" t="e">
        <f>ROUND(INDEX(RFR_spot_no_VA!$C49:$AQ49,,MATCH(M$2,RFR_spot_no_VA!$C$2:$AQ$2,0))+ MAX(0.01,Shocks!$E49*ABS(INDEX(RFR_spot_no_VA!$C49:$AQ49,,MATCH(M$2,RFR_spot_no_VA!$C$2:$AQ$2,0))) )+VA!M49,5)</f>
        <v>#N/A</v>
      </c>
      <c r="N49" s="39" t="e">
        <f>ROUND(INDEX(RFR_spot_no_VA!$C49:$AQ49,,MATCH(N$2,RFR_spot_no_VA!$C$2:$AQ$2,0))+ MAX(0.01,Shocks!$E49*ABS(INDEX(RFR_spot_no_VA!$C49:$AQ49,,MATCH(N$2,RFR_spot_no_VA!$C$2:$AQ$2,0))) )+VA!N49,5)</f>
        <v>#N/A</v>
      </c>
      <c r="O49" s="39" t="e">
        <f>ROUND(INDEX(RFR_spot_no_VA!$C49:$AQ49,,MATCH(O$2,RFR_spot_no_VA!$C$2:$AQ$2,0))+ MAX(0.01,Shocks!$E49*ABS(INDEX(RFR_spot_no_VA!$C49:$AQ49,,MATCH(O$2,RFR_spot_no_VA!$C$2:$AQ$2,0))) )+VA!O49,5)</f>
        <v>#N/A</v>
      </c>
      <c r="P49" s="39" t="e">
        <f>ROUND(INDEX(RFR_spot_no_VA!$C49:$AQ49,,MATCH(P$2,RFR_spot_no_VA!$C$2:$AQ$2,0))+ MAX(0.01,Shocks!$E49*ABS(INDEX(RFR_spot_no_VA!$C49:$AQ49,,MATCH(P$2,RFR_spot_no_VA!$C$2:$AQ$2,0))) )+VA!P49,5)</f>
        <v>#N/A</v>
      </c>
      <c r="Q49" s="39" t="e">
        <f>ROUND(INDEX(RFR_spot_no_VA!$C49:$AQ49,,MATCH(Q$2,RFR_spot_no_VA!$C$2:$AQ$2,0))+ MAX(0.01,Shocks!$E49*ABS(INDEX(RFR_spot_no_VA!$C49:$AQ49,,MATCH(Q$2,RFR_spot_no_VA!$C$2:$AQ$2,0))) )+VA!Q49,5)</f>
        <v>#N/A</v>
      </c>
      <c r="R49" s="39" t="e">
        <f>ROUND(INDEX(RFR_spot_no_VA!$C49:$AQ49,,MATCH(R$2,RFR_spot_no_VA!$C$2:$AQ$2,0))+ MAX(0.01,Shocks!$E49*ABS(INDEX(RFR_spot_no_VA!$C49:$AQ49,,MATCH(R$2,RFR_spot_no_VA!$C$2:$AQ$2,0))) )+VA!R49,5)</f>
        <v>#N/A</v>
      </c>
      <c r="S49" s="39" t="e">
        <f>ROUND(INDEX(RFR_spot_no_VA!$C49:$AQ49,,MATCH(S$2,RFR_spot_no_VA!$C$2:$AQ$2,0))+ MAX(0.01,Shocks!$E49*ABS(INDEX(RFR_spot_no_VA!$C49:$AQ49,,MATCH(S$2,RFR_spot_no_VA!$C$2:$AQ$2,0))) )+VA!S49,5)</f>
        <v>#N/A</v>
      </c>
      <c r="T49" s="39" t="e">
        <f>ROUND(INDEX(RFR_spot_no_VA!$C49:$AQ49,,MATCH(T$2,RFR_spot_no_VA!$C$2:$AQ$2,0))+ MAX(0.01,Shocks!$E49*ABS(INDEX(RFR_spot_no_VA!$C49:$AQ49,,MATCH(T$2,RFR_spot_no_VA!$C$2:$AQ$2,0))) )+VA!T49,5)</f>
        <v>#N/A</v>
      </c>
      <c r="U49" s="39" t="e">
        <f>ROUND(INDEX(RFR_spot_no_VA!$C49:$AQ49,,MATCH(U$2,RFR_spot_no_VA!$C$2:$AQ$2,0))+ MAX(0.01,Shocks!$E49*ABS(INDEX(RFR_spot_no_VA!$C49:$AQ49,,MATCH(U$2,RFR_spot_no_VA!$C$2:$AQ$2,0))) )+VA!U49,5)</f>
        <v>#N/A</v>
      </c>
      <c r="V49" s="39" t="e">
        <f>ROUND(INDEX(RFR_spot_no_VA!$C49:$AQ49,,MATCH(V$2,RFR_spot_no_VA!$C$2:$AQ$2,0))+ MAX(0.01,Shocks!$E49*ABS(INDEX(RFR_spot_no_VA!$C49:$AQ49,,MATCH(V$2,RFR_spot_no_VA!$C$2:$AQ$2,0))) )+VA!V49,5)</f>
        <v>#N/A</v>
      </c>
      <c r="W49" s="39" t="e">
        <f>ROUND(INDEX(RFR_spot_no_VA!$C49:$AQ49,,MATCH(W$2,RFR_spot_no_VA!$C$2:$AQ$2,0))+ MAX(0.01,Shocks!$E49*ABS(INDEX(RFR_spot_no_VA!$C49:$AQ49,,MATCH(W$2,RFR_spot_no_VA!$C$2:$AQ$2,0))) )+VA!W49,5)</f>
        <v>#N/A</v>
      </c>
      <c r="X49" s="39" t="e">
        <f>ROUND(INDEX(RFR_spot_no_VA!$C49:$AQ49,,MATCH(X$2,RFR_spot_no_VA!$C$2:$AQ$2,0))+ MAX(0.01,Shocks!$E49*ABS(INDEX(RFR_spot_no_VA!$C49:$AQ49,,MATCH(X$2,RFR_spot_no_VA!$C$2:$AQ$2,0))) )+VA!X49,5)</f>
        <v>#N/A</v>
      </c>
      <c r="Y49" s="39" t="e">
        <f>ROUND(INDEX(RFR_spot_no_VA!$C49:$AQ49,,MATCH(Y$2,RFR_spot_no_VA!$C$2:$AQ$2,0))+ MAX(0.01,Shocks!$E49*ABS(INDEX(RFR_spot_no_VA!$C49:$AQ49,,MATCH(Y$2,RFR_spot_no_VA!$C$2:$AQ$2,0))) )+VA!Y49,5)</f>
        <v>#N/A</v>
      </c>
      <c r="Z49" s="39" t="e">
        <f>ROUND(INDEX(RFR_spot_no_VA!$C49:$AQ49,,MATCH(Z$2,RFR_spot_no_VA!$C$2:$AQ$2,0))+ MAX(0.01,Shocks!$E49*ABS(INDEX(RFR_spot_no_VA!$C49:$AQ49,,MATCH(Z$2,RFR_spot_no_VA!$C$2:$AQ$2,0))) )+VA!Z49,5)</f>
        <v>#N/A</v>
      </c>
      <c r="AA49" s="39" t="e">
        <f>ROUND(INDEX(RFR_spot_no_VA!$C49:$AQ49,,MATCH(AA$2,RFR_spot_no_VA!$C$2:$AQ$2,0))+ MAX(0.01,Shocks!$E49*ABS(INDEX(RFR_spot_no_VA!$C49:$AQ49,,MATCH(AA$2,RFR_spot_no_VA!$C$2:$AQ$2,0))) )+VA!AA49,5)</f>
        <v>#N/A</v>
      </c>
      <c r="AB49" s="39" t="e">
        <f>ROUND(INDEX(RFR_spot_no_VA!$C49:$AQ49,,MATCH(AB$2,RFR_spot_no_VA!$C$2:$AQ$2,0))+ MAX(0.01,Shocks!$E49*ABS(INDEX(RFR_spot_no_VA!$C49:$AQ49,,MATCH(AB$2,RFR_spot_no_VA!$C$2:$AQ$2,0))) )+VA!AB49,5)</f>
        <v>#N/A</v>
      </c>
      <c r="AC49" s="39" t="e">
        <f>ROUND(INDEX(RFR_spot_no_VA!$C49:$AQ49,,MATCH(AC$2,RFR_spot_no_VA!$C$2:$AQ$2,0))+ MAX(0.01,Shocks!$E49*ABS(INDEX(RFR_spot_no_VA!$C49:$AQ49,,MATCH(AC$2,RFR_spot_no_VA!$C$2:$AQ$2,0))) )+VA!AC49,5)</f>
        <v>#N/A</v>
      </c>
      <c r="AD49" s="39" t="e">
        <f>ROUND(INDEX(RFR_spot_no_VA!$C49:$AQ49,,MATCH(AD$2,RFR_spot_no_VA!$C$2:$AQ$2,0))+ MAX(0.01,Shocks!$E49*ABS(INDEX(RFR_spot_no_VA!$C49:$AQ49,,MATCH(AD$2,RFR_spot_no_VA!$C$2:$AQ$2,0))) )+VA!AD49,5)</f>
        <v>#N/A</v>
      </c>
      <c r="AE49" s="39" t="e">
        <f>ROUND(INDEX(RFR_spot_no_VA!$C49:$AQ49,,MATCH(AE$2,RFR_spot_no_VA!$C$2:$AQ$2,0))+ MAX(0.01,Shocks!$E49*ABS(INDEX(RFR_spot_no_VA!$C49:$AQ49,,MATCH(AE$2,RFR_spot_no_VA!$C$2:$AQ$2,0))) )+VA!AE49,5)</f>
        <v>#N/A</v>
      </c>
      <c r="AF49" s="39" t="e">
        <f>ROUND(INDEX(RFR_spot_no_VA!$C49:$AQ49,,MATCH(AF$2,RFR_spot_no_VA!$C$2:$AQ$2,0))+ MAX(0.01,Shocks!$E49*ABS(INDEX(RFR_spot_no_VA!$C49:$AQ49,,MATCH(AF$2,RFR_spot_no_VA!$C$2:$AQ$2,0))) )+VA!AF49,5)</f>
        <v>#N/A</v>
      </c>
      <c r="AG49" s="39" t="e">
        <f>ROUND(INDEX(RFR_spot_no_VA!$C49:$AQ49,,MATCH(AG$2,RFR_spot_no_VA!$C$2:$AQ$2,0))+ MAX(0.01,Shocks!$E49*ABS(INDEX(RFR_spot_no_VA!$C49:$AQ49,,MATCH(AG$2,RFR_spot_no_VA!$C$2:$AQ$2,0))) )+VA!AG49,5)</f>
        <v>#N/A</v>
      </c>
      <c r="AH49" s="39" t="e">
        <f>ROUND(INDEX(RFR_spot_no_VA!$C49:$AQ49,,MATCH(AH$2,RFR_spot_no_VA!$C$2:$AQ$2,0))+ MAX(0.01,Shocks!$E49*ABS(INDEX(RFR_spot_no_VA!$C49:$AQ49,,MATCH(AH$2,RFR_spot_no_VA!$C$2:$AQ$2,0))) )+VA!AH49,5)</f>
        <v>#N/A</v>
      </c>
      <c r="AI49" s="39" t="e">
        <f>ROUND(INDEX(RFR_spot_no_VA!$C49:$AQ49,,MATCH(AI$2,RFR_spot_no_VA!$C$2:$AQ$2,0))+ MAX(0.01,Shocks!$E49*ABS(INDEX(RFR_spot_no_VA!$C49:$AQ49,,MATCH(AI$2,RFR_spot_no_VA!$C$2:$AQ$2,0))) )+VA!AI49,5)</f>
        <v>#N/A</v>
      </c>
      <c r="AJ49" s="39" t="e">
        <f>ROUND(INDEX(RFR_spot_no_VA!$C49:$AQ49,,MATCH(AJ$2,RFR_spot_no_VA!$C$2:$AQ$2,0))+ MAX(0.01,Shocks!$E49*ABS(INDEX(RFR_spot_no_VA!$C49:$AQ49,,MATCH(AJ$2,RFR_spot_no_VA!$C$2:$AQ$2,0))) )+VA!AJ49,5)</f>
        <v>#N/A</v>
      </c>
      <c r="AK49" s="39" t="e">
        <f>ROUND(INDEX(RFR_spot_no_VA!$C49:$AQ49,,MATCH(AK$2,RFR_spot_no_VA!$C$2:$AQ$2,0))+ MAX(0.01,Shocks!$E49*ABS(INDEX(RFR_spot_no_VA!$C49:$AQ49,,MATCH(AK$2,RFR_spot_no_VA!$C$2:$AQ$2,0))) )+VA!AK49,5)</f>
        <v>#N/A</v>
      </c>
      <c r="AL49" s="39" t="e">
        <f>ROUND(INDEX(RFR_spot_no_VA!$C49:$AQ49,,MATCH(AL$2,RFR_spot_no_VA!$C$2:$AQ$2,0))+ MAX(0.01,Shocks!$E49*ABS(INDEX(RFR_spot_no_VA!$C49:$AQ49,,MATCH(AL$2,RFR_spot_no_VA!$C$2:$AQ$2,0))) )+VA!AL49,5)</f>
        <v>#N/A</v>
      </c>
      <c r="AM49" s="39" t="e">
        <f>ROUND(INDEX(RFR_spot_no_VA!$C49:$AQ49,,MATCH(AM$2,RFR_spot_no_VA!$C$2:$AQ$2,0))+ MAX(0.01,Shocks!$E49*ABS(INDEX(RFR_spot_no_VA!$C49:$AQ49,,MATCH(AM$2,RFR_spot_no_VA!$C$2:$AQ$2,0))) )+VA!AM49,5)</f>
        <v>#N/A</v>
      </c>
      <c r="AN49" s="39" t="e">
        <f>ROUND(INDEX(RFR_spot_no_VA!$C49:$AQ49,,MATCH(AN$2,RFR_spot_no_VA!$C$2:$AQ$2,0))+ MAX(0.01,Shocks!$E49*ABS(INDEX(RFR_spot_no_VA!$C49:$AQ49,,MATCH(AN$2,RFR_spot_no_VA!$C$2:$AQ$2,0))) )+VA!AN49,5)</f>
        <v>#N/A</v>
      </c>
      <c r="AO49" s="39" t="e">
        <f>ROUND(INDEX(RFR_spot_no_VA!$C49:$AQ49,,MATCH(AO$2,RFR_spot_no_VA!$C$2:$AQ$2,0))+ MAX(0.01,Shocks!$E49*ABS(INDEX(RFR_spot_no_VA!$C49:$AQ49,,MATCH(AO$2,RFR_spot_no_VA!$C$2:$AQ$2,0))) )+VA!AO49,5)</f>
        <v>#N/A</v>
      </c>
      <c r="AP49" s="39" t="e">
        <f>ROUND(INDEX(RFR_spot_no_VA!$C49:$AQ49,,MATCH(AP$2,RFR_spot_no_VA!$C$2:$AQ$2,0))+ MAX(0.01,Shocks!$E49*ABS(INDEX(RFR_spot_no_VA!$C49:$AQ49,,MATCH(AP$2,RFR_spot_no_VA!$C$2:$AQ$2,0))) )+VA!AP49,5)</f>
        <v>#N/A</v>
      </c>
      <c r="AQ49" s="39" t="e">
        <f>ROUND(INDEX(RFR_spot_no_VA!$C49:$AQ49,,MATCH(AQ$2,RFR_spot_no_VA!$C$2:$AQ$2,0))+ MAX(0.01,Shocks!$E49*ABS(INDEX(RFR_spot_no_VA!$C49:$AQ49,,MATCH(AQ$2,RFR_spot_no_VA!$C$2:$AQ$2,0))) )+VA!AQ49,5)</f>
        <v>#N/A</v>
      </c>
      <c r="AR49" s="40"/>
      <c r="AS49" s="2"/>
    </row>
    <row r="50" ht="14.5" x14ac:dyDescent="0.35">
      <c r="A50" s="2"/>
      <c r="B50" s="4">
        <f>RFR_spot_no_VA!B50</f>
        <v>40</v>
      </c>
      <c r="C50" s="41" t="e">
        <f>ROUND(INDEX(RFR_spot_no_VA!$C50:$AQ50,,MATCH(C$2,RFR_spot_no_VA!$C$2:$AQ$2,0))+ MAX(0.01,Shocks!$E50*ABS(INDEX(RFR_spot_no_VA!$C50:$AQ50,,MATCH(C$2,RFR_spot_no_VA!$C$2:$AQ$2,0))) )+VA!C50,5)</f>
        <v>#N/A</v>
      </c>
      <c r="D50" s="41" t="e">
        <f>ROUND(INDEX(RFR_spot_no_VA!$C50:$AQ50,,MATCH(D$2,RFR_spot_no_VA!$C$2:$AQ$2,0))+ MAX(0.01,Shocks!$E50*ABS(INDEX(RFR_spot_no_VA!$C50:$AQ50,,MATCH(D$2,RFR_spot_no_VA!$C$2:$AQ$2,0))) )+VA!D50,5)</f>
        <v>#N/A</v>
      </c>
      <c r="E50" s="41" t="e">
        <f>ROUND(INDEX(RFR_spot_no_VA!$C50:$AQ50,,MATCH(E$2,RFR_spot_no_VA!$C$2:$AQ$2,0))+ MAX(0.01,Shocks!$E50*ABS(INDEX(RFR_spot_no_VA!$C50:$AQ50,,MATCH(E$2,RFR_spot_no_VA!$C$2:$AQ$2,0))) )+VA!E50,5)</f>
        <v>#N/A</v>
      </c>
      <c r="F50" s="41" t="e">
        <f>ROUND(INDEX(RFR_spot_no_VA!$C50:$AQ50,,MATCH(F$2,RFR_spot_no_VA!$C$2:$AQ$2,0))+ MAX(0.01,Shocks!$E50*ABS(INDEX(RFR_spot_no_VA!$C50:$AQ50,,MATCH(F$2,RFR_spot_no_VA!$C$2:$AQ$2,0))) )+VA!F50,5)</f>
        <v>#N/A</v>
      </c>
      <c r="G50" s="41" t="e">
        <f>ROUND(INDEX(RFR_spot_no_VA!$C50:$AQ50,,MATCH(G$2,RFR_spot_no_VA!$C$2:$AQ$2,0))+ MAX(0.01,Shocks!$E50*ABS(INDEX(RFR_spot_no_VA!$C50:$AQ50,,MATCH(G$2,RFR_spot_no_VA!$C$2:$AQ$2,0))) )+VA!G50,5)</f>
        <v>#N/A</v>
      </c>
      <c r="H50" s="41" t="e">
        <f>ROUND(INDEX(RFR_spot_no_VA!$C50:$AQ50,,MATCH(H$2,RFR_spot_no_VA!$C$2:$AQ$2,0))+ MAX(0.01,Shocks!$E50*ABS(INDEX(RFR_spot_no_VA!$C50:$AQ50,,MATCH(H$2,RFR_spot_no_VA!$C$2:$AQ$2,0))) )+VA!H50,5)</f>
        <v>#N/A</v>
      </c>
      <c r="I50" s="41" t="e">
        <f>ROUND(INDEX(RFR_spot_no_VA!$C50:$AQ50,,MATCH(I$2,RFR_spot_no_VA!$C$2:$AQ$2,0))+ MAX(0.01,Shocks!$E50*ABS(INDEX(RFR_spot_no_VA!$C50:$AQ50,,MATCH(I$2,RFR_spot_no_VA!$C$2:$AQ$2,0))) )+VA!I50,5)</f>
        <v>#N/A</v>
      </c>
      <c r="J50" s="41" t="e">
        <f>ROUND(INDEX(RFR_spot_no_VA!$C50:$AQ50,,MATCH(J$2,RFR_spot_no_VA!$C$2:$AQ$2,0))+ MAX(0.01,Shocks!$E50*ABS(INDEX(RFR_spot_no_VA!$C50:$AQ50,,MATCH(J$2,RFR_spot_no_VA!$C$2:$AQ$2,0))) )+VA!J50,5)</f>
        <v>#N/A</v>
      </c>
      <c r="K50" s="41" t="e">
        <f>ROUND(INDEX(RFR_spot_no_VA!$C50:$AQ50,,MATCH(K$2,RFR_spot_no_VA!$C$2:$AQ$2,0))+ MAX(0.01,Shocks!$E50*ABS(INDEX(RFR_spot_no_VA!$C50:$AQ50,,MATCH(K$2,RFR_spot_no_VA!$C$2:$AQ$2,0))) )+VA!K50,5)</f>
        <v>#N/A</v>
      </c>
      <c r="L50" s="41" t="e">
        <f>ROUND(INDEX(RFR_spot_no_VA!$C50:$AQ50,,MATCH(L$2,RFR_spot_no_VA!$C$2:$AQ$2,0))+ MAX(0.01,Shocks!$E50*ABS(INDEX(RFR_spot_no_VA!$C50:$AQ50,,MATCH(L$2,RFR_spot_no_VA!$C$2:$AQ$2,0))) )+VA!L50,5)</f>
        <v>#N/A</v>
      </c>
      <c r="M50" s="42" t="e">
        <f>ROUND(INDEX(RFR_spot_no_VA!$C50:$AQ50,,MATCH(M$2,RFR_spot_no_VA!$C$2:$AQ$2,0))+ MAX(0.01,Shocks!$E50*ABS(INDEX(RFR_spot_no_VA!$C50:$AQ50,,MATCH(M$2,RFR_spot_no_VA!$C$2:$AQ$2,0))) )+VA!M50,5)</f>
        <v>#N/A</v>
      </c>
      <c r="N50" s="42" t="e">
        <f>ROUND(INDEX(RFR_spot_no_VA!$C50:$AQ50,,MATCH(N$2,RFR_spot_no_VA!$C$2:$AQ$2,0))+ MAX(0.01,Shocks!$E50*ABS(INDEX(RFR_spot_no_VA!$C50:$AQ50,,MATCH(N$2,RFR_spot_no_VA!$C$2:$AQ$2,0))) )+VA!N50,5)</f>
        <v>#N/A</v>
      </c>
      <c r="O50" s="42" t="e">
        <f>ROUND(INDEX(RFR_spot_no_VA!$C50:$AQ50,,MATCH(O$2,RFR_spot_no_VA!$C$2:$AQ$2,0))+ MAX(0.01,Shocks!$E50*ABS(INDEX(RFR_spot_no_VA!$C50:$AQ50,,MATCH(O$2,RFR_spot_no_VA!$C$2:$AQ$2,0))) )+VA!O50,5)</f>
        <v>#N/A</v>
      </c>
      <c r="P50" s="42" t="e">
        <f>ROUND(INDEX(RFR_spot_no_VA!$C50:$AQ50,,MATCH(P$2,RFR_spot_no_VA!$C$2:$AQ$2,0))+ MAX(0.01,Shocks!$E50*ABS(INDEX(RFR_spot_no_VA!$C50:$AQ50,,MATCH(P$2,RFR_spot_no_VA!$C$2:$AQ$2,0))) )+VA!P50,5)</f>
        <v>#N/A</v>
      </c>
      <c r="Q50" s="42" t="e">
        <f>ROUND(INDEX(RFR_spot_no_VA!$C50:$AQ50,,MATCH(Q$2,RFR_spot_no_VA!$C$2:$AQ$2,0))+ MAX(0.01,Shocks!$E50*ABS(INDEX(RFR_spot_no_VA!$C50:$AQ50,,MATCH(Q$2,RFR_spot_no_VA!$C$2:$AQ$2,0))) )+VA!Q50,5)</f>
        <v>#N/A</v>
      </c>
      <c r="R50" s="42" t="e">
        <f>ROUND(INDEX(RFR_spot_no_VA!$C50:$AQ50,,MATCH(R$2,RFR_spot_no_VA!$C$2:$AQ$2,0))+ MAX(0.01,Shocks!$E50*ABS(INDEX(RFR_spot_no_VA!$C50:$AQ50,,MATCH(R$2,RFR_spot_no_VA!$C$2:$AQ$2,0))) )+VA!R50,5)</f>
        <v>#N/A</v>
      </c>
      <c r="S50" s="42" t="e">
        <f>ROUND(INDEX(RFR_spot_no_VA!$C50:$AQ50,,MATCH(S$2,RFR_spot_no_VA!$C$2:$AQ$2,0))+ MAX(0.01,Shocks!$E50*ABS(INDEX(RFR_spot_no_VA!$C50:$AQ50,,MATCH(S$2,RFR_spot_no_VA!$C$2:$AQ$2,0))) )+VA!S50,5)</f>
        <v>#N/A</v>
      </c>
      <c r="T50" s="42" t="e">
        <f>ROUND(INDEX(RFR_spot_no_VA!$C50:$AQ50,,MATCH(T$2,RFR_spot_no_VA!$C$2:$AQ$2,0))+ MAX(0.01,Shocks!$E50*ABS(INDEX(RFR_spot_no_VA!$C50:$AQ50,,MATCH(T$2,RFR_spot_no_VA!$C$2:$AQ$2,0))) )+VA!T50,5)</f>
        <v>#N/A</v>
      </c>
      <c r="U50" s="42" t="e">
        <f>ROUND(INDEX(RFR_spot_no_VA!$C50:$AQ50,,MATCH(U$2,RFR_spot_no_VA!$C$2:$AQ$2,0))+ MAX(0.01,Shocks!$E50*ABS(INDEX(RFR_spot_no_VA!$C50:$AQ50,,MATCH(U$2,RFR_spot_no_VA!$C$2:$AQ$2,0))) )+VA!U50,5)</f>
        <v>#N/A</v>
      </c>
      <c r="V50" s="42" t="e">
        <f>ROUND(INDEX(RFR_spot_no_VA!$C50:$AQ50,,MATCH(V$2,RFR_spot_no_VA!$C$2:$AQ$2,0))+ MAX(0.01,Shocks!$E50*ABS(INDEX(RFR_spot_no_VA!$C50:$AQ50,,MATCH(V$2,RFR_spot_no_VA!$C$2:$AQ$2,0))) )+VA!V50,5)</f>
        <v>#N/A</v>
      </c>
      <c r="W50" s="42" t="e">
        <f>ROUND(INDEX(RFR_spot_no_VA!$C50:$AQ50,,MATCH(W$2,RFR_spot_no_VA!$C$2:$AQ$2,0))+ MAX(0.01,Shocks!$E50*ABS(INDEX(RFR_spot_no_VA!$C50:$AQ50,,MATCH(W$2,RFR_spot_no_VA!$C$2:$AQ$2,0))) )+VA!W50,5)</f>
        <v>#N/A</v>
      </c>
      <c r="X50" s="42" t="e">
        <f>ROUND(INDEX(RFR_spot_no_VA!$C50:$AQ50,,MATCH(X$2,RFR_spot_no_VA!$C$2:$AQ$2,0))+ MAX(0.01,Shocks!$E50*ABS(INDEX(RFR_spot_no_VA!$C50:$AQ50,,MATCH(X$2,RFR_spot_no_VA!$C$2:$AQ$2,0))) )+VA!X50,5)</f>
        <v>#N/A</v>
      </c>
      <c r="Y50" s="42" t="e">
        <f>ROUND(INDEX(RFR_spot_no_VA!$C50:$AQ50,,MATCH(Y$2,RFR_spot_no_VA!$C$2:$AQ$2,0))+ MAX(0.01,Shocks!$E50*ABS(INDEX(RFR_spot_no_VA!$C50:$AQ50,,MATCH(Y$2,RFR_spot_no_VA!$C$2:$AQ$2,0))) )+VA!Y50,5)</f>
        <v>#N/A</v>
      </c>
      <c r="Z50" s="42" t="e">
        <f>ROUND(INDEX(RFR_spot_no_VA!$C50:$AQ50,,MATCH(Z$2,RFR_spot_no_VA!$C$2:$AQ$2,0))+ MAX(0.01,Shocks!$E50*ABS(INDEX(RFR_spot_no_VA!$C50:$AQ50,,MATCH(Z$2,RFR_spot_no_VA!$C$2:$AQ$2,0))) )+VA!Z50,5)</f>
        <v>#N/A</v>
      </c>
      <c r="AA50" s="42" t="e">
        <f>ROUND(INDEX(RFR_spot_no_VA!$C50:$AQ50,,MATCH(AA$2,RFR_spot_no_VA!$C$2:$AQ$2,0))+ MAX(0.01,Shocks!$E50*ABS(INDEX(RFR_spot_no_VA!$C50:$AQ50,,MATCH(AA$2,RFR_spot_no_VA!$C$2:$AQ$2,0))) )+VA!AA50,5)</f>
        <v>#N/A</v>
      </c>
      <c r="AB50" s="42" t="e">
        <f>ROUND(INDEX(RFR_spot_no_VA!$C50:$AQ50,,MATCH(AB$2,RFR_spot_no_VA!$C$2:$AQ$2,0))+ MAX(0.01,Shocks!$E50*ABS(INDEX(RFR_spot_no_VA!$C50:$AQ50,,MATCH(AB$2,RFR_spot_no_VA!$C$2:$AQ$2,0))) )+VA!AB50,5)</f>
        <v>#N/A</v>
      </c>
      <c r="AC50" s="42" t="e">
        <f>ROUND(INDEX(RFR_spot_no_VA!$C50:$AQ50,,MATCH(AC$2,RFR_spot_no_VA!$C$2:$AQ$2,0))+ MAX(0.01,Shocks!$E50*ABS(INDEX(RFR_spot_no_VA!$C50:$AQ50,,MATCH(AC$2,RFR_spot_no_VA!$C$2:$AQ$2,0))) )+VA!AC50,5)</f>
        <v>#N/A</v>
      </c>
      <c r="AD50" s="42" t="e">
        <f>ROUND(INDEX(RFR_spot_no_VA!$C50:$AQ50,,MATCH(AD$2,RFR_spot_no_VA!$C$2:$AQ$2,0))+ MAX(0.01,Shocks!$E50*ABS(INDEX(RFR_spot_no_VA!$C50:$AQ50,,MATCH(AD$2,RFR_spot_no_VA!$C$2:$AQ$2,0))) )+VA!AD50,5)</f>
        <v>#N/A</v>
      </c>
      <c r="AE50" s="42" t="e">
        <f>ROUND(INDEX(RFR_spot_no_VA!$C50:$AQ50,,MATCH(AE$2,RFR_spot_no_VA!$C$2:$AQ$2,0))+ MAX(0.01,Shocks!$E50*ABS(INDEX(RFR_spot_no_VA!$C50:$AQ50,,MATCH(AE$2,RFR_spot_no_VA!$C$2:$AQ$2,0))) )+VA!AE50,5)</f>
        <v>#N/A</v>
      </c>
      <c r="AF50" s="42" t="e">
        <f>ROUND(INDEX(RFR_spot_no_VA!$C50:$AQ50,,MATCH(AF$2,RFR_spot_no_VA!$C$2:$AQ$2,0))+ MAX(0.01,Shocks!$E50*ABS(INDEX(RFR_spot_no_VA!$C50:$AQ50,,MATCH(AF$2,RFR_spot_no_VA!$C$2:$AQ$2,0))) )+VA!AF50,5)</f>
        <v>#N/A</v>
      </c>
      <c r="AG50" s="42" t="e">
        <f>ROUND(INDEX(RFR_spot_no_VA!$C50:$AQ50,,MATCH(AG$2,RFR_spot_no_VA!$C$2:$AQ$2,0))+ MAX(0.01,Shocks!$E50*ABS(INDEX(RFR_spot_no_VA!$C50:$AQ50,,MATCH(AG$2,RFR_spot_no_VA!$C$2:$AQ$2,0))) )+VA!AG50,5)</f>
        <v>#N/A</v>
      </c>
      <c r="AH50" s="42" t="e">
        <f>ROUND(INDEX(RFR_spot_no_VA!$C50:$AQ50,,MATCH(AH$2,RFR_spot_no_VA!$C$2:$AQ$2,0))+ MAX(0.01,Shocks!$E50*ABS(INDEX(RFR_spot_no_VA!$C50:$AQ50,,MATCH(AH$2,RFR_spot_no_VA!$C$2:$AQ$2,0))) )+VA!AH50,5)</f>
        <v>#N/A</v>
      </c>
      <c r="AI50" s="42" t="e">
        <f>ROUND(INDEX(RFR_spot_no_VA!$C50:$AQ50,,MATCH(AI$2,RFR_spot_no_VA!$C$2:$AQ$2,0))+ MAX(0.01,Shocks!$E50*ABS(INDEX(RFR_spot_no_VA!$C50:$AQ50,,MATCH(AI$2,RFR_spot_no_VA!$C$2:$AQ$2,0))) )+VA!AI50,5)</f>
        <v>#N/A</v>
      </c>
      <c r="AJ50" s="42" t="e">
        <f>ROUND(INDEX(RFR_spot_no_VA!$C50:$AQ50,,MATCH(AJ$2,RFR_spot_no_VA!$C$2:$AQ$2,0))+ MAX(0.01,Shocks!$E50*ABS(INDEX(RFR_spot_no_VA!$C50:$AQ50,,MATCH(AJ$2,RFR_spot_no_VA!$C$2:$AQ$2,0))) )+VA!AJ50,5)</f>
        <v>#N/A</v>
      </c>
      <c r="AK50" s="42" t="e">
        <f>ROUND(INDEX(RFR_spot_no_VA!$C50:$AQ50,,MATCH(AK$2,RFR_spot_no_VA!$C$2:$AQ$2,0))+ MAX(0.01,Shocks!$E50*ABS(INDEX(RFR_spot_no_VA!$C50:$AQ50,,MATCH(AK$2,RFR_spot_no_VA!$C$2:$AQ$2,0))) )+VA!AK50,5)</f>
        <v>#N/A</v>
      </c>
      <c r="AL50" s="42" t="e">
        <f>ROUND(INDEX(RFR_spot_no_VA!$C50:$AQ50,,MATCH(AL$2,RFR_spot_no_VA!$C$2:$AQ$2,0))+ MAX(0.01,Shocks!$E50*ABS(INDEX(RFR_spot_no_VA!$C50:$AQ50,,MATCH(AL$2,RFR_spot_no_VA!$C$2:$AQ$2,0))) )+VA!AL50,5)</f>
        <v>#N/A</v>
      </c>
      <c r="AM50" s="42" t="e">
        <f>ROUND(INDEX(RFR_spot_no_VA!$C50:$AQ50,,MATCH(AM$2,RFR_spot_no_VA!$C$2:$AQ$2,0))+ MAX(0.01,Shocks!$E50*ABS(INDEX(RFR_spot_no_VA!$C50:$AQ50,,MATCH(AM$2,RFR_spot_no_VA!$C$2:$AQ$2,0))) )+VA!AM50,5)</f>
        <v>#N/A</v>
      </c>
      <c r="AN50" s="42" t="e">
        <f>ROUND(INDEX(RFR_spot_no_VA!$C50:$AQ50,,MATCH(AN$2,RFR_spot_no_VA!$C$2:$AQ$2,0))+ MAX(0.01,Shocks!$E50*ABS(INDEX(RFR_spot_no_VA!$C50:$AQ50,,MATCH(AN$2,RFR_spot_no_VA!$C$2:$AQ$2,0))) )+VA!AN50,5)</f>
        <v>#N/A</v>
      </c>
      <c r="AO50" s="42" t="e">
        <f>ROUND(INDEX(RFR_spot_no_VA!$C50:$AQ50,,MATCH(AO$2,RFR_spot_no_VA!$C$2:$AQ$2,0))+ MAX(0.01,Shocks!$E50*ABS(INDEX(RFR_spot_no_VA!$C50:$AQ50,,MATCH(AO$2,RFR_spot_no_VA!$C$2:$AQ$2,0))) )+VA!AO50,5)</f>
        <v>#N/A</v>
      </c>
      <c r="AP50" s="42" t="e">
        <f>ROUND(INDEX(RFR_spot_no_VA!$C50:$AQ50,,MATCH(AP$2,RFR_spot_no_VA!$C$2:$AQ$2,0))+ MAX(0.01,Shocks!$E50*ABS(INDEX(RFR_spot_no_VA!$C50:$AQ50,,MATCH(AP$2,RFR_spot_no_VA!$C$2:$AQ$2,0))) )+VA!AP50,5)</f>
        <v>#N/A</v>
      </c>
      <c r="AQ50" s="42" t="e">
        <f>ROUND(INDEX(RFR_spot_no_VA!$C50:$AQ50,,MATCH(AQ$2,RFR_spot_no_VA!$C$2:$AQ$2,0))+ MAX(0.01,Shocks!$E50*ABS(INDEX(RFR_spot_no_VA!$C50:$AQ50,,MATCH(AQ$2,RFR_spot_no_VA!$C$2:$AQ$2,0))) )+VA!AQ50,5)</f>
        <v>#N/A</v>
      </c>
      <c r="AR50" s="40"/>
      <c r="AS50" s="2"/>
    </row>
    <row r="51" ht="14.5" x14ac:dyDescent="0.35">
      <c r="A51" s="2"/>
      <c r="B51" s="2">
        <f>RFR_spot_no_VA!B51</f>
        <v>41</v>
      </c>
      <c r="C51" s="38" t="e">
        <f>ROUND(INDEX(RFR_spot_no_VA!$C51:$AQ51,,MATCH(C$2,RFR_spot_no_VA!$C$2:$AQ$2,0))+ MAX(0.01,Shocks!$E51*ABS(INDEX(RFR_spot_no_VA!$C51:$AQ51,,MATCH(C$2,RFR_spot_no_VA!$C$2:$AQ$2,0))) )+VA!C51,5)</f>
        <v>#N/A</v>
      </c>
      <c r="D51" s="38" t="e">
        <f>ROUND(INDEX(RFR_spot_no_VA!$C51:$AQ51,,MATCH(D$2,RFR_spot_no_VA!$C$2:$AQ$2,0))+ MAX(0.01,Shocks!$E51*ABS(INDEX(RFR_spot_no_VA!$C51:$AQ51,,MATCH(D$2,RFR_spot_no_VA!$C$2:$AQ$2,0))) )+VA!D51,5)</f>
        <v>#N/A</v>
      </c>
      <c r="E51" s="38" t="e">
        <f>ROUND(INDEX(RFR_spot_no_VA!$C51:$AQ51,,MATCH(E$2,RFR_spot_no_VA!$C$2:$AQ$2,0))+ MAX(0.01,Shocks!$E51*ABS(INDEX(RFR_spot_no_VA!$C51:$AQ51,,MATCH(E$2,RFR_spot_no_VA!$C$2:$AQ$2,0))) )+VA!E51,5)</f>
        <v>#N/A</v>
      </c>
      <c r="F51" s="38" t="e">
        <f>ROUND(INDEX(RFR_spot_no_VA!$C51:$AQ51,,MATCH(F$2,RFR_spot_no_VA!$C$2:$AQ$2,0))+ MAX(0.01,Shocks!$E51*ABS(INDEX(RFR_spot_no_VA!$C51:$AQ51,,MATCH(F$2,RFR_spot_no_VA!$C$2:$AQ$2,0))) )+VA!F51,5)</f>
        <v>#N/A</v>
      </c>
      <c r="G51" s="38" t="e">
        <f>ROUND(INDEX(RFR_spot_no_VA!$C51:$AQ51,,MATCH(G$2,RFR_spot_no_VA!$C$2:$AQ$2,0))+ MAX(0.01,Shocks!$E51*ABS(INDEX(RFR_spot_no_VA!$C51:$AQ51,,MATCH(G$2,RFR_spot_no_VA!$C$2:$AQ$2,0))) )+VA!G51,5)</f>
        <v>#N/A</v>
      </c>
      <c r="H51" s="38" t="e">
        <f>ROUND(INDEX(RFR_spot_no_VA!$C51:$AQ51,,MATCH(H$2,RFR_spot_no_VA!$C$2:$AQ$2,0))+ MAX(0.01,Shocks!$E51*ABS(INDEX(RFR_spot_no_VA!$C51:$AQ51,,MATCH(H$2,RFR_spot_no_VA!$C$2:$AQ$2,0))) )+VA!H51,5)</f>
        <v>#N/A</v>
      </c>
      <c r="I51" s="38" t="e">
        <f>ROUND(INDEX(RFR_spot_no_VA!$C51:$AQ51,,MATCH(I$2,RFR_spot_no_VA!$C$2:$AQ$2,0))+ MAX(0.01,Shocks!$E51*ABS(INDEX(RFR_spot_no_VA!$C51:$AQ51,,MATCH(I$2,RFR_spot_no_VA!$C$2:$AQ$2,0))) )+VA!I51,5)</f>
        <v>#N/A</v>
      </c>
      <c r="J51" s="38" t="e">
        <f>ROUND(INDEX(RFR_spot_no_VA!$C51:$AQ51,,MATCH(J$2,RFR_spot_no_VA!$C$2:$AQ$2,0))+ MAX(0.01,Shocks!$E51*ABS(INDEX(RFR_spot_no_VA!$C51:$AQ51,,MATCH(J$2,RFR_spot_no_VA!$C$2:$AQ$2,0))) )+VA!J51,5)</f>
        <v>#N/A</v>
      </c>
      <c r="K51" s="38" t="e">
        <f>ROUND(INDEX(RFR_spot_no_VA!$C51:$AQ51,,MATCH(K$2,RFR_spot_no_VA!$C$2:$AQ$2,0))+ MAX(0.01,Shocks!$E51*ABS(INDEX(RFR_spot_no_VA!$C51:$AQ51,,MATCH(K$2,RFR_spot_no_VA!$C$2:$AQ$2,0))) )+VA!K51,5)</f>
        <v>#N/A</v>
      </c>
      <c r="L51" s="38" t="e">
        <f>ROUND(INDEX(RFR_spot_no_VA!$C51:$AQ51,,MATCH(L$2,RFR_spot_no_VA!$C$2:$AQ$2,0))+ MAX(0.01,Shocks!$E51*ABS(INDEX(RFR_spot_no_VA!$C51:$AQ51,,MATCH(L$2,RFR_spot_no_VA!$C$2:$AQ$2,0))) )+VA!L51,5)</f>
        <v>#N/A</v>
      </c>
      <c r="M51" s="39" t="e">
        <f>ROUND(INDEX(RFR_spot_no_VA!$C51:$AQ51,,MATCH(M$2,RFR_spot_no_VA!$C$2:$AQ$2,0))+ MAX(0.01,Shocks!$E51*ABS(INDEX(RFR_spot_no_VA!$C51:$AQ51,,MATCH(M$2,RFR_spot_no_VA!$C$2:$AQ$2,0))) )+VA!M51,5)</f>
        <v>#N/A</v>
      </c>
      <c r="N51" s="39" t="e">
        <f>ROUND(INDEX(RFR_spot_no_VA!$C51:$AQ51,,MATCH(N$2,RFR_spot_no_VA!$C$2:$AQ$2,0))+ MAX(0.01,Shocks!$E51*ABS(INDEX(RFR_spot_no_VA!$C51:$AQ51,,MATCH(N$2,RFR_spot_no_VA!$C$2:$AQ$2,0))) )+VA!N51,5)</f>
        <v>#N/A</v>
      </c>
      <c r="O51" s="39" t="e">
        <f>ROUND(INDEX(RFR_spot_no_VA!$C51:$AQ51,,MATCH(O$2,RFR_spot_no_VA!$C$2:$AQ$2,0))+ MAX(0.01,Shocks!$E51*ABS(INDEX(RFR_spot_no_VA!$C51:$AQ51,,MATCH(O$2,RFR_spot_no_VA!$C$2:$AQ$2,0))) )+VA!O51,5)</f>
        <v>#N/A</v>
      </c>
      <c r="P51" s="39" t="e">
        <f>ROUND(INDEX(RFR_spot_no_VA!$C51:$AQ51,,MATCH(P$2,RFR_spot_no_VA!$C$2:$AQ$2,0))+ MAX(0.01,Shocks!$E51*ABS(INDEX(RFR_spot_no_VA!$C51:$AQ51,,MATCH(P$2,RFR_spot_no_VA!$C$2:$AQ$2,0))) )+VA!P51,5)</f>
        <v>#N/A</v>
      </c>
      <c r="Q51" s="39" t="e">
        <f>ROUND(INDEX(RFR_spot_no_VA!$C51:$AQ51,,MATCH(Q$2,RFR_spot_no_VA!$C$2:$AQ$2,0))+ MAX(0.01,Shocks!$E51*ABS(INDEX(RFR_spot_no_VA!$C51:$AQ51,,MATCH(Q$2,RFR_spot_no_VA!$C$2:$AQ$2,0))) )+VA!Q51,5)</f>
        <v>#N/A</v>
      </c>
      <c r="R51" s="39" t="e">
        <f>ROUND(INDEX(RFR_spot_no_VA!$C51:$AQ51,,MATCH(R$2,RFR_spot_no_VA!$C$2:$AQ$2,0))+ MAX(0.01,Shocks!$E51*ABS(INDEX(RFR_spot_no_VA!$C51:$AQ51,,MATCH(R$2,RFR_spot_no_VA!$C$2:$AQ$2,0))) )+VA!R51,5)</f>
        <v>#N/A</v>
      </c>
      <c r="S51" s="39" t="e">
        <f>ROUND(INDEX(RFR_spot_no_VA!$C51:$AQ51,,MATCH(S$2,RFR_spot_no_VA!$C$2:$AQ$2,0))+ MAX(0.01,Shocks!$E51*ABS(INDEX(RFR_spot_no_VA!$C51:$AQ51,,MATCH(S$2,RFR_spot_no_VA!$C$2:$AQ$2,0))) )+VA!S51,5)</f>
        <v>#N/A</v>
      </c>
      <c r="T51" s="39" t="e">
        <f>ROUND(INDEX(RFR_spot_no_VA!$C51:$AQ51,,MATCH(T$2,RFR_spot_no_VA!$C$2:$AQ$2,0))+ MAX(0.01,Shocks!$E51*ABS(INDEX(RFR_spot_no_VA!$C51:$AQ51,,MATCH(T$2,RFR_spot_no_VA!$C$2:$AQ$2,0))) )+VA!T51,5)</f>
        <v>#N/A</v>
      </c>
      <c r="U51" s="39" t="e">
        <f>ROUND(INDEX(RFR_spot_no_VA!$C51:$AQ51,,MATCH(U$2,RFR_spot_no_VA!$C$2:$AQ$2,0))+ MAX(0.01,Shocks!$E51*ABS(INDEX(RFR_spot_no_VA!$C51:$AQ51,,MATCH(U$2,RFR_spot_no_VA!$C$2:$AQ$2,0))) )+VA!U51,5)</f>
        <v>#N/A</v>
      </c>
      <c r="V51" s="39" t="e">
        <f>ROUND(INDEX(RFR_spot_no_VA!$C51:$AQ51,,MATCH(V$2,RFR_spot_no_VA!$C$2:$AQ$2,0))+ MAX(0.01,Shocks!$E51*ABS(INDEX(RFR_spot_no_VA!$C51:$AQ51,,MATCH(V$2,RFR_spot_no_VA!$C$2:$AQ$2,0))) )+VA!V51,5)</f>
        <v>#N/A</v>
      </c>
      <c r="W51" s="39" t="e">
        <f>ROUND(INDEX(RFR_spot_no_VA!$C51:$AQ51,,MATCH(W$2,RFR_spot_no_VA!$C$2:$AQ$2,0))+ MAX(0.01,Shocks!$E51*ABS(INDEX(RFR_spot_no_VA!$C51:$AQ51,,MATCH(W$2,RFR_spot_no_VA!$C$2:$AQ$2,0))) )+VA!W51,5)</f>
        <v>#N/A</v>
      </c>
      <c r="X51" s="39" t="e">
        <f>ROUND(INDEX(RFR_spot_no_VA!$C51:$AQ51,,MATCH(X$2,RFR_spot_no_VA!$C$2:$AQ$2,0))+ MAX(0.01,Shocks!$E51*ABS(INDEX(RFR_spot_no_VA!$C51:$AQ51,,MATCH(X$2,RFR_spot_no_VA!$C$2:$AQ$2,0))) )+VA!X51,5)</f>
        <v>#N/A</v>
      </c>
      <c r="Y51" s="39" t="e">
        <f>ROUND(INDEX(RFR_spot_no_VA!$C51:$AQ51,,MATCH(Y$2,RFR_spot_no_VA!$C$2:$AQ$2,0))+ MAX(0.01,Shocks!$E51*ABS(INDEX(RFR_spot_no_VA!$C51:$AQ51,,MATCH(Y$2,RFR_spot_no_VA!$C$2:$AQ$2,0))) )+VA!Y51,5)</f>
        <v>#N/A</v>
      </c>
      <c r="Z51" s="39" t="e">
        <f>ROUND(INDEX(RFR_spot_no_VA!$C51:$AQ51,,MATCH(Z$2,RFR_spot_no_VA!$C$2:$AQ$2,0))+ MAX(0.01,Shocks!$E51*ABS(INDEX(RFR_spot_no_VA!$C51:$AQ51,,MATCH(Z$2,RFR_spot_no_VA!$C$2:$AQ$2,0))) )+VA!Z51,5)</f>
        <v>#N/A</v>
      </c>
      <c r="AA51" s="39" t="e">
        <f>ROUND(INDEX(RFR_spot_no_VA!$C51:$AQ51,,MATCH(AA$2,RFR_spot_no_VA!$C$2:$AQ$2,0))+ MAX(0.01,Shocks!$E51*ABS(INDEX(RFR_spot_no_VA!$C51:$AQ51,,MATCH(AA$2,RFR_spot_no_VA!$C$2:$AQ$2,0))) )+VA!AA51,5)</f>
        <v>#N/A</v>
      </c>
      <c r="AB51" s="39" t="e">
        <f>ROUND(INDEX(RFR_spot_no_VA!$C51:$AQ51,,MATCH(AB$2,RFR_spot_no_VA!$C$2:$AQ$2,0))+ MAX(0.01,Shocks!$E51*ABS(INDEX(RFR_spot_no_VA!$C51:$AQ51,,MATCH(AB$2,RFR_spot_no_VA!$C$2:$AQ$2,0))) )+VA!AB51,5)</f>
        <v>#N/A</v>
      </c>
      <c r="AC51" s="39" t="e">
        <f>ROUND(INDEX(RFR_spot_no_VA!$C51:$AQ51,,MATCH(AC$2,RFR_spot_no_VA!$C$2:$AQ$2,0))+ MAX(0.01,Shocks!$E51*ABS(INDEX(RFR_spot_no_VA!$C51:$AQ51,,MATCH(AC$2,RFR_spot_no_VA!$C$2:$AQ$2,0))) )+VA!AC51,5)</f>
        <v>#N/A</v>
      </c>
      <c r="AD51" s="39" t="e">
        <f>ROUND(INDEX(RFR_spot_no_VA!$C51:$AQ51,,MATCH(AD$2,RFR_spot_no_VA!$C$2:$AQ$2,0))+ MAX(0.01,Shocks!$E51*ABS(INDEX(RFR_spot_no_VA!$C51:$AQ51,,MATCH(AD$2,RFR_spot_no_VA!$C$2:$AQ$2,0))) )+VA!AD51,5)</f>
        <v>#N/A</v>
      </c>
      <c r="AE51" s="39" t="e">
        <f>ROUND(INDEX(RFR_spot_no_VA!$C51:$AQ51,,MATCH(AE$2,RFR_spot_no_VA!$C$2:$AQ$2,0))+ MAX(0.01,Shocks!$E51*ABS(INDEX(RFR_spot_no_VA!$C51:$AQ51,,MATCH(AE$2,RFR_spot_no_VA!$C$2:$AQ$2,0))) )+VA!AE51,5)</f>
        <v>#N/A</v>
      </c>
      <c r="AF51" s="39" t="e">
        <f>ROUND(INDEX(RFR_spot_no_VA!$C51:$AQ51,,MATCH(AF$2,RFR_spot_no_VA!$C$2:$AQ$2,0))+ MAX(0.01,Shocks!$E51*ABS(INDEX(RFR_spot_no_VA!$C51:$AQ51,,MATCH(AF$2,RFR_spot_no_VA!$C$2:$AQ$2,0))) )+VA!AF51,5)</f>
        <v>#N/A</v>
      </c>
      <c r="AG51" s="39" t="e">
        <f>ROUND(INDEX(RFR_spot_no_VA!$C51:$AQ51,,MATCH(AG$2,RFR_spot_no_VA!$C$2:$AQ$2,0))+ MAX(0.01,Shocks!$E51*ABS(INDEX(RFR_spot_no_VA!$C51:$AQ51,,MATCH(AG$2,RFR_spot_no_VA!$C$2:$AQ$2,0))) )+VA!AG51,5)</f>
        <v>#N/A</v>
      </c>
      <c r="AH51" s="39" t="e">
        <f>ROUND(INDEX(RFR_spot_no_VA!$C51:$AQ51,,MATCH(AH$2,RFR_spot_no_VA!$C$2:$AQ$2,0))+ MAX(0.01,Shocks!$E51*ABS(INDEX(RFR_spot_no_VA!$C51:$AQ51,,MATCH(AH$2,RFR_spot_no_VA!$C$2:$AQ$2,0))) )+VA!AH51,5)</f>
        <v>#N/A</v>
      </c>
      <c r="AI51" s="39" t="e">
        <f>ROUND(INDEX(RFR_spot_no_VA!$C51:$AQ51,,MATCH(AI$2,RFR_spot_no_VA!$C$2:$AQ$2,0))+ MAX(0.01,Shocks!$E51*ABS(INDEX(RFR_spot_no_VA!$C51:$AQ51,,MATCH(AI$2,RFR_spot_no_VA!$C$2:$AQ$2,0))) )+VA!AI51,5)</f>
        <v>#N/A</v>
      </c>
      <c r="AJ51" s="39" t="e">
        <f>ROUND(INDEX(RFR_spot_no_VA!$C51:$AQ51,,MATCH(AJ$2,RFR_spot_no_VA!$C$2:$AQ$2,0))+ MAX(0.01,Shocks!$E51*ABS(INDEX(RFR_spot_no_VA!$C51:$AQ51,,MATCH(AJ$2,RFR_spot_no_VA!$C$2:$AQ$2,0))) )+VA!AJ51,5)</f>
        <v>#N/A</v>
      </c>
      <c r="AK51" s="39" t="e">
        <f>ROUND(INDEX(RFR_spot_no_VA!$C51:$AQ51,,MATCH(AK$2,RFR_spot_no_VA!$C$2:$AQ$2,0))+ MAX(0.01,Shocks!$E51*ABS(INDEX(RFR_spot_no_VA!$C51:$AQ51,,MATCH(AK$2,RFR_spot_no_VA!$C$2:$AQ$2,0))) )+VA!AK51,5)</f>
        <v>#N/A</v>
      </c>
      <c r="AL51" s="39" t="e">
        <f>ROUND(INDEX(RFR_spot_no_VA!$C51:$AQ51,,MATCH(AL$2,RFR_spot_no_VA!$C$2:$AQ$2,0))+ MAX(0.01,Shocks!$E51*ABS(INDEX(RFR_spot_no_VA!$C51:$AQ51,,MATCH(AL$2,RFR_spot_no_VA!$C$2:$AQ$2,0))) )+VA!AL51,5)</f>
        <v>#N/A</v>
      </c>
      <c r="AM51" s="39" t="e">
        <f>ROUND(INDEX(RFR_spot_no_VA!$C51:$AQ51,,MATCH(AM$2,RFR_spot_no_VA!$C$2:$AQ$2,0))+ MAX(0.01,Shocks!$E51*ABS(INDEX(RFR_spot_no_VA!$C51:$AQ51,,MATCH(AM$2,RFR_spot_no_VA!$C$2:$AQ$2,0))) )+VA!AM51,5)</f>
        <v>#N/A</v>
      </c>
      <c r="AN51" s="39" t="e">
        <f>ROUND(INDEX(RFR_spot_no_VA!$C51:$AQ51,,MATCH(AN$2,RFR_spot_no_VA!$C$2:$AQ$2,0))+ MAX(0.01,Shocks!$E51*ABS(INDEX(RFR_spot_no_VA!$C51:$AQ51,,MATCH(AN$2,RFR_spot_no_VA!$C$2:$AQ$2,0))) )+VA!AN51,5)</f>
        <v>#N/A</v>
      </c>
      <c r="AO51" s="39" t="e">
        <f>ROUND(INDEX(RFR_spot_no_VA!$C51:$AQ51,,MATCH(AO$2,RFR_spot_no_VA!$C$2:$AQ$2,0))+ MAX(0.01,Shocks!$E51*ABS(INDEX(RFR_spot_no_VA!$C51:$AQ51,,MATCH(AO$2,RFR_spot_no_VA!$C$2:$AQ$2,0))) )+VA!AO51,5)</f>
        <v>#N/A</v>
      </c>
      <c r="AP51" s="39" t="e">
        <f>ROUND(INDEX(RFR_spot_no_VA!$C51:$AQ51,,MATCH(AP$2,RFR_spot_no_VA!$C$2:$AQ$2,0))+ MAX(0.01,Shocks!$E51*ABS(INDEX(RFR_spot_no_VA!$C51:$AQ51,,MATCH(AP$2,RFR_spot_no_VA!$C$2:$AQ$2,0))) )+VA!AP51,5)</f>
        <v>#N/A</v>
      </c>
      <c r="AQ51" s="39" t="e">
        <f>ROUND(INDEX(RFR_spot_no_VA!$C51:$AQ51,,MATCH(AQ$2,RFR_spot_no_VA!$C$2:$AQ$2,0))+ MAX(0.01,Shocks!$E51*ABS(INDEX(RFR_spot_no_VA!$C51:$AQ51,,MATCH(AQ$2,RFR_spot_no_VA!$C$2:$AQ$2,0))) )+VA!AQ51,5)</f>
        <v>#N/A</v>
      </c>
      <c r="AR51" s="40"/>
      <c r="AS51" s="2"/>
    </row>
    <row r="52" ht="14.5" x14ac:dyDescent="0.35">
      <c r="A52" s="2"/>
      <c r="B52" s="2">
        <f>RFR_spot_no_VA!B52</f>
        <v>42</v>
      </c>
      <c r="C52" s="38" t="e">
        <f>ROUND(INDEX(RFR_spot_no_VA!$C52:$AQ52,,MATCH(C$2,RFR_spot_no_VA!$C$2:$AQ$2,0))+ MAX(0.01,Shocks!$E52*ABS(INDEX(RFR_spot_no_VA!$C52:$AQ52,,MATCH(C$2,RFR_spot_no_VA!$C$2:$AQ$2,0))) )+VA!C52,5)</f>
        <v>#N/A</v>
      </c>
      <c r="D52" s="38" t="e">
        <f>ROUND(INDEX(RFR_spot_no_VA!$C52:$AQ52,,MATCH(D$2,RFR_spot_no_VA!$C$2:$AQ$2,0))+ MAX(0.01,Shocks!$E52*ABS(INDEX(RFR_spot_no_VA!$C52:$AQ52,,MATCH(D$2,RFR_spot_no_VA!$C$2:$AQ$2,0))) )+VA!D52,5)</f>
        <v>#N/A</v>
      </c>
      <c r="E52" s="38" t="e">
        <f>ROUND(INDEX(RFR_spot_no_VA!$C52:$AQ52,,MATCH(E$2,RFR_spot_no_VA!$C$2:$AQ$2,0))+ MAX(0.01,Shocks!$E52*ABS(INDEX(RFR_spot_no_VA!$C52:$AQ52,,MATCH(E$2,RFR_spot_no_VA!$C$2:$AQ$2,0))) )+VA!E52,5)</f>
        <v>#N/A</v>
      </c>
      <c r="F52" s="38" t="e">
        <f>ROUND(INDEX(RFR_spot_no_VA!$C52:$AQ52,,MATCH(F$2,RFR_spot_no_VA!$C$2:$AQ$2,0))+ MAX(0.01,Shocks!$E52*ABS(INDEX(RFR_spot_no_VA!$C52:$AQ52,,MATCH(F$2,RFR_spot_no_VA!$C$2:$AQ$2,0))) )+VA!F52,5)</f>
        <v>#N/A</v>
      </c>
      <c r="G52" s="38" t="e">
        <f>ROUND(INDEX(RFR_spot_no_VA!$C52:$AQ52,,MATCH(G$2,RFR_spot_no_VA!$C$2:$AQ$2,0))+ MAX(0.01,Shocks!$E52*ABS(INDEX(RFR_spot_no_VA!$C52:$AQ52,,MATCH(G$2,RFR_spot_no_VA!$C$2:$AQ$2,0))) )+VA!G52,5)</f>
        <v>#N/A</v>
      </c>
      <c r="H52" s="38" t="e">
        <f>ROUND(INDEX(RFR_spot_no_VA!$C52:$AQ52,,MATCH(H$2,RFR_spot_no_VA!$C$2:$AQ$2,0))+ MAX(0.01,Shocks!$E52*ABS(INDEX(RFR_spot_no_VA!$C52:$AQ52,,MATCH(H$2,RFR_spot_no_VA!$C$2:$AQ$2,0))) )+VA!H52,5)</f>
        <v>#N/A</v>
      </c>
      <c r="I52" s="38" t="e">
        <f>ROUND(INDEX(RFR_spot_no_VA!$C52:$AQ52,,MATCH(I$2,RFR_spot_no_VA!$C$2:$AQ$2,0))+ MAX(0.01,Shocks!$E52*ABS(INDEX(RFR_spot_no_VA!$C52:$AQ52,,MATCH(I$2,RFR_spot_no_VA!$C$2:$AQ$2,0))) )+VA!I52,5)</f>
        <v>#N/A</v>
      </c>
      <c r="J52" s="38" t="e">
        <f>ROUND(INDEX(RFR_spot_no_VA!$C52:$AQ52,,MATCH(J$2,RFR_spot_no_VA!$C$2:$AQ$2,0))+ MAX(0.01,Shocks!$E52*ABS(INDEX(RFR_spot_no_VA!$C52:$AQ52,,MATCH(J$2,RFR_spot_no_VA!$C$2:$AQ$2,0))) )+VA!J52,5)</f>
        <v>#N/A</v>
      </c>
      <c r="K52" s="38" t="e">
        <f>ROUND(INDEX(RFR_spot_no_VA!$C52:$AQ52,,MATCH(K$2,RFR_spot_no_VA!$C$2:$AQ$2,0))+ MAX(0.01,Shocks!$E52*ABS(INDEX(RFR_spot_no_VA!$C52:$AQ52,,MATCH(K$2,RFR_spot_no_VA!$C$2:$AQ$2,0))) )+VA!K52,5)</f>
        <v>#N/A</v>
      </c>
      <c r="L52" s="38" t="e">
        <f>ROUND(INDEX(RFR_spot_no_VA!$C52:$AQ52,,MATCH(L$2,RFR_spot_no_VA!$C$2:$AQ$2,0))+ MAX(0.01,Shocks!$E52*ABS(INDEX(RFR_spot_no_VA!$C52:$AQ52,,MATCH(L$2,RFR_spot_no_VA!$C$2:$AQ$2,0))) )+VA!L52,5)</f>
        <v>#N/A</v>
      </c>
      <c r="M52" s="39" t="e">
        <f>ROUND(INDEX(RFR_spot_no_VA!$C52:$AQ52,,MATCH(M$2,RFR_spot_no_VA!$C$2:$AQ$2,0))+ MAX(0.01,Shocks!$E52*ABS(INDEX(RFR_spot_no_VA!$C52:$AQ52,,MATCH(M$2,RFR_spot_no_VA!$C$2:$AQ$2,0))) )+VA!M52,5)</f>
        <v>#N/A</v>
      </c>
      <c r="N52" s="39" t="e">
        <f>ROUND(INDEX(RFR_spot_no_VA!$C52:$AQ52,,MATCH(N$2,RFR_spot_no_VA!$C$2:$AQ$2,0))+ MAX(0.01,Shocks!$E52*ABS(INDEX(RFR_spot_no_VA!$C52:$AQ52,,MATCH(N$2,RFR_spot_no_VA!$C$2:$AQ$2,0))) )+VA!N52,5)</f>
        <v>#N/A</v>
      </c>
      <c r="O52" s="39" t="e">
        <f>ROUND(INDEX(RFR_spot_no_VA!$C52:$AQ52,,MATCH(O$2,RFR_spot_no_VA!$C$2:$AQ$2,0))+ MAX(0.01,Shocks!$E52*ABS(INDEX(RFR_spot_no_VA!$C52:$AQ52,,MATCH(O$2,RFR_spot_no_VA!$C$2:$AQ$2,0))) )+VA!O52,5)</f>
        <v>#N/A</v>
      </c>
      <c r="P52" s="39" t="e">
        <f>ROUND(INDEX(RFR_spot_no_VA!$C52:$AQ52,,MATCH(P$2,RFR_spot_no_VA!$C$2:$AQ$2,0))+ MAX(0.01,Shocks!$E52*ABS(INDEX(RFR_spot_no_VA!$C52:$AQ52,,MATCH(P$2,RFR_spot_no_VA!$C$2:$AQ$2,0))) )+VA!P52,5)</f>
        <v>#N/A</v>
      </c>
      <c r="Q52" s="39" t="e">
        <f>ROUND(INDEX(RFR_spot_no_VA!$C52:$AQ52,,MATCH(Q$2,RFR_spot_no_VA!$C$2:$AQ$2,0))+ MAX(0.01,Shocks!$E52*ABS(INDEX(RFR_spot_no_VA!$C52:$AQ52,,MATCH(Q$2,RFR_spot_no_VA!$C$2:$AQ$2,0))) )+VA!Q52,5)</f>
        <v>#N/A</v>
      </c>
      <c r="R52" s="39" t="e">
        <f>ROUND(INDEX(RFR_spot_no_VA!$C52:$AQ52,,MATCH(R$2,RFR_spot_no_VA!$C$2:$AQ$2,0))+ MAX(0.01,Shocks!$E52*ABS(INDEX(RFR_spot_no_VA!$C52:$AQ52,,MATCH(R$2,RFR_spot_no_VA!$C$2:$AQ$2,0))) )+VA!R52,5)</f>
        <v>#N/A</v>
      </c>
      <c r="S52" s="39" t="e">
        <f>ROUND(INDEX(RFR_spot_no_VA!$C52:$AQ52,,MATCH(S$2,RFR_spot_no_VA!$C$2:$AQ$2,0))+ MAX(0.01,Shocks!$E52*ABS(INDEX(RFR_spot_no_VA!$C52:$AQ52,,MATCH(S$2,RFR_spot_no_VA!$C$2:$AQ$2,0))) )+VA!S52,5)</f>
        <v>#N/A</v>
      </c>
      <c r="T52" s="39" t="e">
        <f>ROUND(INDEX(RFR_spot_no_VA!$C52:$AQ52,,MATCH(T$2,RFR_spot_no_VA!$C$2:$AQ$2,0))+ MAX(0.01,Shocks!$E52*ABS(INDEX(RFR_spot_no_VA!$C52:$AQ52,,MATCH(T$2,RFR_spot_no_VA!$C$2:$AQ$2,0))) )+VA!T52,5)</f>
        <v>#N/A</v>
      </c>
      <c r="U52" s="39" t="e">
        <f>ROUND(INDEX(RFR_spot_no_VA!$C52:$AQ52,,MATCH(U$2,RFR_spot_no_VA!$C$2:$AQ$2,0))+ MAX(0.01,Shocks!$E52*ABS(INDEX(RFR_spot_no_VA!$C52:$AQ52,,MATCH(U$2,RFR_spot_no_VA!$C$2:$AQ$2,0))) )+VA!U52,5)</f>
        <v>#N/A</v>
      </c>
      <c r="V52" s="39" t="e">
        <f>ROUND(INDEX(RFR_spot_no_VA!$C52:$AQ52,,MATCH(V$2,RFR_spot_no_VA!$C$2:$AQ$2,0))+ MAX(0.01,Shocks!$E52*ABS(INDEX(RFR_spot_no_VA!$C52:$AQ52,,MATCH(V$2,RFR_spot_no_VA!$C$2:$AQ$2,0))) )+VA!V52,5)</f>
        <v>#N/A</v>
      </c>
      <c r="W52" s="39" t="e">
        <f>ROUND(INDEX(RFR_spot_no_VA!$C52:$AQ52,,MATCH(W$2,RFR_spot_no_VA!$C$2:$AQ$2,0))+ MAX(0.01,Shocks!$E52*ABS(INDEX(RFR_spot_no_VA!$C52:$AQ52,,MATCH(W$2,RFR_spot_no_VA!$C$2:$AQ$2,0))) )+VA!W52,5)</f>
        <v>#N/A</v>
      </c>
      <c r="X52" s="39" t="e">
        <f>ROUND(INDEX(RFR_spot_no_VA!$C52:$AQ52,,MATCH(X$2,RFR_spot_no_VA!$C$2:$AQ$2,0))+ MAX(0.01,Shocks!$E52*ABS(INDEX(RFR_spot_no_VA!$C52:$AQ52,,MATCH(X$2,RFR_spot_no_VA!$C$2:$AQ$2,0))) )+VA!X52,5)</f>
        <v>#N/A</v>
      </c>
      <c r="Y52" s="39" t="e">
        <f>ROUND(INDEX(RFR_spot_no_VA!$C52:$AQ52,,MATCH(Y$2,RFR_spot_no_VA!$C$2:$AQ$2,0))+ MAX(0.01,Shocks!$E52*ABS(INDEX(RFR_spot_no_VA!$C52:$AQ52,,MATCH(Y$2,RFR_spot_no_VA!$C$2:$AQ$2,0))) )+VA!Y52,5)</f>
        <v>#N/A</v>
      </c>
      <c r="Z52" s="39" t="e">
        <f>ROUND(INDEX(RFR_spot_no_VA!$C52:$AQ52,,MATCH(Z$2,RFR_spot_no_VA!$C$2:$AQ$2,0))+ MAX(0.01,Shocks!$E52*ABS(INDEX(RFR_spot_no_VA!$C52:$AQ52,,MATCH(Z$2,RFR_spot_no_VA!$C$2:$AQ$2,0))) )+VA!Z52,5)</f>
        <v>#N/A</v>
      </c>
      <c r="AA52" s="39" t="e">
        <f>ROUND(INDEX(RFR_spot_no_VA!$C52:$AQ52,,MATCH(AA$2,RFR_spot_no_VA!$C$2:$AQ$2,0))+ MAX(0.01,Shocks!$E52*ABS(INDEX(RFR_spot_no_VA!$C52:$AQ52,,MATCH(AA$2,RFR_spot_no_VA!$C$2:$AQ$2,0))) )+VA!AA52,5)</f>
        <v>#N/A</v>
      </c>
      <c r="AB52" s="39" t="e">
        <f>ROUND(INDEX(RFR_spot_no_VA!$C52:$AQ52,,MATCH(AB$2,RFR_spot_no_VA!$C$2:$AQ$2,0))+ MAX(0.01,Shocks!$E52*ABS(INDEX(RFR_spot_no_VA!$C52:$AQ52,,MATCH(AB$2,RFR_spot_no_VA!$C$2:$AQ$2,0))) )+VA!AB52,5)</f>
        <v>#N/A</v>
      </c>
      <c r="AC52" s="39" t="e">
        <f>ROUND(INDEX(RFR_spot_no_VA!$C52:$AQ52,,MATCH(AC$2,RFR_spot_no_VA!$C$2:$AQ$2,0))+ MAX(0.01,Shocks!$E52*ABS(INDEX(RFR_spot_no_VA!$C52:$AQ52,,MATCH(AC$2,RFR_spot_no_VA!$C$2:$AQ$2,0))) )+VA!AC52,5)</f>
        <v>#N/A</v>
      </c>
      <c r="AD52" s="39" t="e">
        <f>ROUND(INDEX(RFR_spot_no_VA!$C52:$AQ52,,MATCH(AD$2,RFR_spot_no_VA!$C$2:$AQ$2,0))+ MAX(0.01,Shocks!$E52*ABS(INDEX(RFR_spot_no_VA!$C52:$AQ52,,MATCH(AD$2,RFR_spot_no_VA!$C$2:$AQ$2,0))) )+VA!AD52,5)</f>
        <v>#N/A</v>
      </c>
      <c r="AE52" s="39" t="e">
        <f>ROUND(INDEX(RFR_spot_no_VA!$C52:$AQ52,,MATCH(AE$2,RFR_spot_no_VA!$C$2:$AQ$2,0))+ MAX(0.01,Shocks!$E52*ABS(INDEX(RFR_spot_no_VA!$C52:$AQ52,,MATCH(AE$2,RFR_spot_no_VA!$C$2:$AQ$2,0))) )+VA!AE52,5)</f>
        <v>#N/A</v>
      </c>
      <c r="AF52" s="39" t="e">
        <f>ROUND(INDEX(RFR_spot_no_VA!$C52:$AQ52,,MATCH(AF$2,RFR_spot_no_VA!$C$2:$AQ$2,0))+ MAX(0.01,Shocks!$E52*ABS(INDEX(RFR_spot_no_VA!$C52:$AQ52,,MATCH(AF$2,RFR_spot_no_VA!$C$2:$AQ$2,0))) )+VA!AF52,5)</f>
        <v>#N/A</v>
      </c>
      <c r="AG52" s="39" t="e">
        <f>ROUND(INDEX(RFR_spot_no_VA!$C52:$AQ52,,MATCH(AG$2,RFR_spot_no_VA!$C$2:$AQ$2,0))+ MAX(0.01,Shocks!$E52*ABS(INDEX(RFR_spot_no_VA!$C52:$AQ52,,MATCH(AG$2,RFR_spot_no_VA!$C$2:$AQ$2,0))) )+VA!AG52,5)</f>
        <v>#N/A</v>
      </c>
      <c r="AH52" s="39" t="e">
        <f>ROUND(INDEX(RFR_spot_no_VA!$C52:$AQ52,,MATCH(AH$2,RFR_spot_no_VA!$C$2:$AQ$2,0))+ MAX(0.01,Shocks!$E52*ABS(INDEX(RFR_spot_no_VA!$C52:$AQ52,,MATCH(AH$2,RFR_spot_no_VA!$C$2:$AQ$2,0))) )+VA!AH52,5)</f>
        <v>#N/A</v>
      </c>
      <c r="AI52" s="39" t="e">
        <f>ROUND(INDEX(RFR_spot_no_VA!$C52:$AQ52,,MATCH(AI$2,RFR_spot_no_VA!$C$2:$AQ$2,0))+ MAX(0.01,Shocks!$E52*ABS(INDEX(RFR_spot_no_VA!$C52:$AQ52,,MATCH(AI$2,RFR_spot_no_VA!$C$2:$AQ$2,0))) )+VA!AI52,5)</f>
        <v>#N/A</v>
      </c>
      <c r="AJ52" s="39" t="e">
        <f>ROUND(INDEX(RFR_spot_no_VA!$C52:$AQ52,,MATCH(AJ$2,RFR_spot_no_VA!$C$2:$AQ$2,0))+ MAX(0.01,Shocks!$E52*ABS(INDEX(RFR_spot_no_VA!$C52:$AQ52,,MATCH(AJ$2,RFR_spot_no_VA!$C$2:$AQ$2,0))) )+VA!AJ52,5)</f>
        <v>#N/A</v>
      </c>
      <c r="AK52" s="39" t="e">
        <f>ROUND(INDEX(RFR_spot_no_VA!$C52:$AQ52,,MATCH(AK$2,RFR_spot_no_VA!$C$2:$AQ$2,0))+ MAX(0.01,Shocks!$E52*ABS(INDEX(RFR_spot_no_VA!$C52:$AQ52,,MATCH(AK$2,RFR_spot_no_VA!$C$2:$AQ$2,0))) )+VA!AK52,5)</f>
        <v>#N/A</v>
      </c>
      <c r="AL52" s="39" t="e">
        <f>ROUND(INDEX(RFR_spot_no_VA!$C52:$AQ52,,MATCH(AL$2,RFR_spot_no_VA!$C$2:$AQ$2,0))+ MAX(0.01,Shocks!$E52*ABS(INDEX(RFR_spot_no_VA!$C52:$AQ52,,MATCH(AL$2,RFR_spot_no_VA!$C$2:$AQ$2,0))) )+VA!AL52,5)</f>
        <v>#N/A</v>
      </c>
      <c r="AM52" s="39" t="e">
        <f>ROUND(INDEX(RFR_spot_no_VA!$C52:$AQ52,,MATCH(AM$2,RFR_spot_no_VA!$C$2:$AQ$2,0))+ MAX(0.01,Shocks!$E52*ABS(INDEX(RFR_spot_no_VA!$C52:$AQ52,,MATCH(AM$2,RFR_spot_no_VA!$C$2:$AQ$2,0))) )+VA!AM52,5)</f>
        <v>#N/A</v>
      </c>
      <c r="AN52" s="39" t="e">
        <f>ROUND(INDEX(RFR_spot_no_VA!$C52:$AQ52,,MATCH(AN$2,RFR_spot_no_VA!$C$2:$AQ$2,0))+ MAX(0.01,Shocks!$E52*ABS(INDEX(RFR_spot_no_VA!$C52:$AQ52,,MATCH(AN$2,RFR_spot_no_VA!$C$2:$AQ$2,0))) )+VA!AN52,5)</f>
        <v>#N/A</v>
      </c>
      <c r="AO52" s="39" t="e">
        <f>ROUND(INDEX(RFR_spot_no_VA!$C52:$AQ52,,MATCH(AO$2,RFR_spot_no_VA!$C$2:$AQ$2,0))+ MAX(0.01,Shocks!$E52*ABS(INDEX(RFR_spot_no_VA!$C52:$AQ52,,MATCH(AO$2,RFR_spot_no_VA!$C$2:$AQ$2,0))) )+VA!AO52,5)</f>
        <v>#N/A</v>
      </c>
      <c r="AP52" s="39" t="e">
        <f>ROUND(INDEX(RFR_spot_no_VA!$C52:$AQ52,,MATCH(AP$2,RFR_spot_no_VA!$C$2:$AQ$2,0))+ MAX(0.01,Shocks!$E52*ABS(INDEX(RFR_spot_no_VA!$C52:$AQ52,,MATCH(AP$2,RFR_spot_no_VA!$C$2:$AQ$2,0))) )+VA!AP52,5)</f>
        <v>#N/A</v>
      </c>
      <c r="AQ52" s="39" t="e">
        <f>ROUND(INDEX(RFR_spot_no_VA!$C52:$AQ52,,MATCH(AQ$2,RFR_spot_no_VA!$C$2:$AQ$2,0))+ MAX(0.01,Shocks!$E52*ABS(INDEX(RFR_spot_no_VA!$C52:$AQ52,,MATCH(AQ$2,RFR_spot_no_VA!$C$2:$AQ$2,0))) )+VA!AQ52,5)</f>
        <v>#N/A</v>
      </c>
      <c r="AR52" s="40"/>
      <c r="AS52" s="2"/>
    </row>
    <row r="53" ht="14.5" x14ac:dyDescent="0.35">
      <c r="A53" s="2"/>
      <c r="B53" s="2">
        <f>RFR_spot_no_VA!B53</f>
        <v>43</v>
      </c>
      <c r="C53" s="38" t="e">
        <f>ROUND(INDEX(RFR_spot_no_VA!$C53:$AQ53,,MATCH(C$2,RFR_spot_no_VA!$C$2:$AQ$2,0))+ MAX(0.01,Shocks!$E53*ABS(INDEX(RFR_spot_no_VA!$C53:$AQ53,,MATCH(C$2,RFR_spot_no_VA!$C$2:$AQ$2,0))) )+VA!C53,5)</f>
        <v>#N/A</v>
      </c>
      <c r="D53" s="38" t="e">
        <f>ROUND(INDEX(RFR_spot_no_VA!$C53:$AQ53,,MATCH(D$2,RFR_spot_no_VA!$C$2:$AQ$2,0))+ MAX(0.01,Shocks!$E53*ABS(INDEX(RFR_spot_no_VA!$C53:$AQ53,,MATCH(D$2,RFR_spot_no_VA!$C$2:$AQ$2,0))) )+VA!D53,5)</f>
        <v>#N/A</v>
      </c>
      <c r="E53" s="38" t="e">
        <f>ROUND(INDEX(RFR_spot_no_VA!$C53:$AQ53,,MATCH(E$2,RFR_spot_no_VA!$C$2:$AQ$2,0))+ MAX(0.01,Shocks!$E53*ABS(INDEX(RFR_spot_no_VA!$C53:$AQ53,,MATCH(E$2,RFR_spot_no_VA!$C$2:$AQ$2,0))) )+VA!E53,5)</f>
        <v>#N/A</v>
      </c>
      <c r="F53" s="38" t="e">
        <f>ROUND(INDEX(RFR_spot_no_VA!$C53:$AQ53,,MATCH(F$2,RFR_spot_no_VA!$C$2:$AQ$2,0))+ MAX(0.01,Shocks!$E53*ABS(INDEX(RFR_spot_no_VA!$C53:$AQ53,,MATCH(F$2,RFR_spot_no_VA!$C$2:$AQ$2,0))) )+VA!F53,5)</f>
        <v>#N/A</v>
      </c>
      <c r="G53" s="38" t="e">
        <f>ROUND(INDEX(RFR_spot_no_VA!$C53:$AQ53,,MATCH(G$2,RFR_spot_no_VA!$C$2:$AQ$2,0))+ MAX(0.01,Shocks!$E53*ABS(INDEX(RFR_spot_no_VA!$C53:$AQ53,,MATCH(G$2,RFR_spot_no_VA!$C$2:$AQ$2,0))) )+VA!G53,5)</f>
        <v>#N/A</v>
      </c>
      <c r="H53" s="38" t="e">
        <f>ROUND(INDEX(RFR_spot_no_VA!$C53:$AQ53,,MATCH(H$2,RFR_spot_no_VA!$C$2:$AQ$2,0))+ MAX(0.01,Shocks!$E53*ABS(INDEX(RFR_spot_no_VA!$C53:$AQ53,,MATCH(H$2,RFR_spot_no_VA!$C$2:$AQ$2,0))) )+VA!H53,5)</f>
        <v>#N/A</v>
      </c>
      <c r="I53" s="38" t="e">
        <f>ROUND(INDEX(RFR_spot_no_VA!$C53:$AQ53,,MATCH(I$2,RFR_spot_no_VA!$C$2:$AQ$2,0))+ MAX(0.01,Shocks!$E53*ABS(INDEX(RFR_spot_no_VA!$C53:$AQ53,,MATCH(I$2,RFR_spot_no_VA!$C$2:$AQ$2,0))) )+VA!I53,5)</f>
        <v>#N/A</v>
      </c>
      <c r="J53" s="38" t="e">
        <f>ROUND(INDEX(RFR_spot_no_VA!$C53:$AQ53,,MATCH(J$2,RFR_spot_no_VA!$C$2:$AQ$2,0))+ MAX(0.01,Shocks!$E53*ABS(INDEX(RFR_spot_no_VA!$C53:$AQ53,,MATCH(J$2,RFR_spot_no_VA!$C$2:$AQ$2,0))) )+VA!J53,5)</f>
        <v>#N/A</v>
      </c>
      <c r="K53" s="38" t="e">
        <f>ROUND(INDEX(RFR_spot_no_VA!$C53:$AQ53,,MATCH(K$2,RFR_spot_no_VA!$C$2:$AQ$2,0))+ MAX(0.01,Shocks!$E53*ABS(INDEX(RFR_spot_no_VA!$C53:$AQ53,,MATCH(K$2,RFR_spot_no_VA!$C$2:$AQ$2,0))) )+VA!K53,5)</f>
        <v>#N/A</v>
      </c>
      <c r="L53" s="38" t="e">
        <f>ROUND(INDEX(RFR_spot_no_VA!$C53:$AQ53,,MATCH(L$2,RFR_spot_no_VA!$C$2:$AQ$2,0))+ MAX(0.01,Shocks!$E53*ABS(INDEX(RFR_spot_no_VA!$C53:$AQ53,,MATCH(L$2,RFR_spot_no_VA!$C$2:$AQ$2,0))) )+VA!L53,5)</f>
        <v>#N/A</v>
      </c>
      <c r="M53" s="39" t="e">
        <f>ROUND(INDEX(RFR_spot_no_VA!$C53:$AQ53,,MATCH(M$2,RFR_spot_no_VA!$C$2:$AQ$2,0))+ MAX(0.01,Shocks!$E53*ABS(INDEX(RFR_spot_no_VA!$C53:$AQ53,,MATCH(M$2,RFR_spot_no_VA!$C$2:$AQ$2,0))) )+VA!M53,5)</f>
        <v>#N/A</v>
      </c>
      <c r="N53" s="39" t="e">
        <f>ROUND(INDEX(RFR_spot_no_VA!$C53:$AQ53,,MATCH(N$2,RFR_spot_no_VA!$C$2:$AQ$2,0))+ MAX(0.01,Shocks!$E53*ABS(INDEX(RFR_spot_no_VA!$C53:$AQ53,,MATCH(N$2,RFR_spot_no_VA!$C$2:$AQ$2,0))) )+VA!N53,5)</f>
        <v>#N/A</v>
      </c>
      <c r="O53" s="39" t="e">
        <f>ROUND(INDEX(RFR_spot_no_VA!$C53:$AQ53,,MATCH(O$2,RFR_spot_no_VA!$C$2:$AQ$2,0))+ MAX(0.01,Shocks!$E53*ABS(INDEX(RFR_spot_no_VA!$C53:$AQ53,,MATCH(O$2,RFR_spot_no_VA!$C$2:$AQ$2,0))) )+VA!O53,5)</f>
        <v>#N/A</v>
      </c>
      <c r="P53" s="39" t="e">
        <f>ROUND(INDEX(RFR_spot_no_VA!$C53:$AQ53,,MATCH(P$2,RFR_spot_no_VA!$C$2:$AQ$2,0))+ MAX(0.01,Shocks!$E53*ABS(INDEX(RFR_spot_no_VA!$C53:$AQ53,,MATCH(P$2,RFR_spot_no_VA!$C$2:$AQ$2,0))) )+VA!P53,5)</f>
        <v>#N/A</v>
      </c>
      <c r="Q53" s="39" t="e">
        <f>ROUND(INDEX(RFR_spot_no_VA!$C53:$AQ53,,MATCH(Q$2,RFR_spot_no_VA!$C$2:$AQ$2,0))+ MAX(0.01,Shocks!$E53*ABS(INDEX(RFR_spot_no_VA!$C53:$AQ53,,MATCH(Q$2,RFR_spot_no_VA!$C$2:$AQ$2,0))) )+VA!Q53,5)</f>
        <v>#N/A</v>
      </c>
      <c r="R53" s="39" t="e">
        <f>ROUND(INDEX(RFR_spot_no_VA!$C53:$AQ53,,MATCH(R$2,RFR_spot_no_VA!$C$2:$AQ$2,0))+ MAX(0.01,Shocks!$E53*ABS(INDEX(RFR_spot_no_VA!$C53:$AQ53,,MATCH(R$2,RFR_spot_no_VA!$C$2:$AQ$2,0))) )+VA!R53,5)</f>
        <v>#N/A</v>
      </c>
      <c r="S53" s="39" t="e">
        <f>ROUND(INDEX(RFR_spot_no_VA!$C53:$AQ53,,MATCH(S$2,RFR_spot_no_VA!$C$2:$AQ$2,0))+ MAX(0.01,Shocks!$E53*ABS(INDEX(RFR_spot_no_VA!$C53:$AQ53,,MATCH(S$2,RFR_spot_no_VA!$C$2:$AQ$2,0))) )+VA!S53,5)</f>
        <v>#N/A</v>
      </c>
      <c r="T53" s="39" t="e">
        <f>ROUND(INDEX(RFR_spot_no_VA!$C53:$AQ53,,MATCH(T$2,RFR_spot_no_VA!$C$2:$AQ$2,0))+ MAX(0.01,Shocks!$E53*ABS(INDEX(RFR_spot_no_VA!$C53:$AQ53,,MATCH(T$2,RFR_spot_no_VA!$C$2:$AQ$2,0))) )+VA!T53,5)</f>
        <v>#N/A</v>
      </c>
      <c r="U53" s="39" t="e">
        <f>ROUND(INDEX(RFR_spot_no_VA!$C53:$AQ53,,MATCH(U$2,RFR_spot_no_VA!$C$2:$AQ$2,0))+ MAX(0.01,Shocks!$E53*ABS(INDEX(RFR_spot_no_VA!$C53:$AQ53,,MATCH(U$2,RFR_spot_no_VA!$C$2:$AQ$2,0))) )+VA!U53,5)</f>
        <v>#N/A</v>
      </c>
      <c r="V53" s="39" t="e">
        <f>ROUND(INDEX(RFR_spot_no_VA!$C53:$AQ53,,MATCH(V$2,RFR_spot_no_VA!$C$2:$AQ$2,0))+ MAX(0.01,Shocks!$E53*ABS(INDEX(RFR_spot_no_VA!$C53:$AQ53,,MATCH(V$2,RFR_spot_no_VA!$C$2:$AQ$2,0))) )+VA!V53,5)</f>
        <v>#N/A</v>
      </c>
      <c r="W53" s="39" t="e">
        <f>ROUND(INDEX(RFR_spot_no_VA!$C53:$AQ53,,MATCH(W$2,RFR_spot_no_VA!$C$2:$AQ$2,0))+ MAX(0.01,Shocks!$E53*ABS(INDEX(RFR_spot_no_VA!$C53:$AQ53,,MATCH(W$2,RFR_spot_no_VA!$C$2:$AQ$2,0))) )+VA!W53,5)</f>
        <v>#N/A</v>
      </c>
      <c r="X53" s="39" t="e">
        <f>ROUND(INDEX(RFR_spot_no_VA!$C53:$AQ53,,MATCH(X$2,RFR_spot_no_VA!$C$2:$AQ$2,0))+ MAX(0.01,Shocks!$E53*ABS(INDEX(RFR_spot_no_VA!$C53:$AQ53,,MATCH(X$2,RFR_spot_no_VA!$C$2:$AQ$2,0))) )+VA!X53,5)</f>
        <v>#N/A</v>
      </c>
      <c r="Y53" s="39" t="e">
        <f>ROUND(INDEX(RFR_spot_no_VA!$C53:$AQ53,,MATCH(Y$2,RFR_spot_no_VA!$C$2:$AQ$2,0))+ MAX(0.01,Shocks!$E53*ABS(INDEX(RFR_spot_no_VA!$C53:$AQ53,,MATCH(Y$2,RFR_spot_no_VA!$C$2:$AQ$2,0))) )+VA!Y53,5)</f>
        <v>#N/A</v>
      </c>
      <c r="Z53" s="39" t="e">
        <f>ROUND(INDEX(RFR_spot_no_VA!$C53:$AQ53,,MATCH(Z$2,RFR_spot_no_VA!$C$2:$AQ$2,0))+ MAX(0.01,Shocks!$E53*ABS(INDEX(RFR_spot_no_VA!$C53:$AQ53,,MATCH(Z$2,RFR_spot_no_VA!$C$2:$AQ$2,0))) )+VA!Z53,5)</f>
        <v>#N/A</v>
      </c>
      <c r="AA53" s="39" t="e">
        <f>ROUND(INDEX(RFR_spot_no_VA!$C53:$AQ53,,MATCH(AA$2,RFR_spot_no_VA!$C$2:$AQ$2,0))+ MAX(0.01,Shocks!$E53*ABS(INDEX(RFR_spot_no_VA!$C53:$AQ53,,MATCH(AA$2,RFR_spot_no_VA!$C$2:$AQ$2,0))) )+VA!AA53,5)</f>
        <v>#N/A</v>
      </c>
      <c r="AB53" s="39" t="e">
        <f>ROUND(INDEX(RFR_spot_no_VA!$C53:$AQ53,,MATCH(AB$2,RFR_spot_no_VA!$C$2:$AQ$2,0))+ MAX(0.01,Shocks!$E53*ABS(INDEX(RFR_spot_no_VA!$C53:$AQ53,,MATCH(AB$2,RFR_spot_no_VA!$C$2:$AQ$2,0))) )+VA!AB53,5)</f>
        <v>#N/A</v>
      </c>
      <c r="AC53" s="39" t="e">
        <f>ROUND(INDEX(RFR_spot_no_VA!$C53:$AQ53,,MATCH(AC$2,RFR_spot_no_VA!$C$2:$AQ$2,0))+ MAX(0.01,Shocks!$E53*ABS(INDEX(RFR_spot_no_VA!$C53:$AQ53,,MATCH(AC$2,RFR_spot_no_VA!$C$2:$AQ$2,0))) )+VA!AC53,5)</f>
        <v>#N/A</v>
      </c>
      <c r="AD53" s="39" t="e">
        <f>ROUND(INDEX(RFR_spot_no_VA!$C53:$AQ53,,MATCH(AD$2,RFR_spot_no_VA!$C$2:$AQ$2,0))+ MAX(0.01,Shocks!$E53*ABS(INDEX(RFR_spot_no_VA!$C53:$AQ53,,MATCH(AD$2,RFR_spot_no_VA!$C$2:$AQ$2,0))) )+VA!AD53,5)</f>
        <v>#N/A</v>
      </c>
      <c r="AE53" s="39" t="e">
        <f>ROUND(INDEX(RFR_spot_no_VA!$C53:$AQ53,,MATCH(AE$2,RFR_spot_no_VA!$C$2:$AQ$2,0))+ MAX(0.01,Shocks!$E53*ABS(INDEX(RFR_spot_no_VA!$C53:$AQ53,,MATCH(AE$2,RFR_spot_no_VA!$C$2:$AQ$2,0))) )+VA!AE53,5)</f>
        <v>#N/A</v>
      </c>
      <c r="AF53" s="39" t="e">
        <f>ROUND(INDEX(RFR_spot_no_VA!$C53:$AQ53,,MATCH(AF$2,RFR_spot_no_VA!$C$2:$AQ$2,0))+ MAX(0.01,Shocks!$E53*ABS(INDEX(RFR_spot_no_VA!$C53:$AQ53,,MATCH(AF$2,RFR_spot_no_VA!$C$2:$AQ$2,0))) )+VA!AF53,5)</f>
        <v>#N/A</v>
      </c>
      <c r="AG53" s="39" t="e">
        <f>ROUND(INDEX(RFR_spot_no_VA!$C53:$AQ53,,MATCH(AG$2,RFR_spot_no_VA!$C$2:$AQ$2,0))+ MAX(0.01,Shocks!$E53*ABS(INDEX(RFR_spot_no_VA!$C53:$AQ53,,MATCH(AG$2,RFR_spot_no_VA!$C$2:$AQ$2,0))) )+VA!AG53,5)</f>
        <v>#N/A</v>
      </c>
      <c r="AH53" s="39" t="e">
        <f>ROUND(INDEX(RFR_spot_no_VA!$C53:$AQ53,,MATCH(AH$2,RFR_spot_no_VA!$C$2:$AQ$2,0))+ MAX(0.01,Shocks!$E53*ABS(INDEX(RFR_spot_no_VA!$C53:$AQ53,,MATCH(AH$2,RFR_spot_no_VA!$C$2:$AQ$2,0))) )+VA!AH53,5)</f>
        <v>#N/A</v>
      </c>
      <c r="AI53" s="39" t="e">
        <f>ROUND(INDEX(RFR_spot_no_VA!$C53:$AQ53,,MATCH(AI$2,RFR_spot_no_VA!$C$2:$AQ$2,0))+ MAX(0.01,Shocks!$E53*ABS(INDEX(RFR_spot_no_VA!$C53:$AQ53,,MATCH(AI$2,RFR_spot_no_VA!$C$2:$AQ$2,0))) )+VA!AI53,5)</f>
        <v>#N/A</v>
      </c>
      <c r="AJ53" s="39" t="e">
        <f>ROUND(INDEX(RFR_spot_no_VA!$C53:$AQ53,,MATCH(AJ$2,RFR_spot_no_VA!$C$2:$AQ$2,0))+ MAX(0.01,Shocks!$E53*ABS(INDEX(RFR_spot_no_VA!$C53:$AQ53,,MATCH(AJ$2,RFR_spot_no_VA!$C$2:$AQ$2,0))) )+VA!AJ53,5)</f>
        <v>#N/A</v>
      </c>
      <c r="AK53" s="39" t="e">
        <f>ROUND(INDEX(RFR_spot_no_VA!$C53:$AQ53,,MATCH(AK$2,RFR_spot_no_VA!$C$2:$AQ$2,0))+ MAX(0.01,Shocks!$E53*ABS(INDEX(RFR_spot_no_VA!$C53:$AQ53,,MATCH(AK$2,RFR_spot_no_VA!$C$2:$AQ$2,0))) )+VA!AK53,5)</f>
        <v>#N/A</v>
      </c>
      <c r="AL53" s="39" t="e">
        <f>ROUND(INDEX(RFR_spot_no_VA!$C53:$AQ53,,MATCH(AL$2,RFR_spot_no_VA!$C$2:$AQ$2,0))+ MAX(0.01,Shocks!$E53*ABS(INDEX(RFR_spot_no_VA!$C53:$AQ53,,MATCH(AL$2,RFR_spot_no_VA!$C$2:$AQ$2,0))) )+VA!AL53,5)</f>
        <v>#N/A</v>
      </c>
      <c r="AM53" s="39" t="e">
        <f>ROUND(INDEX(RFR_spot_no_VA!$C53:$AQ53,,MATCH(AM$2,RFR_spot_no_VA!$C$2:$AQ$2,0))+ MAX(0.01,Shocks!$E53*ABS(INDEX(RFR_spot_no_VA!$C53:$AQ53,,MATCH(AM$2,RFR_spot_no_VA!$C$2:$AQ$2,0))) )+VA!AM53,5)</f>
        <v>#N/A</v>
      </c>
      <c r="AN53" s="39" t="e">
        <f>ROUND(INDEX(RFR_spot_no_VA!$C53:$AQ53,,MATCH(AN$2,RFR_spot_no_VA!$C$2:$AQ$2,0))+ MAX(0.01,Shocks!$E53*ABS(INDEX(RFR_spot_no_VA!$C53:$AQ53,,MATCH(AN$2,RFR_spot_no_VA!$C$2:$AQ$2,0))) )+VA!AN53,5)</f>
        <v>#N/A</v>
      </c>
      <c r="AO53" s="39" t="e">
        <f>ROUND(INDEX(RFR_spot_no_VA!$C53:$AQ53,,MATCH(AO$2,RFR_spot_no_VA!$C$2:$AQ$2,0))+ MAX(0.01,Shocks!$E53*ABS(INDEX(RFR_spot_no_VA!$C53:$AQ53,,MATCH(AO$2,RFR_spot_no_VA!$C$2:$AQ$2,0))) )+VA!AO53,5)</f>
        <v>#N/A</v>
      </c>
      <c r="AP53" s="39" t="e">
        <f>ROUND(INDEX(RFR_spot_no_VA!$C53:$AQ53,,MATCH(AP$2,RFR_spot_no_VA!$C$2:$AQ$2,0))+ MAX(0.01,Shocks!$E53*ABS(INDEX(RFR_spot_no_VA!$C53:$AQ53,,MATCH(AP$2,RFR_spot_no_VA!$C$2:$AQ$2,0))) )+VA!AP53,5)</f>
        <v>#N/A</v>
      </c>
      <c r="AQ53" s="39" t="e">
        <f>ROUND(INDEX(RFR_spot_no_VA!$C53:$AQ53,,MATCH(AQ$2,RFR_spot_no_VA!$C$2:$AQ$2,0))+ MAX(0.01,Shocks!$E53*ABS(INDEX(RFR_spot_no_VA!$C53:$AQ53,,MATCH(AQ$2,RFR_spot_no_VA!$C$2:$AQ$2,0))) )+VA!AQ53,5)</f>
        <v>#N/A</v>
      </c>
      <c r="AR53" s="40"/>
      <c r="AS53" s="2"/>
    </row>
    <row r="54" ht="14.5" x14ac:dyDescent="0.35">
      <c r="A54" s="2"/>
      <c r="B54" s="2">
        <f>RFR_spot_no_VA!B54</f>
        <v>44</v>
      </c>
      <c r="C54" s="38" t="e">
        <f>ROUND(INDEX(RFR_spot_no_VA!$C54:$AQ54,,MATCH(C$2,RFR_spot_no_VA!$C$2:$AQ$2,0))+ MAX(0.01,Shocks!$E54*ABS(INDEX(RFR_spot_no_VA!$C54:$AQ54,,MATCH(C$2,RFR_spot_no_VA!$C$2:$AQ$2,0))) )+VA!C54,5)</f>
        <v>#N/A</v>
      </c>
      <c r="D54" s="38" t="e">
        <f>ROUND(INDEX(RFR_spot_no_VA!$C54:$AQ54,,MATCH(D$2,RFR_spot_no_VA!$C$2:$AQ$2,0))+ MAX(0.01,Shocks!$E54*ABS(INDEX(RFR_spot_no_VA!$C54:$AQ54,,MATCH(D$2,RFR_spot_no_VA!$C$2:$AQ$2,0))) )+VA!D54,5)</f>
        <v>#N/A</v>
      </c>
      <c r="E54" s="38" t="e">
        <f>ROUND(INDEX(RFR_spot_no_VA!$C54:$AQ54,,MATCH(E$2,RFR_spot_no_VA!$C$2:$AQ$2,0))+ MAX(0.01,Shocks!$E54*ABS(INDEX(RFR_spot_no_VA!$C54:$AQ54,,MATCH(E$2,RFR_spot_no_VA!$C$2:$AQ$2,0))) )+VA!E54,5)</f>
        <v>#N/A</v>
      </c>
      <c r="F54" s="38" t="e">
        <f>ROUND(INDEX(RFR_spot_no_VA!$C54:$AQ54,,MATCH(F$2,RFR_spot_no_VA!$C$2:$AQ$2,0))+ MAX(0.01,Shocks!$E54*ABS(INDEX(RFR_spot_no_VA!$C54:$AQ54,,MATCH(F$2,RFR_spot_no_VA!$C$2:$AQ$2,0))) )+VA!F54,5)</f>
        <v>#N/A</v>
      </c>
      <c r="G54" s="38" t="e">
        <f>ROUND(INDEX(RFR_spot_no_VA!$C54:$AQ54,,MATCH(G$2,RFR_spot_no_VA!$C$2:$AQ$2,0))+ MAX(0.01,Shocks!$E54*ABS(INDEX(RFR_spot_no_VA!$C54:$AQ54,,MATCH(G$2,RFR_spot_no_VA!$C$2:$AQ$2,0))) )+VA!G54,5)</f>
        <v>#N/A</v>
      </c>
      <c r="H54" s="38" t="e">
        <f>ROUND(INDEX(RFR_spot_no_VA!$C54:$AQ54,,MATCH(H$2,RFR_spot_no_VA!$C$2:$AQ$2,0))+ MAX(0.01,Shocks!$E54*ABS(INDEX(RFR_spot_no_VA!$C54:$AQ54,,MATCH(H$2,RFR_spot_no_VA!$C$2:$AQ$2,0))) )+VA!H54,5)</f>
        <v>#N/A</v>
      </c>
      <c r="I54" s="38" t="e">
        <f>ROUND(INDEX(RFR_spot_no_VA!$C54:$AQ54,,MATCH(I$2,RFR_spot_no_VA!$C$2:$AQ$2,0))+ MAX(0.01,Shocks!$E54*ABS(INDEX(RFR_spot_no_VA!$C54:$AQ54,,MATCH(I$2,RFR_spot_no_VA!$C$2:$AQ$2,0))) )+VA!I54,5)</f>
        <v>#N/A</v>
      </c>
      <c r="J54" s="38" t="e">
        <f>ROUND(INDEX(RFR_spot_no_VA!$C54:$AQ54,,MATCH(J$2,RFR_spot_no_VA!$C$2:$AQ$2,0))+ MAX(0.01,Shocks!$E54*ABS(INDEX(RFR_spot_no_VA!$C54:$AQ54,,MATCH(J$2,RFR_spot_no_VA!$C$2:$AQ$2,0))) )+VA!J54,5)</f>
        <v>#N/A</v>
      </c>
      <c r="K54" s="38" t="e">
        <f>ROUND(INDEX(RFR_spot_no_VA!$C54:$AQ54,,MATCH(K$2,RFR_spot_no_VA!$C$2:$AQ$2,0))+ MAX(0.01,Shocks!$E54*ABS(INDEX(RFR_spot_no_VA!$C54:$AQ54,,MATCH(K$2,RFR_spot_no_VA!$C$2:$AQ$2,0))) )+VA!K54,5)</f>
        <v>#N/A</v>
      </c>
      <c r="L54" s="38" t="e">
        <f>ROUND(INDEX(RFR_spot_no_VA!$C54:$AQ54,,MATCH(L$2,RFR_spot_no_VA!$C$2:$AQ$2,0))+ MAX(0.01,Shocks!$E54*ABS(INDEX(RFR_spot_no_VA!$C54:$AQ54,,MATCH(L$2,RFR_spot_no_VA!$C$2:$AQ$2,0))) )+VA!L54,5)</f>
        <v>#N/A</v>
      </c>
      <c r="M54" s="39" t="e">
        <f>ROUND(INDEX(RFR_spot_no_VA!$C54:$AQ54,,MATCH(M$2,RFR_spot_no_VA!$C$2:$AQ$2,0))+ MAX(0.01,Shocks!$E54*ABS(INDEX(RFR_spot_no_VA!$C54:$AQ54,,MATCH(M$2,RFR_spot_no_VA!$C$2:$AQ$2,0))) )+VA!M54,5)</f>
        <v>#N/A</v>
      </c>
      <c r="N54" s="39" t="e">
        <f>ROUND(INDEX(RFR_spot_no_VA!$C54:$AQ54,,MATCH(N$2,RFR_spot_no_VA!$C$2:$AQ$2,0))+ MAX(0.01,Shocks!$E54*ABS(INDEX(RFR_spot_no_VA!$C54:$AQ54,,MATCH(N$2,RFR_spot_no_VA!$C$2:$AQ$2,0))) )+VA!N54,5)</f>
        <v>#N/A</v>
      </c>
      <c r="O54" s="39" t="e">
        <f>ROUND(INDEX(RFR_spot_no_VA!$C54:$AQ54,,MATCH(O$2,RFR_spot_no_VA!$C$2:$AQ$2,0))+ MAX(0.01,Shocks!$E54*ABS(INDEX(RFR_spot_no_VA!$C54:$AQ54,,MATCH(O$2,RFR_spot_no_VA!$C$2:$AQ$2,0))) )+VA!O54,5)</f>
        <v>#N/A</v>
      </c>
      <c r="P54" s="39" t="e">
        <f>ROUND(INDEX(RFR_spot_no_VA!$C54:$AQ54,,MATCH(P$2,RFR_spot_no_VA!$C$2:$AQ$2,0))+ MAX(0.01,Shocks!$E54*ABS(INDEX(RFR_spot_no_VA!$C54:$AQ54,,MATCH(P$2,RFR_spot_no_VA!$C$2:$AQ$2,0))) )+VA!P54,5)</f>
        <v>#N/A</v>
      </c>
      <c r="Q54" s="39" t="e">
        <f>ROUND(INDEX(RFR_spot_no_VA!$C54:$AQ54,,MATCH(Q$2,RFR_spot_no_VA!$C$2:$AQ$2,0))+ MAX(0.01,Shocks!$E54*ABS(INDEX(RFR_spot_no_VA!$C54:$AQ54,,MATCH(Q$2,RFR_spot_no_VA!$C$2:$AQ$2,0))) )+VA!Q54,5)</f>
        <v>#N/A</v>
      </c>
      <c r="R54" s="39" t="e">
        <f>ROUND(INDEX(RFR_spot_no_VA!$C54:$AQ54,,MATCH(R$2,RFR_spot_no_VA!$C$2:$AQ$2,0))+ MAX(0.01,Shocks!$E54*ABS(INDEX(RFR_spot_no_VA!$C54:$AQ54,,MATCH(R$2,RFR_spot_no_VA!$C$2:$AQ$2,0))) )+VA!R54,5)</f>
        <v>#N/A</v>
      </c>
      <c r="S54" s="39" t="e">
        <f>ROUND(INDEX(RFR_spot_no_VA!$C54:$AQ54,,MATCH(S$2,RFR_spot_no_VA!$C$2:$AQ$2,0))+ MAX(0.01,Shocks!$E54*ABS(INDEX(RFR_spot_no_VA!$C54:$AQ54,,MATCH(S$2,RFR_spot_no_VA!$C$2:$AQ$2,0))) )+VA!S54,5)</f>
        <v>#N/A</v>
      </c>
      <c r="T54" s="39" t="e">
        <f>ROUND(INDEX(RFR_spot_no_VA!$C54:$AQ54,,MATCH(T$2,RFR_spot_no_VA!$C$2:$AQ$2,0))+ MAX(0.01,Shocks!$E54*ABS(INDEX(RFR_spot_no_VA!$C54:$AQ54,,MATCH(T$2,RFR_spot_no_VA!$C$2:$AQ$2,0))) )+VA!T54,5)</f>
        <v>#N/A</v>
      </c>
      <c r="U54" s="39" t="e">
        <f>ROUND(INDEX(RFR_spot_no_VA!$C54:$AQ54,,MATCH(U$2,RFR_spot_no_VA!$C$2:$AQ$2,0))+ MAX(0.01,Shocks!$E54*ABS(INDEX(RFR_spot_no_VA!$C54:$AQ54,,MATCH(U$2,RFR_spot_no_VA!$C$2:$AQ$2,0))) )+VA!U54,5)</f>
        <v>#N/A</v>
      </c>
      <c r="V54" s="39" t="e">
        <f>ROUND(INDEX(RFR_spot_no_VA!$C54:$AQ54,,MATCH(V$2,RFR_spot_no_VA!$C$2:$AQ$2,0))+ MAX(0.01,Shocks!$E54*ABS(INDEX(RFR_spot_no_VA!$C54:$AQ54,,MATCH(V$2,RFR_spot_no_VA!$C$2:$AQ$2,0))) )+VA!V54,5)</f>
        <v>#N/A</v>
      </c>
      <c r="W54" s="39" t="e">
        <f>ROUND(INDEX(RFR_spot_no_VA!$C54:$AQ54,,MATCH(W$2,RFR_spot_no_VA!$C$2:$AQ$2,0))+ MAX(0.01,Shocks!$E54*ABS(INDEX(RFR_spot_no_VA!$C54:$AQ54,,MATCH(W$2,RFR_spot_no_VA!$C$2:$AQ$2,0))) )+VA!W54,5)</f>
        <v>#N/A</v>
      </c>
      <c r="X54" s="39" t="e">
        <f>ROUND(INDEX(RFR_spot_no_VA!$C54:$AQ54,,MATCH(X$2,RFR_spot_no_VA!$C$2:$AQ$2,0))+ MAX(0.01,Shocks!$E54*ABS(INDEX(RFR_spot_no_VA!$C54:$AQ54,,MATCH(X$2,RFR_spot_no_VA!$C$2:$AQ$2,0))) )+VA!X54,5)</f>
        <v>#N/A</v>
      </c>
      <c r="Y54" s="39" t="e">
        <f>ROUND(INDEX(RFR_spot_no_VA!$C54:$AQ54,,MATCH(Y$2,RFR_spot_no_VA!$C$2:$AQ$2,0))+ MAX(0.01,Shocks!$E54*ABS(INDEX(RFR_spot_no_VA!$C54:$AQ54,,MATCH(Y$2,RFR_spot_no_VA!$C$2:$AQ$2,0))) )+VA!Y54,5)</f>
        <v>#N/A</v>
      </c>
      <c r="Z54" s="39" t="e">
        <f>ROUND(INDEX(RFR_spot_no_VA!$C54:$AQ54,,MATCH(Z$2,RFR_spot_no_VA!$C$2:$AQ$2,0))+ MAX(0.01,Shocks!$E54*ABS(INDEX(RFR_spot_no_VA!$C54:$AQ54,,MATCH(Z$2,RFR_spot_no_VA!$C$2:$AQ$2,0))) )+VA!Z54,5)</f>
        <v>#N/A</v>
      </c>
      <c r="AA54" s="39" t="e">
        <f>ROUND(INDEX(RFR_spot_no_VA!$C54:$AQ54,,MATCH(AA$2,RFR_spot_no_VA!$C$2:$AQ$2,0))+ MAX(0.01,Shocks!$E54*ABS(INDEX(RFR_spot_no_VA!$C54:$AQ54,,MATCH(AA$2,RFR_spot_no_VA!$C$2:$AQ$2,0))) )+VA!AA54,5)</f>
        <v>#N/A</v>
      </c>
      <c r="AB54" s="39" t="e">
        <f>ROUND(INDEX(RFR_spot_no_VA!$C54:$AQ54,,MATCH(AB$2,RFR_spot_no_VA!$C$2:$AQ$2,0))+ MAX(0.01,Shocks!$E54*ABS(INDEX(RFR_spot_no_VA!$C54:$AQ54,,MATCH(AB$2,RFR_spot_no_VA!$C$2:$AQ$2,0))) )+VA!AB54,5)</f>
        <v>#N/A</v>
      </c>
      <c r="AC54" s="39" t="e">
        <f>ROUND(INDEX(RFR_spot_no_VA!$C54:$AQ54,,MATCH(AC$2,RFR_spot_no_VA!$C$2:$AQ$2,0))+ MAX(0.01,Shocks!$E54*ABS(INDEX(RFR_spot_no_VA!$C54:$AQ54,,MATCH(AC$2,RFR_spot_no_VA!$C$2:$AQ$2,0))) )+VA!AC54,5)</f>
        <v>#N/A</v>
      </c>
      <c r="AD54" s="39" t="e">
        <f>ROUND(INDEX(RFR_spot_no_VA!$C54:$AQ54,,MATCH(AD$2,RFR_spot_no_VA!$C$2:$AQ$2,0))+ MAX(0.01,Shocks!$E54*ABS(INDEX(RFR_spot_no_VA!$C54:$AQ54,,MATCH(AD$2,RFR_spot_no_VA!$C$2:$AQ$2,0))) )+VA!AD54,5)</f>
        <v>#N/A</v>
      </c>
      <c r="AE54" s="39" t="e">
        <f>ROUND(INDEX(RFR_spot_no_VA!$C54:$AQ54,,MATCH(AE$2,RFR_spot_no_VA!$C$2:$AQ$2,0))+ MAX(0.01,Shocks!$E54*ABS(INDEX(RFR_spot_no_VA!$C54:$AQ54,,MATCH(AE$2,RFR_spot_no_VA!$C$2:$AQ$2,0))) )+VA!AE54,5)</f>
        <v>#N/A</v>
      </c>
      <c r="AF54" s="39" t="e">
        <f>ROUND(INDEX(RFR_spot_no_VA!$C54:$AQ54,,MATCH(AF$2,RFR_spot_no_VA!$C$2:$AQ$2,0))+ MAX(0.01,Shocks!$E54*ABS(INDEX(RFR_spot_no_VA!$C54:$AQ54,,MATCH(AF$2,RFR_spot_no_VA!$C$2:$AQ$2,0))) )+VA!AF54,5)</f>
        <v>#N/A</v>
      </c>
      <c r="AG54" s="39" t="e">
        <f>ROUND(INDEX(RFR_spot_no_VA!$C54:$AQ54,,MATCH(AG$2,RFR_spot_no_VA!$C$2:$AQ$2,0))+ MAX(0.01,Shocks!$E54*ABS(INDEX(RFR_spot_no_VA!$C54:$AQ54,,MATCH(AG$2,RFR_spot_no_VA!$C$2:$AQ$2,0))) )+VA!AG54,5)</f>
        <v>#N/A</v>
      </c>
      <c r="AH54" s="39" t="e">
        <f>ROUND(INDEX(RFR_spot_no_VA!$C54:$AQ54,,MATCH(AH$2,RFR_spot_no_VA!$C$2:$AQ$2,0))+ MAX(0.01,Shocks!$E54*ABS(INDEX(RFR_spot_no_VA!$C54:$AQ54,,MATCH(AH$2,RFR_spot_no_VA!$C$2:$AQ$2,0))) )+VA!AH54,5)</f>
        <v>#N/A</v>
      </c>
      <c r="AI54" s="39" t="e">
        <f>ROUND(INDEX(RFR_spot_no_VA!$C54:$AQ54,,MATCH(AI$2,RFR_spot_no_VA!$C$2:$AQ$2,0))+ MAX(0.01,Shocks!$E54*ABS(INDEX(RFR_spot_no_VA!$C54:$AQ54,,MATCH(AI$2,RFR_spot_no_VA!$C$2:$AQ$2,0))) )+VA!AI54,5)</f>
        <v>#N/A</v>
      </c>
      <c r="AJ54" s="39" t="e">
        <f>ROUND(INDEX(RFR_spot_no_VA!$C54:$AQ54,,MATCH(AJ$2,RFR_spot_no_VA!$C$2:$AQ$2,0))+ MAX(0.01,Shocks!$E54*ABS(INDEX(RFR_spot_no_VA!$C54:$AQ54,,MATCH(AJ$2,RFR_spot_no_VA!$C$2:$AQ$2,0))) )+VA!AJ54,5)</f>
        <v>#N/A</v>
      </c>
      <c r="AK54" s="39" t="e">
        <f>ROUND(INDEX(RFR_spot_no_VA!$C54:$AQ54,,MATCH(AK$2,RFR_spot_no_VA!$C$2:$AQ$2,0))+ MAX(0.01,Shocks!$E54*ABS(INDEX(RFR_spot_no_VA!$C54:$AQ54,,MATCH(AK$2,RFR_spot_no_VA!$C$2:$AQ$2,0))) )+VA!AK54,5)</f>
        <v>#N/A</v>
      </c>
      <c r="AL54" s="39" t="e">
        <f>ROUND(INDEX(RFR_spot_no_VA!$C54:$AQ54,,MATCH(AL$2,RFR_spot_no_VA!$C$2:$AQ$2,0))+ MAX(0.01,Shocks!$E54*ABS(INDEX(RFR_spot_no_VA!$C54:$AQ54,,MATCH(AL$2,RFR_spot_no_VA!$C$2:$AQ$2,0))) )+VA!AL54,5)</f>
        <v>#N/A</v>
      </c>
      <c r="AM54" s="39" t="e">
        <f>ROUND(INDEX(RFR_spot_no_VA!$C54:$AQ54,,MATCH(AM$2,RFR_spot_no_VA!$C$2:$AQ$2,0))+ MAX(0.01,Shocks!$E54*ABS(INDEX(RFR_spot_no_VA!$C54:$AQ54,,MATCH(AM$2,RFR_spot_no_VA!$C$2:$AQ$2,0))) )+VA!AM54,5)</f>
        <v>#N/A</v>
      </c>
      <c r="AN54" s="39" t="e">
        <f>ROUND(INDEX(RFR_spot_no_VA!$C54:$AQ54,,MATCH(AN$2,RFR_spot_no_VA!$C$2:$AQ$2,0))+ MAX(0.01,Shocks!$E54*ABS(INDEX(RFR_spot_no_VA!$C54:$AQ54,,MATCH(AN$2,RFR_spot_no_VA!$C$2:$AQ$2,0))) )+VA!AN54,5)</f>
        <v>#N/A</v>
      </c>
      <c r="AO54" s="39" t="e">
        <f>ROUND(INDEX(RFR_spot_no_VA!$C54:$AQ54,,MATCH(AO$2,RFR_spot_no_VA!$C$2:$AQ$2,0))+ MAX(0.01,Shocks!$E54*ABS(INDEX(RFR_spot_no_VA!$C54:$AQ54,,MATCH(AO$2,RFR_spot_no_VA!$C$2:$AQ$2,0))) )+VA!AO54,5)</f>
        <v>#N/A</v>
      </c>
      <c r="AP54" s="39" t="e">
        <f>ROUND(INDEX(RFR_spot_no_VA!$C54:$AQ54,,MATCH(AP$2,RFR_spot_no_VA!$C$2:$AQ$2,0))+ MAX(0.01,Shocks!$E54*ABS(INDEX(RFR_spot_no_VA!$C54:$AQ54,,MATCH(AP$2,RFR_spot_no_VA!$C$2:$AQ$2,0))) )+VA!AP54,5)</f>
        <v>#N/A</v>
      </c>
      <c r="AQ54" s="39" t="e">
        <f>ROUND(INDEX(RFR_spot_no_VA!$C54:$AQ54,,MATCH(AQ$2,RFR_spot_no_VA!$C$2:$AQ$2,0))+ MAX(0.01,Shocks!$E54*ABS(INDEX(RFR_spot_no_VA!$C54:$AQ54,,MATCH(AQ$2,RFR_spot_no_VA!$C$2:$AQ$2,0))) )+VA!AQ54,5)</f>
        <v>#N/A</v>
      </c>
      <c r="AR54" s="40"/>
      <c r="AS54" s="2"/>
    </row>
    <row r="55" ht="14.5" x14ac:dyDescent="0.35">
      <c r="A55" s="2"/>
      <c r="B55" s="4">
        <f>RFR_spot_no_VA!B55</f>
        <v>45</v>
      </c>
      <c r="C55" s="41" t="e">
        <f>ROUND(INDEX(RFR_spot_no_VA!$C55:$AQ55,,MATCH(C$2,RFR_spot_no_VA!$C$2:$AQ$2,0))+ MAX(0.01,Shocks!$E55*ABS(INDEX(RFR_spot_no_VA!$C55:$AQ55,,MATCH(C$2,RFR_spot_no_VA!$C$2:$AQ$2,0))) )+VA!C55,5)</f>
        <v>#N/A</v>
      </c>
      <c r="D55" s="41" t="e">
        <f>ROUND(INDEX(RFR_spot_no_VA!$C55:$AQ55,,MATCH(D$2,RFR_spot_no_VA!$C$2:$AQ$2,0))+ MAX(0.01,Shocks!$E55*ABS(INDEX(RFR_spot_no_VA!$C55:$AQ55,,MATCH(D$2,RFR_spot_no_VA!$C$2:$AQ$2,0))) )+VA!D55,5)</f>
        <v>#N/A</v>
      </c>
      <c r="E55" s="41" t="e">
        <f>ROUND(INDEX(RFR_spot_no_VA!$C55:$AQ55,,MATCH(E$2,RFR_spot_no_VA!$C$2:$AQ$2,0))+ MAX(0.01,Shocks!$E55*ABS(INDEX(RFR_spot_no_VA!$C55:$AQ55,,MATCH(E$2,RFR_spot_no_VA!$C$2:$AQ$2,0))) )+VA!E55,5)</f>
        <v>#N/A</v>
      </c>
      <c r="F55" s="41" t="e">
        <f>ROUND(INDEX(RFR_spot_no_VA!$C55:$AQ55,,MATCH(F$2,RFR_spot_no_VA!$C$2:$AQ$2,0))+ MAX(0.01,Shocks!$E55*ABS(INDEX(RFR_spot_no_VA!$C55:$AQ55,,MATCH(F$2,RFR_spot_no_VA!$C$2:$AQ$2,0))) )+VA!F55,5)</f>
        <v>#N/A</v>
      </c>
      <c r="G55" s="41" t="e">
        <f>ROUND(INDEX(RFR_spot_no_VA!$C55:$AQ55,,MATCH(G$2,RFR_spot_no_VA!$C$2:$AQ$2,0))+ MAX(0.01,Shocks!$E55*ABS(INDEX(RFR_spot_no_VA!$C55:$AQ55,,MATCH(G$2,RFR_spot_no_VA!$C$2:$AQ$2,0))) )+VA!G55,5)</f>
        <v>#N/A</v>
      </c>
      <c r="H55" s="41" t="e">
        <f>ROUND(INDEX(RFR_spot_no_VA!$C55:$AQ55,,MATCH(H$2,RFR_spot_no_VA!$C$2:$AQ$2,0))+ MAX(0.01,Shocks!$E55*ABS(INDEX(RFR_spot_no_VA!$C55:$AQ55,,MATCH(H$2,RFR_spot_no_VA!$C$2:$AQ$2,0))) )+VA!H55,5)</f>
        <v>#N/A</v>
      </c>
      <c r="I55" s="41" t="e">
        <f>ROUND(INDEX(RFR_spot_no_VA!$C55:$AQ55,,MATCH(I$2,RFR_spot_no_VA!$C$2:$AQ$2,0))+ MAX(0.01,Shocks!$E55*ABS(INDEX(RFR_spot_no_VA!$C55:$AQ55,,MATCH(I$2,RFR_spot_no_VA!$C$2:$AQ$2,0))) )+VA!I55,5)</f>
        <v>#N/A</v>
      </c>
      <c r="J55" s="41" t="e">
        <f>ROUND(INDEX(RFR_spot_no_VA!$C55:$AQ55,,MATCH(J$2,RFR_spot_no_VA!$C$2:$AQ$2,0))+ MAX(0.01,Shocks!$E55*ABS(INDEX(RFR_spot_no_VA!$C55:$AQ55,,MATCH(J$2,RFR_spot_no_VA!$C$2:$AQ$2,0))) )+VA!J55,5)</f>
        <v>#N/A</v>
      </c>
      <c r="K55" s="41" t="e">
        <f>ROUND(INDEX(RFR_spot_no_VA!$C55:$AQ55,,MATCH(K$2,RFR_spot_no_VA!$C$2:$AQ$2,0))+ MAX(0.01,Shocks!$E55*ABS(INDEX(RFR_spot_no_VA!$C55:$AQ55,,MATCH(K$2,RFR_spot_no_VA!$C$2:$AQ$2,0))) )+VA!K55,5)</f>
        <v>#N/A</v>
      </c>
      <c r="L55" s="41" t="e">
        <f>ROUND(INDEX(RFR_spot_no_VA!$C55:$AQ55,,MATCH(L$2,RFR_spot_no_VA!$C$2:$AQ$2,0))+ MAX(0.01,Shocks!$E55*ABS(INDEX(RFR_spot_no_VA!$C55:$AQ55,,MATCH(L$2,RFR_spot_no_VA!$C$2:$AQ$2,0))) )+VA!L55,5)</f>
        <v>#N/A</v>
      </c>
      <c r="M55" s="42" t="e">
        <f>ROUND(INDEX(RFR_spot_no_VA!$C55:$AQ55,,MATCH(M$2,RFR_spot_no_VA!$C$2:$AQ$2,0))+ MAX(0.01,Shocks!$E55*ABS(INDEX(RFR_spot_no_VA!$C55:$AQ55,,MATCH(M$2,RFR_spot_no_VA!$C$2:$AQ$2,0))) )+VA!M55,5)</f>
        <v>#N/A</v>
      </c>
      <c r="N55" s="42" t="e">
        <f>ROUND(INDEX(RFR_spot_no_VA!$C55:$AQ55,,MATCH(N$2,RFR_spot_no_VA!$C$2:$AQ$2,0))+ MAX(0.01,Shocks!$E55*ABS(INDEX(RFR_spot_no_VA!$C55:$AQ55,,MATCH(N$2,RFR_spot_no_VA!$C$2:$AQ$2,0))) )+VA!N55,5)</f>
        <v>#N/A</v>
      </c>
      <c r="O55" s="42" t="e">
        <f>ROUND(INDEX(RFR_spot_no_VA!$C55:$AQ55,,MATCH(O$2,RFR_spot_no_VA!$C$2:$AQ$2,0))+ MAX(0.01,Shocks!$E55*ABS(INDEX(RFR_spot_no_VA!$C55:$AQ55,,MATCH(O$2,RFR_spot_no_VA!$C$2:$AQ$2,0))) )+VA!O55,5)</f>
        <v>#N/A</v>
      </c>
      <c r="P55" s="42" t="e">
        <f>ROUND(INDEX(RFR_spot_no_VA!$C55:$AQ55,,MATCH(P$2,RFR_spot_no_VA!$C$2:$AQ$2,0))+ MAX(0.01,Shocks!$E55*ABS(INDEX(RFR_spot_no_VA!$C55:$AQ55,,MATCH(P$2,RFR_spot_no_VA!$C$2:$AQ$2,0))) )+VA!P55,5)</f>
        <v>#N/A</v>
      </c>
      <c r="Q55" s="42" t="e">
        <f>ROUND(INDEX(RFR_spot_no_VA!$C55:$AQ55,,MATCH(Q$2,RFR_spot_no_VA!$C$2:$AQ$2,0))+ MAX(0.01,Shocks!$E55*ABS(INDEX(RFR_spot_no_VA!$C55:$AQ55,,MATCH(Q$2,RFR_spot_no_VA!$C$2:$AQ$2,0))) )+VA!Q55,5)</f>
        <v>#N/A</v>
      </c>
      <c r="R55" s="42" t="e">
        <f>ROUND(INDEX(RFR_spot_no_VA!$C55:$AQ55,,MATCH(R$2,RFR_spot_no_VA!$C$2:$AQ$2,0))+ MAX(0.01,Shocks!$E55*ABS(INDEX(RFR_spot_no_VA!$C55:$AQ55,,MATCH(R$2,RFR_spot_no_VA!$C$2:$AQ$2,0))) )+VA!R55,5)</f>
        <v>#N/A</v>
      </c>
      <c r="S55" s="42" t="e">
        <f>ROUND(INDEX(RFR_spot_no_VA!$C55:$AQ55,,MATCH(S$2,RFR_spot_no_VA!$C$2:$AQ$2,0))+ MAX(0.01,Shocks!$E55*ABS(INDEX(RFR_spot_no_VA!$C55:$AQ55,,MATCH(S$2,RFR_spot_no_VA!$C$2:$AQ$2,0))) )+VA!S55,5)</f>
        <v>#N/A</v>
      </c>
      <c r="T55" s="42" t="e">
        <f>ROUND(INDEX(RFR_spot_no_VA!$C55:$AQ55,,MATCH(T$2,RFR_spot_no_VA!$C$2:$AQ$2,0))+ MAX(0.01,Shocks!$E55*ABS(INDEX(RFR_spot_no_VA!$C55:$AQ55,,MATCH(T$2,RFR_spot_no_VA!$C$2:$AQ$2,0))) )+VA!T55,5)</f>
        <v>#N/A</v>
      </c>
      <c r="U55" s="42" t="e">
        <f>ROUND(INDEX(RFR_spot_no_VA!$C55:$AQ55,,MATCH(U$2,RFR_spot_no_VA!$C$2:$AQ$2,0))+ MAX(0.01,Shocks!$E55*ABS(INDEX(RFR_spot_no_VA!$C55:$AQ55,,MATCH(U$2,RFR_spot_no_VA!$C$2:$AQ$2,0))) )+VA!U55,5)</f>
        <v>#N/A</v>
      </c>
      <c r="V55" s="42" t="e">
        <f>ROUND(INDEX(RFR_spot_no_VA!$C55:$AQ55,,MATCH(V$2,RFR_spot_no_VA!$C$2:$AQ$2,0))+ MAX(0.01,Shocks!$E55*ABS(INDEX(RFR_spot_no_VA!$C55:$AQ55,,MATCH(V$2,RFR_spot_no_VA!$C$2:$AQ$2,0))) )+VA!V55,5)</f>
        <v>#N/A</v>
      </c>
      <c r="W55" s="42" t="e">
        <f>ROUND(INDEX(RFR_spot_no_VA!$C55:$AQ55,,MATCH(W$2,RFR_spot_no_VA!$C$2:$AQ$2,0))+ MAX(0.01,Shocks!$E55*ABS(INDEX(RFR_spot_no_VA!$C55:$AQ55,,MATCH(W$2,RFR_spot_no_VA!$C$2:$AQ$2,0))) )+VA!W55,5)</f>
        <v>#N/A</v>
      </c>
      <c r="X55" s="42" t="e">
        <f>ROUND(INDEX(RFR_spot_no_VA!$C55:$AQ55,,MATCH(X$2,RFR_spot_no_VA!$C$2:$AQ$2,0))+ MAX(0.01,Shocks!$E55*ABS(INDEX(RFR_spot_no_VA!$C55:$AQ55,,MATCH(X$2,RFR_spot_no_VA!$C$2:$AQ$2,0))) )+VA!X55,5)</f>
        <v>#N/A</v>
      </c>
      <c r="Y55" s="42" t="e">
        <f>ROUND(INDEX(RFR_spot_no_VA!$C55:$AQ55,,MATCH(Y$2,RFR_spot_no_VA!$C$2:$AQ$2,0))+ MAX(0.01,Shocks!$E55*ABS(INDEX(RFR_spot_no_VA!$C55:$AQ55,,MATCH(Y$2,RFR_spot_no_VA!$C$2:$AQ$2,0))) )+VA!Y55,5)</f>
        <v>#N/A</v>
      </c>
      <c r="Z55" s="42" t="e">
        <f>ROUND(INDEX(RFR_spot_no_VA!$C55:$AQ55,,MATCH(Z$2,RFR_spot_no_VA!$C$2:$AQ$2,0))+ MAX(0.01,Shocks!$E55*ABS(INDEX(RFR_spot_no_VA!$C55:$AQ55,,MATCH(Z$2,RFR_spot_no_VA!$C$2:$AQ$2,0))) )+VA!Z55,5)</f>
        <v>#N/A</v>
      </c>
      <c r="AA55" s="42" t="e">
        <f>ROUND(INDEX(RFR_spot_no_VA!$C55:$AQ55,,MATCH(AA$2,RFR_spot_no_VA!$C$2:$AQ$2,0))+ MAX(0.01,Shocks!$E55*ABS(INDEX(RFR_spot_no_VA!$C55:$AQ55,,MATCH(AA$2,RFR_spot_no_VA!$C$2:$AQ$2,0))) )+VA!AA55,5)</f>
        <v>#N/A</v>
      </c>
      <c r="AB55" s="42" t="e">
        <f>ROUND(INDEX(RFR_spot_no_VA!$C55:$AQ55,,MATCH(AB$2,RFR_spot_no_VA!$C$2:$AQ$2,0))+ MAX(0.01,Shocks!$E55*ABS(INDEX(RFR_spot_no_VA!$C55:$AQ55,,MATCH(AB$2,RFR_spot_no_VA!$C$2:$AQ$2,0))) )+VA!AB55,5)</f>
        <v>#N/A</v>
      </c>
      <c r="AC55" s="42" t="e">
        <f>ROUND(INDEX(RFR_spot_no_VA!$C55:$AQ55,,MATCH(AC$2,RFR_spot_no_VA!$C$2:$AQ$2,0))+ MAX(0.01,Shocks!$E55*ABS(INDEX(RFR_spot_no_VA!$C55:$AQ55,,MATCH(AC$2,RFR_spot_no_VA!$C$2:$AQ$2,0))) )+VA!AC55,5)</f>
        <v>#N/A</v>
      </c>
      <c r="AD55" s="42" t="e">
        <f>ROUND(INDEX(RFR_spot_no_VA!$C55:$AQ55,,MATCH(AD$2,RFR_spot_no_VA!$C$2:$AQ$2,0))+ MAX(0.01,Shocks!$E55*ABS(INDEX(RFR_spot_no_VA!$C55:$AQ55,,MATCH(AD$2,RFR_spot_no_VA!$C$2:$AQ$2,0))) )+VA!AD55,5)</f>
        <v>#N/A</v>
      </c>
      <c r="AE55" s="42" t="e">
        <f>ROUND(INDEX(RFR_spot_no_VA!$C55:$AQ55,,MATCH(AE$2,RFR_spot_no_VA!$C$2:$AQ$2,0))+ MAX(0.01,Shocks!$E55*ABS(INDEX(RFR_spot_no_VA!$C55:$AQ55,,MATCH(AE$2,RFR_spot_no_VA!$C$2:$AQ$2,0))) )+VA!AE55,5)</f>
        <v>#N/A</v>
      </c>
      <c r="AF55" s="42" t="e">
        <f>ROUND(INDEX(RFR_spot_no_VA!$C55:$AQ55,,MATCH(AF$2,RFR_spot_no_VA!$C$2:$AQ$2,0))+ MAX(0.01,Shocks!$E55*ABS(INDEX(RFR_spot_no_VA!$C55:$AQ55,,MATCH(AF$2,RFR_spot_no_VA!$C$2:$AQ$2,0))) )+VA!AF55,5)</f>
        <v>#N/A</v>
      </c>
      <c r="AG55" s="42" t="e">
        <f>ROUND(INDEX(RFR_spot_no_VA!$C55:$AQ55,,MATCH(AG$2,RFR_spot_no_VA!$C$2:$AQ$2,0))+ MAX(0.01,Shocks!$E55*ABS(INDEX(RFR_spot_no_VA!$C55:$AQ55,,MATCH(AG$2,RFR_spot_no_VA!$C$2:$AQ$2,0))) )+VA!AG55,5)</f>
        <v>#N/A</v>
      </c>
      <c r="AH55" s="42" t="e">
        <f>ROUND(INDEX(RFR_spot_no_VA!$C55:$AQ55,,MATCH(AH$2,RFR_spot_no_VA!$C$2:$AQ$2,0))+ MAX(0.01,Shocks!$E55*ABS(INDEX(RFR_spot_no_VA!$C55:$AQ55,,MATCH(AH$2,RFR_spot_no_VA!$C$2:$AQ$2,0))) )+VA!AH55,5)</f>
        <v>#N/A</v>
      </c>
      <c r="AI55" s="42" t="e">
        <f>ROUND(INDEX(RFR_spot_no_VA!$C55:$AQ55,,MATCH(AI$2,RFR_spot_no_VA!$C$2:$AQ$2,0))+ MAX(0.01,Shocks!$E55*ABS(INDEX(RFR_spot_no_VA!$C55:$AQ55,,MATCH(AI$2,RFR_spot_no_VA!$C$2:$AQ$2,0))) )+VA!AI55,5)</f>
        <v>#N/A</v>
      </c>
      <c r="AJ55" s="42" t="e">
        <f>ROUND(INDEX(RFR_spot_no_VA!$C55:$AQ55,,MATCH(AJ$2,RFR_spot_no_VA!$C$2:$AQ$2,0))+ MAX(0.01,Shocks!$E55*ABS(INDEX(RFR_spot_no_VA!$C55:$AQ55,,MATCH(AJ$2,RFR_spot_no_VA!$C$2:$AQ$2,0))) )+VA!AJ55,5)</f>
        <v>#N/A</v>
      </c>
      <c r="AK55" s="42" t="e">
        <f>ROUND(INDEX(RFR_spot_no_VA!$C55:$AQ55,,MATCH(AK$2,RFR_spot_no_VA!$C$2:$AQ$2,0))+ MAX(0.01,Shocks!$E55*ABS(INDEX(RFR_spot_no_VA!$C55:$AQ55,,MATCH(AK$2,RFR_spot_no_VA!$C$2:$AQ$2,0))) )+VA!AK55,5)</f>
        <v>#N/A</v>
      </c>
      <c r="AL55" s="42" t="e">
        <f>ROUND(INDEX(RFR_spot_no_VA!$C55:$AQ55,,MATCH(AL$2,RFR_spot_no_VA!$C$2:$AQ$2,0))+ MAX(0.01,Shocks!$E55*ABS(INDEX(RFR_spot_no_VA!$C55:$AQ55,,MATCH(AL$2,RFR_spot_no_VA!$C$2:$AQ$2,0))) )+VA!AL55,5)</f>
        <v>#N/A</v>
      </c>
      <c r="AM55" s="42" t="e">
        <f>ROUND(INDEX(RFR_spot_no_VA!$C55:$AQ55,,MATCH(AM$2,RFR_spot_no_VA!$C$2:$AQ$2,0))+ MAX(0.01,Shocks!$E55*ABS(INDEX(RFR_spot_no_VA!$C55:$AQ55,,MATCH(AM$2,RFR_spot_no_VA!$C$2:$AQ$2,0))) )+VA!AM55,5)</f>
        <v>#N/A</v>
      </c>
      <c r="AN55" s="42" t="e">
        <f>ROUND(INDEX(RFR_spot_no_VA!$C55:$AQ55,,MATCH(AN$2,RFR_spot_no_VA!$C$2:$AQ$2,0))+ MAX(0.01,Shocks!$E55*ABS(INDEX(RFR_spot_no_VA!$C55:$AQ55,,MATCH(AN$2,RFR_spot_no_VA!$C$2:$AQ$2,0))) )+VA!AN55,5)</f>
        <v>#N/A</v>
      </c>
      <c r="AO55" s="42" t="e">
        <f>ROUND(INDEX(RFR_spot_no_VA!$C55:$AQ55,,MATCH(AO$2,RFR_spot_no_VA!$C$2:$AQ$2,0))+ MAX(0.01,Shocks!$E55*ABS(INDEX(RFR_spot_no_VA!$C55:$AQ55,,MATCH(AO$2,RFR_spot_no_VA!$C$2:$AQ$2,0))) )+VA!AO55,5)</f>
        <v>#N/A</v>
      </c>
      <c r="AP55" s="42" t="e">
        <f>ROUND(INDEX(RFR_spot_no_VA!$C55:$AQ55,,MATCH(AP$2,RFR_spot_no_VA!$C$2:$AQ$2,0))+ MAX(0.01,Shocks!$E55*ABS(INDEX(RFR_spot_no_VA!$C55:$AQ55,,MATCH(AP$2,RFR_spot_no_VA!$C$2:$AQ$2,0))) )+VA!AP55,5)</f>
        <v>#N/A</v>
      </c>
      <c r="AQ55" s="42" t="e">
        <f>ROUND(INDEX(RFR_spot_no_VA!$C55:$AQ55,,MATCH(AQ$2,RFR_spot_no_VA!$C$2:$AQ$2,0))+ MAX(0.01,Shocks!$E55*ABS(INDEX(RFR_spot_no_VA!$C55:$AQ55,,MATCH(AQ$2,RFR_spot_no_VA!$C$2:$AQ$2,0))) )+VA!AQ55,5)</f>
        <v>#N/A</v>
      </c>
      <c r="AR55" s="40"/>
      <c r="AS55" s="2"/>
    </row>
    <row r="56" ht="14.5" x14ac:dyDescent="0.35">
      <c r="A56" s="2"/>
      <c r="B56" s="2">
        <f>RFR_spot_no_VA!B56</f>
        <v>46</v>
      </c>
      <c r="C56" s="38" t="e">
        <f>ROUND(INDEX(RFR_spot_no_VA!$C56:$AQ56,,MATCH(C$2,RFR_spot_no_VA!$C$2:$AQ$2,0))+ MAX(0.01,Shocks!$E56*ABS(INDEX(RFR_spot_no_VA!$C56:$AQ56,,MATCH(C$2,RFR_spot_no_VA!$C$2:$AQ$2,0))) )+VA!C56,5)</f>
        <v>#N/A</v>
      </c>
      <c r="D56" s="38" t="e">
        <f>ROUND(INDEX(RFR_spot_no_VA!$C56:$AQ56,,MATCH(D$2,RFR_spot_no_VA!$C$2:$AQ$2,0))+ MAX(0.01,Shocks!$E56*ABS(INDEX(RFR_spot_no_VA!$C56:$AQ56,,MATCH(D$2,RFR_spot_no_VA!$C$2:$AQ$2,0))) )+VA!D56,5)</f>
        <v>#N/A</v>
      </c>
      <c r="E56" s="38" t="e">
        <f>ROUND(INDEX(RFR_spot_no_VA!$C56:$AQ56,,MATCH(E$2,RFR_spot_no_VA!$C$2:$AQ$2,0))+ MAX(0.01,Shocks!$E56*ABS(INDEX(RFR_spot_no_VA!$C56:$AQ56,,MATCH(E$2,RFR_spot_no_VA!$C$2:$AQ$2,0))) )+VA!E56,5)</f>
        <v>#N/A</v>
      </c>
      <c r="F56" s="38" t="e">
        <f>ROUND(INDEX(RFR_spot_no_VA!$C56:$AQ56,,MATCH(F$2,RFR_spot_no_VA!$C$2:$AQ$2,0))+ MAX(0.01,Shocks!$E56*ABS(INDEX(RFR_spot_no_VA!$C56:$AQ56,,MATCH(F$2,RFR_spot_no_VA!$C$2:$AQ$2,0))) )+VA!F56,5)</f>
        <v>#N/A</v>
      </c>
      <c r="G56" s="38" t="e">
        <f>ROUND(INDEX(RFR_spot_no_VA!$C56:$AQ56,,MATCH(G$2,RFR_spot_no_VA!$C$2:$AQ$2,0))+ MAX(0.01,Shocks!$E56*ABS(INDEX(RFR_spot_no_VA!$C56:$AQ56,,MATCH(G$2,RFR_spot_no_VA!$C$2:$AQ$2,0))) )+VA!G56,5)</f>
        <v>#N/A</v>
      </c>
      <c r="H56" s="38" t="e">
        <f>ROUND(INDEX(RFR_spot_no_VA!$C56:$AQ56,,MATCH(H$2,RFR_spot_no_VA!$C$2:$AQ$2,0))+ MAX(0.01,Shocks!$E56*ABS(INDEX(RFR_spot_no_VA!$C56:$AQ56,,MATCH(H$2,RFR_spot_no_VA!$C$2:$AQ$2,0))) )+VA!H56,5)</f>
        <v>#N/A</v>
      </c>
      <c r="I56" s="38" t="e">
        <f>ROUND(INDEX(RFR_spot_no_VA!$C56:$AQ56,,MATCH(I$2,RFR_spot_no_VA!$C$2:$AQ$2,0))+ MAX(0.01,Shocks!$E56*ABS(INDEX(RFR_spot_no_VA!$C56:$AQ56,,MATCH(I$2,RFR_spot_no_VA!$C$2:$AQ$2,0))) )+VA!I56,5)</f>
        <v>#N/A</v>
      </c>
      <c r="J56" s="38" t="e">
        <f>ROUND(INDEX(RFR_spot_no_VA!$C56:$AQ56,,MATCH(J$2,RFR_spot_no_VA!$C$2:$AQ$2,0))+ MAX(0.01,Shocks!$E56*ABS(INDEX(RFR_spot_no_VA!$C56:$AQ56,,MATCH(J$2,RFR_spot_no_VA!$C$2:$AQ$2,0))) )+VA!J56,5)</f>
        <v>#N/A</v>
      </c>
      <c r="K56" s="38" t="e">
        <f>ROUND(INDEX(RFR_spot_no_VA!$C56:$AQ56,,MATCH(K$2,RFR_spot_no_VA!$C$2:$AQ$2,0))+ MAX(0.01,Shocks!$E56*ABS(INDEX(RFR_spot_no_VA!$C56:$AQ56,,MATCH(K$2,RFR_spot_no_VA!$C$2:$AQ$2,0))) )+VA!K56,5)</f>
        <v>#N/A</v>
      </c>
      <c r="L56" s="38" t="e">
        <f>ROUND(INDEX(RFR_spot_no_VA!$C56:$AQ56,,MATCH(L$2,RFR_spot_no_VA!$C$2:$AQ$2,0))+ MAX(0.01,Shocks!$E56*ABS(INDEX(RFR_spot_no_VA!$C56:$AQ56,,MATCH(L$2,RFR_spot_no_VA!$C$2:$AQ$2,0))) )+VA!L56,5)</f>
        <v>#N/A</v>
      </c>
      <c r="M56" s="39" t="e">
        <f>ROUND(INDEX(RFR_spot_no_VA!$C56:$AQ56,,MATCH(M$2,RFR_spot_no_VA!$C$2:$AQ$2,0))+ MAX(0.01,Shocks!$E56*ABS(INDEX(RFR_spot_no_VA!$C56:$AQ56,,MATCH(M$2,RFR_spot_no_VA!$C$2:$AQ$2,0))) )+VA!M56,5)</f>
        <v>#N/A</v>
      </c>
      <c r="N56" s="39" t="e">
        <f>ROUND(INDEX(RFR_spot_no_VA!$C56:$AQ56,,MATCH(N$2,RFR_spot_no_VA!$C$2:$AQ$2,0))+ MAX(0.01,Shocks!$E56*ABS(INDEX(RFR_spot_no_VA!$C56:$AQ56,,MATCH(N$2,RFR_spot_no_VA!$C$2:$AQ$2,0))) )+VA!N56,5)</f>
        <v>#N/A</v>
      </c>
      <c r="O56" s="39" t="e">
        <f>ROUND(INDEX(RFR_spot_no_VA!$C56:$AQ56,,MATCH(O$2,RFR_spot_no_VA!$C$2:$AQ$2,0))+ MAX(0.01,Shocks!$E56*ABS(INDEX(RFR_spot_no_VA!$C56:$AQ56,,MATCH(O$2,RFR_spot_no_VA!$C$2:$AQ$2,0))) )+VA!O56,5)</f>
        <v>#N/A</v>
      </c>
      <c r="P56" s="39" t="e">
        <f>ROUND(INDEX(RFR_spot_no_VA!$C56:$AQ56,,MATCH(P$2,RFR_spot_no_VA!$C$2:$AQ$2,0))+ MAX(0.01,Shocks!$E56*ABS(INDEX(RFR_spot_no_VA!$C56:$AQ56,,MATCH(P$2,RFR_spot_no_VA!$C$2:$AQ$2,0))) )+VA!P56,5)</f>
        <v>#N/A</v>
      </c>
      <c r="Q56" s="39" t="e">
        <f>ROUND(INDEX(RFR_spot_no_VA!$C56:$AQ56,,MATCH(Q$2,RFR_spot_no_VA!$C$2:$AQ$2,0))+ MAX(0.01,Shocks!$E56*ABS(INDEX(RFR_spot_no_VA!$C56:$AQ56,,MATCH(Q$2,RFR_spot_no_VA!$C$2:$AQ$2,0))) )+VA!Q56,5)</f>
        <v>#N/A</v>
      </c>
      <c r="R56" s="39" t="e">
        <f>ROUND(INDEX(RFR_spot_no_VA!$C56:$AQ56,,MATCH(R$2,RFR_spot_no_VA!$C$2:$AQ$2,0))+ MAX(0.01,Shocks!$E56*ABS(INDEX(RFR_spot_no_VA!$C56:$AQ56,,MATCH(R$2,RFR_spot_no_VA!$C$2:$AQ$2,0))) )+VA!R56,5)</f>
        <v>#N/A</v>
      </c>
      <c r="S56" s="39" t="e">
        <f>ROUND(INDEX(RFR_spot_no_VA!$C56:$AQ56,,MATCH(S$2,RFR_spot_no_VA!$C$2:$AQ$2,0))+ MAX(0.01,Shocks!$E56*ABS(INDEX(RFR_spot_no_VA!$C56:$AQ56,,MATCH(S$2,RFR_spot_no_VA!$C$2:$AQ$2,0))) )+VA!S56,5)</f>
        <v>#N/A</v>
      </c>
      <c r="T56" s="39" t="e">
        <f>ROUND(INDEX(RFR_spot_no_VA!$C56:$AQ56,,MATCH(T$2,RFR_spot_no_VA!$C$2:$AQ$2,0))+ MAX(0.01,Shocks!$E56*ABS(INDEX(RFR_spot_no_VA!$C56:$AQ56,,MATCH(T$2,RFR_spot_no_VA!$C$2:$AQ$2,0))) )+VA!T56,5)</f>
        <v>#N/A</v>
      </c>
      <c r="U56" s="39" t="e">
        <f>ROUND(INDEX(RFR_spot_no_VA!$C56:$AQ56,,MATCH(U$2,RFR_spot_no_VA!$C$2:$AQ$2,0))+ MAX(0.01,Shocks!$E56*ABS(INDEX(RFR_spot_no_VA!$C56:$AQ56,,MATCH(U$2,RFR_spot_no_VA!$C$2:$AQ$2,0))) )+VA!U56,5)</f>
        <v>#N/A</v>
      </c>
      <c r="V56" s="39" t="e">
        <f>ROUND(INDEX(RFR_spot_no_VA!$C56:$AQ56,,MATCH(V$2,RFR_spot_no_VA!$C$2:$AQ$2,0))+ MAX(0.01,Shocks!$E56*ABS(INDEX(RFR_spot_no_VA!$C56:$AQ56,,MATCH(V$2,RFR_spot_no_VA!$C$2:$AQ$2,0))) )+VA!V56,5)</f>
        <v>#N/A</v>
      </c>
      <c r="W56" s="39" t="e">
        <f>ROUND(INDEX(RFR_spot_no_VA!$C56:$AQ56,,MATCH(W$2,RFR_spot_no_VA!$C$2:$AQ$2,0))+ MAX(0.01,Shocks!$E56*ABS(INDEX(RFR_spot_no_VA!$C56:$AQ56,,MATCH(W$2,RFR_spot_no_VA!$C$2:$AQ$2,0))) )+VA!W56,5)</f>
        <v>#N/A</v>
      </c>
      <c r="X56" s="39" t="e">
        <f>ROUND(INDEX(RFR_spot_no_VA!$C56:$AQ56,,MATCH(X$2,RFR_spot_no_VA!$C$2:$AQ$2,0))+ MAX(0.01,Shocks!$E56*ABS(INDEX(RFR_spot_no_VA!$C56:$AQ56,,MATCH(X$2,RFR_spot_no_VA!$C$2:$AQ$2,0))) )+VA!X56,5)</f>
        <v>#N/A</v>
      </c>
      <c r="Y56" s="39" t="e">
        <f>ROUND(INDEX(RFR_spot_no_VA!$C56:$AQ56,,MATCH(Y$2,RFR_spot_no_VA!$C$2:$AQ$2,0))+ MAX(0.01,Shocks!$E56*ABS(INDEX(RFR_spot_no_VA!$C56:$AQ56,,MATCH(Y$2,RFR_spot_no_VA!$C$2:$AQ$2,0))) )+VA!Y56,5)</f>
        <v>#N/A</v>
      </c>
      <c r="Z56" s="39" t="e">
        <f>ROUND(INDEX(RFR_spot_no_VA!$C56:$AQ56,,MATCH(Z$2,RFR_spot_no_VA!$C$2:$AQ$2,0))+ MAX(0.01,Shocks!$E56*ABS(INDEX(RFR_spot_no_VA!$C56:$AQ56,,MATCH(Z$2,RFR_spot_no_VA!$C$2:$AQ$2,0))) )+VA!Z56,5)</f>
        <v>#N/A</v>
      </c>
      <c r="AA56" s="39" t="e">
        <f>ROUND(INDEX(RFR_spot_no_VA!$C56:$AQ56,,MATCH(AA$2,RFR_spot_no_VA!$C$2:$AQ$2,0))+ MAX(0.01,Shocks!$E56*ABS(INDEX(RFR_spot_no_VA!$C56:$AQ56,,MATCH(AA$2,RFR_spot_no_VA!$C$2:$AQ$2,0))) )+VA!AA56,5)</f>
        <v>#N/A</v>
      </c>
      <c r="AB56" s="39" t="e">
        <f>ROUND(INDEX(RFR_spot_no_VA!$C56:$AQ56,,MATCH(AB$2,RFR_spot_no_VA!$C$2:$AQ$2,0))+ MAX(0.01,Shocks!$E56*ABS(INDEX(RFR_spot_no_VA!$C56:$AQ56,,MATCH(AB$2,RFR_spot_no_VA!$C$2:$AQ$2,0))) )+VA!AB56,5)</f>
        <v>#N/A</v>
      </c>
      <c r="AC56" s="39" t="e">
        <f>ROUND(INDEX(RFR_spot_no_VA!$C56:$AQ56,,MATCH(AC$2,RFR_spot_no_VA!$C$2:$AQ$2,0))+ MAX(0.01,Shocks!$E56*ABS(INDEX(RFR_spot_no_VA!$C56:$AQ56,,MATCH(AC$2,RFR_spot_no_VA!$C$2:$AQ$2,0))) )+VA!AC56,5)</f>
        <v>#N/A</v>
      </c>
      <c r="AD56" s="39" t="e">
        <f>ROUND(INDEX(RFR_spot_no_VA!$C56:$AQ56,,MATCH(AD$2,RFR_spot_no_VA!$C$2:$AQ$2,0))+ MAX(0.01,Shocks!$E56*ABS(INDEX(RFR_spot_no_VA!$C56:$AQ56,,MATCH(AD$2,RFR_spot_no_VA!$C$2:$AQ$2,0))) )+VA!AD56,5)</f>
        <v>#N/A</v>
      </c>
      <c r="AE56" s="39" t="e">
        <f>ROUND(INDEX(RFR_spot_no_VA!$C56:$AQ56,,MATCH(AE$2,RFR_spot_no_VA!$C$2:$AQ$2,0))+ MAX(0.01,Shocks!$E56*ABS(INDEX(RFR_spot_no_VA!$C56:$AQ56,,MATCH(AE$2,RFR_spot_no_VA!$C$2:$AQ$2,0))) )+VA!AE56,5)</f>
        <v>#N/A</v>
      </c>
      <c r="AF56" s="39" t="e">
        <f>ROUND(INDEX(RFR_spot_no_VA!$C56:$AQ56,,MATCH(AF$2,RFR_spot_no_VA!$C$2:$AQ$2,0))+ MAX(0.01,Shocks!$E56*ABS(INDEX(RFR_spot_no_VA!$C56:$AQ56,,MATCH(AF$2,RFR_spot_no_VA!$C$2:$AQ$2,0))) )+VA!AF56,5)</f>
        <v>#N/A</v>
      </c>
      <c r="AG56" s="39" t="e">
        <f>ROUND(INDEX(RFR_spot_no_VA!$C56:$AQ56,,MATCH(AG$2,RFR_spot_no_VA!$C$2:$AQ$2,0))+ MAX(0.01,Shocks!$E56*ABS(INDEX(RFR_spot_no_VA!$C56:$AQ56,,MATCH(AG$2,RFR_spot_no_VA!$C$2:$AQ$2,0))) )+VA!AG56,5)</f>
        <v>#N/A</v>
      </c>
      <c r="AH56" s="39" t="e">
        <f>ROUND(INDEX(RFR_spot_no_VA!$C56:$AQ56,,MATCH(AH$2,RFR_spot_no_VA!$C$2:$AQ$2,0))+ MAX(0.01,Shocks!$E56*ABS(INDEX(RFR_spot_no_VA!$C56:$AQ56,,MATCH(AH$2,RFR_spot_no_VA!$C$2:$AQ$2,0))) )+VA!AH56,5)</f>
        <v>#N/A</v>
      </c>
      <c r="AI56" s="39" t="e">
        <f>ROUND(INDEX(RFR_spot_no_VA!$C56:$AQ56,,MATCH(AI$2,RFR_spot_no_VA!$C$2:$AQ$2,0))+ MAX(0.01,Shocks!$E56*ABS(INDEX(RFR_spot_no_VA!$C56:$AQ56,,MATCH(AI$2,RFR_spot_no_VA!$C$2:$AQ$2,0))) )+VA!AI56,5)</f>
        <v>#N/A</v>
      </c>
      <c r="AJ56" s="39" t="e">
        <f>ROUND(INDEX(RFR_spot_no_VA!$C56:$AQ56,,MATCH(AJ$2,RFR_spot_no_VA!$C$2:$AQ$2,0))+ MAX(0.01,Shocks!$E56*ABS(INDEX(RFR_spot_no_VA!$C56:$AQ56,,MATCH(AJ$2,RFR_spot_no_VA!$C$2:$AQ$2,0))) )+VA!AJ56,5)</f>
        <v>#N/A</v>
      </c>
      <c r="AK56" s="39" t="e">
        <f>ROUND(INDEX(RFR_spot_no_VA!$C56:$AQ56,,MATCH(AK$2,RFR_spot_no_VA!$C$2:$AQ$2,0))+ MAX(0.01,Shocks!$E56*ABS(INDEX(RFR_spot_no_VA!$C56:$AQ56,,MATCH(AK$2,RFR_spot_no_VA!$C$2:$AQ$2,0))) )+VA!AK56,5)</f>
        <v>#N/A</v>
      </c>
      <c r="AL56" s="39" t="e">
        <f>ROUND(INDEX(RFR_spot_no_VA!$C56:$AQ56,,MATCH(AL$2,RFR_spot_no_VA!$C$2:$AQ$2,0))+ MAX(0.01,Shocks!$E56*ABS(INDEX(RFR_spot_no_VA!$C56:$AQ56,,MATCH(AL$2,RFR_spot_no_VA!$C$2:$AQ$2,0))) )+VA!AL56,5)</f>
        <v>#N/A</v>
      </c>
      <c r="AM56" s="39" t="e">
        <f>ROUND(INDEX(RFR_spot_no_VA!$C56:$AQ56,,MATCH(AM$2,RFR_spot_no_VA!$C$2:$AQ$2,0))+ MAX(0.01,Shocks!$E56*ABS(INDEX(RFR_spot_no_VA!$C56:$AQ56,,MATCH(AM$2,RFR_spot_no_VA!$C$2:$AQ$2,0))) )+VA!AM56,5)</f>
        <v>#N/A</v>
      </c>
      <c r="AN56" s="39" t="e">
        <f>ROUND(INDEX(RFR_spot_no_VA!$C56:$AQ56,,MATCH(AN$2,RFR_spot_no_VA!$C$2:$AQ$2,0))+ MAX(0.01,Shocks!$E56*ABS(INDEX(RFR_spot_no_VA!$C56:$AQ56,,MATCH(AN$2,RFR_spot_no_VA!$C$2:$AQ$2,0))) )+VA!AN56,5)</f>
        <v>#N/A</v>
      </c>
      <c r="AO56" s="39" t="e">
        <f>ROUND(INDEX(RFR_spot_no_VA!$C56:$AQ56,,MATCH(AO$2,RFR_spot_no_VA!$C$2:$AQ$2,0))+ MAX(0.01,Shocks!$E56*ABS(INDEX(RFR_spot_no_VA!$C56:$AQ56,,MATCH(AO$2,RFR_spot_no_VA!$C$2:$AQ$2,0))) )+VA!AO56,5)</f>
        <v>#N/A</v>
      </c>
      <c r="AP56" s="39" t="e">
        <f>ROUND(INDEX(RFR_spot_no_VA!$C56:$AQ56,,MATCH(AP$2,RFR_spot_no_VA!$C$2:$AQ$2,0))+ MAX(0.01,Shocks!$E56*ABS(INDEX(RFR_spot_no_VA!$C56:$AQ56,,MATCH(AP$2,RFR_spot_no_VA!$C$2:$AQ$2,0))) )+VA!AP56,5)</f>
        <v>#N/A</v>
      </c>
      <c r="AQ56" s="39" t="e">
        <f>ROUND(INDEX(RFR_spot_no_VA!$C56:$AQ56,,MATCH(AQ$2,RFR_spot_no_VA!$C$2:$AQ$2,0))+ MAX(0.01,Shocks!$E56*ABS(INDEX(RFR_spot_no_VA!$C56:$AQ56,,MATCH(AQ$2,RFR_spot_no_VA!$C$2:$AQ$2,0))) )+VA!AQ56,5)</f>
        <v>#N/A</v>
      </c>
      <c r="AR56" s="40"/>
      <c r="AS56" s="2"/>
    </row>
    <row r="57" ht="14.5" x14ac:dyDescent="0.35">
      <c r="A57" s="2"/>
      <c r="B57" s="2">
        <f>RFR_spot_no_VA!B57</f>
        <v>47</v>
      </c>
      <c r="C57" s="38" t="e">
        <f>ROUND(INDEX(RFR_spot_no_VA!$C57:$AQ57,,MATCH(C$2,RFR_spot_no_VA!$C$2:$AQ$2,0))+ MAX(0.01,Shocks!$E57*ABS(INDEX(RFR_spot_no_VA!$C57:$AQ57,,MATCH(C$2,RFR_spot_no_VA!$C$2:$AQ$2,0))) )+VA!C57,5)</f>
        <v>#N/A</v>
      </c>
      <c r="D57" s="38" t="e">
        <f>ROUND(INDEX(RFR_spot_no_VA!$C57:$AQ57,,MATCH(D$2,RFR_spot_no_VA!$C$2:$AQ$2,0))+ MAX(0.01,Shocks!$E57*ABS(INDEX(RFR_spot_no_VA!$C57:$AQ57,,MATCH(D$2,RFR_spot_no_VA!$C$2:$AQ$2,0))) )+VA!D57,5)</f>
        <v>#N/A</v>
      </c>
      <c r="E57" s="38" t="e">
        <f>ROUND(INDEX(RFR_spot_no_VA!$C57:$AQ57,,MATCH(E$2,RFR_spot_no_VA!$C$2:$AQ$2,0))+ MAX(0.01,Shocks!$E57*ABS(INDEX(RFR_spot_no_VA!$C57:$AQ57,,MATCH(E$2,RFR_spot_no_VA!$C$2:$AQ$2,0))) )+VA!E57,5)</f>
        <v>#N/A</v>
      </c>
      <c r="F57" s="38" t="e">
        <f>ROUND(INDEX(RFR_spot_no_VA!$C57:$AQ57,,MATCH(F$2,RFR_spot_no_VA!$C$2:$AQ$2,0))+ MAX(0.01,Shocks!$E57*ABS(INDEX(RFR_spot_no_VA!$C57:$AQ57,,MATCH(F$2,RFR_spot_no_VA!$C$2:$AQ$2,0))) )+VA!F57,5)</f>
        <v>#N/A</v>
      </c>
      <c r="G57" s="38" t="e">
        <f>ROUND(INDEX(RFR_spot_no_VA!$C57:$AQ57,,MATCH(G$2,RFR_spot_no_VA!$C$2:$AQ$2,0))+ MAX(0.01,Shocks!$E57*ABS(INDEX(RFR_spot_no_VA!$C57:$AQ57,,MATCH(G$2,RFR_spot_no_VA!$C$2:$AQ$2,0))) )+VA!G57,5)</f>
        <v>#N/A</v>
      </c>
      <c r="H57" s="38" t="e">
        <f>ROUND(INDEX(RFR_spot_no_VA!$C57:$AQ57,,MATCH(H$2,RFR_spot_no_VA!$C$2:$AQ$2,0))+ MAX(0.01,Shocks!$E57*ABS(INDEX(RFR_spot_no_VA!$C57:$AQ57,,MATCH(H$2,RFR_spot_no_VA!$C$2:$AQ$2,0))) )+VA!H57,5)</f>
        <v>#N/A</v>
      </c>
      <c r="I57" s="38" t="e">
        <f>ROUND(INDEX(RFR_spot_no_VA!$C57:$AQ57,,MATCH(I$2,RFR_spot_no_VA!$C$2:$AQ$2,0))+ MAX(0.01,Shocks!$E57*ABS(INDEX(RFR_spot_no_VA!$C57:$AQ57,,MATCH(I$2,RFR_spot_no_VA!$C$2:$AQ$2,0))) )+VA!I57,5)</f>
        <v>#N/A</v>
      </c>
      <c r="J57" s="38" t="e">
        <f>ROUND(INDEX(RFR_spot_no_VA!$C57:$AQ57,,MATCH(J$2,RFR_spot_no_VA!$C$2:$AQ$2,0))+ MAX(0.01,Shocks!$E57*ABS(INDEX(RFR_spot_no_VA!$C57:$AQ57,,MATCH(J$2,RFR_spot_no_VA!$C$2:$AQ$2,0))) )+VA!J57,5)</f>
        <v>#N/A</v>
      </c>
      <c r="K57" s="38" t="e">
        <f>ROUND(INDEX(RFR_spot_no_VA!$C57:$AQ57,,MATCH(K$2,RFR_spot_no_VA!$C$2:$AQ$2,0))+ MAX(0.01,Shocks!$E57*ABS(INDEX(RFR_spot_no_VA!$C57:$AQ57,,MATCH(K$2,RFR_spot_no_VA!$C$2:$AQ$2,0))) )+VA!K57,5)</f>
        <v>#N/A</v>
      </c>
      <c r="L57" s="38" t="e">
        <f>ROUND(INDEX(RFR_spot_no_VA!$C57:$AQ57,,MATCH(L$2,RFR_spot_no_VA!$C$2:$AQ$2,0))+ MAX(0.01,Shocks!$E57*ABS(INDEX(RFR_spot_no_VA!$C57:$AQ57,,MATCH(L$2,RFR_spot_no_VA!$C$2:$AQ$2,0))) )+VA!L57,5)</f>
        <v>#N/A</v>
      </c>
      <c r="M57" s="39" t="e">
        <f>ROUND(INDEX(RFR_spot_no_VA!$C57:$AQ57,,MATCH(M$2,RFR_spot_no_VA!$C$2:$AQ$2,0))+ MAX(0.01,Shocks!$E57*ABS(INDEX(RFR_spot_no_VA!$C57:$AQ57,,MATCH(M$2,RFR_spot_no_VA!$C$2:$AQ$2,0))) )+VA!M57,5)</f>
        <v>#N/A</v>
      </c>
      <c r="N57" s="39" t="e">
        <f>ROUND(INDEX(RFR_spot_no_VA!$C57:$AQ57,,MATCH(N$2,RFR_spot_no_VA!$C$2:$AQ$2,0))+ MAX(0.01,Shocks!$E57*ABS(INDEX(RFR_spot_no_VA!$C57:$AQ57,,MATCH(N$2,RFR_spot_no_VA!$C$2:$AQ$2,0))) )+VA!N57,5)</f>
        <v>#N/A</v>
      </c>
      <c r="O57" s="39" t="e">
        <f>ROUND(INDEX(RFR_spot_no_VA!$C57:$AQ57,,MATCH(O$2,RFR_spot_no_VA!$C$2:$AQ$2,0))+ MAX(0.01,Shocks!$E57*ABS(INDEX(RFR_spot_no_VA!$C57:$AQ57,,MATCH(O$2,RFR_spot_no_VA!$C$2:$AQ$2,0))) )+VA!O57,5)</f>
        <v>#N/A</v>
      </c>
      <c r="P57" s="39" t="e">
        <f>ROUND(INDEX(RFR_spot_no_VA!$C57:$AQ57,,MATCH(P$2,RFR_spot_no_VA!$C$2:$AQ$2,0))+ MAX(0.01,Shocks!$E57*ABS(INDEX(RFR_spot_no_VA!$C57:$AQ57,,MATCH(P$2,RFR_spot_no_VA!$C$2:$AQ$2,0))) )+VA!P57,5)</f>
        <v>#N/A</v>
      </c>
      <c r="Q57" s="39" t="e">
        <f>ROUND(INDEX(RFR_spot_no_VA!$C57:$AQ57,,MATCH(Q$2,RFR_spot_no_VA!$C$2:$AQ$2,0))+ MAX(0.01,Shocks!$E57*ABS(INDEX(RFR_spot_no_VA!$C57:$AQ57,,MATCH(Q$2,RFR_spot_no_VA!$C$2:$AQ$2,0))) )+VA!Q57,5)</f>
        <v>#N/A</v>
      </c>
      <c r="R57" s="39" t="e">
        <f>ROUND(INDEX(RFR_spot_no_VA!$C57:$AQ57,,MATCH(R$2,RFR_spot_no_VA!$C$2:$AQ$2,0))+ MAX(0.01,Shocks!$E57*ABS(INDEX(RFR_spot_no_VA!$C57:$AQ57,,MATCH(R$2,RFR_spot_no_VA!$C$2:$AQ$2,0))) )+VA!R57,5)</f>
        <v>#N/A</v>
      </c>
      <c r="S57" s="39" t="e">
        <f>ROUND(INDEX(RFR_spot_no_VA!$C57:$AQ57,,MATCH(S$2,RFR_spot_no_VA!$C$2:$AQ$2,0))+ MAX(0.01,Shocks!$E57*ABS(INDEX(RFR_spot_no_VA!$C57:$AQ57,,MATCH(S$2,RFR_spot_no_VA!$C$2:$AQ$2,0))) )+VA!S57,5)</f>
        <v>#N/A</v>
      </c>
      <c r="T57" s="39" t="e">
        <f>ROUND(INDEX(RFR_spot_no_VA!$C57:$AQ57,,MATCH(T$2,RFR_spot_no_VA!$C$2:$AQ$2,0))+ MAX(0.01,Shocks!$E57*ABS(INDEX(RFR_spot_no_VA!$C57:$AQ57,,MATCH(T$2,RFR_spot_no_VA!$C$2:$AQ$2,0))) )+VA!T57,5)</f>
        <v>#N/A</v>
      </c>
      <c r="U57" s="39" t="e">
        <f>ROUND(INDEX(RFR_spot_no_VA!$C57:$AQ57,,MATCH(U$2,RFR_spot_no_VA!$C$2:$AQ$2,0))+ MAX(0.01,Shocks!$E57*ABS(INDEX(RFR_spot_no_VA!$C57:$AQ57,,MATCH(U$2,RFR_spot_no_VA!$C$2:$AQ$2,0))) )+VA!U57,5)</f>
        <v>#N/A</v>
      </c>
      <c r="V57" s="39" t="e">
        <f>ROUND(INDEX(RFR_spot_no_VA!$C57:$AQ57,,MATCH(V$2,RFR_spot_no_VA!$C$2:$AQ$2,0))+ MAX(0.01,Shocks!$E57*ABS(INDEX(RFR_spot_no_VA!$C57:$AQ57,,MATCH(V$2,RFR_spot_no_VA!$C$2:$AQ$2,0))) )+VA!V57,5)</f>
        <v>#N/A</v>
      </c>
      <c r="W57" s="39" t="e">
        <f>ROUND(INDEX(RFR_spot_no_VA!$C57:$AQ57,,MATCH(W$2,RFR_spot_no_VA!$C$2:$AQ$2,0))+ MAX(0.01,Shocks!$E57*ABS(INDEX(RFR_spot_no_VA!$C57:$AQ57,,MATCH(W$2,RFR_spot_no_VA!$C$2:$AQ$2,0))) )+VA!W57,5)</f>
        <v>#N/A</v>
      </c>
      <c r="X57" s="39" t="e">
        <f>ROUND(INDEX(RFR_spot_no_VA!$C57:$AQ57,,MATCH(X$2,RFR_spot_no_VA!$C$2:$AQ$2,0))+ MAX(0.01,Shocks!$E57*ABS(INDEX(RFR_spot_no_VA!$C57:$AQ57,,MATCH(X$2,RFR_spot_no_VA!$C$2:$AQ$2,0))) )+VA!X57,5)</f>
        <v>#N/A</v>
      </c>
      <c r="Y57" s="39" t="e">
        <f>ROUND(INDEX(RFR_spot_no_VA!$C57:$AQ57,,MATCH(Y$2,RFR_spot_no_VA!$C$2:$AQ$2,0))+ MAX(0.01,Shocks!$E57*ABS(INDEX(RFR_spot_no_VA!$C57:$AQ57,,MATCH(Y$2,RFR_spot_no_VA!$C$2:$AQ$2,0))) )+VA!Y57,5)</f>
        <v>#N/A</v>
      </c>
      <c r="Z57" s="39" t="e">
        <f>ROUND(INDEX(RFR_spot_no_VA!$C57:$AQ57,,MATCH(Z$2,RFR_spot_no_VA!$C$2:$AQ$2,0))+ MAX(0.01,Shocks!$E57*ABS(INDEX(RFR_spot_no_VA!$C57:$AQ57,,MATCH(Z$2,RFR_spot_no_VA!$C$2:$AQ$2,0))) )+VA!Z57,5)</f>
        <v>#N/A</v>
      </c>
      <c r="AA57" s="39" t="e">
        <f>ROUND(INDEX(RFR_spot_no_VA!$C57:$AQ57,,MATCH(AA$2,RFR_spot_no_VA!$C$2:$AQ$2,0))+ MAX(0.01,Shocks!$E57*ABS(INDEX(RFR_spot_no_VA!$C57:$AQ57,,MATCH(AA$2,RFR_spot_no_VA!$C$2:$AQ$2,0))) )+VA!AA57,5)</f>
        <v>#N/A</v>
      </c>
      <c r="AB57" s="39" t="e">
        <f>ROUND(INDEX(RFR_spot_no_VA!$C57:$AQ57,,MATCH(AB$2,RFR_spot_no_VA!$C$2:$AQ$2,0))+ MAX(0.01,Shocks!$E57*ABS(INDEX(RFR_spot_no_VA!$C57:$AQ57,,MATCH(AB$2,RFR_spot_no_VA!$C$2:$AQ$2,0))) )+VA!AB57,5)</f>
        <v>#N/A</v>
      </c>
      <c r="AC57" s="39" t="e">
        <f>ROUND(INDEX(RFR_spot_no_VA!$C57:$AQ57,,MATCH(AC$2,RFR_spot_no_VA!$C$2:$AQ$2,0))+ MAX(0.01,Shocks!$E57*ABS(INDEX(RFR_spot_no_VA!$C57:$AQ57,,MATCH(AC$2,RFR_spot_no_VA!$C$2:$AQ$2,0))) )+VA!AC57,5)</f>
        <v>#N/A</v>
      </c>
      <c r="AD57" s="39" t="e">
        <f>ROUND(INDEX(RFR_spot_no_VA!$C57:$AQ57,,MATCH(AD$2,RFR_spot_no_VA!$C$2:$AQ$2,0))+ MAX(0.01,Shocks!$E57*ABS(INDEX(RFR_spot_no_VA!$C57:$AQ57,,MATCH(AD$2,RFR_spot_no_VA!$C$2:$AQ$2,0))) )+VA!AD57,5)</f>
        <v>#N/A</v>
      </c>
      <c r="AE57" s="39" t="e">
        <f>ROUND(INDEX(RFR_spot_no_VA!$C57:$AQ57,,MATCH(AE$2,RFR_spot_no_VA!$C$2:$AQ$2,0))+ MAX(0.01,Shocks!$E57*ABS(INDEX(RFR_spot_no_VA!$C57:$AQ57,,MATCH(AE$2,RFR_spot_no_VA!$C$2:$AQ$2,0))) )+VA!AE57,5)</f>
        <v>#N/A</v>
      </c>
      <c r="AF57" s="39" t="e">
        <f>ROUND(INDEX(RFR_spot_no_VA!$C57:$AQ57,,MATCH(AF$2,RFR_spot_no_VA!$C$2:$AQ$2,0))+ MAX(0.01,Shocks!$E57*ABS(INDEX(RFR_spot_no_VA!$C57:$AQ57,,MATCH(AF$2,RFR_spot_no_VA!$C$2:$AQ$2,0))) )+VA!AF57,5)</f>
        <v>#N/A</v>
      </c>
      <c r="AG57" s="39" t="e">
        <f>ROUND(INDEX(RFR_spot_no_VA!$C57:$AQ57,,MATCH(AG$2,RFR_spot_no_VA!$C$2:$AQ$2,0))+ MAX(0.01,Shocks!$E57*ABS(INDEX(RFR_spot_no_VA!$C57:$AQ57,,MATCH(AG$2,RFR_spot_no_VA!$C$2:$AQ$2,0))) )+VA!AG57,5)</f>
        <v>#N/A</v>
      </c>
      <c r="AH57" s="39" t="e">
        <f>ROUND(INDEX(RFR_spot_no_VA!$C57:$AQ57,,MATCH(AH$2,RFR_spot_no_VA!$C$2:$AQ$2,0))+ MAX(0.01,Shocks!$E57*ABS(INDEX(RFR_spot_no_VA!$C57:$AQ57,,MATCH(AH$2,RFR_spot_no_VA!$C$2:$AQ$2,0))) )+VA!AH57,5)</f>
        <v>#N/A</v>
      </c>
      <c r="AI57" s="39" t="e">
        <f>ROUND(INDEX(RFR_spot_no_VA!$C57:$AQ57,,MATCH(AI$2,RFR_spot_no_VA!$C$2:$AQ$2,0))+ MAX(0.01,Shocks!$E57*ABS(INDEX(RFR_spot_no_VA!$C57:$AQ57,,MATCH(AI$2,RFR_spot_no_VA!$C$2:$AQ$2,0))) )+VA!AI57,5)</f>
        <v>#N/A</v>
      </c>
      <c r="AJ57" s="39" t="e">
        <f>ROUND(INDEX(RFR_spot_no_VA!$C57:$AQ57,,MATCH(AJ$2,RFR_spot_no_VA!$C$2:$AQ$2,0))+ MAX(0.01,Shocks!$E57*ABS(INDEX(RFR_spot_no_VA!$C57:$AQ57,,MATCH(AJ$2,RFR_spot_no_VA!$C$2:$AQ$2,0))) )+VA!AJ57,5)</f>
        <v>#N/A</v>
      </c>
      <c r="AK57" s="39" t="e">
        <f>ROUND(INDEX(RFR_spot_no_VA!$C57:$AQ57,,MATCH(AK$2,RFR_spot_no_VA!$C$2:$AQ$2,0))+ MAX(0.01,Shocks!$E57*ABS(INDEX(RFR_spot_no_VA!$C57:$AQ57,,MATCH(AK$2,RFR_spot_no_VA!$C$2:$AQ$2,0))) )+VA!AK57,5)</f>
        <v>#N/A</v>
      </c>
      <c r="AL57" s="39" t="e">
        <f>ROUND(INDEX(RFR_spot_no_VA!$C57:$AQ57,,MATCH(AL$2,RFR_spot_no_VA!$C$2:$AQ$2,0))+ MAX(0.01,Shocks!$E57*ABS(INDEX(RFR_spot_no_VA!$C57:$AQ57,,MATCH(AL$2,RFR_spot_no_VA!$C$2:$AQ$2,0))) )+VA!AL57,5)</f>
        <v>#N/A</v>
      </c>
      <c r="AM57" s="39" t="e">
        <f>ROUND(INDEX(RFR_spot_no_VA!$C57:$AQ57,,MATCH(AM$2,RFR_spot_no_VA!$C$2:$AQ$2,0))+ MAX(0.01,Shocks!$E57*ABS(INDEX(RFR_spot_no_VA!$C57:$AQ57,,MATCH(AM$2,RFR_spot_no_VA!$C$2:$AQ$2,0))) )+VA!AM57,5)</f>
        <v>#N/A</v>
      </c>
      <c r="AN57" s="39" t="e">
        <f>ROUND(INDEX(RFR_spot_no_VA!$C57:$AQ57,,MATCH(AN$2,RFR_spot_no_VA!$C$2:$AQ$2,0))+ MAX(0.01,Shocks!$E57*ABS(INDEX(RFR_spot_no_VA!$C57:$AQ57,,MATCH(AN$2,RFR_spot_no_VA!$C$2:$AQ$2,0))) )+VA!AN57,5)</f>
        <v>#N/A</v>
      </c>
      <c r="AO57" s="39" t="e">
        <f>ROUND(INDEX(RFR_spot_no_VA!$C57:$AQ57,,MATCH(AO$2,RFR_spot_no_VA!$C$2:$AQ$2,0))+ MAX(0.01,Shocks!$E57*ABS(INDEX(RFR_spot_no_VA!$C57:$AQ57,,MATCH(AO$2,RFR_spot_no_VA!$C$2:$AQ$2,0))) )+VA!AO57,5)</f>
        <v>#N/A</v>
      </c>
      <c r="AP57" s="39" t="e">
        <f>ROUND(INDEX(RFR_spot_no_VA!$C57:$AQ57,,MATCH(AP$2,RFR_spot_no_VA!$C$2:$AQ$2,0))+ MAX(0.01,Shocks!$E57*ABS(INDEX(RFR_spot_no_VA!$C57:$AQ57,,MATCH(AP$2,RFR_spot_no_VA!$C$2:$AQ$2,0))) )+VA!AP57,5)</f>
        <v>#N/A</v>
      </c>
      <c r="AQ57" s="39" t="e">
        <f>ROUND(INDEX(RFR_spot_no_VA!$C57:$AQ57,,MATCH(AQ$2,RFR_spot_no_VA!$C$2:$AQ$2,0))+ MAX(0.01,Shocks!$E57*ABS(INDEX(RFR_spot_no_VA!$C57:$AQ57,,MATCH(AQ$2,RFR_spot_no_VA!$C$2:$AQ$2,0))) )+VA!AQ57,5)</f>
        <v>#N/A</v>
      </c>
      <c r="AR57" s="40"/>
      <c r="AS57" s="2"/>
    </row>
    <row r="58" ht="14.5" x14ac:dyDescent="0.35">
      <c r="A58" s="2"/>
      <c r="B58" s="2">
        <f>RFR_spot_no_VA!B58</f>
        <v>48</v>
      </c>
      <c r="C58" s="38" t="e">
        <f>ROUND(INDEX(RFR_spot_no_VA!$C58:$AQ58,,MATCH(C$2,RFR_spot_no_VA!$C$2:$AQ$2,0))+ MAX(0.01,Shocks!$E58*ABS(INDEX(RFR_spot_no_VA!$C58:$AQ58,,MATCH(C$2,RFR_spot_no_VA!$C$2:$AQ$2,0))) )+VA!C58,5)</f>
        <v>#N/A</v>
      </c>
      <c r="D58" s="38" t="e">
        <f>ROUND(INDEX(RFR_spot_no_VA!$C58:$AQ58,,MATCH(D$2,RFR_spot_no_VA!$C$2:$AQ$2,0))+ MAX(0.01,Shocks!$E58*ABS(INDEX(RFR_spot_no_VA!$C58:$AQ58,,MATCH(D$2,RFR_spot_no_VA!$C$2:$AQ$2,0))) )+VA!D58,5)</f>
        <v>#N/A</v>
      </c>
      <c r="E58" s="38" t="e">
        <f>ROUND(INDEX(RFR_spot_no_VA!$C58:$AQ58,,MATCH(E$2,RFR_spot_no_VA!$C$2:$AQ$2,0))+ MAX(0.01,Shocks!$E58*ABS(INDEX(RFR_spot_no_VA!$C58:$AQ58,,MATCH(E$2,RFR_spot_no_VA!$C$2:$AQ$2,0))) )+VA!E58,5)</f>
        <v>#N/A</v>
      </c>
      <c r="F58" s="38" t="e">
        <f>ROUND(INDEX(RFR_spot_no_VA!$C58:$AQ58,,MATCH(F$2,RFR_spot_no_VA!$C$2:$AQ$2,0))+ MAX(0.01,Shocks!$E58*ABS(INDEX(RFR_spot_no_VA!$C58:$AQ58,,MATCH(F$2,RFR_spot_no_VA!$C$2:$AQ$2,0))) )+VA!F58,5)</f>
        <v>#N/A</v>
      </c>
      <c r="G58" s="38" t="e">
        <f>ROUND(INDEX(RFR_spot_no_VA!$C58:$AQ58,,MATCH(G$2,RFR_spot_no_VA!$C$2:$AQ$2,0))+ MAX(0.01,Shocks!$E58*ABS(INDEX(RFR_spot_no_VA!$C58:$AQ58,,MATCH(G$2,RFR_spot_no_VA!$C$2:$AQ$2,0))) )+VA!G58,5)</f>
        <v>#N/A</v>
      </c>
      <c r="H58" s="38" t="e">
        <f>ROUND(INDEX(RFR_spot_no_VA!$C58:$AQ58,,MATCH(H$2,RFR_spot_no_VA!$C$2:$AQ$2,0))+ MAX(0.01,Shocks!$E58*ABS(INDEX(RFR_spot_no_VA!$C58:$AQ58,,MATCH(H$2,RFR_spot_no_VA!$C$2:$AQ$2,0))) )+VA!H58,5)</f>
        <v>#N/A</v>
      </c>
      <c r="I58" s="38" t="e">
        <f>ROUND(INDEX(RFR_spot_no_VA!$C58:$AQ58,,MATCH(I$2,RFR_spot_no_VA!$C$2:$AQ$2,0))+ MAX(0.01,Shocks!$E58*ABS(INDEX(RFR_spot_no_VA!$C58:$AQ58,,MATCH(I$2,RFR_spot_no_VA!$C$2:$AQ$2,0))) )+VA!I58,5)</f>
        <v>#N/A</v>
      </c>
      <c r="J58" s="38" t="e">
        <f>ROUND(INDEX(RFR_spot_no_VA!$C58:$AQ58,,MATCH(J$2,RFR_spot_no_VA!$C$2:$AQ$2,0))+ MAX(0.01,Shocks!$E58*ABS(INDEX(RFR_spot_no_VA!$C58:$AQ58,,MATCH(J$2,RFR_spot_no_VA!$C$2:$AQ$2,0))) )+VA!J58,5)</f>
        <v>#N/A</v>
      </c>
      <c r="K58" s="38" t="e">
        <f>ROUND(INDEX(RFR_spot_no_VA!$C58:$AQ58,,MATCH(K$2,RFR_spot_no_VA!$C$2:$AQ$2,0))+ MAX(0.01,Shocks!$E58*ABS(INDEX(RFR_spot_no_VA!$C58:$AQ58,,MATCH(K$2,RFR_spot_no_VA!$C$2:$AQ$2,0))) )+VA!K58,5)</f>
        <v>#N/A</v>
      </c>
      <c r="L58" s="38" t="e">
        <f>ROUND(INDEX(RFR_spot_no_VA!$C58:$AQ58,,MATCH(L$2,RFR_spot_no_VA!$C$2:$AQ$2,0))+ MAX(0.01,Shocks!$E58*ABS(INDEX(RFR_spot_no_VA!$C58:$AQ58,,MATCH(L$2,RFR_spot_no_VA!$C$2:$AQ$2,0))) )+VA!L58,5)</f>
        <v>#N/A</v>
      </c>
      <c r="M58" s="39" t="e">
        <f>ROUND(INDEX(RFR_spot_no_VA!$C58:$AQ58,,MATCH(M$2,RFR_spot_no_VA!$C$2:$AQ$2,0))+ MAX(0.01,Shocks!$E58*ABS(INDEX(RFR_spot_no_VA!$C58:$AQ58,,MATCH(M$2,RFR_spot_no_VA!$C$2:$AQ$2,0))) )+VA!M58,5)</f>
        <v>#N/A</v>
      </c>
      <c r="N58" s="39" t="e">
        <f>ROUND(INDEX(RFR_spot_no_VA!$C58:$AQ58,,MATCH(N$2,RFR_spot_no_VA!$C$2:$AQ$2,0))+ MAX(0.01,Shocks!$E58*ABS(INDEX(RFR_spot_no_VA!$C58:$AQ58,,MATCH(N$2,RFR_spot_no_VA!$C$2:$AQ$2,0))) )+VA!N58,5)</f>
        <v>#N/A</v>
      </c>
      <c r="O58" s="39" t="e">
        <f>ROUND(INDEX(RFR_spot_no_VA!$C58:$AQ58,,MATCH(O$2,RFR_spot_no_VA!$C$2:$AQ$2,0))+ MAX(0.01,Shocks!$E58*ABS(INDEX(RFR_spot_no_VA!$C58:$AQ58,,MATCH(O$2,RFR_spot_no_VA!$C$2:$AQ$2,0))) )+VA!O58,5)</f>
        <v>#N/A</v>
      </c>
      <c r="P58" s="39" t="e">
        <f>ROUND(INDEX(RFR_spot_no_VA!$C58:$AQ58,,MATCH(P$2,RFR_spot_no_VA!$C$2:$AQ$2,0))+ MAX(0.01,Shocks!$E58*ABS(INDEX(RFR_spot_no_VA!$C58:$AQ58,,MATCH(P$2,RFR_spot_no_VA!$C$2:$AQ$2,0))) )+VA!P58,5)</f>
        <v>#N/A</v>
      </c>
      <c r="Q58" s="39" t="e">
        <f>ROUND(INDEX(RFR_spot_no_VA!$C58:$AQ58,,MATCH(Q$2,RFR_spot_no_VA!$C$2:$AQ$2,0))+ MAX(0.01,Shocks!$E58*ABS(INDEX(RFR_spot_no_VA!$C58:$AQ58,,MATCH(Q$2,RFR_spot_no_VA!$C$2:$AQ$2,0))) )+VA!Q58,5)</f>
        <v>#N/A</v>
      </c>
      <c r="R58" s="39" t="e">
        <f>ROUND(INDEX(RFR_spot_no_VA!$C58:$AQ58,,MATCH(R$2,RFR_spot_no_VA!$C$2:$AQ$2,0))+ MAX(0.01,Shocks!$E58*ABS(INDEX(RFR_spot_no_VA!$C58:$AQ58,,MATCH(R$2,RFR_spot_no_VA!$C$2:$AQ$2,0))) )+VA!R58,5)</f>
        <v>#N/A</v>
      </c>
      <c r="S58" s="39" t="e">
        <f>ROUND(INDEX(RFR_spot_no_VA!$C58:$AQ58,,MATCH(S$2,RFR_spot_no_VA!$C$2:$AQ$2,0))+ MAX(0.01,Shocks!$E58*ABS(INDEX(RFR_spot_no_VA!$C58:$AQ58,,MATCH(S$2,RFR_spot_no_VA!$C$2:$AQ$2,0))) )+VA!S58,5)</f>
        <v>#N/A</v>
      </c>
      <c r="T58" s="39" t="e">
        <f>ROUND(INDEX(RFR_spot_no_VA!$C58:$AQ58,,MATCH(T$2,RFR_spot_no_VA!$C$2:$AQ$2,0))+ MAX(0.01,Shocks!$E58*ABS(INDEX(RFR_spot_no_VA!$C58:$AQ58,,MATCH(T$2,RFR_spot_no_VA!$C$2:$AQ$2,0))) )+VA!T58,5)</f>
        <v>#N/A</v>
      </c>
      <c r="U58" s="39" t="e">
        <f>ROUND(INDEX(RFR_spot_no_VA!$C58:$AQ58,,MATCH(U$2,RFR_spot_no_VA!$C$2:$AQ$2,0))+ MAX(0.01,Shocks!$E58*ABS(INDEX(RFR_spot_no_VA!$C58:$AQ58,,MATCH(U$2,RFR_spot_no_VA!$C$2:$AQ$2,0))) )+VA!U58,5)</f>
        <v>#N/A</v>
      </c>
      <c r="V58" s="39" t="e">
        <f>ROUND(INDEX(RFR_spot_no_VA!$C58:$AQ58,,MATCH(V$2,RFR_spot_no_VA!$C$2:$AQ$2,0))+ MAX(0.01,Shocks!$E58*ABS(INDEX(RFR_spot_no_VA!$C58:$AQ58,,MATCH(V$2,RFR_spot_no_VA!$C$2:$AQ$2,0))) )+VA!V58,5)</f>
        <v>#N/A</v>
      </c>
      <c r="W58" s="39" t="e">
        <f>ROUND(INDEX(RFR_spot_no_VA!$C58:$AQ58,,MATCH(W$2,RFR_spot_no_VA!$C$2:$AQ$2,0))+ MAX(0.01,Shocks!$E58*ABS(INDEX(RFR_spot_no_VA!$C58:$AQ58,,MATCH(W$2,RFR_spot_no_VA!$C$2:$AQ$2,0))) )+VA!W58,5)</f>
        <v>#N/A</v>
      </c>
      <c r="X58" s="39" t="e">
        <f>ROUND(INDEX(RFR_spot_no_VA!$C58:$AQ58,,MATCH(X$2,RFR_spot_no_VA!$C$2:$AQ$2,0))+ MAX(0.01,Shocks!$E58*ABS(INDEX(RFR_spot_no_VA!$C58:$AQ58,,MATCH(X$2,RFR_spot_no_VA!$C$2:$AQ$2,0))) )+VA!X58,5)</f>
        <v>#N/A</v>
      </c>
      <c r="Y58" s="39" t="e">
        <f>ROUND(INDEX(RFR_spot_no_VA!$C58:$AQ58,,MATCH(Y$2,RFR_spot_no_VA!$C$2:$AQ$2,0))+ MAX(0.01,Shocks!$E58*ABS(INDEX(RFR_spot_no_VA!$C58:$AQ58,,MATCH(Y$2,RFR_spot_no_VA!$C$2:$AQ$2,0))) )+VA!Y58,5)</f>
        <v>#N/A</v>
      </c>
      <c r="Z58" s="39" t="e">
        <f>ROUND(INDEX(RFR_spot_no_VA!$C58:$AQ58,,MATCH(Z$2,RFR_spot_no_VA!$C$2:$AQ$2,0))+ MAX(0.01,Shocks!$E58*ABS(INDEX(RFR_spot_no_VA!$C58:$AQ58,,MATCH(Z$2,RFR_spot_no_VA!$C$2:$AQ$2,0))) )+VA!Z58,5)</f>
        <v>#N/A</v>
      </c>
      <c r="AA58" s="39" t="e">
        <f>ROUND(INDEX(RFR_spot_no_VA!$C58:$AQ58,,MATCH(AA$2,RFR_spot_no_VA!$C$2:$AQ$2,0))+ MAX(0.01,Shocks!$E58*ABS(INDEX(RFR_spot_no_VA!$C58:$AQ58,,MATCH(AA$2,RFR_spot_no_VA!$C$2:$AQ$2,0))) )+VA!AA58,5)</f>
        <v>#N/A</v>
      </c>
      <c r="AB58" s="39" t="e">
        <f>ROUND(INDEX(RFR_spot_no_VA!$C58:$AQ58,,MATCH(AB$2,RFR_spot_no_VA!$C$2:$AQ$2,0))+ MAX(0.01,Shocks!$E58*ABS(INDEX(RFR_spot_no_VA!$C58:$AQ58,,MATCH(AB$2,RFR_spot_no_VA!$C$2:$AQ$2,0))) )+VA!AB58,5)</f>
        <v>#N/A</v>
      </c>
      <c r="AC58" s="39" t="e">
        <f>ROUND(INDEX(RFR_spot_no_VA!$C58:$AQ58,,MATCH(AC$2,RFR_spot_no_VA!$C$2:$AQ$2,0))+ MAX(0.01,Shocks!$E58*ABS(INDEX(RFR_spot_no_VA!$C58:$AQ58,,MATCH(AC$2,RFR_spot_no_VA!$C$2:$AQ$2,0))) )+VA!AC58,5)</f>
        <v>#N/A</v>
      </c>
      <c r="AD58" s="39" t="e">
        <f>ROUND(INDEX(RFR_spot_no_VA!$C58:$AQ58,,MATCH(AD$2,RFR_spot_no_VA!$C$2:$AQ$2,0))+ MAX(0.01,Shocks!$E58*ABS(INDEX(RFR_spot_no_VA!$C58:$AQ58,,MATCH(AD$2,RFR_spot_no_VA!$C$2:$AQ$2,0))) )+VA!AD58,5)</f>
        <v>#N/A</v>
      </c>
      <c r="AE58" s="39" t="e">
        <f>ROUND(INDEX(RFR_spot_no_VA!$C58:$AQ58,,MATCH(AE$2,RFR_spot_no_VA!$C$2:$AQ$2,0))+ MAX(0.01,Shocks!$E58*ABS(INDEX(RFR_spot_no_VA!$C58:$AQ58,,MATCH(AE$2,RFR_spot_no_VA!$C$2:$AQ$2,0))) )+VA!AE58,5)</f>
        <v>#N/A</v>
      </c>
      <c r="AF58" s="39" t="e">
        <f>ROUND(INDEX(RFR_spot_no_VA!$C58:$AQ58,,MATCH(AF$2,RFR_spot_no_VA!$C$2:$AQ$2,0))+ MAX(0.01,Shocks!$E58*ABS(INDEX(RFR_spot_no_VA!$C58:$AQ58,,MATCH(AF$2,RFR_spot_no_VA!$C$2:$AQ$2,0))) )+VA!AF58,5)</f>
        <v>#N/A</v>
      </c>
      <c r="AG58" s="39" t="e">
        <f>ROUND(INDEX(RFR_spot_no_VA!$C58:$AQ58,,MATCH(AG$2,RFR_spot_no_VA!$C$2:$AQ$2,0))+ MAX(0.01,Shocks!$E58*ABS(INDEX(RFR_spot_no_VA!$C58:$AQ58,,MATCH(AG$2,RFR_spot_no_VA!$C$2:$AQ$2,0))) )+VA!AG58,5)</f>
        <v>#N/A</v>
      </c>
      <c r="AH58" s="39" t="e">
        <f>ROUND(INDEX(RFR_spot_no_VA!$C58:$AQ58,,MATCH(AH$2,RFR_spot_no_VA!$C$2:$AQ$2,0))+ MAX(0.01,Shocks!$E58*ABS(INDEX(RFR_spot_no_VA!$C58:$AQ58,,MATCH(AH$2,RFR_spot_no_VA!$C$2:$AQ$2,0))) )+VA!AH58,5)</f>
        <v>#N/A</v>
      </c>
      <c r="AI58" s="39" t="e">
        <f>ROUND(INDEX(RFR_spot_no_VA!$C58:$AQ58,,MATCH(AI$2,RFR_spot_no_VA!$C$2:$AQ$2,0))+ MAX(0.01,Shocks!$E58*ABS(INDEX(RFR_spot_no_VA!$C58:$AQ58,,MATCH(AI$2,RFR_spot_no_VA!$C$2:$AQ$2,0))) )+VA!AI58,5)</f>
        <v>#N/A</v>
      </c>
      <c r="AJ58" s="39" t="e">
        <f>ROUND(INDEX(RFR_spot_no_VA!$C58:$AQ58,,MATCH(AJ$2,RFR_spot_no_VA!$C$2:$AQ$2,0))+ MAX(0.01,Shocks!$E58*ABS(INDEX(RFR_spot_no_VA!$C58:$AQ58,,MATCH(AJ$2,RFR_spot_no_VA!$C$2:$AQ$2,0))) )+VA!AJ58,5)</f>
        <v>#N/A</v>
      </c>
      <c r="AK58" s="39" t="e">
        <f>ROUND(INDEX(RFR_spot_no_VA!$C58:$AQ58,,MATCH(AK$2,RFR_spot_no_VA!$C$2:$AQ$2,0))+ MAX(0.01,Shocks!$E58*ABS(INDEX(RFR_spot_no_VA!$C58:$AQ58,,MATCH(AK$2,RFR_spot_no_VA!$C$2:$AQ$2,0))) )+VA!AK58,5)</f>
        <v>#N/A</v>
      </c>
      <c r="AL58" s="39" t="e">
        <f>ROUND(INDEX(RFR_spot_no_VA!$C58:$AQ58,,MATCH(AL$2,RFR_spot_no_VA!$C$2:$AQ$2,0))+ MAX(0.01,Shocks!$E58*ABS(INDEX(RFR_spot_no_VA!$C58:$AQ58,,MATCH(AL$2,RFR_spot_no_VA!$C$2:$AQ$2,0))) )+VA!AL58,5)</f>
        <v>#N/A</v>
      </c>
      <c r="AM58" s="39" t="e">
        <f>ROUND(INDEX(RFR_spot_no_VA!$C58:$AQ58,,MATCH(AM$2,RFR_spot_no_VA!$C$2:$AQ$2,0))+ MAX(0.01,Shocks!$E58*ABS(INDEX(RFR_spot_no_VA!$C58:$AQ58,,MATCH(AM$2,RFR_spot_no_VA!$C$2:$AQ$2,0))) )+VA!AM58,5)</f>
        <v>#N/A</v>
      </c>
      <c r="AN58" s="39" t="e">
        <f>ROUND(INDEX(RFR_spot_no_VA!$C58:$AQ58,,MATCH(AN$2,RFR_spot_no_VA!$C$2:$AQ$2,0))+ MAX(0.01,Shocks!$E58*ABS(INDEX(RFR_spot_no_VA!$C58:$AQ58,,MATCH(AN$2,RFR_spot_no_VA!$C$2:$AQ$2,0))) )+VA!AN58,5)</f>
        <v>#N/A</v>
      </c>
      <c r="AO58" s="39" t="e">
        <f>ROUND(INDEX(RFR_spot_no_VA!$C58:$AQ58,,MATCH(AO$2,RFR_spot_no_VA!$C$2:$AQ$2,0))+ MAX(0.01,Shocks!$E58*ABS(INDEX(RFR_spot_no_VA!$C58:$AQ58,,MATCH(AO$2,RFR_spot_no_VA!$C$2:$AQ$2,0))) )+VA!AO58,5)</f>
        <v>#N/A</v>
      </c>
      <c r="AP58" s="39" t="e">
        <f>ROUND(INDEX(RFR_spot_no_VA!$C58:$AQ58,,MATCH(AP$2,RFR_spot_no_VA!$C$2:$AQ$2,0))+ MAX(0.01,Shocks!$E58*ABS(INDEX(RFR_spot_no_VA!$C58:$AQ58,,MATCH(AP$2,RFR_spot_no_VA!$C$2:$AQ$2,0))) )+VA!AP58,5)</f>
        <v>#N/A</v>
      </c>
      <c r="AQ58" s="39" t="e">
        <f>ROUND(INDEX(RFR_spot_no_VA!$C58:$AQ58,,MATCH(AQ$2,RFR_spot_no_VA!$C$2:$AQ$2,0))+ MAX(0.01,Shocks!$E58*ABS(INDEX(RFR_spot_no_VA!$C58:$AQ58,,MATCH(AQ$2,RFR_spot_no_VA!$C$2:$AQ$2,0))) )+VA!AQ58,5)</f>
        <v>#N/A</v>
      </c>
      <c r="AR58" s="40"/>
      <c r="AS58" s="2"/>
    </row>
    <row r="59" ht="14.5" x14ac:dyDescent="0.35">
      <c r="A59" s="2"/>
      <c r="B59" s="2">
        <f>RFR_spot_no_VA!B59</f>
        <v>49</v>
      </c>
      <c r="C59" s="38" t="e">
        <f>ROUND(INDEX(RFR_spot_no_VA!$C59:$AQ59,,MATCH(C$2,RFR_spot_no_VA!$C$2:$AQ$2,0))+ MAX(0.01,Shocks!$E59*ABS(INDEX(RFR_spot_no_VA!$C59:$AQ59,,MATCH(C$2,RFR_spot_no_VA!$C$2:$AQ$2,0))) )+VA!C59,5)</f>
        <v>#N/A</v>
      </c>
      <c r="D59" s="38" t="e">
        <f>ROUND(INDEX(RFR_spot_no_VA!$C59:$AQ59,,MATCH(D$2,RFR_spot_no_VA!$C$2:$AQ$2,0))+ MAX(0.01,Shocks!$E59*ABS(INDEX(RFR_spot_no_VA!$C59:$AQ59,,MATCH(D$2,RFR_spot_no_VA!$C$2:$AQ$2,0))) )+VA!D59,5)</f>
        <v>#N/A</v>
      </c>
      <c r="E59" s="38" t="e">
        <f>ROUND(INDEX(RFR_spot_no_VA!$C59:$AQ59,,MATCH(E$2,RFR_spot_no_VA!$C$2:$AQ$2,0))+ MAX(0.01,Shocks!$E59*ABS(INDEX(RFR_spot_no_VA!$C59:$AQ59,,MATCH(E$2,RFR_spot_no_VA!$C$2:$AQ$2,0))) )+VA!E59,5)</f>
        <v>#N/A</v>
      </c>
      <c r="F59" s="38" t="e">
        <f>ROUND(INDEX(RFR_spot_no_VA!$C59:$AQ59,,MATCH(F$2,RFR_spot_no_VA!$C$2:$AQ$2,0))+ MAX(0.01,Shocks!$E59*ABS(INDEX(RFR_spot_no_VA!$C59:$AQ59,,MATCH(F$2,RFR_spot_no_VA!$C$2:$AQ$2,0))) )+VA!F59,5)</f>
        <v>#N/A</v>
      </c>
      <c r="G59" s="38" t="e">
        <f>ROUND(INDEX(RFR_spot_no_VA!$C59:$AQ59,,MATCH(G$2,RFR_spot_no_VA!$C$2:$AQ$2,0))+ MAX(0.01,Shocks!$E59*ABS(INDEX(RFR_spot_no_VA!$C59:$AQ59,,MATCH(G$2,RFR_spot_no_VA!$C$2:$AQ$2,0))) )+VA!G59,5)</f>
        <v>#N/A</v>
      </c>
      <c r="H59" s="38" t="e">
        <f>ROUND(INDEX(RFR_spot_no_VA!$C59:$AQ59,,MATCH(H$2,RFR_spot_no_VA!$C$2:$AQ$2,0))+ MAX(0.01,Shocks!$E59*ABS(INDEX(RFR_spot_no_VA!$C59:$AQ59,,MATCH(H$2,RFR_spot_no_VA!$C$2:$AQ$2,0))) )+VA!H59,5)</f>
        <v>#N/A</v>
      </c>
      <c r="I59" s="38" t="e">
        <f>ROUND(INDEX(RFR_spot_no_VA!$C59:$AQ59,,MATCH(I$2,RFR_spot_no_VA!$C$2:$AQ$2,0))+ MAX(0.01,Shocks!$E59*ABS(INDEX(RFR_spot_no_VA!$C59:$AQ59,,MATCH(I$2,RFR_spot_no_VA!$C$2:$AQ$2,0))) )+VA!I59,5)</f>
        <v>#N/A</v>
      </c>
      <c r="J59" s="38" t="e">
        <f>ROUND(INDEX(RFR_spot_no_VA!$C59:$AQ59,,MATCH(J$2,RFR_spot_no_VA!$C$2:$AQ$2,0))+ MAX(0.01,Shocks!$E59*ABS(INDEX(RFR_spot_no_VA!$C59:$AQ59,,MATCH(J$2,RFR_spot_no_VA!$C$2:$AQ$2,0))) )+VA!J59,5)</f>
        <v>#N/A</v>
      </c>
      <c r="K59" s="38" t="e">
        <f>ROUND(INDEX(RFR_spot_no_VA!$C59:$AQ59,,MATCH(K$2,RFR_spot_no_VA!$C$2:$AQ$2,0))+ MAX(0.01,Shocks!$E59*ABS(INDEX(RFR_spot_no_VA!$C59:$AQ59,,MATCH(K$2,RFR_spot_no_VA!$C$2:$AQ$2,0))) )+VA!K59,5)</f>
        <v>#N/A</v>
      </c>
      <c r="L59" s="38" t="e">
        <f>ROUND(INDEX(RFR_spot_no_VA!$C59:$AQ59,,MATCH(L$2,RFR_spot_no_VA!$C$2:$AQ$2,0))+ MAX(0.01,Shocks!$E59*ABS(INDEX(RFR_spot_no_VA!$C59:$AQ59,,MATCH(L$2,RFR_spot_no_VA!$C$2:$AQ$2,0))) )+VA!L59,5)</f>
        <v>#N/A</v>
      </c>
      <c r="M59" s="39" t="e">
        <f>ROUND(INDEX(RFR_spot_no_VA!$C59:$AQ59,,MATCH(M$2,RFR_spot_no_VA!$C$2:$AQ$2,0))+ MAX(0.01,Shocks!$E59*ABS(INDEX(RFR_spot_no_VA!$C59:$AQ59,,MATCH(M$2,RFR_spot_no_VA!$C$2:$AQ$2,0))) )+VA!M59,5)</f>
        <v>#N/A</v>
      </c>
      <c r="N59" s="39" t="e">
        <f>ROUND(INDEX(RFR_spot_no_VA!$C59:$AQ59,,MATCH(N$2,RFR_spot_no_VA!$C$2:$AQ$2,0))+ MAX(0.01,Shocks!$E59*ABS(INDEX(RFR_spot_no_VA!$C59:$AQ59,,MATCH(N$2,RFR_spot_no_VA!$C$2:$AQ$2,0))) )+VA!N59,5)</f>
        <v>#N/A</v>
      </c>
      <c r="O59" s="39" t="e">
        <f>ROUND(INDEX(RFR_spot_no_VA!$C59:$AQ59,,MATCH(O$2,RFR_spot_no_VA!$C$2:$AQ$2,0))+ MAX(0.01,Shocks!$E59*ABS(INDEX(RFR_spot_no_VA!$C59:$AQ59,,MATCH(O$2,RFR_spot_no_VA!$C$2:$AQ$2,0))) )+VA!O59,5)</f>
        <v>#N/A</v>
      </c>
      <c r="P59" s="39" t="e">
        <f>ROUND(INDEX(RFR_spot_no_VA!$C59:$AQ59,,MATCH(P$2,RFR_spot_no_VA!$C$2:$AQ$2,0))+ MAX(0.01,Shocks!$E59*ABS(INDEX(RFR_spot_no_VA!$C59:$AQ59,,MATCH(P$2,RFR_spot_no_VA!$C$2:$AQ$2,0))) )+VA!P59,5)</f>
        <v>#N/A</v>
      </c>
      <c r="Q59" s="39" t="e">
        <f>ROUND(INDEX(RFR_spot_no_VA!$C59:$AQ59,,MATCH(Q$2,RFR_spot_no_VA!$C$2:$AQ$2,0))+ MAX(0.01,Shocks!$E59*ABS(INDEX(RFR_spot_no_VA!$C59:$AQ59,,MATCH(Q$2,RFR_spot_no_VA!$C$2:$AQ$2,0))) )+VA!Q59,5)</f>
        <v>#N/A</v>
      </c>
      <c r="R59" s="39" t="e">
        <f>ROUND(INDEX(RFR_spot_no_VA!$C59:$AQ59,,MATCH(R$2,RFR_spot_no_VA!$C$2:$AQ$2,0))+ MAX(0.01,Shocks!$E59*ABS(INDEX(RFR_spot_no_VA!$C59:$AQ59,,MATCH(R$2,RFR_spot_no_VA!$C$2:$AQ$2,0))) )+VA!R59,5)</f>
        <v>#N/A</v>
      </c>
      <c r="S59" s="39" t="e">
        <f>ROUND(INDEX(RFR_spot_no_VA!$C59:$AQ59,,MATCH(S$2,RFR_spot_no_VA!$C$2:$AQ$2,0))+ MAX(0.01,Shocks!$E59*ABS(INDEX(RFR_spot_no_VA!$C59:$AQ59,,MATCH(S$2,RFR_spot_no_VA!$C$2:$AQ$2,0))) )+VA!S59,5)</f>
        <v>#N/A</v>
      </c>
      <c r="T59" s="39" t="e">
        <f>ROUND(INDEX(RFR_spot_no_VA!$C59:$AQ59,,MATCH(T$2,RFR_spot_no_VA!$C$2:$AQ$2,0))+ MAX(0.01,Shocks!$E59*ABS(INDEX(RFR_spot_no_VA!$C59:$AQ59,,MATCH(T$2,RFR_spot_no_VA!$C$2:$AQ$2,0))) )+VA!T59,5)</f>
        <v>#N/A</v>
      </c>
      <c r="U59" s="39" t="e">
        <f>ROUND(INDEX(RFR_spot_no_VA!$C59:$AQ59,,MATCH(U$2,RFR_spot_no_VA!$C$2:$AQ$2,0))+ MAX(0.01,Shocks!$E59*ABS(INDEX(RFR_spot_no_VA!$C59:$AQ59,,MATCH(U$2,RFR_spot_no_VA!$C$2:$AQ$2,0))) )+VA!U59,5)</f>
        <v>#N/A</v>
      </c>
      <c r="V59" s="39" t="e">
        <f>ROUND(INDEX(RFR_spot_no_VA!$C59:$AQ59,,MATCH(V$2,RFR_spot_no_VA!$C$2:$AQ$2,0))+ MAX(0.01,Shocks!$E59*ABS(INDEX(RFR_spot_no_VA!$C59:$AQ59,,MATCH(V$2,RFR_spot_no_VA!$C$2:$AQ$2,0))) )+VA!V59,5)</f>
        <v>#N/A</v>
      </c>
      <c r="W59" s="39" t="e">
        <f>ROUND(INDEX(RFR_spot_no_VA!$C59:$AQ59,,MATCH(W$2,RFR_spot_no_VA!$C$2:$AQ$2,0))+ MAX(0.01,Shocks!$E59*ABS(INDEX(RFR_spot_no_VA!$C59:$AQ59,,MATCH(W$2,RFR_spot_no_VA!$C$2:$AQ$2,0))) )+VA!W59,5)</f>
        <v>#N/A</v>
      </c>
      <c r="X59" s="39" t="e">
        <f>ROUND(INDEX(RFR_spot_no_VA!$C59:$AQ59,,MATCH(X$2,RFR_spot_no_VA!$C$2:$AQ$2,0))+ MAX(0.01,Shocks!$E59*ABS(INDEX(RFR_spot_no_VA!$C59:$AQ59,,MATCH(X$2,RFR_spot_no_VA!$C$2:$AQ$2,0))) )+VA!X59,5)</f>
        <v>#N/A</v>
      </c>
      <c r="Y59" s="39" t="e">
        <f>ROUND(INDEX(RFR_spot_no_VA!$C59:$AQ59,,MATCH(Y$2,RFR_spot_no_VA!$C$2:$AQ$2,0))+ MAX(0.01,Shocks!$E59*ABS(INDEX(RFR_spot_no_VA!$C59:$AQ59,,MATCH(Y$2,RFR_spot_no_VA!$C$2:$AQ$2,0))) )+VA!Y59,5)</f>
        <v>#N/A</v>
      </c>
      <c r="Z59" s="39" t="e">
        <f>ROUND(INDEX(RFR_spot_no_VA!$C59:$AQ59,,MATCH(Z$2,RFR_spot_no_VA!$C$2:$AQ$2,0))+ MAX(0.01,Shocks!$E59*ABS(INDEX(RFR_spot_no_VA!$C59:$AQ59,,MATCH(Z$2,RFR_spot_no_VA!$C$2:$AQ$2,0))) )+VA!Z59,5)</f>
        <v>#N/A</v>
      </c>
      <c r="AA59" s="39" t="e">
        <f>ROUND(INDEX(RFR_spot_no_VA!$C59:$AQ59,,MATCH(AA$2,RFR_spot_no_VA!$C$2:$AQ$2,0))+ MAX(0.01,Shocks!$E59*ABS(INDEX(RFR_spot_no_VA!$C59:$AQ59,,MATCH(AA$2,RFR_spot_no_VA!$C$2:$AQ$2,0))) )+VA!AA59,5)</f>
        <v>#N/A</v>
      </c>
      <c r="AB59" s="39" t="e">
        <f>ROUND(INDEX(RFR_spot_no_VA!$C59:$AQ59,,MATCH(AB$2,RFR_spot_no_VA!$C$2:$AQ$2,0))+ MAX(0.01,Shocks!$E59*ABS(INDEX(RFR_spot_no_VA!$C59:$AQ59,,MATCH(AB$2,RFR_spot_no_VA!$C$2:$AQ$2,0))) )+VA!AB59,5)</f>
        <v>#N/A</v>
      </c>
      <c r="AC59" s="39" t="e">
        <f>ROUND(INDEX(RFR_spot_no_VA!$C59:$AQ59,,MATCH(AC$2,RFR_spot_no_VA!$C$2:$AQ$2,0))+ MAX(0.01,Shocks!$E59*ABS(INDEX(RFR_spot_no_VA!$C59:$AQ59,,MATCH(AC$2,RFR_spot_no_VA!$C$2:$AQ$2,0))) )+VA!AC59,5)</f>
        <v>#N/A</v>
      </c>
      <c r="AD59" s="39" t="e">
        <f>ROUND(INDEX(RFR_spot_no_VA!$C59:$AQ59,,MATCH(AD$2,RFR_spot_no_VA!$C$2:$AQ$2,0))+ MAX(0.01,Shocks!$E59*ABS(INDEX(RFR_spot_no_VA!$C59:$AQ59,,MATCH(AD$2,RFR_spot_no_VA!$C$2:$AQ$2,0))) )+VA!AD59,5)</f>
        <v>#N/A</v>
      </c>
      <c r="AE59" s="39" t="e">
        <f>ROUND(INDEX(RFR_spot_no_VA!$C59:$AQ59,,MATCH(AE$2,RFR_spot_no_VA!$C$2:$AQ$2,0))+ MAX(0.01,Shocks!$E59*ABS(INDEX(RFR_spot_no_VA!$C59:$AQ59,,MATCH(AE$2,RFR_spot_no_VA!$C$2:$AQ$2,0))) )+VA!AE59,5)</f>
        <v>#N/A</v>
      </c>
      <c r="AF59" s="39" t="e">
        <f>ROUND(INDEX(RFR_spot_no_VA!$C59:$AQ59,,MATCH(AF$2,RFR_spot_no_VA!$C$2:$AQ$2,0))+ MAX(0.01,Shocks!$E59*ABS(INDEX(RFR_spot_no_VA!$C59:$AQ59,,MATCH(AF$2,RFR_spot_no_VA!$C$2:$AQ$2,0))) )+VA!AF59,5)</f>
        <v>#N/A</v>
      </c>
      <c r="AG59" s="39" t="e">
        <f>ROUND(INDEX(RFR_spot_no_VA!$C59:$AQ59,,MATCH(AG$2,RFR_spot_no_VA!$C$2:$AQ$2,0))+ MAX(0.01,Shocks!$E59*ABS(INDEX(RFR_spot_no_VA!$C59:$AQ59,,MATCH(AG$2,RFR_spot_no_VA!$C$2:$AQ$2,0))) )+VA!AG59,5)</f>
        <v>#N/A</v>
      </c>
      <c r="AH59" s="39" t="e">
        <f>ROUND(INDEX(RFR_spot_no_VA!$C59:$AQ59,,MATCH(AH$2,RFR_spot_no_VA!$C$2:$AQ$2,0))+ MAX(0.01,Shocks!$E59*ABS(INDEX(RFR_spot_no_VA!$C59:$AQ59,,MATCH(AH$2,RFR_spot_no_VA!$C$2:$AQ$2,0))) )+VA!AH59,5)</f>
        <v>#N/A</v>
      </c>
      <c r="AI59" s="39" t="e">
        <f>ROUND(INDEX(RFR_spot_no_VA!$C59:$AQ59,,MATCH(AI$2,RFR_spot_no_VA!$C$2:$AQ$2,0))+ MAX(0.01,Shocks!$E59*ABS(INDEX(RFR_spot_no_VA!$C59:$AQ59,,MATCH(AI$2,RFR_spot_no_VA!$C$2:$AQ$2,0))) )+VA!AI59,5)</f>
        <v>#N/A</v>
      </c>
      <c r="AJ59" s="39" t="e">
        <f>ROUND(INDEX(RFR_spot_no_VA!$C59:$AQ59,,MATCH(AJ$2,RFR_spot_no_VA!$C$2:$AQ$2,0))+ MAX(0.01,Shocks!$E59*ABS(INDEX(RFR_spot_no_VA!$C59:$AQ59,,MATCH(AJ$2,RFR_spot_no_VA!$C$2:$AQ$2,0))) )+VA!AJ59,5)</f>
        <v>#N/A</v>
      </c>
      <c r="AK59" s="39" t="e">
        <f>ROUND(INDEX(RFR_spot_no_VA!$C59:$AQ59,,MATCH(AK$2,RFR_spot_no_VA!$C$2:$AQ$2,0))+ MAX(0.01,Shocks!$E59*ABS(INDEX(RFR_spot_no_VA!$C59:$AQ59,,MATCH(AK$2,RFR_spot_no_VA!$C$2:$AQ$2,0))) )+VA!AK59,5)</f>
        <v>#N/A</v>
      </c>
      <c r="AL59" s="39" t="e">
        <f>ROUND(INDEX(RFR_spot_no_VA!$C59:$AQ59,,MATCH(AL$2,RFR_spot_no_VA!$C$2:$AQ$2,0))+ MAX(0.01,Shocks!$E59*ABS(INDEX(RFR_spot_no_VA!$C59:$AQ59,,MATCH(AL$2,RFR_spot_no_VA!$C$2:$AQ$2,0))) )+VA!AL59,5)</f>
        <v>#N/A</v>
      </c>
      <c r="AM59" s="39" t="e">
        <f>ROUND(INDEX(RFR_spot_no_VA!$C59:$AQ59,,MATCH(AM$2,RFR_spot_no_VA!$C$2:$AQ$2,0))+ MAX(0.01,Shocks!$E59*ABS(INDEX(RFR_spot_no_VA!$C59:$AQ59,,MATCH(AM$2,RFR_spot_no_VA!$C$2:$AQ$2,0))) )+VA!AM59,5)</f>
        <v>#N/A</v>
      </c>
      <c r="AN59" s="39" t="e">
        <f>ROUND(INDEX(RFR_spot_no_VA!$C59:$AQ59,,MATCH(AN$2,RFR_spot_no_VA!$C$2:$AQ$2,0))+ MAX(0.01,Shocks!$E59*ABS(INDEX(RFR_spot_no_VA!$C59:$AQ59,,MATCH(AN$2,RFR_spot_no_VA!$C$2:$AQ$2,0))) )+VA!AN59,5)</f>
        <v>#N/A</v>
      </c>
      <c r="AO59" s="39" t="e">
        <f>ROUND(INDEX(RFR_spot_no_VA!$C59:$AQ59,,MATCH(AO$2,RFR_spot_no_VA!$C$2:$AQ$2,0))+ MAX(0.01,Shocks!$E59*ABS(INDEX(RFR_spot_no_VA!$C59:$AQ59,,MATCH(AO$2,RFR_spot_no_VA!$C$2:$AQ$2,0))) )+VA!AO59,5)</f>
        <v>#N/A</v>
      </c>
      <c r="AP59" s="39" t="e">
        <f>ROUND(INDEX(RFR_spot_no_VA!$C59:$AQ59,,MATCH(AP$2,RFR_spot_no_VA!$C$2:$AQ$2,0))+ MAX(0.01,Shocks!$E59*ABS(INDEX(RFR_spot_no_VA!$C59:$AQ59,,MATCH(AP$2,RFR_spot_no_VA!$C$2:$AQ$2,0))) )+VA!AP59,5)</f>
        <v>#N/A</v>
      </c>
      <c r="AQ59" s="39" t="e">
        <f>ROUND(INDEX(RFR_spot_no_VA!$C59:$AQ59,,MATCH(AQ$2,RFR_spot_no_VA!$C$2:$AQ$2,0))+ MAX(0.01,Shocks!$E59*ABS(INDEX(RFR_spot_no_VA!$C59:$AQ59,,MATCH(AQ$2,RFR_spot_no_VA!$C$2:$AQ$2,0))) )+VA!AQ59,5)</f>
        <v>#N/A</v>
      </c>
      <c r="AR59" s="40"/>
      <c r="AS59" s="2"/>
    </row>
    <row r="60" ht="14.5" x14ac:dyDescent="0.35">
      <c r="A60" s="2"/>
      <c r="B60" s="4">
        <f>RFR_spot_no_VA!B60</f>
        <v>50</v>
      </c>
      <c r="C60" s="41" t="e">
        <f>ROUND(INDEX(RFR_spot_no_VA!$C60:$AQ60,,MATCH(C$2,RFR_spot_no_VA!$C$2:$AQ$2,0))+ MAX(0.01,Shocks!$E60*ABS(INDEX(RFR_spot_no_VA!$C60:$AQ60,,MATCH(C$2,RFR_spot_no_VA!$C$2:$AQ$2,0))) )+VA!C60,5)</f>
        <v>#N/A</v>
      </c>
      <c r="D60" s="41" t="e">
        <f>ROUND(INDEX(RFR_spot_no_VA!$C60:$AQ60,,MATCH(D$2,RFR_spot_no_VA!$C$2:$AQ$2,0))+ MAX(0.01,Shocks!$E60*ABS(INDEX(RFR_spot_no_VA!$C60:$AQ60,,MATCH(D$2,RFR_spot_no_VA!$C$2:$AQ$2,0))) )+VA!D60,5)</f>
        <v>#N/A</v>
      </c>
      <c r="E60" s="41" t="e">
        <f>ROUND(INDEX(RFR_spot_no_VA!$C60:$AQ60,,MATCH(E$2,RFR_spot_no_VA!$C$2:$AQ$2,0))+ MAX(0.01,Shocks!$E60*ABS(INDEX(RFR_spot_no_VA!$C60:$AQ60,,MATCH(E$2,RFR_spot_no_VA!$C$2:$AQ$2,0))) )+VA!E60,5)</f>
        <v>#N/A</v>
      </c>
      <c r="F60" s="41" t="e">
        <f>ROUND(INDEX(RFR_spot_no_VA!$C60:$AQ60,,MATCH(F$2,RFR_spot_no_VA!$C$2:$AQ$2,0))+ MAX(0.01,Shocks!$E60*ABS(INDEX(RFR_spot_no_VA!$C60:$AQ60,,MATCH(F$2,RFR_spot_no_VA!$C$2:$AQ$2,0))) )+VA!F60,5)</f>
        <v>#N/A</v>
      </c>
      <c r="G60" s="41" t="e">
        <f>ROUND(INDEX(RFR_spot_no_VA!$C60:$AQ60,,MATCH(G$2,RFR_spot_no_VA!$C$2:$AQ$2,0))+ MAX(0.01,Shocks!$E60*ABS(INDEX(RFR_spot_no_VA!$C60:$AQ60,,MATCH(G$2,RFR_spot_no_VA!$C$2:$AQ$2,0))) )+VA!G60,5)</f>
        <v>#N/A</v>
      </c>
      <c r="H60" s="41" t="e">
        <f>ROUND(INDEX(RFR_spot_no_VA!$C60:$AQ60,,MATCH(H$2,RFR_spot_no_VA!$C$2:$AQ$2,0))+ MAX(0.01,Shocks!$E60*ABS(INDEX(RFR_spot_no_VA!$C60:$AQ60,,MATCH(H$2,RFR_spot_no_VA!$C$2:$AQ$2,0))) )+VA!H60,5)</f>
        <v>#N/A</v>
      </c>
      <c r="I60" s="41" t="e">
        <f>ROUND(INDEX(RFR_spot_no_VA!$C60:$AQ60,,MATCH(I$2,RFR_spot_no_VA!$C$2:$AQ$2,0))+ MAX(0.01,Shocks!$E60*ABS(INDEX(RFR_spot_no_VA!$C60:$AQ60,,MATCH(I$2,RFR_spot_no_VA!$C$2:$AQ$2,0))) )+VA!I60,5)</f>
        <v>#N/A</v>
      </c>
      <c r="J60" s="41" t="e">
        <f>ROUND(INDEX(RFR_spot_no_VA!$C60:$AQ60,,MATCH(J$2,RFR_spot_no_VA!$C$2:$AQ$2,0))+ MAX(0.01,Shocks!$E60*ABS(INDEX(RFR_spot_no_VA!$C60:$AQ60,,MATCH(J$2,RFR_spot_no_VA!$C$2:$AQ$2,0))) )+VA!J60,5)</f>
        <v>#N/A</v>
      </c>
      <c r="K60" s="41" t="e">
        <f>ROUND(INDEX(RFR_spot_no_VA!$C60:$AQ60,,MATCH(K$2,RFR_spot_no_VA!$C$2:$AQ$2,0))+ MAX(0.01,Shocks!$E60*ABS(INDEX(RFR_spot_no_VA!$C60:$AQ60,,MATCH(K$2,RFR_spot_no_VA!$C$2:$AQ$2,0))) )+VA!K60,5)</f>
        <v>#N/A</v>
      </c>
      <c r="L60" s="41" t="e">
        <f>ROUND(INDEX(RFR_spot_no_VA!$C60:$AQ60,,MATCH(L$2,RFR_spot_no_VA!$C$2:$AQ$2,0))+ MAX(0.01,Shocks!$E60*ABS(INDEX(RFR_spot_no_VA!$C60:$AQ60,,MATCH(L$2,RFR_spot_no_VA!$C$2:$AQ$2,0))) )+VA!L60,5)</f>
        <v>#N/A</v>
      </c>
      <c r="M60" s="42" t="e">
        <f>ROUND(INDEX(RFR_spot_no_VA!$C60:$AQ60,,MATCH(M$2,RFR_spot_no_VA!$C$2:$AQ$2,0))+ MAX(0.01,Shocks!$E60*ABS(INDEX(RFR_spot_no_VA!$C60:$AQ60,,MATCH(M$2,RFR_spot_no_VA!$C$2:$AQ$2,0))) )+VA!M60,5)</f>
        <v>#N/A</v>
      </c>
      <c r="N60" s="42" t="e">
        <f>ROUND(INDEX(RFR_spot_no_VA!$C60:$AQ60,,MATCH(N$2,RFR_spot_no_VA!$C$2:$AQ$2,0))+ MAX(0.01,Shocks!$E60*ABS(INDEX(RFR_spot_no_VA!$C60:$AQ60,,MATCH(N$2,RFR_spot_no_VA!$C$2:$AQ$2,0))) )+VA!N60,5)</f>
        <v>#N/A</v>
      </c>
      <c r="O60" s="42" t="e">
        <f>ROUND(INDEX(RFR_spot_no_VA!$C60:$AQ60,,MATCH(O$2,RFR_spot_no_VA!$C$2:$AQ$2,0))+ MAX(0.01,Shocks!$E60*ABS(INDEX(RFR_spot_no_VA!$C60:$AQ60,,MATCH(O$2,RFR_spot_no_VA!$C$2:$AQ$2,0))) )+VA!O60,5)</f>
        <v>#N/A</v>
      </c>
      <c r="P60" s="42" t="e">
        <f>ROUND(INDEX(RFR_spot_no_VA!$C60:$AQ60,,MATCH(P$2,RFR_spot_no_VA!$C$2:$AQ$2,0))+ MAX(0.01,Shocks!$E60*ABS(INDEX(RFR_spot_no_VA!$C60:$AQ60,,MATCH(P$2,RFR_spot_no_VA!$C$2:$AQ$2,0))) )+VA!P60,5)</f>
        <v>#N/A</v>
      </c>
      <c r="Q60" s="42" t="e">
        <f>ROUND(INDEX(RFR_spot_no_VA!$C60:$AQ60,,MATCH(Q$2,RFR_spot_no_VA!$C$2:$AQ$2,0))+ MAX(0.01,Shocks!$E60*ABS(INDEX(RFR_spot_no_VA!$C60:$AQ60,,MATCH(Q$2,RFR_spot_no_VA!$C$2:$AQ$2,0))) )+VA!Q60,5)</f>
        <v>#N/A</v>
      </c>
      <c r="R60" s="42" t="e">
        <f>ROUND(INDEX(RFR_spot_no_VA!$C60:$AQ60,,MATCH(R$2,RFR_spot_no_VA!$C$2:$AQ$2,0))+ MAX(0.01,Shocks!$E60*ABS(INDEX(RFR_spot_no_VA!$C60:$AQ60,,MATCH(R$2,RFR_spot_no_VA!$C$2:$AQ$2,0))) )+VA!R60,5)</f>
        <v>#N/A</v>
      </c>
      <c r="S60" s="42" t="e">
        <f>ROUND(INDEX(RFR_spot_no_VA!$C60:$AQ60,,MATCH(S$2,RFR_spot_no_VA!$C$2:$AQ$2,0))+ MAX(0.01,Shocks!$E60*ABS(INDEX(RFR_spot_no_VA!$C60:$AQ60,,MATCH(S$2,RFR_spot_no_VA!$C$2:$AQ$2,0))) )+VA!S60,5)</f>
        <v>#N/A</v>
      </c>
      <c r="T60" s="42" t="e">
        <f>ROUND(INDEX(RFR_spot_no_VA!$C60:$AQ60,,MATCH(T$2,RFR_spot_no_VA!$C$2:$AQ$2,0))+ MAX(0.01,Shocks!$E60*ABS(INDEX(RFR_spot_no_VA!$C60:$AQ60,,MATCH(T$2,RFR_spot_no_VA!$C$2:$AQ$2,0))) )+VA!T60,5)</f>
        <v>#N/A</v>
      </c>
      <c r="U60" s="42" t="e">
        <f>ROUND(INDEX(RFR_spot_no_VA!$C60:$AQ60,,MATCH(U$2,RFR_spot_no_VA!$C$2:$AQ$2,0))+ MAX(0.01,Shocks!$E60*ABS(INDEX(RFR_spot_no_VA!$C60:$AQ60,,MATCH(U$2,RFR_spot_no_VA!$C$2:$AQ$2,0))) )+VA!U60,5)</f>
        <v>#N/A</v>
      </c>
      <c r="V60" s="42" t="e">
        <f>ROUND(INDEX(RFR_spot_no_VA!$C60:$AQ60,,MATCH(V$2,RFR_spot_no_VA!$C$2:$AQ$2,0))+ MAX(0.01,Shocks!$E60*ABS(INDEX(RFR_spot_no_VA!$C60:$AQ60,,MATCH(V$2,RFR_spot_no_VA!$C$2:$AQ$2,0))) )+VA!V60,5)</f>
        <v>#N/A</v>
      </c>
      <c r="W60" s="42" t="e">
        <f>ROUND(INDEX(RFR_spot_no_VA!$C60:$AQ60,,MATCH(W$2,RFR_spot_no_VA!$C$2:$AQ$2,0))+ MAX(0.01,Shocks!$E60*ABS(INDEX(RFR_spot_no_VA!$C60:$AQ60,,MATCH(W$2,RFR_spot_no_VA!$C$2:$AQ$2,0))) )+VA!W60,5)</f>
        <v>#N/A</v>
      </c>
      <c r="X60" s="42" t="e">
        <f>ROUND(INDEX(RFR_spot_no_VA!$C60:$AQ60,,MATCH(X$2,RFR_spot_no_VA!$C$2:$AQ$2,0))+ MAX(0.01,Shocks!$E60*ABS(INDEX(RFR_spot_no_VA!$C60:$AQ60,,MATCH(X$2,RFR_spot_no_VA!$C$2:$AQ$2,0))) )+VA!X60,5)</f>
        <v>#N/A</v>
      </c>
      <c r="Y60" s="42" t="e">
        <f>ROUND(INDEX(RFR_spot_no_VA!$C60:$AQ60,,MATCH(Y$2,RFR_spot_no_VA!$C$2:$AQ$2,0))+ MAX(0.01,Shocks!$E60*ABS(INDEX(RFR_spot_no_VA!$C60:$AQ60,,MATCH(Y$2,RFR_spot_no_VA!$C$2:$AQ$2,0))) )+VA!Y60,5)</f>
        <v>#N/A</v>
      </c>
      <c r="Z60" s="42" t="e">
        <f>ROUND(INDEX(RFR_spot_no_VA!$C60:$AQ60,,MATCH(Z$2,RFR_spot_no_VA!$C$2:$AQ$2,0))+ MAX(0.01,Shocks!$E60*ABS(INDEX(RFR_spot_no_VA!$C60:$AQ60,,MATCH(Z$2,RFR_spot_no_VA!$C$2:$AQ$2,0))) )+VA!Z60,5)</f>
        <v>#N/A</v>
      </c>
      <c r="AA60" s="42" t="e">
        <f>ROUND(INDEX(RFR_spot_no_VA!$C60:$AQ60,,MATCH(AA$2,RFR_spot_no_VA!$C$2:$AQ$2,0))+ MAX(0.01,Shocks!$E60*ABS(INDEX(RFR_spot_no_VA!$C60:$AQ60,,MATCH(AA$2,RFR_spot_no_VA!$C$2:$AQ$2,0))) )+VA!AA60,5)</f>
        <v>#N/A</v>
      </c>
      <c r="AB60" s="42" t="e">
        <f>ROUND(INDEX(RFR_spot_no_VA!$C60:$AQ60,,MATCH(AB$2,RFR_spot_no_VA!$C$2:$AQ$2,0))+ MAX(0.01,Shocks!$E60*ABS(INDEX(RFR_spot_no_VA!$C60:$AQ60,,MATCH(AB$2,RFR_spot_no_VA!$C$2:$AQ$2,0))) )+VA!AB60,5)</f>
        <v>#N/A</v>
      </c>
      <c r="AC60" s="42" t="e">
        <f>ROUND(INDEX(RFR_spot_no_VA!$C60:$AQ60,,MATCH(AC$2,RFR_spot_no_VA!$C$2:$AQ$2,0))+ MAX(0.01,Shocks!$E60*ABS(INDEX(RFR_spot_no_VA!$C60:$AQ60,,MATCH(AC$2,RFR_spot_no_VA!$C$2:$AQ$2,0))) )+VA!AC60,5)</f>
        <v>#N/A</v>
      </c>
      <c r="AD60" s="42" t="e">
        <f>ROUND(INDEX(RFR_spot_no_VA!$C60:$AQ60,,MATCH(AD$2,RFR_spot_no_VA!$C$2:$AQ$2,0))+ MAX(0.01,Shocks!$E60*ABS(INDEX(RFR_spot_no_VA!$C60:$AQ60,,MATCH(AD$2,RFR_spot_no_VA!$C$2:$AQ$2,0))) )+VA!AD60,5)</f>
        <v>#N/A</v>
      </c>
      <c r="AE60" s="42" t="e">
        <f>ROUND(INDEX(RFR_spot_no_VA!$C60:$AQ60,,MATCH(AE$2,RFR_spot_no_VA!$C$2:$AQ$2,0))+ MAX(0.01,Shocks!$E60*ABS(INDEX(RFR_spot_no_VA!$C60:$AQ60,,MATCH(AE$2,RFR_spot_no_VA!$C$2:$AQ$2,0))) )+VA!AE60,5)</f>
        <v>#N/A</v>
      </c>
      <c r="AF60" s="42" t="e">
        <f>ROUND(INDEX(RFR_spot_no_VA!$C60:$AQ60,,MATCH(AF$2,RFR_spot_no_VA!$C$2:$AQ$2,0))+ MAX(0.01,Shocks!$E60*ABS(INDEX(RFR_spot_no_VA!$C60:$AQ60,,MATCH(AF$2,RFR_spot_no_VA!$C$2:$AQ$2,0))) )+VA!AF60,5)</f>
        <v>#N/A</v>
      </c>
      <c r="AG60" s="42" t="e">
        <f>ROUND(INDEX(RFR_spot_no_VA!$C60:$AQ60,,MATCH(AG$2,RFR_spot_no_VA!$C$2:$AQ$2,0))+ MAX(0.01,Shocks!$E60*ABS(INDEX(RFR_spot_no_VA!$C60:$AQ60,,MATCH(AG$2,RFR_spot_no_VA!$C$2:$AQ$2,0))) )+VA!AG60,5)</f>
        <v>#N/A</v>
      </c>
      <c r="AH60" s="42" t="e">
        <f>ROUND(INDEX(RFR_spot_no_VA!$C60:$AQ60,,MATCH(AH$2,RFR_spot_no_VA!$C$2:$AQ$2,0))+ MAX(0.01,Shocks!$E60*ABS(INDEX(RFR_spot_no_VA!$C60:$AQ60,,MATCH(AH$2,RFR_spot_no_VA!$C$2:$AQ$2,0))) )+VA!AH60,5)</f>
        <v>#N/A</v>
      </c>
      <c r="AI60" s="42" t="e">
        <f>ROUND(INDEX(RFR_spot_no_VA!$C60:$AQ60,,MATCH(AI$2,RFR_spot_no_VA!$C$2:$AQ$2,0))+ MAX(0.01,Shocks!$E60*ABS(INDEX(RFR_spot_no_VA!$C60:$AQ60,,MATCH(AI$2,RFR_spot_no_VA!$C$2:$AQ$2,0))) )+VA!AI60,5)</f>
        <v>#N/A</v>
      </c>
      <c r="AJ60" s="42" t="e">
        <f>ROUND(INDEX(RFR_spot_no_VA!$C60:$AQ60,,MATCH(AJ$2,RFR_spot_no_VA!$C$2:$AQ$2,0))+ MAX(0.01,Shocks!$E60*ABS(INDEX(RFR_spot_no_VA!$C60:$AQ60,,MATCH(AJ$2,RFR_spot_no_VA!$C$2:$AQ$2,0))) )+VA!AJ60,5)</f>
        <v>#N/A</v>
      </c>
      <c r="AK60" s="42" t="e">
        <f>ROUND(INDEX(RFR_spot_no_VA!$C60:$AQ60,,MATCH(AK$2,RFR_spot_no_VA!$C$2:$AQ$2,0))+ MAX(0.01,Shocks!$E60*ABS(INDEX(RFR_spot_no_VA!$C60:$AQ60,,MATCH(AK$2,RFR_spot_no_VA!$C$2:$AQ$2,0))) )+VA!AK60,5)</f>
        <v>#N/A</v>
      </c>
      <c r="AL60" s="42" t="e">
        <f>ROUND(INDEX(RFR_spot_no_VA!$C60:$AQ60,,MATCH(AL$2,RFR_spot_no_VA!$C$2:$AQ$2,0))+ MAX(0.01,Shocks!$E60*ABS(INDEX(RFR_spot_no_VA!$C60:$AQ60,,MATCH(AL$2,RFR_spot_no_VA!$C$2:$AQ$2,0))) )+VA!AL60,5)</f>
        <v>#N/A</v>
      </c>
      <c r="AM60" s="42" t="e">
        <f>ROUND(INDEX(RFR_spot_no_VA!$C60:$AQ60,,MATCH(AM$2,RFR_spot_no_VA!$C$2:$AQ$2,0))+ MAX(0.01,Shocks!$E60*ABS(INDEX(RFR_spot_no_VA!$C60:$AQ60,,MATCH(AM$2,RFR_spot_no_VA!$C$2:$AQ$2,0))) )+VA!AM60,5)</f>
        <v>#N/A</v>
      </c>
      <c r="AN60" s="42" t="e">
        <f>ROUND(INDEX(RFR_spot_no_VA!$C60:$AQ60,,MATCH(AN$2,RFR_spot_no_VA!$C$2:$AQ$2,0))+ MAX(0.01,Shocks!$E60*ABS(INDEX(RFR_spot_no_VA!$C60:$AQ60,,MATCH(AN$2,RFR_spot_no_VA!$C$2:$AQ$2,0))) )+VA!AN60,5)</f>
        <v>#N/A</v>
      </c>
      <c r="AO60" s="42" t="e">
        <f>ROUND(INDEX(RFR_spot_no_VA!$C60:$AQ60,,MATCH(AO$2,RFR_spot_no_VA!$C$2:$AQ$2,0))+ MAX(0.01,Shocks!$E60*ABS(INDEX(RFR_spot_no_VA!$C60:$AQ60,,MATCH(AO$2,RFR_spot_no_VA!$C$2:$AQ$2,0))) )+VA!AO60,5)</f>
        <v>#N/A</v>
      </c>
      <c r="AP60" s="42" t="e">
        <f>ROUND(INDEX(RFR_spot_no_VA!$C60:$AQ60,,MATCH(AP$2,RFR_spot_no_VA!$C$2:$AQ$2,0))+ MAX(0.01,Shocks!$E60*ABS(INDEX(RFR_spot_no_VA!$C60:$AQ60,,MATCH(AP$2,RFR_spot_no_VA!$C$2:$AQ$2,0))) )+VA!AP60,5)</f>
        <v>#N/A</v>
      </c>
      <c r="AQ60" s="42" t="e">
        <f>ROUND(INDEX(RFR_spot_no_VA!$C60:$AQ60,,MATCH(AQ$2,RFR_spot_no_VA!$C$2:$AQ$2,0))+ MAX(0.01,Shocks!$E60*ABS(INDEX(RFR_spot_no_VA!$C60:$AQ60,,MATCH(AQ$2,RFR_spot_no_VA!$C$2:$AQ$2,0))) )+VA!AQ60,5)</f>
        <v>#N/A</v>
      </c>
      <c r="AR60" s="40"/>
      <c r="AS60" s="2"/>
    </row>
    <row r="61" ht="14.5" x14ac:dyDescent="0.35">
      <c r="A61" s="2"/>
      <c r="B61" s="2">
        <f>RFR_spot_no_VA!B61</f>
        <v>51</v>
      </c>
      <c r="C61" s="38" t="e">
        <f>ROUND(INDEX(RFR_spot_no_VA!$C61:$AQ61,,MATCH(C$2,RFR_spot_no_VA!$C$2:$AQ$2,0))+ MAX(0.01,Shocks!$E61*ABS(INDEX(RFR_spot_no_VA!$C61:$AQ61,,MATCH(C$2,RFR_spot_no_VA!$C$2:$AQ$2,0))) )+VA!C61,5)</f>
        <v>#N/A</v>
      </c>
      <c r="D61" s="38" t="e">
        <f>ROUND(INDEX(RFR_spot_no_VA!$C61:$AQ61,,MATCH(D$2,RFR_spot_no_VA!$C$2:$AQ$2,0))+ MAX(0.01,Shocks!$E61*ABS(INDEX(RFR_spot_no_VA!$C61:$AQ61,,MATCH(D$2,RFR_spot_no_VA!$C$2:$AQ$2,0))) )+VA!D61,5)</f>
        <v>#N/A</v>
      </c>
      <c r="E61" s="38" t="e">
        <f>ROUND(INDEX(RFR_spot_no_VA!$C61:$AQ61,,MATCH(E$2,RFR_spot_no_VA!$C$2:$AQ$2,0))+ MAX(0.01,Shocks!$E61*ABS(INDEX(RFR_spot_no_VA!$C61:$AQ61,,MATCH(E$2,RFR_spot_no_VA!$C$2:$AQ$2,0))) )+VA!E61,5)</f>
        <v>#N/A</v>
      </c>
      <c r="F61" s="38" t="e">
        <f>ROUND(INDEX(RFR_spot_no_VA!$C61:$AQ61,,MATCH(F$2,RFR_spot_no_VA!$C$2:$AQ$2,0))+ MAX(0.01,Shocks!$E61*ABS(INDEX(RFR_spot_no_VA!$C61:$AQ61,,MATCH(F$2,RFR_spot_no_VA!$C$2:$AQ$2,0))) )+VA!F61,5)</f>
        <v>#N/A</v>
      </c>
      <c r="G61" s="38" t="e">
        <f>ROUND(INDEX(RFR_spot_no_VA!$C61:$AQ61,,MATCH(G$2,RFR_spot_no_VA!$C$2:$AQ$2,0))+ MAX(0.01,Shocks!$E61*ABS(INDEX(RFR_spot_no_VA!$C61:$AQ61,,MATCH(G$2,RFR_spot_no_VA!$C$2:$AQ$2,0))) )+VA!G61,5)</f>
        <v>#N/A</v>
      </c>
      <c r="H61" s="38" t="e">
        <f>ROUND(INDEX(RFR_spot_no_VA!$C61:$AQ61,,MATCH(H$2,RFR_spot_no_VA!$C$2:$AQ$2,0))+ MAX(0.01,Shocks!$E61*ABS(INDEX(RFR_spot_no_VA!$C61:$AQ61,,MATCH(H$2,RFR_spot_no_VA!$C$2:$AQ$2,0))) )+VA!H61,5)</f>
        <v>#N/A</v>
      </c>
      <c r="I61" s="38" t="e">
        <f>ROUND(INDEX(RFR_spot_no_VA!$C61:$AQ61,,MATCH(I$2,RFR_spot_no_VA!$C$2:$AQ$2,0))+ MAX(0.01,Shocks!$E61*ABS(INDEX(RFR_spot_no_VA!$C61:$AQ61,,MATCH(I$2,RFR_spot_no_VA!$C$2:$AQ$2,0))) )+VA!I61,5)</f>
        <v>#N/A</v>
      </c>
      <c r="J61" s="38" t="e">
        <f>ROUND(INDEX(RFR_spot_no_VA!$C61:$AQ61,,MATCH(J$2,RFR_spot_no_VA!$C$2:$AQ$2,0))+ MAX(0.01,Shocks!$E61*ABS(INDEX(RFR_spot_no_VA!$C61:$AQ61,,MATCH(J$2,RFR_spot_no_VA!$C$2:$AQ$2,0))) )+VA!J61,5)</f>
        <v>#N/A</v>
      </c>
      <c r="K61" s="38" t="e">
        <f>ROUND(INDEX(RFR_spot_no_VA!$C61:$AQ61,,MATCH(K$2,RFR_spot_no_VA!$C$2:$AQ$2,0))+ MAX(0.01,Shocks!$E61*ABS(INDEX(RFR_spot_no_VA!$C61:$AQ61,,MATCH(K$2,RFR_spot_no_VA!$C$2:$AQ$2,0))) )+VA!K61,5)</f>
        <v>#N/A</v>
      </c>
      <c r="L61" s="38" t="e">
        <f>ROUND(INDEX(RFR_spot_no_VA!$C61:$AQ61,,MATCH(L$2,RFR_spot_no_VA!$C$2:$AQ$2,0))+ MAX(0.01,Shocks!$E61*ABS(INDEX(RFR_spot_no_VA!$C61:$AQ61,,MATCH(L$2,RFR_spot_no_VA!$C$2:$AQ$2,0))) )+VA!L61,5)</f>
        <v>#N/A</v>
      </c>
      <c r="M61" s="39" t="e">
        <f>ROUND(INDEX(RFR_spot_no_VA!$C61:$AQ61,,MATCH(M$2,RFR_spot_no_VA!$C$2:$AQ$2,0))+ MAX(0.01,Shocks!$E61*ABS(INDEX(RFR_spot_no_VA!$C61:$AQ61,,MATCH(M$2,RFR_spot_no_VA!$C$2:$AQ$2,0))) )+VA!M61,5)</f>
        <v>#N/A</v>
      </c>
      <c r="N61" s="39" t="e">
        <f>ROUND(INDEX(RFR_spot_no_VA!$C61:$AQ61,,MATCH(N$2,RFR_spot_no_VA!$C$2:$AQ$2,0))+ MAX(0.01,Shocks!$E61*ABS(INDEX(RFR_spot_no_VA!$C61:$AQ61,,MATCH(N$2,RFR_spot_no_VA!$C$2:$AQ$2,0))) )+VA!N61,5)</f>
        <v>#N/A</v>
      </c>
      <c r="O61" s="39" t="e">
        <f>ROUND(INDEX(RFR_spot_no_VA!$C61:$AQ61,,MATCH(O$2,RFR_spot_no_VA!$C$2:$AQ$2,0))+ MAX(0.01,Shocks!$E61*ABS(INDEX(RFR_spot_no_VA!$C61:$AQ61,,MATCH(O$2,RFR_spot_no_VA!$C$2:$AQ$2,0))) )+VA!O61,5)</f>
        <v>#N/A</v>
      </c>
      <c r="P61" s="39" t="e">
        <f>ROUND(INDEX(RFR_spot_no_VA!$C61:$AQ61,,MATCH(P$2,RFR_spot_no_VA!$C$2:$AQ$2,0))+ MAX(0.01,Shocks!$E61*ABS(INDEX(RFR_spot_no_VA!$C61:$AQ61,,MATCH(P$2,RFR_spot_no_VA!$C$2:$AQ$2,0))) )+VA!P61,5)</f>
        <v>#N/A</v>
      </c>
      <c r="Q61" s="39" t="e">
        <f>ROUND(INDEX(RFR_spot_no_VA!$C61:$AQ61,,MATCH(Q$2,RFR_spot_no_VA!$C$2:$AQ$2,0))+ MAX(0.01,Shocks!$E61*ABS(INDEX(RFR_spot_no_VA!$C61:$AQ61,,MATCH(Q$2,RFR_spot_no_VA!$C$2:$AQ$2,0))) )+VA!Q61,5)</f>
        <v>#N/A</v>
      </c>
      <c r="R61" s="39" t="e">
        <f>ROUND(INDEX(RFR_spot_no_VA!$C61:$AQ61,,MATCH(R$2,RFR_spot_no_VA!$C$2:$AQ$2,0))+ MAX(0.01,Shocks!$E61*ABS(INDEX(RFR_spot_no_VA!$C61:$AQ61,,MATCH(R$2,RFR_spot_no_VA!$C$2:$AQ$2,0))) )+VA!R61,5)</f>
        <v>#N/A</v>
      </c>
      <c r="S61" s="39" t="e">
        <f>ROUND(INDEX(RFR_spot_no_VA!$C61:$AQ61,,MATCH(S$2,RFR_spot_no_VA!$C$2:$AQ$2,0))+ MAX(0.01,Shocks!$E61*ABS(INDEX(RFR_spot_no_VA!$C61:$AQ61,,MATCH(S$2,RFR_spot_no_VA!$C$2:$AQ$2,0))) )+VA!S61,5)</f>
        <v>#N/A</v>
      </c>
      <c r="T61" s="39" t="e">
        <f>ROUND(INDEX(RFR_spot_no_VA!$C61:$AQ61,,MATCH(T$2,RFR_spot_no_VA!$C$2:$AQ$2,0))+ MAX(0.01,Shocks!$E61*ABS(INDEX(RFR_spot_no_VA!$C61:$AQ61,,MATCH(T$2,RFR_spot_no_VA!$C$2:$AQ$2,0))) )+VA!T61,5)</f>
        <v>#N/A</v>
      </c>
      <c r="U61" s="39" t="e">
        <f>ROUND(INDEX(RFR_spot_no_VA!$C61:$AQ61,,MATCH(U$2,RFR_spot_no_VA!$C$2:$AQ$2,0))+ MAX(0.01,Shocks!$E61*ABS(INDEX(RFR_spot_no_VA!$C61:$AQ61,,MATCH(U$2,RFR_spot_no_VA!$C$2:$AQ$2,0))) )+VA!U61,5)</f>
        <v>#N/A</v>
      </c>
      <c r="V61" s="39" t="e">
        <f>ROUND(INDEX(RFR_spot_no_VA!$C61:$AQ61,,MATCH(V$2,RFR_spot_no_VA!$C$2:$AQ$2,0))+ MAX(0.01,Shocks!$E61*ABS(INDEX(RFR_spot_no_VA!$C61:$AQ61,,MATCH(V$2,RFR_spot_no_VA!$C$2:$AQ$2,0))) )+VA!V61,5)</f>
        <v>#N/A</v>
      </c>
      <c r="W61" s="39" t="e">
        <f>ROUND(INDEX(RFR_spot_no_VA!$C61:$AQ61,,MATCH(W$2,RFR_spot_no_VA!$C$2:$AQ$2,0))+ MAX(0.01,Shocks!$E61*ABS(INDEX(RFR_spot_no_VA!$C61:$AQ61,,MATCH(W$2,RFR_spot_no_VA!$C$2:$AQ$2,0))) )+VA!W61,5)</f>
        <v>#N/A</v>
      </c>
      <c r="X61" s="39" t="e">
        <f>ROUND(INDEX(RFR_spot_no_VA!$C61:$AQ61,,MATCH(X$2,RFR_spot_no_VA!$C$2:$AQ$2,0))+ MAX(0.01,Shocks!$E61*ABS(INDEX(RFR_spot_no_VA!$C61:$AQ61,,MATCH(X$2,RFR_spot_no_VA!$C$2:$AQ$2,0))) )+VA!X61,5)</f>
        <v>#N/A</v>
      </c>
      <c r="Y61" s="39" t="e">
        <f>ROUND(INDEX(RFR_spot_no_VA!$C61:$AQ61,,MATCH(Y$2,RFR_spot_no_VA!$C$2:$AQ$2,0))+ MAX(0.01,Shocks!$E61*ABS(INDEX(RFR_spot_no_VA!$C61:$AQ61,,MATCH(Y$2,RFR_spot_no_VA!$C$2:$AQ$2,0))) )+VA!Y61,5)</f>
        <v>#N/A</v>
      </c>
      <c r="Z61" s="39" t="e">
        <f>ROUND(INDEX(RFR_spot_no_VA!$C61:$AQ61,,MATCH(Z$2,RFR_spot_no_VA!$C$2:$AQ$2,0))+ MAX(0.01,Shocks!$E61*ABS(INDEX(RFR_spot_no_VA!$C61:$AQ61,,MATCH(Z$2,RFR_spot_no_VA!$C$2:$AQ$2,0))) )+VA!Z61,5)</f>
        <v>#N/A</v>
      </c>
      <c r="AA61" s="39" t="e">
        <f>ROUND(INDEX(RFR_spot_no_VA!$C61:$AQ61,,MATCH(AA$2,RFR_spot_no_VA!$C$2:$AQ$2,0))+ MAX(0.01,Shocks!$E61*ABS(INDEX(RFR_spot_no_VA!$C61:$AQ61,,MATCH(AA$2,RFR_spot_no_VA!$C$2:$AQ$2,0))) )+VA!AA61,5)</f>
        <v>#N/A</v>
      </c>
      <c r="AB61" s="39" t="e">
        <f>ROUND(INDEX(RFR_spot_no_VA!$C61:$AQ61,,MATCH(AB$2,RFR_spot_no_VA!$C$2:$AQ$2,0))+ MAX(0.01,Shocks!$E61*ABS(INDEX(RFR_spot_no_VA!$C61:$AQ61,,MATCH(AB$2,RFR_spot_no_VA!$C$2:$AQ$2,0))) )+VA!AB61,5)</f>
        <v>#N/A</v>
      </c>
      <c r="AC61" s="39" t="e">
        <f>ROUND(INDEX(RFR_spot_no_VA!$C61:$AQ61,,MATCH(AC$2,RFR_spot_no_VA!$C$2:$AQ$2,0))+ MAX(0.01,Shocks!$E61*ABS(INDEX(RFR_spot_no_VA!$C61:$AQ61,,MATCH(AC$2,RFR_spot_no_VA!$C$2:$AQ$2,0))) )+VA!AC61,5)</f>
        <v>#N/A</v>
      </c>
      <c r="AD61" s="39" t="e">
        <f>ROUND(INDEX(RFR_spot_no_VA!$C61:$AQ61,,MATCH(AD$2,RFR_spot_no_VA!$C$2:$AQ$2,0))+ MAX(0.01,Shocks!$E61*ABS(INDEX(RFR_spot_no_VA!$C61:$AQ61,,MATCH(AD$2,RFR_spot_no_VA!$C$2:$AQ$2,0))) )+VA!AD61,5)</f>
        <v>#N/A</v>
      </c>
      <c r="AE61" s="39" t="e">
        <f>ROUND(INDEX(RFR_spot_no_VA!$C61:$AQ61,,MATCH(AE$2,RFR_spot_no_VA!$C$2:$AQ$2,0))+ MAX(0.01,Shocks!$E61*ABS(INDEX(RFR_spot_no_VA!$C61:$AQ61,,MATCH(AE$2,RFR_spot_no_VA!$C$2:$AQ$2,0))) )+VA!AE61,5)</f>
        <v>#N/A</v>
      </c>
      <c r="AF61" s="39" t="e">
        <f>ROUND(INDEX(RFR_spot_no_VA!$C61:$AQ61,,MATCH(AF$2,RFR_spot_no_VA!$C$2:$AQ$2,0))+ MAX(0.01,Shocks!$E61*ABS(INDEX(RFR_spot_no_VA!$C61:$AQ61,,MATCH(AF$2,RFR_spot_no_VA!$C$2:$AQ$2,0))) )+VA!AF61,5)</f>
        <v>#N/A</v>
      </c>
      <c r="AG61" s="39" t="e">
        <f>ROUND(INDEX(RFR_spot_no_VA!$C61:$AQ61,,MATCH(AG$2,RFR_spot_no_VA!$C$2:$AQ$2,0))+ MAX(0.01,Shocks!$E61*ABS(INDEX(RFR_spot_no_VA!$C61:$AQ61,,MATCH(AG$2,RFR_spot_no_VA!$C$2:$AQ$2,0))) )+VA!AG61,5)</f>
        <v>#N/A</v>
      </c>
      <c r="AH61" s="39" t="e">
        <f>ROUND(INDEX(RFR_spot_no_VA!$C61:$AQ61,,MATCH(AH$2,RFR_spot_no_VA!$C$2:$AQ$2,0))+ MAX(0.01,Shocks!$E61*ABS(INDEX(RFR_spot_no_VA!$C61:$AQ61,,MATCH(AH$2,RFR_spot_no_VA!$C$2:$AQ$2,0))) )+VA!AH61,5)</f>
        <v>#N/A</v>
      </c>
      <c r="AI61" s="39" t="e">
        <f>ROUND(INDEX(RFR_spot_no_VA!$C61:$AQ61,,MATCH(AI$2,RFR_spot_no_VA!$C$2:$AQ$2,0))+ MAX(0.01,Shocks!$E61*ABS(INDEX(RFR_spot_no_VA!$C61:$AQ61,,MATCH(AI$2,RFR_spot_no_VA!$C$2:$AQ$2,0))) )+VA!AI61,5)</f>
        <v>#N/A</v>
      </c>
      <c r="AJ61" s="39" t="e">
        <f>ROUND(INDEX(RFR_spot_no_VA!$C61:$AQ61,,MATCH(AJ$2,RFR_spot_no_VA!$C$2:$AQ$2,0))+ MAX(0.01,Shocks!$E61*ABS(INDEX(RFR_spot_no_VA!$C61:$AQ61,,MATCH(AJ$2,RFR_spot_no_VA!$C$2:$AQ$2,0))) )+VA!AJ61,5)</f>
        <v>#N/A</v>
      </c>
      <c r="AK61" s="39" t="e">
        <f>ROUND(INDEX(RFR_spot_no_VA!$C61:$AQ61,,MATCH(AK$2,RFR_spot_no_VA!$C$2:$AQ$2,0))+ MAX(0.01,Shocks!$E61*ABS(INDEX(RFR_spot_no_VA!$C61:$AQ61,,MATCH(AK$2,RFR_spot_no_VA!$C$2:$AQ$2,0))) )+VA!AK61,5)</f>
        <v>#N/A</v>
      </c>
      <c r="AL61" s="39" t="e">
        <f>ROUND(INDEX(RFR_spot_no_VA!$C61:$AQ61,,MATCH(AL$2,RFR_spot_no_VA!$C$2:$AQ$2,0))+ MAX(0.01,Shocks!$E61*ABS(INDEX(RFR_spot_no_VA!$C61:$AQ61,,MATCH(AL$2,RFR_spot_no_VA!$C$2:$AQ$2,0))) )+VA!AL61,5)</f>
        <v>#N/A</v>
      </c>
      <c r="AM61" s="39" t="e">
        <f>ROUND(INDEX(RFR_spot_no_VA!$C61:$AQ61,,MATCH(AM$2,RFR_spot_no_VA!$C$2:$AQ$2,0))+ MAX(0.01,Shocks!$E61*ABS(INDEX(RFR_spot_no_VA!$C61:$AQ61,,MATCH(AM$2,RFR_spot_no_VA!$C$2:$AQ$2,0))) )+VA!AM61,5)</f>
        <v>#N/A</v>
      </c>
      <c r="AN61" s="39" t="e">
        <f>ROUND(INDEX(RFR_spot_no_VA!$C61:$AQ61,,MATCH(AN$2,RFR_spot_no_VA!$C$2:$AQ$2,0))+ MAX(0.01,Shocks!$E61*ABS(INDEX(RFR_spot_no_VA!$C61:$AQ61,,MATCH(AN$2,RFR_spot_no_VA!$C$2:$AQ$2,0))) )+VA!AN61,5)</f>
        <v>#N/A</v>
      </c>
      <c r="AO61" s="39" t="e">
        <f>ROUND(INDEX(RFR_spot_no_VA!$C61:$AQ61,,MATCH(AO$2,RFR_spot_no_VA!$C$2:$AQ$2,0))+ MAX(0.01,Shocks!$E61*ABS(INDEX(RFR_spot_no_VA!$C61:$AQ61,,MATCH(AO$2,RFR_spot_no_VA!$C$2:$AQ$2,0))) )+VA!AO61,5)</f>
        <v>#N/A</v>
      </c>
      <c r="AP61" s="39" t="e">
        <f>ROUND(INDEX(RFR_spot_no_VA!$C61:$AQ61,,MATCH(AP$2,RFR_spot_no_VA!$C$2:$AQ$2,0))+ MAX(0.01,Shocks!$E61*ABS(INDEX(RFR_spot_no_VA!$C61:$AQ61,,MATCH(AP$2,RFR_spot_no_VA!$C$2:$AQ$2,0))) )+VA!AP61,5)</f>
        <v>#N/A</v>
      </c>
      <c r="AQ61" s="39" t="e">
        <f>ROUND(INDEX(RFR_spot_no_VA!$C61:$AQ61,,MATCH(AQ$2,RFR_spot_no_VA!$C$2:$AQ$2,0))+ MAX(0.01,Shocks!$E61*ABS(INDEX(RFR_spot_no_VA!$C61:$AQ61,,MATCH(AQ$2,RFR_spot_no_VA!$C$2:$AQ$2,0))) )+VA!AQ61,5)</f>
        <v>#N/A</v>
      </c>
      <c r="AR61" s="40"/>
      <c r="AS61" s="2"/>
    </row>
    <row r="62" ht="14.5" x14ac:dyDescent="0.35">
      <c r="A62" s="2"/>
      <c r="B62" s="2">
        <f>RFR_spot_no_VA!B62</f>
        <v>52</v>
      </c>
      <c r="C62" s="38" t="e">
        <f>ROUND(INDEX(RFR_spot_no_VA!$C62:$AQ62,,MATCH(C$2,RFR_spot_no_VA!$C$2:$AQ$2,0))+ MAX(0.01,Shocks!$E62*ABS(INDEX(RFR_spot_no_VA!$C62:$AQ62,,MATCH(C$2,RFR_spot_no_VA!$C$2:$AQ$2,0))) )+VA!C62,5)</f>
        <v>#N/A</v>
      </c>
      <c r="D62" s="38" t="e">
        <f>ROUND(INDEX(RFR_spot_no_VA!$C62:$AQ62,,MATCH(D$2,RFR_spot_no_VA!$C$2:$AQ$2,0))+ MAX(0.01,Shocks!$E62*ABS(INDEX(RFR_spot_no_VA!$C62:$AQ62,,MATCH(D$2,RFR_spot_no_VA!$C$2:$AQ$2,0))) )+VA!D62,5)</f>
        <v>#N/A</v>
      </c>
      <c r="E62" s="38" t="e">
        <f>ROUND(INDEX(RFR_spot_no_VA!$C62:$AQ62,,MATCH(E$2,RFR_spot_no_VA!$C$2:$AQ$2,0))+ MAX(0.01,Shocks!$E62*ABS(INDEX(RFR_spot_no_VA!$C62:$AQ62,,MATCH(E$2,RFR_spot_no_VA!$C$2:$AQ$2,0))) )+VA!E62,5)</f>
        <v>#N/A</v>
      </c>
      <c r="F62" s="38" t="e">
        <f>ROUND(INDEX(RFR_spot_no_VA!$C62:$AQ62,,MATCH(F$2,RFR_spot_no_VA!$C$2:$AQ$2,0))+ MAX(0.01,Shocks!$E62*ABS(INDEX(RFR_spot_no_VA!$C62:$AQ62,,MATCH(F$2,RFR_spot_no_VA!$C$2:$AQ$2,0))) )+VA!F62,5)</f>
        <v>#N/A</v>
      </c>
      <c r="G62" s="38" t="e">
        <f>ROUND(INDEX(RFR_spot_no_VA!$C62:$AQ62,,MATCH(G$2,RFR_spot_no_VA!$C$2:$AQ$2,0))+ MAX(0.01,Shocks!$E62*ABS(INDEX(RFR_spot_no_VA!$C62:$AQ62,,MATCH(G$2,RFR_spot_no_VA!$C$2:$AQ$2,0))) )+VA!G62,5)</f>
        <v>#N/A</v>
      </c>
      <c r="H62" s="38" t="e">
        <f>ROUND(INDEX(RFR_spot_no_VA!$C62:$AQ62,,MATCH(H$2,RFR_spot_no_VA!$C$2:$AQ$2,0))+ MAX(0.01,Shocks!$E62*ABS(INDEX(RFR_spot_no_VA!$C62:$AQ62,,MATCH(H$2,RFR_spot_no_VA!$C$2:$AQ$2,0))) )+VA!H62,5)</f>
        <v>#N/A</v>
      </c>
      <c r="I62" s="38" t="e">
        <f>ROUND(INDEX(RFR_spot_no_VA!$C62:$AQ62,,MATCH(I$2,RFR_spot_no_VA!$C$2:$AQ$2,0))+ MAX(0.01,Shocks!$E62*ABS(INDEX(RFR_spot_no_VA!$C62:$AQ62,,MATCH(I$2,RFR_spot_no_VA!$C$2:$AQ$2,0))) )+VA!I62,5)</f>
        <v>#N/A</v>
      </c>
      <c r="J62" s="38" t="e">
        <f>ROUND(INDEX(RFR_spot_no_VA!$C62:$AQ62,,MATCH(J$2,RFR_spot_no_VA!$C$2:$AQ$2,0))+ MAX(0.01,Shocks!$E62*ABS(INDEX(RFR_spot_no_VA!$C62:$AQ62,,MATCH(J$2,RFR_spot_no_VA!$C$2:$AQ$2,0))) )+VA!J62,5)</f>
        <v>#N/A</v>
      </c>
      <c r="K62" s="38" t="e">
        <f>ROUND(INDEX(RFR_spot_no_VA!$C62:$AQ62,,MATCH(K$2,RFR_spot_no_VA!$C$2:$AQ$2,0))+ MAX(0.01,Shocks!$E62*ABS(INDEX(RFR_spot_no_VA!$C62:$AQ62,,MATCH(K$2,RFR_spot_no_VA!$C$2:$AQ$2,0))) )+VA!K62,5)</f>
        <v>#N/A</v>
      </c>
      <c r="L62" s="38" t="e">
        <f>ROUND(INDEX(RFR_spot_no_VA!$C62:$AQ62,,MATCH(L$2,RFR_spot_no_VA!$C$2:$AQ$2,0))+ MAX(0.01,Shocks!$E62*ABS(INDEX(RFR_spot_no_VA!$C62:$AQ62,,MATCH(L$2,RFR_spot_no_VA!$C$2:$AQ$2,0))) )+VA!L62,5)</f>
        <v>#N/A</v>
      </c>
      <c r="M62" s="39" t="e">
        <f>ROUND(INDEX(RFR_spot_no_VA!$C62:$AQ62,,MATCH(M$2,RFR_spot_no_VA!$C$2:$AQ$2,0))+ MAX(0.01,Shocks!$E62*ABS(INDEX(RFR_spot_no_VA!$C62:$AQ62,,MATCH(M$2,RFR_spot_no_VA!$C$2:$AQ$2,0))) )+VA!M62,5)</f>
        <v>#N/A</v>
      </c>
      <c r="N62" s="39" t="e">
        <f>ROUND(INDEX(RFR_spot_no_VA!$C62:$AQ62,,MATCH(N$2,RFR_spot_no_VA!$C$2:$AQ$2,0))+ MAX(0.01,Shocks!$E62*ABS(INDEX(RFR_spot_no_VA!$C62:$AQ62,,MATCH(N$2,RFR_spot_no_VA!$C$2:$AQ$2,0))) )+VA!N62,5)</f>
        <v>#N/A</v>
      </c>
      <c r="O62" s="39" t="e">
        <f>ROUND(INDEX(RFR_spot_no_VA!$C62:$AQ62,,MATCH(O$2,RFR_spot_no_VA!$C$2:$AQ$2,0))+ MAX(0.01,Shocks!$E62*ABS(INDEX(RFR_spot_no_VA!$C62:$AQ62,,MATCH(O$2,RFR_spot_no_VA!$C$2:$AQ$2,0))) )+VA!O62,5)</f>
        <v>#N/A</v>
      </c>
      <c r="P62" s="39" t="e">
        <f>ROUND(INDEX(RFR_spot_no_VA!$C62:$AQ62,,MATCH(P$2,RFR_spot_no_VA!$C$2:$AQ$2,0))+ MAX(0.01,Shocks!$E62*ABS(INDEX(RFR_spot_no_VA!$C62:$AQ62,,MATCH(P$2,RFR_spot_no_VA!$C$2:$AQ$2,0))) )+VA!P62,5)</f>
        <v>#N/A</v>
      </c>
      <c r="Q62" s="39" t="e">
        <f>ROUND(INDEX(RFR_spot_no_VA!$C62:$AQ62,,MATCH(Q$2,RFR_spot_no_VA!$C$2:$AQ$2,0))+ MAX(0.01,Shocks!$E62*ABS(INDEX(RFR_spot_no_VA!$C62:$AQ62,,MATCH(Q$2,RFR_spot_no_VA!$C$2:$AQ$2,0))) )+VA!Q62,5)</f>
        <v>#N/A</v>
      </c>
      <c r="R62" s="39" t="e">
        <f>ROUND(INDEX(RFR_spot_no_VA!$C62:$AQ62,,MATCH(R$2,RFR_spot_no_VA!$C$2:$AQ$2,0))+ MAX(0.01,Shocks!$E62*ABS(INDEX(RFR_spot_no_VA!$C62:$AQ62,,MATCH(R$2,RFR_spot_no_VA!$C$2:$AQ$2,0))) )+VA!R62,5)</f>
        <v>#N/A</v>
      </c>
      <c r="S62" s="39" t="e">
        <f>ROUND(INDEX(RFR_spot_no_VA!$C62:$AQ62,,MATCH(S$2,RFR_spot_no_VA!$C$2:$AQ$2,0))+ MAX(0.01,Shocks!$E62*ABS(INDEX(RFR_spot_no_VA!$C62:$AQ62,,MATCH(S$2,RFR_spot_no_VA!$C$2:$AQ$2,0))) )+VA!S62,5)</f>
        <v>#N/A</v>
      </c>
      <c r="T62" s="39" t="e">
        <f>ROUND(INDEX(RFR_spot_no_VA!$C62:$AQ62,,MATCH(T$2,RFR_spot_no_VA!$C$2:$AQ$2,0))+ MAX(0.01,Shocks!$E62*ABS(INDEX(RFR_spot_no_VA!$C62:$AQ62,,MATCH(T$2,RFR_spot_no_VA!$C$2:$AQ$2,0))) )+VA!T62,5)</f>
        <v>#N/A</v>
      </c>
      <c r="U62" s="39" t="e">
        <f>ROUND(INDEX(RFR_spot_no_VA!$C62:$AQ62,,MATCH(U$2,RFR_spot_no_VA!$C$2:$AQ$2,0))+ MAX(0.01,Shocks!$E62*ABS(INDEX(RFR_spot_no_VA!$C62:$AQ62,,MATCH(U$2,RFR_spot_no_VA!$C$2:$AQ$2,0))) )+VA!U62,5)</f>
        <v>#N/A</v>
      </c>
      <c r="V62" s="39" t="e">
        <f>ROUND(INDEX(RFR_spot_no_VA!$C62:$AQ62,,MATCH(V$2,RFR_spot_no_VA!$C$2:$AQ$2,0))+ MAX(0.01,Shocks!$E62*ABS(INDEX(RFR_spot_no_VA!$C62:$AQ62,,MATCH(V$2,RFR_spot_no_VA!$C$2:$AQ$2,0))) )+VA!V62,5)</f>
        <v>#N/A</v>
      </c>
      <c r="W62" s="39" t="e">
        <f>ROUND(INDEX(RFR_spot_no_VA!$C62:$AQ62,,MATCH(W$2,RFR_spot_no_VA!$C$2:$AQ$2,0))+ MAX(0.01,Shocks!$E62*ABS(INDEX(RFR_spot_no_VA!$C62:$AQ62,,MATCH(W$2,RFR_spot_no_VA!$C$2:$AQ$2,0))) )+VA!W62,5)</f>
        <v>#N/A</v>
      </c>
      <c r="X62" s="39" t="e">
        <f>ROUND(INDEX(RFR_spot_no_VA!$C62:$AQ62,,MATCH(X$2,RFR_spot_no_VA!$C$2:$AQ$2,0))+ MAX(0.01,Shocks!$E62*ABS(INDEX(RFR_spot_no_VA!$C62:$AQ62,,MATCH(X$2,RFR_spot_no_VA!$C$2:$AQ$2,0))) )+VA!X62,5)</f>
        <v>#N/A</v>
      </c>
      <c r="Y62" s="39" t="e">
        <f>ROUND(INDEX(RFR_spot_no_VA!$C62:$AQ62,,MATCH(Y$2,RFR_spot_no_VA!$C$2:$AQ$2,0))+ MAX(0.01,Shocks!$E62*ABS(INDEX(RFR_spot_no_VA!$C62:$AQ62,,MATCH(Y$2,RFR_spot_no_VA!$C$2:$AQ$2,0))) )+VA!Y62,5)</f>
        <v>#N/A</v>
      </c>
      <c r="Z62" s="39" t="e">
        <f>ROUND(INDEX(RFR_spot_no_VA!$C62:$AQ62,,MATCH(Z$2,RFR_spot_no_VA!$C$2:$AQ$2,0))+ MAX(0.01,Shocks!$E62*ABS(INDEX(RFR_spot_no_VA!$C62:$AQ62,,MATCH(Z$2,RFR_spot_no_VA!$C$2:$AQ$2,0))) )+VA!Z62,5)</f>
        <v>#N/A</v>
      </c>
      <c r="AA62" s="39" t="e">
        <f>ROUND(INDEX(RFR_spot_no_VA!$C62:$AQ62,,MATCH(AA$2,RFR_spot_no_VA!$C$2:$AQ$2,0))+ MAX(0.01,Shocks!$E62*ABS(INDEX(RFR_spot_no_VA!$C62:$AQ62,,MATCH(AA$2,RFR_spot_no_VA!$C$2:$AQ$2,0))) )+VA!AA62,5)</f>
        <v>#N/A</v>
      </c>
      <c r="AB62" s="39" t="e">
        <f>ROUND(INDEX(RFR_spot_no_VA!$C62:$AQ62,,MATCH(AB$2,RFR_spot_no_VA!$C$2:$AQ$2,0))+ MAX(0.01,Shocks!$E62*ABS(INDEX(RFR_spot_no_VA!$C62:$AQ62,,MATCH(AB$2,RFR_spot_no_VA!$C$2:$AQ$2,0))) )+VA!AB62,5)</f>
        <v>#N/A</v>
      </c>
      <c r="AC62" s="39" t="e">
        <f>ROUND(INDEX(RFR_spot_no_VA!$C62:$AQ62,,MATCH(AC$2,RFR_spot_no_VA!$C$2:$AQ$2,0))+ MAX(0.01,Shocks!$E62*ABS(INDEX(RFR_spot_no_VA!$C62:$AQ62,,MATCH(AC$2,RFR_spot_no_VA!$C$2:$AQ$2,0))) )+VA!AC62,5)</f>
        <v>#N/A</v>
      </c>
      <c r="AD62" s="39" t="e">
        <f>ROUND(INDEX(RFR_spot_no_VA!$C62:$AQ62,,MATCH(AD$2,RFR_spot_no_VA!$C$2:$AQ$2,0))+ MAX(0.01,Shocks!$E62*ABS(INDEX(RFR_spot_no_VA!$C62:$AQ62,,MATCH(AD$2,RFR_spot_no_VA!$C$2:$AQ$2,0))) )+VA!AD62,5)</f>
        <v>#N/A</v>
      </c>
      <c r="AE62" s="39" t="e">
        <f>ROUND(INDEX(RFR_spot_no_VA!$C62:$AQ62,,MATCH(AE$2,RFR_spot_no_VA!$C$2:$AQ$2,0))+ MAX(0.01,Shocks!$E62*ABS(INDEX(RFR_spot_no_VA!$C62:$AQ62,,MATCH(AE$2,RFR_spot_no_VA!$C$2:$AQ$2,0))) )+VA!AE62,5)</f>
        <v>#N/A</v>
      </c>
      <c r="AF62" s="39" t="e">
        <f>ROUND(INDEX(RFR_spot_no_VA!$C62:$AQ62,,MATCH(AF$2,RFR_spot_no_VA!$C$2:$AQ$2,0))+ MAX(0.01,Shocks!$E62*ABS(INDEX(RFR_spot_no_VA!$C62:$AQ62,,MATCH(AF$2,RFR_spot_no_VA!$C$2:$AQ$2,0))) )+VA!AF62,5)</f>
        <v>#N/A</v>
      </c>
      <c r="AG62" s="39" t="e">
        <f>ROUND(INDEX(RFR_spot_no_VA!$C62:$AQ62,,MATCH(AG$2,RFR_spot_no_VA!$C$2:$AQ$2,0))+ MAX(0.01,Shocks!$E62*ABS(INDEX(RFR_spot_no_VA!$C62:$AQ62,,MATCH(AG$2,RFR_spot_no_VA!$C$2:$AQ$2,0))) )+VA!AG62,5)</f>
        <v>#N/A</v>
      </c>
      <c r="AH62" s="39" t="e">
        <f>ROUND(INDEX(RFR_spot_no_VA!$C62:$AQ62,,MATCH(AH$2,RFR_spot_no_VA!$C$2:$AQ$2,0))+ MAX(0.01,Shocks!$E62*ABS(INDEX(RFR_spot_no_VA!$C62:$AQ62,,MATCH(AH$2,RFR_spot_no_VA!$C$2:$AQ$2,0))) )+VA!AH62,5)</f>
        <v>#N/A</v>
      </c>
      <c r="AI62" s="39" t="e">
        <f>ROUND(INDEX(RFR_spot_no_VA!$C62:$AQ62,,MATCH(AI$2,RFR_spot_no_VA!$C$2:$AQ$2,0))+ MAX(0.01,Shocks!$E62*ABS(INDEX(RFR_spot_no_VA!$C62:$AQ62,,MATCH(AI$2,RFR_spot_no_VA!$C$2:$AQ$2,0))) )+VA!AI62,5)</f>
        <v>#N/A</v>
      </c>
      <c r="AJ62" s="39" t="e">
        <f>ROUND(INDEX(RFR_spot_no_VA!$C62:$AQ62,,MATCH(AJ$2,RFR_spot_no_VA!$C$2:$AQ$2,0))+ MAX(0.01,Shocks!$E62*ABS(INDEX(RFR_spot_no_VA!$C62:$AQ62,,MATCH(AJ$2,RFR_spot_no_VA!$C$2:$AQ$2,0))) )+VA!AJ62,5)</f>
        <v>#N/A</v>
      </c>
      <c r="AK62" s="39" t="e">
        <f>ROUND(INDEX(RFR_spot_no_VA!$C62:$AQ62,,MATCH(AK$2,RFR_spot_no_VA!$C$2:$AQ$2,0))+ MAX(0.01,Shocks!$E62*ABS(INDEX(RFR_spot_no_VA!$C62:$AQ62,,MATCH(AK$2,RFR_spot_no_VA!$C$2:$AQ$2,0))) )+VA!AK62,5)</f>
        <v>#N/A</v>
      </c>
      <c r="AL62" s="39" t="e">
        <f>ROUND(INDEX(RFR_spot_no_VA!$C62:$AQ62,,MATCH(AL$2,RFR_spot_no_VA!$C$2:$AQ$2,0))+ MAX(0.01,Shocks!$E62*ABS(INDEX(RFR_spot_no_VA!$C62:$AQ62,,MATCH(AL$2,RFR_spot_no_VA!$C$2:$AQ$2,0))) )+VA!AL62,5)</f>
        <v>#N/A</v>
      </c>
      <c r="AM62" s="39" t="e">
        <f>ROUND(INDEX(RFR_spot_no_VA!$C62:$AQ62,,MATCH(AM$2,RFR_spot_no_VA!$C$2:$AQ$2,0))+ MAX(0.01,Shocks!$E62*ABS(INDEX(RFR_spot_no_VA!$C62:$AQ62,,MATCH(AM$2,RFR_spot_no_VA!$C$2:$AQ$2,0))) )+VA!AM62,5)</f>
        <v>#N/A</v>
      </c>
      <c r="AN62" s="39" t="e">
        <f>ROUND(INDEX(RFR_spot_no_VA!$C62:$AQ62,,MATCH(AN$2,RFR_spot_no_VA!$C$2:$AQ$2,0))+ MAX(0.01,Shocks!$E62*ABS(INDEX(RFR_spot_no_VA!$C62:$AQ62,,MATCH(AN$2,RFR_spot_no_VA!$C$2:$AQ$2,0))) )+VA!AN62,5)</f>
        <v>#N/A</v>
      </c>
      <c r="AO62" s="39" t="e">
        <f>ROUND(INDEX(RFR_spot_no_VA!$C62:$AQ62,,MATCH(AO$2,RFR_spot_no_VA!$C$2:$AQ$2,0))+ MAX(0.01,Shocks!$E62*ABS(INDEX(RFR_spot_no_VA!$C62:$AQ62,,MATCH(AO$2,RFR_spot_no_VA!$C$2:$AQ$2,0))) )+VA!AO62,5)</f>
        <v>#N/A</v>
      </c>
      <c r="AP62" s="39" t="e">
        <f>ROUND(INDEX(RFR_spot_no_VA!$C62:$AQ62,,MATCH(AP$2,RFR_spot_no_VA!$C$2:$AQ$2,0))+ MAX(0.01,Shocks!$E62*ABS(INDEX(RFR_spot_no_VA!$C62:$AQ62,,MATCH(AP$2,RFR_spot_no_VA!$C$2:$AQ$2,0))) )+VA!AP62,5)</f>
        <v>#N/A</v>
      </c>
      <c r="AQ62" s="39" t="e">
        <f>ROUND(INDEX(RFR_spot_no_VA!$C62:$AQ62,,MATCH(AQ$2,RFR_spot_no_VA!$C$2:$AQ$2,0))+ MAX(0.01,Shocks!$E62*ABS(INDEX(RFR_spot_no_VA!$C62:$AQ62,,MATCH(AQ$2,RFR_spot_no_VA!$C$2:$AQ$2,0))) )+VA!AQ62,5)</f>
        <v>#N/A</v>
      </c>
      <c r="AR62" s="40"/>
      <c r="AS62" s="2"/>
    </row>
    <row r="63" ht="14.5" x14ac:dyDescent="0.35">
      <c r="A63" s="2"/>
      <c r="B63" s="2">
        <f>RFR_spot_no_VA!B63</f>
        <v>53</v>
      </c>
      <c r="C63" s="38" t="e">
        <f>ROUND(INDEX(RFR_spot_no_VA!$C63:$AQ63,,MATCH(C$2,RFR_spot_no_VA!$C$2:$AQ$2,0))+ MAX(0.01,Shocks!$E63*ABS(INDEX(RFR_spot_no_VA!$C63:$AQ63,,MATCH(C$2,RFR_spot_no_VA!$C$2:$AQ$2,0))) )+VA!C63,5)</f>
        <v>#N/A</v>
      </c>
      <c r="D63" s="38" t="e">
        <f>ROUND(INDEX(RFR_spot_no_VA!$C63:$AQ63,,MATCH(D$2,RFR_spot_no_VA!$C$2:$AQ$2,0))+ MAX(0.01,Shocks!$E63*ABS(INDEX(RFR_spot_no_VA!$C63:$AQ63,,MATCH(D$2,RFR_spot_no_VA!$C$2:$AQ$2,0))) )+VA!D63,5)</f>
        <v>#N/A</v>
      </c>
      <c r="E63" s="38" t="e">
        <f>ROUND(INDEX(RFR_spot_no_VA!$C63:$AQ63,,MATCH(E$2,RFR_spot_no_VA!$C$2:$AQ$2,0))+ MAX(0.01,Shocks!$E63*ABS(INDEX(RFR_spot_no_VA!$C63:$AQ63,,MATCH(E$2,RFR_spot_no_VA!$C$2:$AQ$2,0))) )+VA!E63,5)</f>
        <v>#N/A</v>
      </c>
      <c r="F63" s="38" t="e">
        <f>ROUND(INDEX(RFR_spot_no_VA!$C63:$AQ63,,MATCH(F$2,RFR_spot_no_VA!$C$2:$AQ$2,0))+ MAX(0.01,Shocks!$E63*ABS(INDEX(RFR_spot_no_VA!$C63:$AQ63,,MATCH(F$2,RFR_spot_no_VA!$C$2:$AQ$2,0))) )+VA!F63,5)</f>
        <v>#N/A</v>
      </c>
      <c r="G63" s="38" t="e">
        <f>ROUND(INDEX(RFR_spot_no_VA!$C63:$AQ63,,MATCH(G$2,RFR_spot_no_VA!$C$2:$AQ$2,0))+ MAX(0.01,Shocks!$E63*ABS(INDEX(RFR_spot_no_VA!$C63:$AQ63,,MATCH(G$2,RFR_spot_no_VA!$C$2:$AQ$2,0))) )+VA!G63,5)</f>
        <v>#N/A</v>
      </c>
      <c r="H63" s="38" t="e">
        <f>ROUND(INDEX(RFR_spot_no_VA!$C63:$AQ63,,MATCH(H$2,RFR_spot_no_VA!$C$2:$AQ$2,0))+ MAX(0.01,Shocks!$E63*ABS(INDEX(RFR_spot_no_VA!$C63:$AQ63,,MATCH(H$2,RFR_spot_no_VA!$C$2:$AQ$2,0))) )+VA!H63,5)</f>
        <v>#N/A</v>
      </c>
      <c r="I63" s="38" t="e">
        <f>ROUND(INDEX(RFR_spot_no_VA!$C63:$AQ63,,MATCH(I$2,RFR_spot_no_VA!$C$2:$AQ$2,0))+ MAX(0.01,Shocks!$E63*ABS(INDEX(RFR_spot_no_VA!$C63:$AQ63,,MATCH(I$2,RFR_spot_no_VA!$C$2:$AQ$2,0))) )+VA!I63,5)</f>
        <v>#N/A</v>
      </c>
      <c r="J63" s="38" t="e">
        <f>ROUND(INDEX(RFR_spot_no_VA!$C63:$AQ63,,MATCH(J$2,RFR_spot_no_VA!$C$2:$AQ$2,0))+ MAX(0.01,Shocks!$E63*ABS(INDEX(RFR_spot_no_VA!$C63:$AQ63,,MATCH(J$2,RFR_spot_no_VA!$C$2:$AQ$2,0))) )+VA!J63,5)</f>
        <v>#N/A</v>
      </c>
      <c r="K63" s="38" t="e">
        <f>ROUND(INDEX(RFR_spot_no_VA!$C63:$AQ63,,MATCH(K$2,RFR_spot_no_VA!$C$2:$AQ$2,0))+ MAX(0.01,Shocks!$E63*ABS(INDEX(RFR_spot_no_VA!$C63:$AQ63,,MATCH(K$2,RFR_spot_no_VA!$C$2:$AQ$2,0))) )+VA!K63,5)</f>
        <v>#N/A</v>
      </c>
      <c r="L63" s="38" t="e">
        <f>ROUND(INDEX(RFR_spot_no_VA!$C63:$AQ63,,MATCH(L$2,RFR_spot_no_VA!$C$2:$AQ$2,0))+ MAX(0.01,Shocks!$E63*ABS(INDEX(RFR_spot_no_VA!$C63:$AQ63,,MATCH(L$2,RFR_spot_no_VA!$C$2:$AQ$2,0))) )+VA!L63,5)</f>
        <v>#N/A</v>
      </c>
      <c r="M63" s="39" t="e">
        <f>ROUND(INDEX(RFR_spot_no_VA!$C63:$AQ63,,MATCH(M$2,RFR_spot_no_VA!$C$2:$AQ$2,0))+ MAX(0.01,Shocks!$E63*ABS(INDEX(RFR_spot_no_VA!$C63:$AQ63,,MATCH(M$2,RFR_spot_no_VA!$C$2:$AQ$2,0))) )+VA!M63,5)</f>
        <v>#N/A</v>
      </c>
      <c r="N63" s="39" t="e">
        <f>ROUND(INDEX(RFR_spot_no_VA!$C63:$AQ63,,MATCH(N$2,RFR_spot_no_VA!$C$2:$AQ$2,0))+ MAX(0.01,Shocks!$E63*ABS(INDEX(RFR_spot_no_VA!$C63:$AQ63,,MATCH(N$2,RFR_spot_no_VA!$C$2:$AQ$2,0))) )+VA!N63,5)</f>
        <v>#N/A</v>
      </c>
      <c r="O63" s="39" t="e">
        <f>ROUND(INDEX(RFR_spot_no_VA!$C63:$AQ63,,MATCH(O$2,RFR_spot_no_VA!$C$2:$AQ$2,0))+ MAX(0.01,Shocks!$E63*ABS(INDEX(RFR_spot_no_VA!$C63:$AQ63,,MATCH(O$2,RFR_spot_no_VA!$C$2:$AQ$2,0))) )+VA!O63,5)</f>
        <v>#N/A</v>
      </c>
      <c r="P63" s="39" t="e">
        <f>ROUND(INDEX(RFR_spot_no_VA!$C63:$AQ63,,MATCH(P$2,RFR_spot_no_VA!$C$2:$AQ$2,0))+ MAX(0.01,Shocks!$E63*ABS(INDEX(RFR_spot_no_VA!$C63:$AQ63,,MATCH(P$2,RFR_spot_no_VA!$C$2:$AQ$2,0))) )+VA!P63,5)</f>
        <v>#N/A</v>
      </c>
      <c r="Q63" s="39" t="e">
        <f>ROUND(INDEX(RFR_spot_no_VA!$C63:$AQ63,,MATCH(Q$2,RFR_spot_no_VA!$C$2:$AQ$2,0))+ MAX(0.01,Shocks!$E63*ABS(INDEX(RFR_spot_no_VA!$C63:$AQ63,,MATCH(Q$2,RFR_spot_no_VA!$C$2:$AQ$2,0))) )+VA!Q63,5)</f>
        <v>#N/A</v>
      </c>
      <c r="R63" s="39" t="e">
        <f>ROUND(INDEX(RFR_spot_no_VA!$C63:$AQ63,,MATCH(R$2,RFR_spot_no_VA!$C$2:$AQ$2,0))+ MAX(0.01,Shocks!$E63*ABS(INDEX(RFR_spot_no_VA!$C63:$AQ63,,MATCH(R$2,RFR_spot_no_VA!$C$2:$AQ$2,0))) )+VA!R63,5)</f>
        <v>#N/A</v>
      </c>
      <c r="S63" s="39" t="e">
        <f>ROUND(INDEX(RFR_spot_no_VA!$C63:$AQ63,,MATCH(S$2,RFR_spot_no_VA!$C$2:$AQ$2,0))+ MAX(0.01,Shocks!$E63*ABS(INDEX(RFR_spot_no_VA!$C63:$AQ63,,MATCH(S$2,RFR_spot_no_VA!$C$2:$AQ$2,0))) )+VA!S63,5)</f>
        <v>#N/A</v>
      </c>
      <c r="T63" s="39" t="e">
        <f>ROUND(INDEX(RFR_spot_no_VA!$C63:$AQ63,,MATCH(T$2,RFR_spot_no_VA!$C$2:$AQ$2,0))+ MAX(0.01,Shocks!$E63*ABS(INDEX(RFR_spot_no_VA!$C63:$AQ63,,MATCH(T$2,RFR_spot_no_VA!$C$2:$AQ$2,0))) )+VA!T63,5)</f>
        <v>#N/A</v>
      </c>
      <c r="U63" s="39" t="e">
        <f>ROUND(INDEX(RFR_spot_no_VA!$C63:$AQ63,,MATCH(U$2,RFR_spot_no_VA!$C$2:$AQ$2,0))+ MAX(0.01,Shocks!$E63*ABS(INDEX(RFR_spot_no_VA!$C63:$AQ63,,MATCH(U$2,RFR_spot_no_VA!$C$2:$AQ$2,0))) )+VA!U63,5)</f>
        <v>#N/A</v>
      </c>
      <c r="V63" s="39" t="e">
        <f>ROUND(INDEX(RFR_spot_no_VA!$C63:$AQ63,,MATCH(V$2,RFR_spot_no_VA!$C$2:$AQ$2,0))+ MAX(0.01,Shocks!$E63*ABS(INDEX(RFR_spot_no_VA!$C63:$AQ63,,MATCH(V$2,RFR_spot_no_VA!$C$2:$AQ$2,0))) )+VA!V63,5)</f>
        <v>#N/A</v>
      </c>
      <c r="W63" s="39" t="e">
        <f>ROUND(INDEX(RFR_spot_no_VA!$C63:$AQ63,,MATCH(W$2,RFR_spot_no_VA!$C$2:$AQ$2,0))+ MAX(0.01,Shocks!$E63*ABS(INDEX(RFR_spot_no_VA!$C63:$AQ63,,MATCH(W$2,RFR_spot_no_VA!$C$2:$AQ$2,0))) )+VA!W63,5)</f>
        <v>#N/A</v>
      </c>
      <c r="X63" s="39" t="e">
        <f>ROUND(INDEX(RFR_spot_no_VA!$C63:$AQ63,,MATCH(X$2,RFR_spot_no_VA!$C$2:$AQ$2,0))+ MAX(0.01,Shocks!$E63*ABS(INDEX(RFR_spot_no_VA!$C63:$AQ63,,MATCH(X$2,RFR_spot_no_VA!$C$2:$AQ$2,0))) )+VA!X63,5)</f>
        <v>#N/A</v>
      </c>
      <c r="Y63" s="39" t="e">
        <f>ROUND(INDEX(RFR_spot_no_VA!$C63:$AQ63,,MATCH(Y$2,RFR_spot_no_VA!$C$2:$AQ$2,0))+ MAX(0.01,Shocks!$E63*ABS(INDEX(RFR_spot_no_VA!$C63:$AQ63,,MATCH(Y$2,RFR_spot_no_VA!$C$2:$AQ$2,0))) )+VA!Y63,5)</f>
        <v>#N/A</v>
      </c>
      <c r="Z63" s="39" t="e">
        <f>ROUND(INDEX(RFR_spot_no_VA!$C63:$AQ63,,MATCH(Z$2,RFR_spot_no_VA!$C$2:$AQ$2,0))+ MAX(0.01,Shocks!$E63*ABS(INDEX(RFR_spot_no_VA!$C63:$AQ63,,MATCH(Z$2,RFR_spot_no_VA!$C$2:$AQ$2,0))) )+VA!Z63,5)</f>
        <v>#N/A</v>
      </c>
      <c r="AA63" s="39" t="e">
        <f>ROUND(INDEX(RFR_spot_no_VA!$C63:$AQ63,,MATCH(AA$2,RFR_spot_no_VA!$C$2:$AQ$2,0))+ MAX(0.01,Shocks!$E63*ABS(INDEX(RFR_spot_no_VA!$C63:$AQ63,,MATCH(AA$2,RFR_spot_no_VA!$C$2:$AQ$2,0))) )+VA!AA63,5)</f>
        <v>#N/A</v>
      </c>
      <c r="AB63" s="39" t="e">
        <f>ROUND(INDEX(RFR_spot_no_VA!$C63:$AQ63,,MATCH(AB$2,RFR_spot_no_VA!$C$2:$AQ$2,0))+ MAX(0.01,Shocks!$E63*ABS(INDEX(RFR_spot_no_VA!$C63:$AQ63,,MATCH(AB$2,RFR_spot_no_VA!$C$2:$AQ$2,0))) )+VA!AB63,5)</f>
        <v>#N/A</v>
      </c>
      <c r="AC63" s="39" t="e">
        <f>ROUND(INDEX(RFR_spot_no_VA!$C63:$AQ63,,MATCH(AC$2,RFR_spot_no_VA!$C$2:$AQ$2,0))+ MAX(0.01,Shocks!$E63*ABS(INDEX(RFR_spot_no_VA!$C63:$AQ63,,MATCH(AC$2,RFR_spot_no_VA!$C$2:$AQ$2,0))) )+VA!AC63,5)</f>
        <v>#N/A</v>
      </c>
      <c r="AD63" s="39" t="e">
        <f>ROUND(INDEX(RFR_spot_no_VA!$C63:$AQ63,,MATCH(AD$2,RFR_spot_no_VA!$C$2:$AQ$2,0))+ MAX(0.01,Shocks!$E63*ABS(INDEX(RFR_spot_no_VA!$C63:$AQ63,,MATCH(AD$2,RFR_spot_no_VA!$C$2:$AQ$2,0))) )+VA!AD63,5)</f>
        <v>#N/A</v>
      </c>
      <c r="AE63" s="39" t="e">
        <f>ROUND(INDEX(RFR_spot_no_VA!$C63:$AQ63,,MATCH(AE$2,RFR_spot_no_VA!$C$2:$AQ$2,0))+ MAX(0.01,Shocks!$E63*ABS(INDEX(RFR_spot_no_VA!$C63:$AQ63,,MATCH(AE$2,RFR_spot_no_VA!$C$2:$AQ$2,0))) )+VA!AE63,5)</f>
        <v>#N/A</v>
      </c>
      <c r="AF63" s="39" t="e">
        <f>ROUND(INDEX(RFR_spot_no_VA!$C63:$AQ63,,MATCH(AF$2,RFR_spot_no_VA!$C$2:$AQ$2,0))+ MAX(0.01,Shocks!$E63*ABS(INDEX(RFR_spot_no_VA!$C63:$AQ63,,MATCH(AF$2,RFR_spot_no_VA!$C$2:$AQ$2,0))) )+VA!AF63,5)</f>
        <v>#N/A</v>
      </c>
      <c r="AG63" s="39" t="e">
        <f>ROUND(INDEX(RFR_spot_no_VA!$C63:$AQ63,,MATCH(AG$2,RFR_spot_no_VA!$C$2:$AQ$2,0))+ MAX(0.01,Shocks!$E63*ABS(INDEX(RFR_spot_no_VA!$C63:$AQ63,,MATCH(AG$2,RFR_spot_no_VA!$C$2:$AQ$2,0))) )+VA!AG63,5)</f>
        <v>#N/A</v>
      </c>
      <c r="AH63" s="39" t="e">
        <f>ROUND(INDEX(RFR_spot_no_VA!$C63:$AQ63,,MATCH(AH$2,RFR_spot_no_VA!$C$2:$AQ$2,0))+ MAX(0.01,Shocks!$E63*ABS(INDEX(RFR_spot_no_VA!$C63:$AQ63,,MATCH(AH$2,RFR_spot_no_VA!$C$2:$AQ$2,0))) )+VA!AH63,5)</f>
        <v>#N/A</v>
      </c>
      <c r="AI63" s="39" t="e">
        <f>ROUND(INDEX(RFR_spot_no_VA!$C63:$AQ63,,MATCH(AI$2,RFR_spot_no_VA!$C$2:$AQ$2,0))+ MAX(0.01,Shocks!$E63*ABS(INDEX(RFR_spot_no_VA!$C63:$AQ63,,MATCH(AI$2,RFR_spot_no_VA!$C$2:$AQ$2,0))) )+VA!AI63,5)</f>
        <v>#N/A</v>
      </c>
      <c r="AJ63" s="39" t="e">
        <f>ROUND(INDEX(RFR_spot_no_VA!$C63:$AQ63,,MATCH(AJ$2,RFR_spot_no_VA!$C$2:$AQ$2,0))+ MAX(0.01,Shocks!$E63*ABS(INDEX(RFR_spot_no_VA!$C63:$AQ63,,MATCH(AJ$2,RFR_spot_no_VA!$C$2:$AQ$2,0))) )+VA!AJ63,5)</f>
        <v>#N/A</v>
      </c>
      <c r="AK63" s="39" t="e">
        <f>ROUND(INDEX(RFR_spot_no_VA!$C63:$AQ63,,MATCH(AK$2,RFR_spot_no_VA!$C$2:$AQ$2,0))+ MAX(0.01,Shocks!$E63*ABS(INDEX(RFR_spot_no_VA!$C63:$AQ63,,MATCH(AK$2,RFR_spot_no_VA!$C$2:$AQ$2,0))) )+VA!AK63,5)</f>
        <v>#N/A</v>
      </c>
      <c r="AL63" s="39" t="e">
        <f>ROUND(INDEX(RFR_spot_no_VA!$C63:$AQ63,,MATCH(AL$2,RFR_spot_no_VA!$C$2:$AQ$2,0))+ MAX(0.01,Shocks!$E63*ABS(INDEX(RFR_spot_no_VA!$C63:$AQ63,,MATCH(AL$2,RFR_spot_no_VA!$C$2:$AQ$2,0))) )+VA!AL63,5)</f>
        <v>#N/A</v>
      </c>
      <c r="AM63" s="39" t="e">
        <f>ROUND(INDEX(RFR_spot_no_VA!$C63:$AQ63,,MATCH(AM$2,RFR_spot_no_VA!$C$2:$AQ$2,0))+ MAX(0.01,Shocks!$E63*ABS(INDEX(RFR_spot_no_VA!$C63:$AQ63,,MATCH(AM$2,RFR_spot_no_VA!$C$2:$AQ$2,0))) )+VA!AM63,5)</f>
        <v>#N/A</v>
      </c>
      <c r="AN63" s="39" t="e">
        <f>ROUND(INDEX(RFR_spot_no_VA!$C63:$AQ63,,MATCH(AN$2,RFR_spot_no_VA!$C$2:$AQ$2,0))+ MAX(0.01,Shocks!$E63*ABS(INDEX(RFR_spot_no_VA!$C63:$AQ63,,MATCH(AN$2,RFR_spot_no_VA!$C$2:$AQ$2,0))) )+VA!AN63,5)</f>
        <v>#N/A</v>
      </c>
      <c r="AO63" s="39" t="e">
        <f>ROUND(INDEX(RFR_spot_no_VA!$C63:$AQ63,,MATCH(AO$2,RFR_spot_no_VA!$C$2:$AQ$2,0))+ MAX(0.01,Shocks!$E63*ABS(INDEX(RFR_spot_no_VA!$C63:$AQ63,,MATCH(AO$2,RFR_spot_no_VA!$C$2:$AQ$2,0))) )+VA!AO63,5)</f>
        <v>#N/A</v>
      </c>
      <c r="AP63" s="39" t="e">
        <f>ROUND(INDEX(RFR_spot_no_VA!$C63:$AQ63,,MATCH(AP$2,RFR_spot_no_VA!$C$2:$AQ$2,0))+ MAX(0.01,Shocks!$E63*ABS(INDEX(RFR_spot_no_VA!$C63:$AQ63,,MATCH(AP$2,RFR_spot_no_VA!$C$2:$AQ$2,0))) )+VA!AP63,5)</f>
        <v>#N/A</v>
      </c>
      <c r="AQ63" s="39" t="e">
        <f>ROUND(INDEX(RFR_spot_no_VA!$C63:$AQ63,,MATCH(AQ$2,RFR_spot_no_VA!$C$2:$AQ$2,0))+ MAX(0.01,Shocks!$E63*ABS(INDEX(RFR_spot_no_VA!$C63:$AQ63,,MATCH(AQ$2,RFR_spot_no_VA!$C$2:$AQ$2,0))) )+VA!AQ63,5)</f>
        <v>#N/A</v>
      </c>
      <c r="AR63" s="40"/>
      <c r="AS63" s="2"/>
    </row>
    <row r="64" ht="14.5" x14ac:dyDescent="0.35">
      <c r="A64" s="2"/>
      <c r="B64" s="2">
        <f>RFR_spot_no_VA!B64</f>
        <v>54</v>
      </c>
      <c r="C64" s="38" t="e">
        <f>ROUND(INDEX(RFR_spot_no_VA!$C64:$AQ64,,MATCH(C$2,RFR_spot_no_VA!$C$2:$AQ$2,0))+ MAX(0.01,Shocks!$E64*ABS(INDEX(RFR_spot_no_VA!$C64:$AQ64,,MATCH(C$2,RFR_spot_no_VA!$C$2:$AQ$2,0))) )+VA!C64,5)</f>
        <v>#N/A</v>
      </c>
      <c r="D64" s="38" t="e">
        <f>ROUND(INDEX(RFR_spot_no_VA!$C64:$AQ64,,MATCH(D$2,RFR_spot_no_VA!$C$2:$AQ$2,0))+ MAX(0.01,Shocks!$E64*ABS(INDEX(RFR_spot_no_VA!$C64:$AQ64,,MATCH(D$2,RFR_spot_no_VA!$C$2:$AQ$2,0))) )+VA!D64,5)</f>
        <v>#N/A</v>
      </c>
      <c r="E64" s="38" t="e">
        <f>ROUND(INDEX(RFR_spot_no_VA!$C64:$AQ64,,MATCH(E$2,RFR_spot_no_VA!$C$2:$AQ$2,0))+ MAX(0.01,Shocks!$E64*ABS(INDEX(RFR_spot_no_VA!$C64:$AQ64,,MATCH(E$2,RFR_spot_no_VA!$C$2:$AQ$2,0))) )+VA!E64,5)</f>
        <v>#N/A</v>
      </c>
      <c r="F64" s="38" t="e">
        <f>ROUND(INDEX(RFR_spot_no_VA!$C64:$AQ64,,MATCH(F$2,RFR_spot_no_VA!$C$2:$AQ$2,0))+ MAX(0.01,Shocks!$E64*ABS(INDEX(RFR_spot_no_VA!$C64:$AQ64,,MATCH(F$2,RFR_spot_no_VA!$C$2:$AQ$2,0))) )+VA!F64,5)</f>
        <v>#N/A</v>
      </c>
      <c r="G64" s="38" t="e">
        <f>ROUND(INDEX(RFR_spot_no_VA!$C64:$AQ64,,MATCH(G$2,RFR_spot_no_VA!$C$2:$AQ$2,0))+ MAX(0.01,Shocks!$E64*ABS(INDEX(RFR_spot_no_VA!$C64:$AQ64,,MATCH(G$2,RFR_spot_no_VA!$C$2:$AQ$2,0))) )+VA!G64,5)</f>
        <v>#N/A</v>
      </c>
      <c r="H64" s="38" t="e">
        <f>ROUND(INDEX(RFR_spot_no_VA!$C64:$AQ64,,MATCH(H$2,RFR_spot_no_VA!$C$2:$AQ$2,0))+ MAX(0.01,Shocks!$E64*ABS(INDEX(RFR_spot_no_VA!$C64:$AQ64,,MATCH(H$2,RFR_spot_no_VA!$C$2:$AQ$2,0))) )+VA!H64,5)</f>
        <v>#N/A</v>
      </c>
      <c r="I64" s="38" t="e">
        <f>ROUND(INDEX(RFR_spot_no_VA!$C64:$AQ64,,MATCH(I$2,RFR_spot_no_VA!$C$2:$AQ$2,0))+ MAX(0.01,Shocks!$E64*ABS(INDEX(RFR_spot_no_VA!$C64:$AQ64,,MATCH(I$2,RFR_spot_no_VA!$C$2:$AQ$2,0))) )+VA!I64,5)</f>
        <v>#N/A</v>
      </c>
      <c r="J64" s="38" t="e">
        <f>ROUND(INDEX(RFR_spot_no_VA!$C64:$AQ64,,MATCH(J$2,RFR_spot_no_VA!$C$2:$AQ$2,0))+ MAX(0.01,Shocks!$E64*ABS(INDEX(RFR_spot_no_VA!$C64:$AQ64,,MATCH(J$2,RFR_spot_no_VA!$C$2:$AQ$2,0))) )+VA!J64,5)</f>
        <v>#N/A</v>
      </c>
      <c r="K64" s="38" t="e">
        <f>ROUND(INDEX(RFR_spot_no_VA!$C64:$AQ64,,MATCH(K$2,RFR_spot_no_VA!$C$2:$AQ$2,0))+ MAX(0.01,Shocks!$E64*ABS(INDEX(RFR_spot_no_VA!$C64:$AQ64,,MATCH(K$2,RFR_spot_no_VA!$C$2:$AQ$2,0))) )+VA!K64,5)</f>
        <v>#N/A</v>
      </c>
      <c r="L64" s="38" t="e">
        <f>ROUND(INDEX(RFR_spot_no_VA!$C64:$AQ64,,MATCH(L$2,RFR_spot_no_VA!$C$2:$AQ$2,0))+ MAX(0.01,Shocks!$E64*ABS(INDEX(RFR_spot_no_VA!$C64:$AQ64,,MATCH(L$2,RFR_spot_no_VA!$C$2:$AQ$2,0))) )+VA!L64,5)</f>
        <v>#N/A</v>
      </c>
      <c r="M64" s="39" t="e">
        <f>ROUND(INDEX(RFR_spot_no_VA!$C64:$AQ64,,MATCH(M$2,RFR_spot_no_VA!$C$2:$AQ$2,0))+ MAX(0.01,Shocks!$E64*ABS(INDEX(RFR_spot_no_VA!$C64:$AQ64,,MATCH(M$2,RFR_spot_no_VA!$C$2:$AQ$2,0))) )+VA!M64,5)</f>
        <v>#N/A</v>
      </c>
      <c r="N64" s="39" t="e">
        <f>ROUND(INDEX(RFR_spot_no_VA!$C64:$AQ64,,MATCH(N$2,RFR_spot_no_VA!$C$2:$AQ$2,0))+ MAX(0.01,Shocks!$E64*ABS(INDEX(RFR_spot_no_VA!$C64:$AQ64,,MATCH(N$2,RFR_spot_no_VA!$C$2:$AQ$2,0))) )+VA!N64,5)</f>
        <v>#N/A</v>
      </c>
      <c r="O64" s="39" t="e">
        <f>ROUND(INDEX(RFR_spot_no_VA!$C64:$AQ64,,MATCH(O$2,RFR_spot_no_VA!$C$2:$AQ$2,0))+ MAX(0.01,Shocks!$E64*ABS(INDEX(RFR_spot_no_VA!$C64:$AQ64,,MATCH(O$2,RFR_spot_no_VA!$C$2:$AQ$2,0))) )+VA!O64,5)</f>
        <v>#N/A</v>
      </c>
      <c r="P64" s="39" t="e">
        <f>ROUND(INDEX(RFR_spot_no_VA!$C64:$AQ64,,MATCH(P$2,RFR_spot_no_VA!$C$2:$AQ$2,0))+ MAX(0.01,Shocks!$E64*ABS(INDEX(RFR_spot_no_VA!$C64:$AQ64,,MATCH(P$2,RFR_spot_no_VA!$C$2:$AQ$2,0))) )+VA!P64,5)</f>
        <v>#N/A</v>
      </c>
      <c r="Q64" s="39" t="e">
        <f>ROUND(INDEX(RFR_spot_no_VA!$C64:$AQ64,,MATCH(Q$2,RFR_spot_no_VA!$C$2:$AQ$2,0))+ MAX(0.01,Shocks!$E64*ABS(INDEX(RFR_spot_no_VA!$C64:$AQ64,,MATCH(Q$2,RFR_spot_no_VA!$C$2:$AQ$2,0))) )+VA!Q64,5)</f>
        <v>#N/A</v>
      </c>
      <c r="R64" s="39" t="e">
        <f>ROUND(INDEX(RFR_spot_no_VA!$C64:$AQ64,,MATCH(R$2,RFR_spot_no_VA!$C$2:$AQ$2,0))+ MAX(0.01,Shocks!$E64*ABS(INDEX(RFR_spot_no_VA!$C64:$AQ64,,MATCH(R$2,RFR_spot_no_VA!$C$2:$AQ$2,0))) )+VA!R64,5)</f>
        <v>#N/A</v>
      </c>
      <c r="S64" s="39" t="e">
        <f>ROUND(INDEX(RFR_spot_no_VA!$C64:$AQ64,,MATCH(S$2,RFR_spot_no_VA!$C$2:$AQ$2,0))+ MAX(0.01,Shocks!$E64*ABS(INDEX(RFR_spot_no_VA!$C64:$AQ64,,MATCH(S$2,RFR_spot_no_VA!$C$2:$AQ$2,0))) )+VA!S64,5)</f>
        <v>#N/A</v>
      </c>
      <c r="T64" s="39" t="e">
        <f>ROUND(INDEX(RFR_spot_no_VA!$C64:$AQ64,,MATCH(T$2,RFR_spot_no_VA!$C$2:$AQ$2,0))+ MAX(0.01,Shocks!$E64*ABS(INDEX(RFR_spot_no_VA!$C64:$AQ64,,MATCH(T$2,RFR_spot_no_VA!$C$2:$AQ$2,0))) )+VA!T64,5)</f>
        <v>#N/A</v>
      </c>
      <c r="U64" s="39" t="e">
        <f>ROUND(INDEX(RFR_spot_no_VA!$C64:$AQ64,,MATCH(U$2,RFR_spot_no_VA!$C$2:$AQ$2,0))+ MAX(0.01,Shocks!$E64*ABS(INDEX(RFR_spot_no_VA!$C64:$AQ64,,MATCH(U$2,RFR_spot_no_VA!$C$2:$AQ$2,0))) )+VA!U64,5)</f>
        <v>#N/A</v>
      </c>
      <c r="V64" s="39" t="e">
        <f>ROUND(INDEX(RFR_spot_no_VA!$C64:$AQ64,,MATCH(V$2,RFR_spot_no_VA!$C$2:$AQ$2,0))+ MAX(0.01,Shocks!$E64*ABS(INDEX(RFR_spot_no_VA!$C64:$AQ64,,MATCH(V$2,RFR_spot_no_VA!$C$2:$AQ$2,0))) )+VA!V64,5)</f>
        <v>#N/A</v>
      </c>
      <c r="W64" s="39" t="e">
        <f>ROUND(INDEX(RFR_spot_no_VA!$C64:$AQ64,,MATCH(W$2,RFR_spot_no_VA!$C$2:$AQ$2,0))+ MAX(0.01,Shocks!$E64*ABS(INDEX(RFR_spot_no_VA!$C64:$AQ64,,MATCH(W$2,RFR_spot_no_VA!$C$2:$AQ$2,0))) )+VA!W64,5)</f>
        <v>#N/A</v>
      </c>
      <c r="X64" s="39" t="e">
        <f>ROUND(INDEX(RFR_spot_no_VA!$C64:$AQ64,,MATCH(X$2,RFR_spot_no_VA!$C$2:$AQ$2,0))+ MAX(0.01,Shocks!$E64*ABS(INDEX(RFR_spot_no_VA!$C64:$AQ64,,MATCH(X$2,RFR_spot_no_VA!$C$2:$AQ$2,0))) )+VA!X64,5)</f>
        <v>#N/A</v>
      </c>
      <c r="Y64" s="39" t="e">
        <f>ROUND(INDEX(RFR_spot_no_VA!$C64:$AQ64,,MATCH(Y$2,RFR_spot_no_VA!$C$2:$AQ$2,0))+ MAX(0.01,Shocks!$E64*ABS(INDEX(RFR_spot_no_VA!$C64:$AQ64,,MATCH(Y$2,RFR_spot_no_VA!$C$2:$AQ$2,0))) )+VA!Y64,5)</f>
        <v>#N/A</v>
      </c>
      <c r="Z64" s="39" t="e">
        <f>ROUND(INDEX(RFR_spot_no_VA!$C64:$AQ64,,MATCH(Z$2,RFR_spot_no_VA!$C$2:$AQ$2,0))+ MAX(0.01,Shocks!$E64*ABS(INDEX(RFR_spot_no_VA!$C64:$AQ64,,MATCH(Z$2,RFR_spot_no_VA!$C$2:$AQ$2,0))) )+VA!Z64,5)</f>
        <v>#N/A</v>
      </c>
      <c r="AA64" s="39" t="e">
        <f>ROUND(INDEX(RFR_spot_no_VA!$C64:$AQ64,,MATCH(AA$2,RFR_spot_no_VA!$C$2:$AQ$2,0))+ MAX(0.01,Shocks!$E64*ABS(INDEX(RFR_spot_no_VA!$C64:$AQ64,,MATCH(AA$2,RFR_spot_no_VA!$C$2:$AQ$2,0))) )+VA!AA64,5)</f>
        <v>#N/A</v>
      </c>
      <c r="AB64" s="39" t="e">
        <f>ROUND(INDEX(RFR_spot_no_VA!$C64:$AQ64,,MATCH(AB$2,RFR_spot_no_VA!$C$2:$AQ$2,0))+ MAX(0.01,Shocks!$E64*ABS(INDEX(RFR_spot_no_VA!$C64:$AQ64,,MATCH(AB$2,RFR_spot_no_VA!$C$2:$AQ$2,0))) )+VA!AB64,5)</f>
        <v>#N/A</v>
      </c>
      <c r="AC64" s="39" t="e">
        <f>ROUND(INDEX(RFR_spot_no_VA!$C64:$AQ64,,MATCH(AC$2,RFR_spot_no_VA!$C$2:$AQ$2,0))+ MAX(0.01,Shocks!$E64*ABS(INDEX(RFR_spot_no_VA!$C64:$AQ64,,MATCH(AC$2,RFR_spot_no_VA!$C$2:$AQ$2,0))) )+VA!AC64,5)</f>
        <v>#N/A</v>
      </c>
      <c r="AD64" s="39" t="e">
        <f>ROUND(INDEX(RFR_spot_no_VA!$C64:$AQ64,,MATCH(AD$2,RFR_spot_no_VA!$C$2:$AQ$2,0))+ MAX(0.01,Shocks!$E64*ABS(INDEX(RFR_spot_no_VA!$C64:$AQ64,,MATCH(AD$2,RFR_spot_no_VA!$C$2:$AQ$2,0))) )+VA!AD64,5)</f>
        <v>#N/A</v>
      </c>
      <c r="AE64" s="39" t="e">
        <f>ROUND(INDEX(RFR_spot_no_VA!$C64:$AQ64,,MATCH(AE$2,RFR_spot_no_VA!$C$2:$AQ$2,0))+ MAX(0.01,Shocks!$E64*ABS(INDEX(RFR_spot_no_VA!$C64:$AQ64,,MATCH(AE$2,RFR_spot_no_VA!$C$2:$AQ$2,0))) )+VA!AE64,5)</f>
        <v>#N/A</v>
      </c>
      <c r="AF64" s="39" t="e">
        <f>ROUND(INDEX(RFR_spot_no_VA!$C64:$AQ64,,MATCH(AF$2,RFR_spot_no_VA!$C$2:$AQ$2,0))+ MAX(0.01,Shocks!$E64*ABS(INDEX(RFR_spot_no_VA!$C64:$AQ64,,MATCH(AF$2,RFR_spot_no_VA!$C$2:$AQ$2,0))) )+VA!AF64,5)</f>
        <v>#N/A</v>
      </c>
      <c r="AG64" s="39" t="e">
        <f>ROUND(INDEX(RFR_spot_no_VA!$C64:$AQ64,,MATCH(AG$2,RFR_spot_no_VA!$C$2:$AQ$2,0))+ MAX(0.01,Shocks!$E64*ABS(INDEX(RFR_spot_no_VA!$C64:$AQ64,,MATCH(AG$2,RFR_spot_no_VA!$C$2:$AQ$2,0))) )+VA!AG64,5)</f>
        <v>#N/A</v>
      </c>
      <c r="AH64" s="39" t="e">
        <f>ROUND(INDEX(RFR_spot_no_VA!$C64:$AQ64,,MATCH(AH$2,RFR_spot_no_VA!$C$2:$AQ$2,0))+ MAX(0.01,Shocks!$E64*ABS(INDEX(RFR_spot_no_VA!$C64:$AQ64,,MATCH(AH$2,RFR_spot_no_VA!$C$2:$AQ$2,0))) )+VA!AH64,5)</f>
        <v>#N/A</v>
      </c>
      <c r="AI64" s="39" t="e">
        <f>ROUND(INDEX(RFR_spot_no_VA!$C64:$AQ64,,MATCH(AI$2,RFR_spot_no_VA!$C$2:$AQ$2,0))+ MAX(0.01,Shocks!$E64*ABS(INDEX(RFR_spot_no_VA!$C64:$AQ64,,MATCH(AI$2,RFR_spot_no_VA!$C$2:$AQ$2,0))) )+VA!AI64,5)</f>
        <v>#N/A</v>
      </c>
      <c r="AJ64" s="39" t="e">
        <f>ROUND(INDEX(RFR_spot_no_VA!$C64:$AQ64,,MATCH(AJ$2,RFR_spot_no_VA!$C$2:$AQ$2,0))+ MAX(0.01,Shocks!$E64*ABS(INDEX(RFR_spot_no_VA!$C64:$AQ64,,MATCH(AJ$2,RFR_spot_no_VA!$C$2:$AQ$2,0))) )+VA!AJ64,5)</f>
        <v>#N/A</v>
      </c>
      <c r="AK64" s="39" t="e">
        <f>ROUND(INDEX(RFR_spot_no_VA!$C64:$AQ64,,MATCH(AK$2,RFR_spot_no_VA!$C$2:$AQ$2,0))+ MAX(0.01,Shocks!$E64*ABS(INDEX(RFR_spot_no_VA!$C64:$AQ64,,MATCH(AK$2,RFR_spot_no_VA!$C$2:$AQ$2,0))) )+VA!AK64,5)</f>
        <v>#N/A</v>
      </c>
      <c r="AL64" s="39" t="e">
        <f>ROUND(INDEX(RFR_spot_no_VA!$C64:$AQ64,,MATCH(AL$2,RFR_spot_no_VA!$C$2:$AQ$2,0))+ MAX(0.01,Shocks!$E64*ABS(INDEX(RFR_spot_no_VA!$C64:$AQ64,,MATCH(AL$2,RFR_spot_no_VA!$C$2:$AQ$2,0))) )+VA!AL64,5)</f>
        <v>#N/A</v>
      </c>
      <c r="AM64" s="39" t="e">
        <f>ROUND(INDEX(RFR_spot_no_VA!$C64:$AQ64,,MATCH(AM$2,RFR_spot_no_VA!$C$2:$AQ$2,0))+ MAX(0.01,Shocks!$E64*ABS(INDEX(RFR_spot_no_VA!$C64:$AQ64,,MATCH(AM$2,RFR_spot_no_VA!$C$2:$AQ$2,0))) )+VA!AM64,5)</f>
        <v>#N/A</v>
      </c>
      <c r="AN64" s="39" t="e">
        <f>ROUND(INDEX(RFR_spot_no_VA!$C64:$AQ64,,MATCH(AN$2,RFR_spot_no_VA!$C$2:$AQ$2,0))+ MAX(0.01,Shocks!$E64*ABS(INDEX(RFR_spot_no_VA!$C64:$AQ64,,MATCH(AN$2,RFR_spot_no_VA!$C$2:$AQ$2,0))) )+VA!AN64,5)</f>
        <v>#N/A</v>
      </c>
      <c r="AO64" s="39" t="e">
        <f>ROUND(INDEX(RFR_spot_no_VA!$C64:$AQ64,,MATCH(AO$2,RFR_spot_no_VA!$C$2:$AQ$2,0))+ MAX(0.01,Shocks!$E64*ABS(INDEX(RFR_spot_no_VA!$C64:$AQ64,,MATCH(AO$2,RFR_spot_no_VA!$C$2:$AQ$2,0))) )+VA!AO64,5)</f>
        <v>#N/A</v>
      </c>
      <c r="AP64" s="39" t="e">
        <f>ROUND(INDEX(RFR_spot_no_VA!$C64:$AQ64,,MATCH(AP$2,RFR_spot_no_VA!$C$2:$AQ$2,0))+ MAX(0.01,Shocks!$E64*ABS(INDEX(RFR_spot_no_VA!$C64:$AQ64,,MATCH(AP$2,RFR_spot_no_VA!$C$2:$AQ$2,0))) )+VA!AP64,5)</f>
        <v>#N/A</v>
      </c>
      <c r="AQ64" s="39" t="e">
        <f>ROUND(INDEX(RFR_spot_no_VA!$C64:$AQ64,,MATCH(AQ$2,RFR_spot_no_VA!$C$2:$AQ$2,0))+ MAX(0.01,Shocks!$E64*ABS(INDEX(RFR_spot_no_VA!$C64:$AQ64,,MATCH(AQ$2,RFR_spot_no_VA!$C$2:$AQ$2,0))) )+VA!AQ64,5)</f>
        <v>#N/A</v>
      </c>
      <c r="AR64" s="40"/>
      <c r="AS64" s="2"/>
    </row>
    <row r="65" ht="14.5" x14ac:dyDescent="0.35">
      <c r="A65" s="2"/>
      <c r="B65" s="4">
        <f>RFR_spot_no_VA!B65</f>
        <v>55</v>
      </c>
      <c r="C65" s="41" t="e">
        <f>ROUND(INDEX(RFR_spot_no_VA!$C65:$AQ65,,MATCH(C$2,RFR_spot_no_VA!$C$2:$AQ$2,0))+ MAX(0.01,Shocks!$E65*ABS(INDEX(RFR_spot_no_VA!$C65:$AQ65,,MATCH(C$2,RFR_spot_no_VA!$C$2:$AQ$2,0))) )+VA!C65,5)</f>
        <v>#N/A</v>
      </c>
      <c r="D65" s="41" t="e">
        <f>ROUND(INDEX(RFR_spot_no_VA!$C65:$AQ65,,MATCH(D$2,RFR_spot_no_VA!$C$2:$AQ$2,0))+ MAX(0.01,Shocks!$E65*ABS(INDEX(RFR_spot_no_VA!$C65:$AQ65,,MATCH(D$2,RFR_spot_no_VA!$C$2:$AQ$2,0))) )+VA!D65,5)</f>
        <v>#N/A</v>
      </c>
      <c r="E65" s="41" t="e">
        <f>ROUND(INDEX(RFR_spot_no_VA!$C65:$AQ65,,MATCH(E$2,RFR_spot_no_VA!$C$2:$AQ$2,0))+ MAX(0.01,Shocks!$E65*ABS(INDEX(RFR_spot_no_VA!$C65:$AQ65,,MATCH(E$2,RFR_spot_no_VA!$C$2:$AQ$2,0))) )+VA!E65,5)</f>
        <v>#N/A</v>
      </c>
      <c r="F65" s="41" t="e">
        <f>ROUND(INDEX(RFR_spot_no_VA!$C65:$AQ65,,MATCH(F$2,RFR_spot_no_VA!$C$2:$AQ$2,0))+ MAX(0.01,Shocks!$E65*ABS(INDEX(RFR_spot_no_VA!$C65:$AQ65,,MATCH(F$2,RFR_spot_no_VA!$C$2:$AQ$2,0))) )+VA!F65,5)</f>
        <v>#N/A</v>
      </c>
      <c r="G65" s="41" t="e">
        <f>ROUND(INDEX(RFR_spot_no_VA!$C65:$AQ65,,MATCH(G$2,RFR_spot_no_VA!$C$2:$AQ$2,0))+ MAX(0.01,Shocks!$E65*ABS(INDEX(RFR_spot_no_VA!$C65:$AQ65,,MATCH(G$2,RFR_spot_no_VA!$C$2:$AQ$2,0))) )+VA!G65,5)</f>
        <v>#N/A</v>
      </c>
      <c r="H65" s="41" t="e">
        <f>ROUND(INDEX(RFR_spot_no_VA!$C65:$AQ65,,MATCH(H$2,RFR_spot_no_VA!$C$2:$AQ$2,0))+ MAX(0.01,Shocks!$E65*ABS(INDEX(RFR_spot_no_VA!$C65:$AQ65,,MATCH(H$2,RFR_spot_no_VA!$C$2:$AQ$2,0))) )+VA!H65,5)</f>
        <v>#N/A</v>
      </c>
      <c r="I65" s="41" t="e">
        <f>ROUND(INDEX(RFR_spot_no_VA!$C65:$AQ65,,MATCH(I$2,RFR_spot_no_VA!$C$2:$AQ$2,0))+ MAX(0.01,Shocks!$E65*ABS(INDEX(RFR_spot_no_VA!$C65:$AQ65,,MATCH(I$2,RFR_spot_no_VA!$C$2:$AQ$2,0))) )+VA!I65,5)</f>
        <v>#N/A</v>
      </c>
      <c r="J65" s="41" t="e">
        <f>ROUND(INDEX(RFR_spot_no_VA!$C65:$AQ65,,MATCH(J$2,RFR_spot_no_VA!$C$2:$AQ$2,0))+ MAX(0.01,Shocks!$E65*ABS(INDEX(RFR_spot_no_VA!$C65:$AQ65,,MATCH(J$2,RFR_spot_no_VA!$C$2:$AQ$2,0))) )+VA!J65,5)</f>
        <v>#N/A</v>
      </c>
      <c r="K65" s="41" t="e">
        <f>ROUND(INDEX(RFR_spot_no_VA!$C65:$AQ65,,MATCH(K$2,RFR_spot_no_VA!$C$2:$AQ$2,0))+ MAX(0.01,Shocks!$E65*ABS(INDEX(RFR_spot_no_VA!$C65:$AQ65,,MATCH(K$2,RFR_spot_no_VA!$C$2:$AQ$2,0))) )+VA!K65,5)</f>
        <v>#N/A</v>
      </c>
      <c r="L65" s="41" t="e">
        <f>ROUND(INDEX(RFR_spot_no_VA!$C65:$AQ65,,MATCH(L$2,RFR_spot_no_VA!$C$2:$AQ$2,0))+ MAX(0.01,Shocks!$E65*ABS(INDEX(RFR_spot_no_VA!$C65:$AQ65,,MATCH(L$2,RFR_spot_no_VA!$C$2:$AQ$2,0))) )+VA!L65,5)</f>
        <v>#N/A</v>
      </c>
      <c r="M65" s="42" t="e">
        <f>ROUND(INDEX(RFR_spot_no_VA!$C65:$AQ65,,MATCH(M$2,RFR_spot_no_VA!$C$2:$AQ$2,0))+ MAX(0.01,Shocks!$E65*ABS(INDEX(RFR_spot_no_VA!$C65:$AQ65,,MATCH(M$2,RFR_spot_no_VA!$C$2:$AQ$2,0))) )+VA!M65,5)</f>
        <v>#N/A</v>
      </c>
      <c r="N65" s="42" t="e">
        <f>ROUND(INDEX(RFR_spot_no_VA!$C65:$AQ65,,MATCH(N$2,RFR_spot_no_VA!$C$2:$AQ$2,0))+ MAX(0.01,Shocks!$E65*ABS(INDEX(RFR_spot_no_VA!$C65:$AQ65,,MATCH(N$2,RFR_spot_no_VA!$C$2:$AQ$2,0))) )+VA!N65,5)</f>
        <v>#N/A</v>
      </c>
      <c r="O65" s="42" t="e">
        <f>ROUND(INDEX(RFR_spot_no_VA!$C65:$AQ65,,MATCH(O$2,RFR_spot_no_VA!$C$2:$AQ$2,0))+ MAX(0.01,Shocks!$E65*ABS(INDEX(RFR_spot_no_VA!$C65:$AQ65,,MATCH(O$2,RFR_spot_no_VA!$C$2:$AQ$2,0))) )+VA!O65,5)</f>
        <v>#N/A</v>
      </c>
      <c r="P65" s="42" t="e">
        <f>ROUND(INDEX(RFR_spot_no_VA!$C65:$AQ65,,MATCH(P$2,RFR_spot_no_VA!$C$2:$AQ$2,0))+ MAX(0.01,Shocks!$E65*ABS(INDEX(RFR_spot_no_VA!$C65:$AQ65,,MATCH(P$2,RFR_spot_no_VA!$C$2:$AQ$2,0))) )+VA!P65,5)</f>
        <v>#N/A</v>
      </c>
      <c r="Q65" s="42" t="e">
        <f>ROUND(INDEX(RFR_spot_no_VA!$C65:$AQ65,,MATCH(Q$2,RFR_spot_no_VA!$C$2:$AQ$2,0))+ MAX(0.01,Shocks!$E65*ABS(INDEX(RFR_spot_no_VA!$C65:$AQ65,,MATCH(Q$2,RFR_spot_no_VA!$C$2:$AQ$2,0))) )+VA!Q65,5)</f>
        <v>#N/A</v>
      </c>
      <c r="R65" s="42" t="e">
        <f>ROUND(INDEX(RFR_spot_no_VA!$C65:$AQ65,,MATCH(R$2,RFR_spot_no_VA!$C$2:$AQ$2,0))+ MAX(0.01,Shocks!$E65*ABS(INDEX(RFR_spot_no_VA!$C65:$AQ65,,MATCH(R$2,RFR_spot_no_VA!$C$2:$AQ$2,0))) )+VA!R65,5)</f>
        <v>#N/A</v>
      </c>
      <c r="S65" s="42" t="e">
        <f>ROUND(INDEX(RFR_spot_no_VA!$C65:$AQ65,,MATCH(S$2,RFR_spot_no_VA!$C$2:$AQ$2,0))+ MAX(0.01,Shocks!$E65*ABS(INDEX(RFR_spot_no_VA!$C65:$AQ65,,MATCH(S$2,RFR_spot_no_VA!$C$2:$AQ$2,0))) )+VA!S65,5)</f>
        <v>#N/A</v>
      </c>
      <c r="T65" s="42" t="e">
        <f>ROUND(INDEX(RFR_spot_no_VA!$C65:$AQ65,,MATCH(T$2,RFR_spot_no_VA!$C$2:$AQ$2,0))+ MAX(0.01,Shocks!$E65*ABS(INDEX(RFR_spot_no_VA!$C65:$AQ65,,MATCH(T$2,RFR_spot_no_VA!$C$2:$AQ$2,0))) )+VA!T65,5)</f>
        <v>#N/A</v>
      </c>
      <c r="U65" s="42" t="e">
        <f>ROUND(INDEX(RFR_spot_no_VA!$C65:$AQ65,,MATCH(U$2,RFR_spot_no_VA!$C$2:$AQ$2,0))+ MAX(0.01,Shocks!$E65*ABS(INDEX(RFR_spot_no_VA!$C65:$AQ65,,MATCH(U$2,RFR_spot_no_VA!$C$2:$AQ$2,0))) )+VA!U65,5)</f>
        <v>#N/A</v>
      </c>
      <c r="V65" s="42" t="e">
        <f>ROUND(INDEX(RFR_spot_no_VA!$C65:$AQ65,,MATCH(V$2,RFR_spot_no_VA!$C$2:$AQ$2,0))+ MAX(0.01,Shocks!$E65*ABS(INDEX(RFR_spot_no_VA!$C65:$AQ65,,MATCH(V$2,RFR_spot_no_VA!$C$2:$AQ$2,0))) )+VA!V65,5)</f>
        <v>#N/A</v>
      </c>
      <c r="W65" s="42" t="e">
        <f>ROUND(INDEX(RFR_spot_no_VA!$C65:$AQ65,,MATCH(W$2,RFR_spot_no_VA!$C$2:$AQ$2,0))+ MAX(0.01,Shocks!$E65*ABS(INDEX(RFR_spot_no_VA!$C65:$AQ65,,MATCH(W$2,RFR_spot_no_VA!$C$2:$AQ$2,0))) )+VA!W65,5)</f>
        <v>#N/A</v>
      </c>
      <c r="X65" s="42" t="e">
        <f>ROUND(INDEX(RFR_spot_no_VA!$C65:$AQ65,,MATCH(X$2,RFR_spot_no_VA!$C$2:$AQ$2,0))+ MAX(0.01,Shocks!$E65*ABS(INDEX(RFR_spot_no_VA!$C65:$AQ65,,MATCH(X$2,RFR_spot_no_VA!$C$2:$AQ$2,0))) )+VA!X65,5)</f>
        <v>#N/A</v>
      </c>
      <c r="Y65" s="42" t="e">
        <f>ROUND(INDEX(RFR_spot_no_VA!$C65:$AQ65,,MATCH(Y$2,RFR_spot_no_VA!$C$2:$AQ$2,0))+ MAX(0.01,Shocks!$E65*ABS(INDEX(RFR_spot_no_VA!$C65:$AQ65,,MATCH(Y$2,RFR_spot_no_VA!$C$2:$AQ$2,0))) )+VA!Y65,5)</f>
        <v>#N/A</v>
      </c>
      <c r="Z65" s="42" t="e">
        <f>ROUND(INDEX(RFR_spot_no_VA!$C65:$AQ65,,MATCH(Z$2,RFR_spot_no_VA!$C$2:$AQ$2,0))+ MAX(0.01,Shocks!$E65*ABS(INDEX(RFR_spot_no_VA!$C65:$AQ65,,MATCH(Z$2,RFR_spot_no_VA!$C$2:$AQ$2,0))) )+VA!Z65,5)</f>
        <v>#N/A</v>
      </c>
      <c r="AA65" s="42" t="e">
        <f>ROUND(INDEX(RFR_spot_no_VA!$C65:$AQ65,,MATCH(AA$2,RFR_spot_no_VA!$C$2:$AQ$2,0))+ MAX(0.01,Shocks!$E65*ABS(INDEX(RFR_spot_no_VA!$C65:$AQ65,,MATCH(AA$2,RFR_spot_no_VA!$C$2:$AQ$2,0))) )+VA!AA65,5)</f>
        <v>#N/A</v>
      </c>
      <c r="AB65" s="42" t="e">
        <f>ROUND(INDEX(RFR_spot_no_VA!$C65:$AQ65,,MATCH(AB$2,RFR_spot_no_VA!$C$2:$AQ$2,0))+ MAX(0.01,Shocks!$E65*ABS(INDEX(RFR_spot_no_VA!$C65:$AQ65,,MATCH(AB$2,RFR_spot_no_VA!$C$2:$AQ$2,0))) )+VA!AB65,5)</f>
        <v>#N/A</v>
      </c>
      <c r="AC65" s="42" t="e">
        <f>ROUND(INDEX(RFR_spot_no_VA!$C65:$AQ65,,MATCH(AC$2,RFR_spot_no_VA!$C$2:$AQ$2,0))+ MAX(0.01,Shocks!$E65*ABS(INDEX(RFR_spot_no_VA!$C65:$AQ65,,MATCH(AC$2,RFR_spot_no_VA!$C$2:$AQ$2,0))) )+VA!AC65,5)</f>
        <v>#N/A</v>
      </c>
      <c r="AD65" s="42" t="e">
        <f>ROUND(INDEX(RFR_spot_no_VA!$C65:$AQ65,,MATCH(AD$2,RFR_spot_no_VA!$C$2:$AQ$2,0))+ MAX(0.01,Shocks!$E65*ABS(INDEX(RFR_spot_no_VA!$C65:$AQ65,,MATCH(AD$2,RFR_spot_no_VA!$C$2:$AQ$2,0))) )+VA!AD65,5)</f>
        <v>#N/A</v>
      </c>
      <c r="AE65" s="42" t="e">
        <f>ROUND(INDEX(RFR_spot_no_VA!$C65:$AQ65,,MATCH(AE$2,RFR_spot_no_VA!$C$2:$AQ$2,0))+ MAX(0.01,Shocks!$E65*ABS(INDEX(RFR_spot_no_VA!$C65:$AQ65,,MATCH(AE$2,RFR_spot_no_VA!$C$2:$AQ$2,0))) )+VA!AE65,5)</f>
        <v>#N/A</v>
      </c>
      <c r="AF65" s="42" t="e">
        <f>ROUND(INDEX(RFR_spot_no_VA!$C65:$AQ65,,MATCH(AF$2,RFR_spot_no_VA!$C$2:$AQ$2,0))+ MAX(0.01,Shocks!$E65*ABS(INDEX(RFR_spot_no_VA!$C65:$AQ65,,MATCH(AF$2,RFR_spot_no_VA!$C$2:$AQ$2,0))) )+VA!AF65,5)</f>
        <v>#N/A</v>
      </c>
      <c r="AG65" s="42" t="e">
        <f>ROUND(INDEX(RFR_spot_no_VA!$C65:$AQ65,,MATCH(AG$2,RFR_spot_no_VA!$C$2:$AQ$2,0))+ MAX(0.01,Shocks!$E65*ABS(INDEX(RFR_spot_no_VA!$C65:$AQ65,,MATCH(AG$2,RFR_spot_no_VA!$C$2:$AQ$2,0))) )+VA!AG65,5)</f>
        <v>#N/A</v>
      </c>
      <c r="AH65" s="42" t="e">
        <f>ROUND(INDEX(RFR_spot_no_VA!$C65:$AQ65,,MATCH(AH$2,RFR_spot_no_VA!$C$2:$AQ$2,0))+ MAX(0.01,Shocks!$E65*ABS(INDEX(RFR_spot_no_VA!$C65:$AQ65,,MATCH(AH$2,RFR_spot_no_VA!$C$2:$AQ$2,0))) )+VA!AH65,5)</f>
        <v>#N/A</v>
      </c>
      <c r="AI65" s="42" t="e">
        <f>ROUND(INDEX(RFR_spot_no_VA!$C65:$AQ65,,MATCH(AI$2,RFR_spot_no_VA!$C$2:$AQ$2,0))+ MAX(0.01,Shocks!$E65*ABS(INDEX(RFR_spot_no_VA!$C65:$AQ65,,MATCH(AI$2,RFR_spot_no_VA!$C$2:$AQ$2,0))) )+VA!AI65,5)</f>
        <v>#N/A</v>
      </c>
      <c r="AJ65" s="42" t="e">
        <f>ROUND(INDEX(RFR_spot_no_VA!$C65:$AQ65,,MATCH(AJ$2,RFR_spot_no_VA!$C$2:$AQ$2,0))+ MAX(0.01,Shocks!$E65*ABS(INDEX(RFR_spot_no_VA!$C65:$AQ65,,MATCH(AJ$2,RFR_spot_no_VA!$C$2:$AQ$2,0))) )+VA!AJ65,5)</f>
        <v>#N/A</v>
      </c>
      <c r="AK65" s="42" t="e">
        <f>ROUND(INDEX(RFR_spot_no_VA!$C65:$AQ65,,MATCH(AK$2,RFR_spot_no_VA!$C$2:$AQ$2,0))+ MAX(0.01,Shocks!$E65*ABS(INDEX(RFR_spot_no_VA!$C65:$AQ65,,MATCH(AK$2,RFR_spot_no_VA!$C$2:$AQ$2,0))) )+VA!AK65,5)</f>
        <v>#N/A</v>
      </c>
      <c r="AL65" s="42" t="e">
        <f>ROUND(INDEX(RFR_spot_no_VA!$C65:$AQ65,,MATCH(AL$2,RFR_spot_no_VA!$C$2:$AQ$2,0))+ MAX(0.01,Shocks!$E65*ABS(INDEX(RFR_spot_no_VA!$C65:$AQ65,,MATCH(AL$2,RFR_spot_no_VA!$C$2:$AQ$2,0))) )+VA!AL65,5)</f>
        <v>#N/A</v>
      </c>
      <c r="AM65" s="42" t="e">
        <f>ROUND(INDEX(RFR_spot_no_VA!$C65:$AQ65,,MATCH(AM$2,RFR_spot_no_VA!$C$2:$AQ$2,0))+ MAX(0.01,Shocks!$E65*ABS(INDEX(RFR_spot_no_VA!$C65:$AQ65,,MATCH(AM$2,RFR_spot_no_VA!$C$2:$AQ$2,0))) )+VA!AM65,5)</f>
        <v>#N/A</v>
      </c>
      <c r="AN65" s="42" t="e">
        <f>ROUND(INDEX(RFR_spot_no_VA!$C65:$AQ65,,MATCH(AN$2,RFR_spot_no_VA!$C$2:$AQ$2,0))+ MAX(0.01,Shocks!$E65*ABS(INDEX(RFR_spot_no_VA!$C65:$AQ65,,MATCH(AN$2,RFR_spot_no_VA!$C$2:$AQ$2,0))) )+VA!AN65,5)</f>
        <v>#N/A</v>
      </c>
      <c r="AO65" s="42" t="e">
        <f>ROUND(INDEX(RFR_spot_no_VA!$C65:$AQ65,,MATCH(AO$2,RFR_spot_no_VA!$C$2:$AQ$2,0))+ MAX(0.01,Shocks!$E65*ABS(INDEX(RFR_spot_no_VA!$C65:$AQ65,,MATCH(AO$2,RFR_spot_no_VA!$C$2:$AQ$2,0))) )+VA!AO65,5)</f>
        <v>#N/A</v>
      </c>
      <c r="AP65" s="42" t="e">
        <f>ROUND(INDEX(RFR_spot_no_VA!$C65:$AQ65,,MATCH(AP$2,RFR_spot_no_VA!$C$2:$AQ$2,0))+ MAX(0.01,Shocks!$E65*ABS(INDEX(RFR_spot_no_VA!$C65:$AQ65,,MATCH(AP$2,RFR_spot_no_VA!$C$2:$AQ$2,0))) )+VA!AP65,5)</f>
        <v>#N/A</v>
      </c>
      <c r="AQ65" s="42" t="e">
        <f>ROUND(INDEX(RFR_spot_no_VA!$C65:$AQ65,,MATCH(AQ$2,RFR_spot_no_VA!$C$2:$AQ$2,0))+ MAX(0.01,Shocks!$E65*ABS(INDEX(RFR_spot_no_VA!$C65:$AQ65,,MATCH(AQ$2,RFR_spot_no_VA!$C$2:$AQ$2,0))) )+VA!AQ65,5)</f>
        <v>#N/A</v>
      </c>
      <c r="AR65" s="40"/>
      <c r="AS65" s="2"/>
    </row>
    <row r="66" ht="14.5" x14ac:dyDescent="0.35">
      <c r="A66" s="2"/>
      <c r="B66" s="2">
        <f>RFR_spot_no_VA!B66</f>
        <v>56</v>
      </c>
      <c r="C66" s="38" t="e">
        <f>ROUND(INDEX(RFR_spot_no_VA!$C66:$AQ66,,MATCH(C$2,RFR_spot_no_VA!$C$2:$AQ$2,0))+ MAX(0.01,Shocks!$E66*ABS(INDEX(RFR_spot_no_VA!$C66:$AQ66,,MATCH(C$2,RFR_spot_no_VA!$C$2:$AQ$2,0))) )+VA!C66,5)</f>
        <v>#N/A</v>
      </c>
      <c r="D66" s="38" t="e">
        <f>ROUND(INDEX(RFR_spot_no_VA!$C66:$AQ66,,MATCH(D$2,RFR_spot_no_VA!$C$2:$AQ$2,0))+ MAX(0.01,Shocks!$E66*ABS(INDEX(RFR_spot_no_VA!$C66:$AQ66,,MATCH(D$2,RFR_spot_no_VA!$C$2:$AQ$2,0))) )+VA!D66,5)</f>
        <v>#N/A</v>
      </c>
      <c r="E66" s="38" t="e">
        <f>ROUND(INDEX(RFR_spot_no_VA!$C66:$AQ66,,MATCH(E$2,RFR_spot_no_VA!$C$2:$AQ$2,0))+ MAX(0.01,Shocks!$E66*ABS(INDEX(RFR_spot_no_VA!$C66:$AQ66,,MATCH(E$2,RFR_spot_no_VA!$C$2:$AQ$2,0))) )+VA!E66,5)</f>
        <v>#N/A</v>
      </c>
      <c r="F66" s="38" t="e">
        <f>ROUND(INDEX(RFR_spot_no_VA!$C66:$AQ66,,MATCH(F$2,RFR_spot_no_VA!$C$2:$AQ$2,0))+ MAX(0.01,Shocks!$E66*ABS(INDEX(RFR_spot_no_VA!$C66:$AQ66,,MATCH(F$2,RFR_spot_no_VA!$C$2:$AQ$2,0))) )+VA!F66,5)</f>
        <v>#N/A</v>
      </c>
      <c r="G66" s="38" t="e">
        <f>ROUND(INDEX(RFR_spot_no_VA!$C66:$AQ66,,MATCH(G$2,RFR_spot_no_VA!$C$2:$AQ$2,0))+ MAX(0.01,Shocks!$E66*ABS(INDEX(RFR_spot_no_VA!$C66:$AQ66,,MATCH(G$2,RFR_spot_no_VA!$C$2:$AQ$2,0))) )+VA!G66,5)</f>
        <v>#N/A</v>
      </c>
      <c r="H66" s="38" t="e">
        <f>ROUND(INDEX(RFR_spot_no_VA!$C66:$AQ66,,MATCH(H$2,RFR_spot_no_VA!$C$2:$AQ$2,0))+ MAX(0.01,Shocks!$E66*ABS(INDEX(RFR_spot_no_VA!$C66:$AQ66,,MATCH(H$2,RFR_spot_no_VA!$C$2:$AQ$2,0))) )+VA!H66,5)</f>
        <v>#N/A</v>
      </c>
      <c r="I66" s="38" t="e">
        <f>ROUND(INDEX(RFR_spot_no_VA!$C66:$AQ66,,MATCH(I$2,RFR_spot_no_VA!$C$2:$AQ$2,0))+ MAX(0.01,Shocks!$E66*ABS(INDEX(RFR_spot_no_VA!$C66:$AQ66,,MATCH(I$2,RFR_spot_no_VA!$C$2:$AQ$2,0))) )+VA!I66,5)</f>
        <v>#N/A</v>
      </c>
      <c r="J66" s="38" t="e">
        <f>ROUND(INDEX(RFR_spot_no_VA!$C66:$AQ66,,MATCH(J$2,RFR_spot_no_VA!$C$2:$AQ$2,0))+ MAX(0.01,Shocks!$E66*ABS(INDEX(RFR_spot_no_VA!$C66:$AQ66,,MATCH(J$2,RFR_spot_no_VA!$C$2:$AQ$2,0))) )+VA!J66,5)</f>
        <v>#N/A</v>
      </c>
      <c r="K66" s="38" t="e">
        <f>ROUND(INDEX(RFR_spot_no_VA!$C66:$AQ66,,MATCH(K$2,RFR_spot_no_VA!$C$2:$AQ$2,0))+ MAX(0.01,Shocks!$E66*ABS(INDEX(RFR_spot_no_VA!$C66:$AQ66,,MATCH(K$2,RFR_spot_no_VA!$C$2:$AQ$2,0))) )+VA!K66,5)</f>
        <v>#N/A</v>
      </c>
      <c r="L66" s="38" t="e">
        <f>ROUND(INDEX(RFR_spot_no_VA!$C66:$AQ66,,MATCH(L$2,RFR_spot_no_VA!$C$2:$AQ$2,0))+ MAX(0.01,Shocks!$E66*ABS(INDEX(RFR_spot_no_VA!$C66:$AQ66,,MATCH(L$2,RFR_spot_no_VA!$C$2:$AQ$2,0))) )+VA!L66,5)</f>
        <v>#N/A</v>
      </c>
      <c r="M66" s="39" t="e">
        <f>ROUND(INDEX(RFR_spot_no_VA!$C66:$AQ66,,MATCH(M$2,RFR_spot_no_VA!$C$2:$AQ$2,0))+ MAX(0.01,Shocks!$E66*ABS(INDEX(RFR_spot_no_VA!$C66:$AQ66,,MATCH(M$2,RFR_spot_no_VA!$C$2:$AQ$2,0))) )+VA!M66,5)</f>
        <v>#N/A</v>
      </c>
      <c r="N66" s="39" t="e">
        <f>ROUND(INDEX(RFR_spot_no_VA!$C66:$AQ66,,MATCH(N$2,RFR_spot_no_VA!$C$2:$AQ$2,0))+ MAX(0.01,Shocks!$E66*ABS(INDEX(RFR_spot_no_VA!$C66:$AQ66,,MATCH(N$2,RFR_spot_no_VA!$C$2:$AQ$2,0))) )+VA!N66,5)</f>
        <v>#N/A</v>
      </c>
      <c r="O66" s="39" t="e">
        <f>ROUND(INDEX(RFR_spot_no_VA!$C66:$AQ66,,MATCH(O$2,RFR_spot_no_VA!$C$2:$AQ$2,0))+ MAX(0.01,Shocks!$E66*ABS(INDEX(RFR_spot_no_VA!$C66:$AQ66,,MATCH(O$2,RFR_spot_no_VA!$C$2:$AQ$2,0))) )+VA!O66,5)</f>
        <v>#N/A</v>
      </c>
      <c r="P66" s="39" t="e">
        <f>ROUND(INDEX(RFR_spot_no_VA!$C66:$AQ66,,MATCH(P$2,RFR_spot_no_VA!$C$2:$AQ$2,0))+ MAX(0.01,Shocks!$E66*ABS(INDEX(RFR_spot_no_VA!$C66:$AQ66,,MATCH(P$2,RFR_spot_no_VA!$C$2:$AQ$2,0))) )+VA!P66,5)</f>
        <v>#N/A</v>
      </c>
      <c r="Q66" s="39" t="e">
        <f>ROUND(INDEX(RFR_spot_no_VA!$C66:$AQ66,,MATCH(Q$2,RFR_spot_no_VA!$C$2:$AQ$2,0))+ MAX(0.01,Shocks!$E66*ABS(INDEX(RFR_spot_no_VA!$C66:$AQ66,,MATCH(Q$2,RFR_spot_no_VA!$C$2:$AQ$2,0))) )+VA!Q66,5)</f>
        <v>#N/A</v>
      </c>
      <c r="R66" s="39" t="e">
        <f>ROUND(INDEX(RFR_spot_no_VA!$C66:$AQ66,,MATCH(R$2,RFR_spot_no_VA!$C$2:$AQ$2,0))+ MAX(0.01,Shocks!$E66*ABS(INDEX(RFR_spot_no_VA!$C66:$AQ66,,MATCH(R$2,RFR_spot_no_VA!$C$2:$AQ$2,0))) )+VA!R66,5)</f>
        <v>#N/A</v>
      </c>
      <c r="S66" s="39" t="e">
        <f>ROUND(INDEX(RFR_spot_no_VA!$C66:$AQ66,,MATCH(S$2,RFR_spot_no_VA!$C$2:$AQ$2,0))+ MAX(0.01,Shocks!$E66*ABS(INDEX(RFR_spot_no_VA!$C66:$AQ66,,MATCH(S$2,RFR_spot_no_VA!$C$2:$AQ$2,0))) )+VA!S66,5)</f>
        <v>#N/A</v>
      </c>
      <c r="T66" s="39" t="e">
        <f>ROUND(INDEX(RFR_spot_no_VA!$C66:$AQ66,,MATCH(T$2,RFR_spot_no_VA!$C$2:$AQ$2,0))+ MAX(0.01,Shocks!$E66*ABS(INDEX(RFR_spot_no_VA!$C66:$AQ66,,MATCH(T$2,RFR_spot_no_VA!$C$2:$AQ$2,0))) )+VA!T66,5)</f>
        <v>#N/A</v>
      </c>
      <c r="U66" s="39" t="e">
        <f>ROUND(INDEX(RFR_spot_no_VA!$C66:$AQ66,,MATCH(U$2,RFR_spot_no_VA!$C$2:$AQ$2,0))+ MAX(0.01,Shocks!$E66*ABS(INDEX(RFR_spot_no_VA!$C66:$AQ66,,MATCH(U$2,RFR_spot_no_VA!$C$2:$AQ$2,0))) )+VA!U66,5)</f>
        <v>#N/A</v>
      </c>
      <c r="V66" s="39" t="e">
        <f>ROUND(INDEX(RFR_spot_no_VA!$C66:$AQ66,,MATCH(V$2,RFR_spot_no_VA!$C$2:$AQ$2,0))+ MAX(0.01,Shocks!$E66*ABS(INDEX(RFR_spot_no_VA!$C66:$AQ66,,MATCH(V$2,RFR_spot_no_VA!$C$2:$AQ$2,0))) )+VA!V66,5)</f>
        <v>#N/A</v>
      </c>
      <c r="W66" s="39" t="e">
        <f>ROUND(INDEX(RFR_spot_no_VA!$C66:$AQ66,,MATCH(W$2,RFR_spot_no_VA!$C$2:$AQ$2,0))+ MAX(0.01,Shocks!$E66*ABS(INDEX(RFR_spot_no_VA!$C66:$AQ66,,MATCH(W$2,RFR_spot_no_VA!$C$2:$AQ$2,0))) )+VA!W66,5)</f>
        <v>#N/A</v>
      </c>
      <c r="X66" s="39" t="e">
        <f>ROUND(INDEX(RFR_spot_no_VA!$C66:$AQ66,,MATCH(X$2,RFR_spot_no_VA!$C$2:$AQ$2,0))+ MAX(0.01,Shocks!$E66*ABS(INDEX(RFR_spot_no_VA!$C66:$AQ66,,MATCH(X$2,RFR_spot_no_VA!$C$2:$AQ$2,0))) )+VA!X66,5)</f>
        <v>#N/A</v>
      </c>
      <c r="Y66" s="39" t="e">
        <f>ROUND(INDEX(RFR_spot_no_VA!$C66:$AQ66,,MATCH(Y$2,RFR_spot_no_VA!$C$2:$AQ$2,0))+ MAX(0.01,Shocks!$E66*ABS(INDEX(RFR_spot_no_VA!$C66:$AQ66,,MATCH(Y$2,RFR_spot_no_VA!$C$2:$AQ$2,0))) )+VA!Y66,5)</f>
        <v>#N/A</v>
      </c>
      <c r="Z66" s="39" t="e">
        <f>ROUND(INDEX(RFR_spot_no_VA!$C66:$AQ66,,MATCH(Z$2,RFR_spot_no_VA!$C$2:$AQ$2,0))+ MAX(0.01,Shocks!$E66*ABS(INDEX(RFR_spot_no_VA!$C66:$AQ66,,MATCH(Z$2,RFR_spot_no_VA!$C$2:$AQ$2,0))) )+VA!Z66,5)</f>
        <v>#N/A</v>
      </c>
      <c r="AA66" s="39" t="e">
        <f>ROUND(INDEX(RFR_spot_no_VA!$C66:$AQ66,,MATCH(AA$2,RFR_spot_no_VA!$C$2:$AQ$2,0))+ MAX(0.01,Shocks!$E66*ABS(INDEX(RFR_spot_no_VA!$C66:$AQ66,,MATCH(AA$2,RFR_spot_no_VA!$C$2:$AQ$2,0))) )+VA!AA66,5)</f>
        <v>#N/A</v>
      </c>
      <c r="AB66" s="39" t="e">
        <f>ROUND(INDEX(RFR_spot_no_VA!$C66:$AQ66,,MATCH(AB$2,RFR_spot_no_VA!$C$2:$AQ$2,0))+ MAX(0.01,Shocks!$E66*ABS(INDEX(RFR_spot_no_VA!$C66:$AQ66,,MATCH(AB$2,RFR_spot_no_VA!$C$2:$AQ$2,0))) )+VA!AB66,5)</f>
        <v>#N/A</v>
      </c>
      <c r="AC66" s="39" t="e">
        <f>ROUND(INDEX(RFR_spot_no_VA!$C66:$AQ66,,MATCH(AC$2,RFR_spot_no_VA!$C$2:$AQ$2,0))+ MAX(0.01,Shocks!$E66*ABS(INDEX(RFR_spot_no_VA!$C66:$AQ66,,MATCH(AC$2,RFR_spot_no_VA!$C$2:$AQ$2,0))) )+VA!AC66,5)</f>
        <v>#N/A</v>
      </c>
      <c r="AD66" s="39" t="e">
        <f>ROUND(INDEX(RFR_spot_no_VA!$C66:$AQ66,,MATCH(AD$2,RFR_spot_no_VA!$C$2:$AQ$2,0))+ MAX(0.01,Shocks!$E66*ABS(INDEX(RFR_spot_no_VA!$C66:$AQ66,,MATCH(AD$2,RFR_spot_no_VA!$C$2:$AQ$2,0))) )+VA!AD66,5)</f>
        <v>#N/A</v>
      </c>
      <c r="AE66" s="39" t="e">
        <f>ROUND(INDEX(RFR_spot_no_VA!$C66:$AQ66,,MATCH(AE$2,RFR_spot_no_VA!$C$2:$AQ$2,0))+ MAX(0.01,Shocks!$E66*ABS(INDEX(RFR_spot_no_VA!$C66:$AQ66,,MATCH(AE$2,RFR_spot_no_VA!$C$2:$AQ$2,0))) )+VA!AE66,5)</f>
        <v>#N/A</v>
      </c>
      <c r="AF66" s="39" t="e">
        <f>ROUND(INDEX(RFR_spot_no_VA!$C66:$AQ66,,MATCH(AF$2,RFR_spot_no_VA!$C$2:$AQ$2,0))+ MAX(0.01,Shocks!$E66*ABS(INDEX(RFR_spot_no_VA!$C66:$AQ66,,MATCH(AF$2,RFR_spot_no_VA!$C$2:$AQ$2,0))) )+VA!AF66,5)</f>
        <v>#N/A</v>
      </c>
      <c r="AG66" s="39" t="e">
        <f>ROUND(INDEX(RFR_spot_no_VA!$C66:$AQ66,,MATCH(AG$2,RFR_spot_no_VA!$C$2:$AQ$2,0))+ MAX(0.01,Shocks!$E66*ABS(INDEX(RFR_spot_no_VA!$C66:$AQ66,,MATCH(AG$2,RFR_spot_no_VA!$C$2:$AQ$2,0))) )+VA!AG66,5)</f>
        <v>#N/A</v>
      </c>
      <c r="AH66" s="39" t="e">
        <f>ROUND(INDEX(RFR_spot_no_VA!$C66:$AQ66,,MATCH(AH$2,RFR_spot_no_VA!$C$2:$AQ$2,0))+ MAX(0.01,Shocks!$E66*ABS(INDEX(RFR_spot_no_VA!$C66:$AQ66,,MATCH(AH$2,RFR_spot_no_VA!$C$2:$AQ$2,0))) )+VA!AH66,5)</f>
        <v>#N/A</v>
      </c>
      <c r="AI66" s="39" t="e">
        <f>ROUND(INDEX(RFR_spot_no_VA!$C66:$AQ66,,MATCH(AI$2,RFR_spot_no_VA!$C$2:$AQ$2,0))+ MAX(0.01,Shocks!$E66*ABS(INDEX(RFR_spot_no_VA!$C66:$AQ66,,MATCH(AI$2,RFR_spot_no_VA!$C$2:$AQ$2,0))) )+VA!AI66,5)</f>
        <v>#N/A</v>
      </c>
      <c r="AJ66" s="39" t="e">
        <f>ROUND(INDEX(RFR_spot_no_VA!$C66:$AQ66,,MATCH(AJ$2,RFR_spot_no_VA!$C$2:$AQ$2,0))+ MAX(0.01,Shocks!$E66*ABS(INDEX(RFR_spot_no_VA!$C66:$AQ66,,MATCH(AJ$2,RFR_spot_no_VA!$C$2:$AQ$2,0))) )+VA!AJ66,5)</f>
        <v>#N/A</v>
      </c>
      <c r="AK66" s="39" t="e">
        <f>ROUND(INDEX(RFR_spot_no_VA!$C66:$AQ66,,MATCH(AK$2,RFR_spot_no_VA!$C$2:$AQ$2,0))+ MAX(0.01,Shocks!$E66*ABS(INDEX(RFR_spot_no_VA!$C66:$AQ66,,MATCH(AK$2,RFR_spot_no_VA!$C$2:$AQ$2,0))) )+VA!AK66,5)</f>
        <v>#N/A</v>
      </c>
      <c r="AL66" s="39" t="e">
        <f>ROUND(INDEX(RFR_spot_no_VA!$C66:$AQ66,,MATCH(AL$2,RFR_spot_no_VA!$C$2:$AQ$2,0))+ MAX(0.01,Shocks!$E66*ABS(INDEX(RFR_spot_no_VA!$C66:$AQ66,,MATCH(AL$2,RFR_spot_no_VA!$C$2:$AQ$2,0))) )+VA!AL66,5)</f>
        <v>#N/A</v>
      </c>
      <c r="AM66" s="39" t="e">
        <f>ROUND(INDEX(RFR_spot_no_VA!$C66:$AQ66,,MATCH(AM$2,RFR_spot_no_VA!$C$2:$AQ$2,0))+ MAX(0.01,Shocks!$E66*ABS(INDEX(RFR_spot_no_VA!$C66:$AQ66,,MATCH(AM$2,RFR_spot_no_VA!$C$2:$AQ$2,0))) )+VA!AM66,5)</f>
        <v>#N/A</v>
      </c>
      <c r="AN66" s="39" t="e">
        <f>ROUND(INDEX(RFR_spot_no_VA!$C66:$AQ66,,MATCH(AN$2,RFR_spot_no_VA!$C$2:$AQ$2,0))+ MAX(0.01,Shocks!$E66*ABS(INDEX(RFR_spot_no_VA!$C66:$AQ66,,MATCH(AN$2,RFR_spot_no_VA!$C$2:$AQ$2,0))) )+VA!AN66,5)</f>
        <v>#N/A</v>
      </c>
      <c r="AO66" s="39" t="e">
        <f>ROUND(INDEX(RFR_spot_no_VA!$C66:$AQ66,,MATCH(AO$2,RFR_spot_no_VA!$C$2:$AQ$2,0))+ MAX(0.01,Shocks!$E66*ABS(INDEX(RFR_spot_no_VA!$C66:$AQ66,,MATCH(AO$2,RFR_spot_no_VA!$C$2:$AQ$2,0))) )+VA!AO66,5)</f>
        <v>#N/A</v>
      </c>
      <c r="AP66" s="39" t="e">
        <f>ROUND(INDEX(RFR_spot_no_VA!$C66:$AQ66,,MATCH(AP$2,RFR_spot_no_VA!$C$2:$AQ$2,0))+ MAX(0.01,Shocks!$E66*ABS(INDEX(RFR_spot_no_VA!$C66:$AQ66,,MATCH(AP$2,RFR_spot_no_VA!$C$2:$AQ$2,0))) )+VA!AP66,5)</f>
        <v>#N/A</v>
      </c>
      <c r="AQ66" s="39" t="e">
        <f>ROUND(INDEX(RFR_spot_no_VA!$C66:$AQ66,,MATCH(AQ$2,RFR_spot_no_VA!$C$2:$AQ$2,0))+ MAX(0.01,Shocks!$E66*ABS(INDEX(RFR_spot_no_VA!$C66:$AQ66,,MATCH(AQ$2,RFR_spot_no_VA!$C$2:$AQ$2,0))) )+VA!AQ66,5)</f>
        <v>#N/A</v>
      </c>
      <c r="AR66" s="40"/>
      <c r="AS66" s="2"/>
    </row>
    <row r="67" ht="14.5" x14ac:dyDescent="0.35">
      <c r="A67" s="2"/>
      <c r="B67" s="2">
        <f>RFR_spot_no_VA!B67</f>
        <v>57</v>
      </c>
      <c r="C67" s="38" t="e">
        <f>ROUND(INDEX(RFR_spot_no_VA!$C67:$AQ67,,MATCH(C$2,RFR_spot_no_VA!$C$2:$AQ$2,0))+ MAX(0.01,Shocks!$E67*ABS(INDEX(RFR_spot_no_VA!$C67:$AQ67,,MATCH(C$2,RFR_spot_no_VA!$C$2:$AQ$2,0))) )+VA!C67,5)</f>
        <v>#N/A</v>
      </c>
      <c r="D67" s="38" t="e">
        <f>ROUND(INDEX(RFR_spot_no_VA!$C67:$AQ67,,MATCH(D$2,RFR_spot_no_VA!$C$2:$AQ$2,0))+ MAX(0.01,Shocks!$E67*ABS(INDEX(RFR_spot_no_VA!$C67:$AQ67,,MATCH(D$2,RFR_spot_no_VA!$C$2:$AQ$2,0))) )+VA!D67,5)</f>
        <v>#N/A</v>
      </c>
      <c r="E67" s="38" t="e">
        <f>ROUND(INDEX(RFR_spot_no_VA!$C67:$AQ67,,MATCH(E$2,RFR_spot_no_VA!$C$2:$AQ$2,0))+ MAX(0.01,Shocks!$E67*ABS(INDEX(RFR_spot_no_VA!$C67:$AQ67,,MATCH(E$2,RFR_spot_no_VA!$C$2:$AQ$2,0))) )+VA!E67,5)</f>
        <v>#N/A</v>
      </c>
      <c r="F67" s="38" t="e">
        <f>ROUND(INDEX(RFR_spot_no_VA!$C67:$AQ67,,MATCH(F$2,RFR_spot_no_VA!$C$2:$AQ$2,0))+ MAX(0.01,Shocks!$E67*ABS(INDEX(RFR_spot_no_VA!$C67:$AQ67,,MATCH(F$2,RFR_spot_no_VA!$C$2:$AQ$2,0))) )+VA!F67,5)</f>
        <v>#N/A</v>
      </c>
      <c r="G67" s="38" t="e">
        <f>ROUND(INDEX(RFR_spot_no_VA!$C67:$AQ67,,MATCH(G$2,RFR_spot_no_VA!$C$2:$AQ$2,0))+ MAX(0.01,Shocks!$E67*ABS(INDEX(RFR_spot_no_VA!$C67:$AQ67,,MATCH(G$2,RFR_spot_no_VA!$C$2:$AQ$2,0))) )+VA!G67,5)</f>
        <v>#N/A</v>
      </c>
      <c r="H67" s="38" t="e">
        <f>ROUND(INDEX(RFR_spot_no_VA!$C67:$AQ67,,MATCH(H$2,RFR_spot_no_VA!$C$2:$AQ$2,0))+ MAX(0.01,Shocks!$E67*ABS(INDEX(RFR_spot_no_VA!$C67:$AQ67,,MATCH(H$2,RFR_spot_no_VA!$C$2:$AQ$2,0))) )+VA!H67,5)</f>
        <v>#N/A</v>
      </c>
      <c r="I67" s="38" t="e">
        <f>ROUND(INDEX(RFR_spot_no_VA!$C67:$AQ67,,MATCH(I$2,RFR_spot_no_VA!$C$2:$AQ$2,0))+ MAX(0.01,Shocks!$E67*ABS(INDEX(RFR_spot_no_VA!$C67:$AQ67,,MATCH(I$2,RFR_spot_no_VA!$C$2:$AQ$2,0))) )+VA!I67,5)</f>
        <v>#N/A</v>
      </c>
      <c r="J67" s="38" t="e">
        <f>ROUND(INDEX(RFR_spot_no_VA!$C67:$AQ67,,MATCH(J$2,RFR_spot_no_VA!$C$2:$AQ$2,0))+ MAX(0.01,Shocks!$E67*ABS(INDEX(RFR_spot_no_VA!$C67:$AQ67,,MATCH(J$2,RFR_spot_no_VA!$C$2:$AQ$2,0))) )+VA!J67,5)</f>
        <v>#N/A</v>
      </c>
      <c r="K67" s="38" t="e">
        <f>ROUND(INDEX(RFR_spot_no_VA!$C67:$AQ67,,MATCH(K$2,RFR_spot_no_VA!$C$2:$AQ$2,0))+ MAX(0.01,Shocks!$E67*ABS(INDEX(RFR_spot_no_VA!$C67:$AQ67,,MATCH(K$2,RFR_spot_no_VA!$C$2:$AQ$2,0))) )+VA!K67,5)</f>
        <v>#N/A</v>
      </c>
      <c r="L67" s="38" t="e">
        <f>ROUND(INDEX(RFR_spot_no_VA!$C67:$AQ67,,MATCH(L$2,RFR_spot_no_VA!$C$2:$AQ$2,0))+ MAX(0.01,Shocks!$E67*ABS(INDEX(RFR_spot_no_VA!$C67:$AQ67,,MATCH(L$2,RFR_spot_no_VA!$C$2:$AQ$2,0))) )+VA!L67,5)</f>
        <v>#N/A</v>
      </c>
      <c r="M67" s="39" t="e">
        <f>ROUND(INDEX(RFR_spot_no_VA!$C67:$AQ67,,MATCH(M$2,RFR_spot_no_VA!$C$2:$AQ$2,0))+ MAX(0.01,Shocks!$E67*ABS(INDEX(RFR_spot_no_VA!$C67:$AQ67,,MATCH(M$2,RFR_spot_no_VA!$C$2:$AQ$2,0))) )+VA!M67,5)</f>
        <v>#N/A</v>
      </c>
      <c r="N67" s="39" t="e">
        <f>ROUND(INDEX(RFR_spot_no_VA!$C67:$AQ67,,MATCH(N$2,RFR_spot_no_VA!$C$2:$AQ$2,0))+ MAX(0.01,Shocks!$E67*ABS(INDEX(RFR_spot_no_VA!$C67:$AQ67,,MATCH(N$2,RFR_spot_no_VA!$C$2:$AQ$2,0))) )+VA!N67,5)</f>
        <v>#N/A</v>
      </c>
      <c r="O67" s="39" t="e">
        <f>ROUND(INDEX(RFR_spot_no_VA!$C67:$AQ67,,MATCH(O$2,RFR_spot_no_VA!$C$2:$AQ$2,0))+ MAX(0.01,Shocks!$E67*ABS(INDEX(RFR_spot_no_VA!$C67:$AQ67,,MATCH(O$2,RFR_spot_no_VA!$C$2:$AQ$2,0))) )+VA!O67,5)</f>
        <v>#N/A</v>
      </c>
      <c r="P67" s="39" t="e">
        <f>ROUND(INDEX(RFR_spot_no_VA!$C67:$AQ67,,MATCH(P$2,RFR_spot_no_VA!$C$2:$AQ$2,0))+ MAX(0.01,Shocks!$E67*ABS(INDEX(RFR_spot_no_VA!$C67:$AQ67,,MATCH(P$2,RFR_spot_no_VA!$C$2:$AQ$2,0))) )+VA!P67,5)</f>
        <v>#N/A</v>
      </c>
      <c r="Q67" s="39" t="e">
        <f>ROUND(INDEX(RFR_spot_no_VA!$C67:$AQ67,,MATCH(Q$2,RFR_spot_no_VA!$C$2:$AQ$2,0))+ MAX(0.01,Shocks!$E67*ABS(INDEX(RFR_spot_no_VA!$C67:$AQ67,,MATCH(Q$2,RFR_spot_no_VA!$C$2:$AQ$2,0))) )+VA!Q67,5)</f>
        <v>#N/A</v>
      </c>
      <c r="R67" s="39" t="e">
        <f>ROUND(INDEX(RFR_spot_no_VA!$C67:$AQ67,,MATCH(R$2,RFR_spot_no_VA!$C$2:$AQ$2,0))+ MAX(0.01,Shocks!$E67*ABS(INDEX(RFR_spot_no_VA!$C67:$AQ67,,MATCH(R$2,RFR_spot_no_VA!$C$2:$AQ$2,0))) )+VA!R67,5)</f>
        <v>#N/A</v>
      </c>
      <c r="S67" s="39" t="e">
        <f>ROUND(INDEX(RFR_spot_no_VA!$C67:$AQ67,,MATCH(S$2,RFR_spot_no_VA!$C$2:$AQ$2,0))+ MAX(0.01,Shocks!$E67*ABS(INDEX(RFR_spot_no_VA!$C67:$AQ67,,MATCH(S$2,RFR_spot_no_VA!$C$2:$AQ$2,0))) )+VA!S67,5)</f>
        <v>#N/A</v>
      </c>
      <c r="T67" s="39" t="e">
        <f>ROUND(INDEX(RFR_spot_no_VA!$C67:$AQ67,,MATCH(T$2,RFR_spot_no_VA!$C$2:$AQ$2,0))+ MAX(0.01,Shocks!$E67*ABS(INDEX(RFR_spot_no_VA!$C67:$AQ67,,MATCH(T$2,RFR_spot_no_VA!$C$2:$AQ$2,0))) )+VA!T67,5)</f>
        <v>#N/A</v>
      </c>
      <c r="U67" s="39" t="e">
        <f>ROUND(INDEX(RFR_spot_no_VA!$C67:$AQ67,,MATCH(U$2,RFR_spot_no_VA!$C$2:$AQ$2,0))+ MAX(0.01,Shocks!$E67*ABS(INDEX(RFR_spot_no_VA!$C67:$AQ67,,MATCH(U$2,RFR_spot_no_VA!$C$2:$AQ$2,0))) )+VA!U67,5)</f>
        <v>#N/A</v>
      </c>
      <c r="V67" s="39" t="e">
        <f>ROUND(INDEX(RFR_spot_no_VA!$C67:$AQ67,,MATCH(V$2,RFR_spot_no_VA!$C$2:$AQ$2,0))+ MAX(0.01,Shocks!$E67*ABS(INDEX(RFR_spot_no_VA!$C67:$AQ67,,MATCH(V$2,RFR_spot_no_VA!$C$2:$AQ$2,0))) )+VA!V67,5)</f>
        <v>#N/A</v>
      </c>
      <c r="W67" s="39" t="e">
        <f>ROUND(INDEX(RFR_spot_no_VA!$C67:$AQ67,,MATCH(W$2,RFR_spot_no_VA!$C$2:$AQ$2,0))+ MAX(0.01,Shocks!$E67*ABS(INDEX(RFR_spot_no_VA!$C67:$AQ67,,MATCH(W$2,RFR_spot_no_VA!$C$2:$AQ$2,0))) )+VA!W67,5)</f>
        <v>#N/A</v>
      </c>
      <c r="X67" s="39" t="e">
        <f>ROUND(INDEX(RFR_spot_no_VA!$C67:$AQ67,,MATCH(X$2,RFR_spot_no_VA!$C$2:$AQ$2,0))+ MAX(0.01,Shocks!$E67*ABS(INDEX(RFR_spot_no_VA!$C67:$AQ67,,MATCH(X$2,RFR_spot_no_VA!$C$2:$AQ$2,0))) )+VA!X67,5)</f>
        <v>#N/A</v>
      </c>
      <c r="Y67" s="39" t="e">
        <f>ROUND(INDEX(RFR_spot_no_VA!$C67:$AQ67,,MATCH(Y$2,RFR_spot_no_VA!$C$2:$AQ$2,0))+ MAX(0.01,Shocks!$E67*ABS(INDEX(RFR_spot_no_VA!$C67:$AQ67,,MATCH(Y$2,RFR_spot_no_VA!$C$2:$AQ$2,0))) )+VA!Y67,5)</f>
        <v>#N/A</v>
      </c>
      <c r="Z67" s="39" t="e">
        <f>ROUND(INDEX(RFR_spot_no_VA!$C67:$AQ67,,MATCH(Z$2,RFR_spot_no_VA!$C$2:$AQ$2,0))+ MAX(0.01,Shocks!$E67*ABS(INDEX(RFR_spot_no_VA!$C67:$AQ67,,MATCH(Z$2,RFR_spot_no_VA!$C$2:$AQ$2,0))) )+VA!Z67,5)</f>
        <v>#N/A</v>
      </c>
      <c r="AA67" s="39" t="e">
        <f>ROUND(INDEX(RFR_spot_no_VA!$C67:$AQ67,,MATCH(AA$2,RFR_spot_no_VA!$C$2:$AQ$2,0))+ MAX(0.01,Shocks!$E67*ABS(INDEX(RFR_spot_no_VA!$C67:$AQ67,,MATCH(AA$2,RFR_spot_no_VA!$C$2:$AQ$2,0))) )+VA!AA67,5)</f>
        <v>#N/A</v>
      </c>
      <c r="AB67" s="39" t="e">
        <f>ROUND(INDEX(RFR_spot_no_VA!$C67:$AQ67,,MATCH(AB$2,RFR_spot_no_VA!$C$2:$AQ$2,0))+ MAX(0.01,Shocks!$E67*ABS(INDEX(RFR_spot_no_VA!$C67:$AQ67,,MATCH(AB$2,RFR_spot_no_VA!$C$2:$AQ$2,0))) )+VA!AB67,5)</f>
        <v>#N/A</v>
      </c>
      <c r="AC67" s="39" t="e">
        <f>ROUND(INDEX(RFR_spot_no_VA!$C67:$AQ67,,MATCH(AC$2,RFR_spot_no_VA!$C$2:$AQ$2,0))+ MAX(0.01,Shocks!$E67*ABS(INDEX(RFR_spot_no_VA!$C67:$AQ67,,MATCH(AC$2,RFR_spot_no_VA!$C$2:$AQ$2,0))) )+VA!AC67,5)</f>
        <v>#N/A</v>
      </c>
      <c r="AD67" s="39" t="e">
        <f>ROUND(INDEX(RFR_spot_no_VA!$C67:$AQ67,,MATCH(AD$2,RFR_spot_no_VA!$C$2:$AQ$2,0))+ MAX(0.01,Shocks!$E67*ABS(INDEX(RFR_spot_no_VA!$C67:$AQ67,,MATCH(AD$2,RFR_spot_no_VA!$C$2:$AQ$2,0))) )+VA!AD67,5)</f>
        <v>#N/A</v>
      </c>
      <c r="AE67" s="39" t="e">
        <f>ROUND(INDEX(RFR_spot_no_VA!$C67:$AQ67,,MATCH(AE$2,RFR_spot_no_VA!$C$2:$AQ$2,0))+ MAX(0.01,Shocks!$E67*ABS(INDEX(RFR_spot_no_VA!$C67:$AQ67,,MATCH(AE$2,RFR_spot_no_VA!$C$2:$AQ$2,0))) )+VA!AE67,5)</f>
        <v>#N/A</v>
      </c>
      <c r="AF67" s="39" t="e">
        <f>ROUND(INDEX(RFR_spot_no_VA!$C67:$AQ67,,MATCH(AF$2,RFR_spot_no_VA!$C$2:$AQ$2,0))+ MAX(0.01,Shocks!$E67*ABS(INDEX(RFR_spot_no_VA!$C67:$AQ67,,MATCH(AF$2,RFR_spot_no_VA!$C$2:$AQ$2,0))) )+VA!AF67,5)</f>
        <v>#N/A</v>
      </c>
      <c r="AG67" s="39" t="e">
        <f>ROUND(INDEX(RFR_spot_no_VA!$C67:$AQ67,,MATCH(AG$2,RFR_spot_no_VA!$C$2:$AQ$2,0))+ MAX(0.01,Shocks!$E67*ABS(INDEX(RFR_spot_no_VA!$C67:$AQ67,,MATCH(AG$2,RFR_spot_no_VA!$C$2:$AQ$2,0))) )+VA!AG67,5)</f>
        <v>#N/A</v>
      </c>
      <c r="AH67" s="39" t="e">
        <f>ROUND(INDEX(RFR_spot_no_VA!$C67:$AQ67,,MATCH(AH$2,RFR_spot_no_VA!$C$2:$AQ$2,0))+ MAX(0.01,Shocks!$E67*ABS(INDEX(RFR_spot_no_VA!$C67:$AQ67,,MATCH(AH$2,RFR_spot_no_VA!$C$2:$AQ$2,0))) )+VA!AH67,5)</f>
        <v>#N/A</v>
      </c>
      <c r="AI67" s="39" t="e">
        <f>ROUND(INDEX(RFR_spot_no_VA!$C67:$AQ67,,MATCH(AI$2,RFR_spot_no_VA!$C$2:$AQ$2,0))+ MAX(0.01,Shocks!$E67*ABS(INDEX(RFR_spot_no_VA!$C67:$AQ67,,MATCH(AI$2,RFR_spot_no_VA!$C$2:$AQ$2,0))) )+VA!AI67,5)</f>
        <v>#N/A</v>
      </c>
      <c r="AJ67" s="39" t="e">
        <f>ROUND(INDEX(RFR_spot_no_VA!$C67:$AQ67,,MATCH(AJ$2,RFR_spot_no_VA!$C$2:$AQ$2,0))+ MAX(0.01,Shocks!$E67*ABS(INDEX(RFR_spot_no_VA!$C67:$AQ67,,MATCH(AJ$2,RFR_spot_no_VA!$C$2:$AQ$2,0))) )+VA!AJ67,5)</f>
        <v>#N/A</v>
      </c>
      <c r="AK67" s="39" t="e">
        <f>ROUND(INDEX(RFR_spot_no_VA!$C67:$AQ67,,MATCH(AK$2,RFR_spot_no_VA!$C$2:$AQ$2,0))+ MAX(0.01,Shocks!$E67*ABS(INDEX(RFR_spot_no_VA!$C67:$AQ67,,MATCH(AK$2,RFR_spot_no_VA!$C$2:$AQ$2,0))) )+VA!AK67,5)</f>
        <v>#N/A</v>
      </c>
      <c r="AL67" s="39" t="e">
        <f>ROUND(INDEX(RFR_spot_no_VA!$C67:$AQ67,,MATCH(AL$2,RFR_spot_no_VA!$C$2:$AQ$2,0))+ MAX(0.01,Shocks!$E67*ABS(INDEX(RFR_spot_no_VA!$C67:$AQ67,,MATCH(AL$2,RFR_spot_no_VA!$C$2:$AQ$2,0))) )+VA!AL67,5)</f>
        <v>#N/A</v>
      </c>
      <c r="AM67" s="39" t="e">
        <f>ROUND(INDEX(RFR_spot_no_VA!$C67:$AQ67,,MATCH(AM$2,RFR_spot_no_VA!$C$2:$AQ$2,0))+ MAX(0.01,Shocks!$E67*ABS(INDEX(RFR_spot_no_VA!$C67:$AQ67,,MATCH(AM$2,RFR_spot_no_VA!$C$2:$AQ$2,0))) )+VA!AM67,5)</f>
        <v>#N/A</v>
      </c>
      <c r="AN67" s="39" t="e">
        <f>ROUND(INDEX(RFR_spot_no_VA!$C67:$AQ67,,MATCH(AN$2,RFR_spot_no_VA!$C$2:$AQ$2,0))+ MAX(0.01,Shocks!$E67*ABS(INDEX(RFR_spot_no_VA!$C67:$AQ67,,MATCH(AN$2,RFR_spot_no_VA!$C$2:$AQ$2,0))) )+VA!AN67,5)</f>
        <v>#N/A</v>
      </c>
      <c r="AO67" s="39" t="e">
        <f>ROUND(INDEX(RFR_spot_no_VA!$C67:$AQ67,,MATCH(AO$2,RFR_spot_no_VA!$C$2:$AQ$2,0))+ MAX(0.01,Shocks!$E67*ABS(INDEX(RFR_spot_no_VA!$C67:$AQ67,,MATCH(AO$2,RFR_spot_no_VA!$C$2:$AQ$2,0))) )+VA!AO67,5)</f>
        <v>#N/A</v>
      </c>
      <c r="AP67" s="39" t="e">
        <f>ROUND(INDEX(RFR_spot_no_VA!$C67:$AQ67,,MATCH(AP$2,RFR_spot_no_VA!$C$2:$AQ$2,0))+ MAX(0.01,Shocks!$E67*ABS(INDEX(RFR_spot_no_VA!$C67:$AQ67,,MATCH(AP$2,RFR_spot_no_VA!$C$2:$AQ$2,0))) )+VA!AP67,5)</f>
        <v>#N/A</v>
      </c>
      <c r="AQ67" s="39" t="e">
        <f>ROUND(INDEX(RFR_spot_no_VA!$C67:$AQ67,,MATCH(AQ$2,RFR_spot_no_VA!$C$2:$AQ$2,0))+ MAX(0.01,Shocks!$E67*ABS(INDEX(RFR_spot_no_VA!$C67:$AQ67,,MATCH(AQ$2,RFR_spot_no_VA!$C$2:$AQ$2,0))) )+VA!AQ67,5)</f>
        <v>#N/A</v>
      </c>
      <c r="AR67" s="40"/>
      <c r="AS67" s="2"/>
    </row>
    <row r="68" ht="14.5" x14ac:dyDescent="0.35">
      <c r="A68" s="2"/>
      <c r="B68" s="2">
        <f>RFR_spot_no_VA!B68</f>
        <v>58</v>
      </c>
      <c r="C68" s="38" t="e">
        <f>ROUND(INDEX(RFR_spot_no_VA!$C68:$AQ68,,MATCH(C$2,RFR_spot_no_VA!$C$2:$AQ$2,0))+ MAX(0.01,Shocks!$E68*ABS(INDEX(RFR_spot_no_VA!$C68:$AQ68,,MATCH(C$2,RFR_spot_no_VA!$C$2:$AQ$2,0))) )+VA!C68,5)</f>
        <v>#N/A</v>
      </c>
      <c r="D68" s="38" t="e">
        <f>ROUND(INDEX(RFR_spot_no_VA!$C68:$AQ68,,MATCH(D$2,RFR_spot_no_VA!$C$2:$AQ$2,0))+ MAX(0.01,Shocks!$E68*ABS(INDEX(RFR_spot_no_VA!$C68:$AQ68,,MATCH(D$2,RFR_spot_no_VA!$C$2:$AQ$2,0))) )+VA!D68,5)</f>
        <v>#N/A</v>
      </c>
      <c r="E68" s="38" t="e">
        <f>ROUND(INDEX(RFR_spot_no_VA!$C68:$AQ68,,MATCH(E$2,RFR_spot_no_VA!$C$2:$AQ$2,0))+ MAX(0.01,Shocks!$E68*ABS(INDEX(RFR_spot_no_VA!$C68:$AQ68,,MATCH(E$2,RFR_spot_no_VA!$C$2:$AQ$2,0))) )+VA!E68,5)</f>
        <v>#N/A</v>
      </c>
      <c r="F68" s="38" t="e">
        <f>ROUND(INDEX(RFR_spot_no_VA!$C68:$AQ68,,MATCH(F$2,RFR_spot_no_VA!$C$2:$AQ$2,0))+ MAX(0.01,Shocks!$E68*ABS(INDEX(RFR_spot_no_VA!$C68:$AQ68,,MATCH(F$2,RFR_spot_no_VA!$C$2:$AQ$2,0))) )+VA!F68,5)</f>
        <v>#N/A</v>
      </c>
      <c r="G68" s="38" t="e">
        <f>ROUND(INDEX(RFR_spot_no_VA!$C68:$AQ68,,MATCH(G$2,RFR_spot_no_VA!$C$2:$AQ$2,0))+ MAX(0.01,Shocks!$E68*ABS(INDEX(RFR_spot_no_VA!$C68:$AQ68,,MATCH(G$2,RFR_spot_no_VA!$C$2:$AQ$2,0))) )+VA!G68,5)</f>
        <v>#N/A</v>
      </c>
      <c r="H68" s="38" t="e">
        <f>ROUND(INDEX(RFR_spot_no_VA!$C68:$AQ68,,MATCH(H$2,RFR_spot_no_VA!$C$2:$AQ$2,0))+ MAX(0.01,Shocks!$E68*ABS(INDEX(RFR_spot_no_VA!$C68:$AQ68,,MATCH(H$2,RFR_spot_no_VA!$C$2:$AQ$2,0))) )+VA!H68,5)</f>
        <v>#N/A</v>
      </c>
      <c r="I68" s="38" t="e">
        <f>ROUND(INDEX(RFR_spot_no_VA!$C68:$AQ68,,MATCH(I$2,RFR_spot_no_VA!$C$2:$AQ$2,0))+ MAX(0.01,Shocks!$E68*ABS(INDEX(RFR_spot_no_VA!$C68:$AQ68,,MATCH(I$2,RFR_spot_no_VA!$C$2:$AQ$2,0))) )+VA!I68,5)</f>
        <v>#N/A</v>
      </c>
      <c r="J68" s="38" t="e">
        <f>ROUND(INDEX(RFR_spot_no_VA!$C68:$AQ68,,MATCH(J$2,RFR_spot_no_VA!$C$2:$AQ$2,0))+ MAX(0.01,Shocks!$E68*ABS(INDEX(RFR_spot_no_VA!$C68:$AQ68,,MATCH(J$2,RFR_spot_no_VA!$C$2:$AQ$2,0))) )+VA!J68,5)</f>
        <v>#N/A</v>
      </c>
      <c r="K68" s="38" t="e">
        <f>ROUND(INDEX(RFR_spot_no_VA!$C68:$AQ68,,MATCH(K$2,RFR_spot_no_VA!$C$2:$AQ$2,0))+ MAX(0.01,Shocks!$E68*ABS(INDEX(RFR_spot_no_VA!$C68:$AQ68,,MATCH(K$2,RFR_spot_no_VA!$C$2:$AQ$2,0))) )+VA!K68,5)</f>
        <v>#N/A</v>
      </c>
      <c r="L68" s="38" t="e">
        <f>ROUND(INDEX(RFR_spot_no_VA!$C68:$AQ68,,MATCH(L$2,RFR_spot_no_VA!$C$2:$AQ$2,0))+ MAX(0.01,Shocks!$E68*ABS(INDEX(RFR_spot_no_VA!$C68:$AQ68,,MATCH(L$2,RFR_spot_no_VA!$C$2:$AQ$2,0))) )+VA!L68,5)</f>
        <v>#N/A</v>
      </c>
      <c r="M68" s="39" t="e">
        <f>ROUND(INDEX(RFR_spot_no_VA!$C68:$AQ68,,MATCH(M$2,RFR_spot_no_VA!$C$2:$AQ$2,0))+ MAX(0.01,Shocks!$E68*ABS(INDEX(RFR_spot_no_VA!$C68:$AQ68,,MATCH(M$2,RFR_spot_no_VA!$C$2:$AQ$2,0))) )+VA!M68,5)</f>
        <v>#N/A</v>
      </c>
      <c r="N68" s="39" t="e">
        <f>ROUND(INDEX(RFR_spot_no_VA!$C68:$AQ68,,MATCH(N$2,RFR_spot_no_VA!$C$2:$AQ$2,0))+ MAX(0.01,Shocks!$E68*ABS(INDEX(RFR_spot_no_VA!$C68:$AQ68,,MATCH(N$2,RFR_spot_no_VA!$C$2:$AQ$2,0))) )+VA!N68,5)</f>
        <v>#N/A</v>
      </c>
      <c r="O68" s="39" t="e">
        <f>ROUND(INDEX(RFR_spot_no_VA!$C68:$AQ68,,MATCH(O$2,RFR_spot_no_VA!$C$2:$AQ$2,0))+ MAX(0.01,Shocks!$E68*ABS(INDEX(RFR_spot_no_VA!$C68:$AQ68,,MATCH(O$2,RFR_spot_no_VA!$C$2:$AQ$2,0))) )+VA!O68,5)</f>
        <v>#N/A</v>
      </c>
      <c r="P68" s="39" t="e">
        <f>ROUND(INDEX(RFR_spot_no_VA!$C68:$AQ68,,MATCH(P$2,RFR_spot_no_VA!$C$2:$AQ$2,0))+ MAX(0.01,Shocks!$E68*ABS(INDEX(RFR_spot_no_VA!$C68:$AQ68,,MATCH(P$2,RFR_spot_no_VA!$C$2:$AQ$2,0))) )+VA!P68,5)</f>
        <v>#N/A</v>
      </c>
      <c r="Q68" s="39" t="e">
        <f>ROUND(INDEX(RFR_spot_no_VA!$C68:$AQ68,,MATCH(Q$2,RFR_spot_no_VA!$C$2:$AQ$2,0))+ MAX(0.01,Shocks!$E68*ABS(INDEX(RFR_spot_no_VA!$C68:$AQ68,,MATCH(Q$2,RFR_spot_no_VA!$C$2:$AQ$2,0))) )+VA!Q68,5)</f>
        <v>#N/A</v>
      </c>
      <c r="R68" s="39" t="e">
        <f>ROUND(INDEX(RFR_spot_no_VA!$C68:$AQ68,,MATCH(R$2,RFR_spot_no_VA!$C$2:$AQ$2,0))+ MAX(0.01,Shocks!$E68*ABS(INDEX(RFR_spot_no_VA!$C68:$AQ68,,MATCH(R$2,RFR_spot_no_VA!$C$2:$AQ$2,0))) )+VA!R68,5)</f>
        <v>#N/A</v>
      </c>
      <c r="S68" s="39" t="e">
        <f>ROUND(INDEX(RFR_spot_no_VA!$C68:$AQ68,,MATCH(S$2,RFR_spot_no_VA!$C$2:$AQ$2,0))+ MAX(0.01,Shocks!$E68*ABS(INDEX(RFR_spot_no_VA!$C68:$AQ68,,MATCH(S$2,RFR_spot_no_VA!$C$2:$AQ$2,0))) )+VA!S68,5)</f>
        <v>#N/A</v>
      </c>
      <c r="T68" s="39" t="e">
        <f>ROUND(INDEX(RFR_spot_no_VA!$C68:$AQ68,,MATCH(T$2,RFR_spot_no_VA!$C$2:$AQ$2,0))+ MAX(0.01,Shocks!$E68*ABS(INDEX(RFR_spot_no_VA!$C68:$AQ68,,MATCH(T$2,RFR_spot_no_VA!$C$2:$AQ$2,0))) )+VA!T68,5)</f>
        <v>#N/A</v>
      </c>
      <c r="U68" s="39" t="e">
        <f>ROUND(INDEX(RFR_spot_no_VA!$C68:$AQ68,,MATCH(U$2,RFR_spot_no_VA!$C$2:$AQ$2,0))+ MAX(0.01,Shocks!$E68*ABS(INDEX(RFR_spot_no_VA!$C68:$AQ68,,MATCH(U$2,RFR_spot_no_VA!$C$2:$AQ$2,0))) )+VA!U68,5)</f>
        <v>#N/A</v>
      </c>
      <c r="V68" s="39" t="e">
        <f>ROUND(INDEX(RFR_spot_no_VA!$C68:$AQ68,,MATCH(V$2,RFR_spot_no_VA!$C$2:$AQ$2,0))+ MAX(0.01,Shocks!$E68*ABS(INDEX(RFR_spot_no_VA!$C68:$AQ68,,MATCH(V$2,RFR_spot_no_VA!$C$2:$AQ$2,0))) )+VA!V68,5)</f>
        <v>#N/A</v>
      </c>
      <c r="W68" s="39" t="e">
        <f>ROUND(INDEX(RFR_spot_no_VA!$C68:$AQ68,,MATCH(W$2,RFR_spot_no_VA!$C$2:$AQ$2,0))+ MAX(0.01,Shocks!$E68*ABS(INDEX(RFR_spot_no_VA!$C68:$AQ68,,MATCH(W$2,RFR_spot_no_VA!$C$2:$AQ$2,0))) )+VA!W68,5)</f>
        <v>#N/A</v>
      </c>
      <c r="X68" s="39" t="e">
        <f>ROUND(INDEX(RFR_spot_no_VA!$C68:$AQ68,,MATCH(X$2,RFR_spot_no_VA!$C$2:$AQ$2,0))+ MAX(0.01,Shocks!$E68*ABS(INDEX(RFR_spot_no_VA!$C68:$AQ68,,MATCH(X$2,RFR_spot_no_VA!$C$2:$AQ$2,0))) )+VA!X68,5)</f>
        <v>#N/A</v>
      </c>
      <c r="Y68" s="39" t="e">
        <f>ROUND(INDEX(RFR_spot_no_VA!$C68:$AQ68,,MATCH(Y$2,RFR_spot_no_VA!$C$2:$AQ$2,0))+ MAX(0.01,Shocks!$E68*ABS(INDEX(RFR_spot_no_VA!$C68:$AQ68,,MATCH(Y$2,RFR_spot_no_VA!$C$2:$AQ$2,0))) )+VA!Y68,5)</f>
        <v>#N/A</v>
      </c>
      <c r="Z68" s="39" t="e">
        <f>ROUND(INDEX(RFR_spot_no_VA!$C68:$AQ68,,MATCH(Z$2,RFR_spot_no_VA!$C$2:$AQ$2,0))+ MAX(0.01,Shocks!$E68*ABS(INDEX(RFR_spot_no_VA!$C68:$AQ68,,MATCH(Z$2,RFR_spot_no_VA!$C$2:$AQ$2,0))) )+VA!Z68,5)</f>
        <v>#N/A</v>
      </c>
      <c r="AA68" s="39" t="e">
        <f>ROUND(INDEX(RFR_spot_no_VA!$C68:$AQ68,,MATCH(AA$2,RFR_spot_no_VA!$C$2:$AQ$2,0))+ MAX(0.01,Shocks!$E68*ABS(INDEX(RFR_spot_no_VA!$C68:$AQ68,,MATCH(AA$2,RFR_spot_no_VA!$C$2:$AQ$2,0))) )+VA!AA68,5)</f>
        <v>#N/A</v>
      </c>
      <c r="AB68" s="39" t="e">
        <f>ROUND(INDEX(RFR_spot_no_VA!$C68:$AQ68,,MATCH(AB$2,RFR_spot_no_VA!$C$2:$AQ$2,0))+ MAX(0.01,Shocks!$E68*ABS(INDEX(RFR_spot_no_VA!$C68:$AQ68,,MATCH(AB$2,RFR_spot_no_VA!$C$2:$AQ$2,0))) )+VA!AB68,5)</f>
        <v>#N/A</v>
      </c>
      <c r="AC68" s="39" t="e">
        <f>ROUND(INDEX(RFR_spot_no_VA!$C68:$AQ68,,MATCH(AC$2,RFR_spot_no_VA!$C$2:$AQ$2,0))+ MAX(0.01,Shocks!$E68*ABS(INDEX(RFR_spot_no_VA!$C68:$AQ68,,MATCH(AC$2,RFR_spot_no_VA!$C$2:$AQ$2,0))) )+VA!AC68,5)</f>
        <v>#N/A</v>
      </c>
      <c r="AD68" s="39" t="e">
        <f>ROUND(INDEX(RFR_spot_no_VA!$C68:$AQ68,,MATCH(AD$2,RFR_spot_no_VA!$C$2:$AQ$2,0))+ MAX(0.01,Shocks!$E68*ABS(INDEX(RFR_spot_no_VA!$C68:$AQ68,,MATCH(AD$2,RFR_spot_no_VA!$C$2:$AQ$2,0))) )+VA!AD68,5)</f>
        <v>#N/A</v>
      </c>
      <c r="AE68" s="39" t="e">
        <f>ROUND(INDEX(RFR_spot_no_VA!$C68:$AQ68,,MATCH(AE$2,RFR_spot_no_VA!$C$2:$AQ$2,0))+ MAX(0.01,Shocks!$E68*ABS(INDEX(RFR_spot_no_VA!$C68:$AQ68,,MATCH(AE$2,RFR_spot_no_VA!$C$2:$AQ$2,0))) )+VA!AE68,5)</f>
        <v>#N/A</v>
      </c>
      <c r="AF68" s="39" t="e">
        <f>ROUND(INDEX(RFR_spot_no_VA!$C68:$AQ68,,MATCH(AF$2,RFR_spot_no_VA!$C$2:$AQ$2,0))+ MAX(0.01,Shocks!$E68*ABS(INDEX(RFR_spot_no_VA!$C68:$AQ68,,MATCH(AF$2,RFR_spot_no_VA!$C$2:$AQ$2,0))) )+VA!AF68,5)</f>
        <v>#N/A</v>
      </c>
      <c r="AG68" s="39" t="e">
        <f>ROUND(INDEX(RFR_spot_no_VA!$C68:$AQ68,,MATCH(AG$2,RFR_spot_no_VA!$C$2:$AQ$2,0))+ MAX(0.01,Shocks!$E68*ABS(INDEX(RFR_spot_no_VA!$C68:$AQ68,,MATCH(AG$2,RFR_spot_no_VA!$C$2:$AQ$2,0))) )+VA!AG68,5)</f>
        <v>#N/A</v>
      </c>
      <c r="AH68" s="39" t="e">
        <f>ROUND(INDEX(RFR_spot_no_VA!$C68:$AQ68,,MATCH(AH$2,RFR_spot_no_VA!$C$2:$AQ$2,0))+ MAX(0.01,Shocks!$E68*ABS(INDEX(RFR_spot_no_VA!$C68:$AQ68,,MATCH(AH$2,RFR_spot_no_VA!$C$2:$AQ$2,0))) )+VA!AH68,5)</f>
        <v>#N/A</v>
      </c>
      <c r="AI68" s="39" t="e">
        <f>ROUND(INDEX(RFR_spot_no_VA!$C68:$AQ68,,MATCH(AI$2,RFR_spot_no_VA!$C$2:$AQ$2,0))+ MAX(0.01,Shocks!$E68*ABS(INDEX(RFR_spot_no_VA!$C68:$AQ68,,MATCH(AI$2,RFR_spot_no_VA!$C$2:$AQ$2,0))) )+VA!AI68,5)</f>
        <v>#N/A</v>
      </c>
      <c r="AJ68" s="39" t="e">
        <f>ROUND(INDEX(RFR_spot_no_VA!$C68:$AQ68,,MATCH(AJ$2,RFR_spot_no_VA!$C$2:$AQ$2,0))+ MAX(0.01,Shocks!$E68*ABS(INDEX(RFR_spot_no_VA!$C68:$AQ68,,MATCH(AJ$2,RFR_spot_no_VA!$C$2:$AQ$2,0))) )+VA!AJ68,5)</f>
        <v>#N/A</v>
      </c>
      <c r="AK68" s="39" t="e">
        <f>ROUND(INDEX(RFR_spot_no_VA!$C68:$AQ68,,MATCH(AK$2,RFR_spot_no_VA!$C$2:$AQ$2,0))+ MAX(0.01,Shocks!$E68*ABS(INDEX(RFR_spot_no_VA!$C68:$AQ68,,MATCH(AK$2,RFR_spot_no_VA!$C$2:$AQ$2,0))) )+VA!AK68,5)</f>
        <v>#N/A</v>
      </c>
      <c r="AL68" s="39" t="e">
        <f>ROUND(INDEX(RFR_spot_no_VA!$C68:$AQ68,,MATCH(AL$2,RFR_spot_no_VA!$C$2:$AQ$2,0))+ MAX(0.01,Shocks!$E68*ABS(INDEX(RFR_spot_no_VA!$C68:$AQ68,,MATCH(AL$2,RFR_spot_no_VA!$C$2:$AQ$2,0))) )+VA!AL68,5)</f>
        <v>#N/A</v>
      </c>
      <c r="AM68" s="39" t="e">
        <f>ROUND(INDEX(RFR_spot_no_VA!$C68:$AQ68,,MATCH(AM$2,RFR_spot_no_VA!$C$2:$AQ$2,0))+ MAX(0.01,Shocks!$E68*ABS(INDEX(RFR_spot_no_VA!$C68:$AQ68,,MATCH(AM$2,RFR_spot_no_VA!$C$2:$AQ$2,0))) )+VA!AM68,5)</f>
        <v>#N/A</v>
      </c>
      <c r="AN68" s="39" t="e">
        <f>ROUND(INDEX(RFR_spot_no_VA!$C68:$AQ68,,MATCH(AN$2,RFR_spot_no_VA!$C$2:$AQ$2,0))+ MAX(0.01,Shocks!$E68*ABS(INDEX(RFR_spot_no_VA!$C68:$AQ68,,MATCH(AN$2,RFR_spot_no_VA!$C$2:$AQ$2,0))) )+VA!AN68,5)</f>
        <v>#N/A</v>
      </c>
      <c r="AO68" s="39" t="e">
        <f>ROUND(INDEX(RFR_spot_no_VA!$C68:$AQ68,,MATCH(AO$2,RFR_spot_no_VA!$C$2:$AQ$2,0))+ MAX(0.01,Shocks!$E68*ABS(INDEX(RFR_spot_no_VA!$C68:$AQ68,,MATCH(AO$2,RFR_spot_no_VA!$C$2:$AQ$2,0))) )+VA!AO68,5)</f>
        <v>#N/A</v>
      </c>
      <c r="AP68" s="39" t="e">
        <f>ROUND(INDEX(RFR_spot_no_VA!$C68:$AQ68,,MATCH(AP$2,RFR_spot_no_VA!$C$2:$AQ$2,0))+ MAX(0.01,Shocks!$E68*ABS(INDEX(RFR_spot_no_VA!$C68:$AQ68,,MATCH(AP$2,RFR_spot_no_VA!$C$2:$AQ$2,0))) )+VA!AP68,5)</f>
        <v>#N/A</v>
      </c>
      <c r="AQ68" s="39" t="e">
        <f>ROUND(INDEX(RFR_spot_no_VA!$C68:$AQ68,,MATCH(AQ$2,RFR_spot_no_VA!$C$2:$AQ$2,0))+ MAX(0.01,Shocks!$E68*ABS(INDEX(RFR_spot_no_VA!$C68:$AQ68,,MATCH(AQ$2,RFR_spot_no_VA!$C$2:$AQ$2,0))) )+VA!AQ68,5)</f>
        <v>#N/A</v>
      </c>
      <c r="AR68" s="40"/>
      <c r="AS68" s="2"/>
    </row>
    <row r="69" ht="14.5" x14ac:dyDescent="0.35">
      <c r="A69" s="2"/>
      <c r="B69" s="2">
        <f>RFR_spot_no_VA!B69</f>
        <v>59</v>
      </c>
      <c r="C69" s="38" t="e">
        <f>ROUND(INDEX(RFR_spot_no_VA!$C69:$AQ69,,MATCH(C$2,RFR_spot_no_VA!$C$2:$AQ$2,0))+ MAX(0.01,Shocks!$E69*ABS(INDEX(RFR_spot_no_VA!$C69:$AQ69,,MATCH(C$2,RFR_spot_no_VA!$C$2:$AQ$2,0))) )+VA!C69,5)</f>
        <v>#N/A</v>
      </c>
      <c r="D69" s="38" t="e">
        <f>ROUND(INDEX(RFR_spot_no_VA!$C69:$AQ69,,MATCH(D$2,RFR_spot_no_VA!$C$2:$AQ$2,0))+ MAX(0.01,Shocks!$E69*ABS(INDEX(RFR_spot_no_VA!$C69:$AQ69,,MATCH(D$2,RFR_spot_no_VA!$C$2:$AQ$2,0))) )+VA!D69,5)</f>
        <v>#N/A</v>
      </c>
      <c r="E69" s="38" t="e">
        <f>ROUND(INDEX(RFR_spot_no_VA!$C69:$AQ69,,MATCH(E$2,RFR_spot_no_VA!$C$2:$AQ$2,0))+ MAX(0.01,Shocks!$E69*ABS(INDEX(RFR_spot_no_VA!$C69:$AQ69,,MATCH(E$2,RFR_spot_no_VA!$C$2:$AQ$2,0))) )+VA!E69,5)</f>
        <v>#N/A</v>
      </c>
      <c r="F69" s="38" t="e">
        <f>ROUND(INDEX(RFR_spot_no_VA!$C69:$AQ69,,MATCH(F$2,RFR_spot_no_VA!$C$2:$AQ$2,0))+ MAX(0.01,Shocks!$E69*ABS(INDEX(RFR_spot_no_VA!$C69:$AQ69,,MATCH(F$2,RFR_spot_no_VA!$C$2:$AQ$2,0))) )+VA!F69,5)</f>
        <v>#N/A</v>
      </c>
      <c r="G69" s="38" t="e">
        <f>ROUND(INDEX(RFR_spot_no_VA!$C69:$AQ69,,MATCH(G$2,RFR_spot_no_VA!$C$2:$AQ$2,0))+ MAX(0.01,Shocks!$E69*ABS(INDEX(RFR_spot_no_VA!$C69:$AQ69,,MATCH(G$2,RFR_spot_no_VA!$C$2:$AQ$2,0))) )+VA!G69,5)</f>
        <v>#N/A</v>
      </c>
      <c r="H69" s="38" t="e">
        <f>ROUND(INDEX(RFR_spot_no_VA!$C69:$AQ69,,MATCH(H$2,RFR_spot_no_VA!$C$2:$AQ$2,0))+ MAX(0.01,Shocks!$E69*ABS(INDEX(RFR_spot_no_VA!$C69:$AQ69,,MATCH(H$2,RFR_spot_no_VA!$C$2:$AQ$2,0))) )+VA!H69,5)</f>
        <v>#N/A</v>
      </c>
      <c r="I69" s="38" t="e">
        <f>ROUND(INDEX(RFR_spot_no_VA!$C69:$AQ69,,MATCH(I$2,RFR_spot_no_VA!$C$2:$AQ$2,0))+ MAX(0.01,Shocks!$E69*ABS(INDEX(RFR_spot_no_VA!$C69:$AQ69,,MATCH(I$2,RFR_spot_no_VA!$C$2:$AQ$2,0))) )+VA!I69,5)</f>
        <v>#N/A</v>
      </c>
      <c r="J69" s="38" t="e">
        <f>ROUND(INDEX(RFR_spot_no_VA!$C69:$AQ69,,MATCH(J$2,RFR_spot_no_VA!$C$2:$AQ$2,0))+ MAX(0.01,Shocks!$E69*ABS(INDEX(RFR_spot_no_VA!$C69:$AQ69,,MATCH(J$2,RFR_spot_no_VA!$C$2:$AQ$2,0))) )+VA!J69,5)</f>
        <v>#N/A</v>
      </c>
      <c r="K69" s="38" t="e">
        <f>ROUND(INDEX(RFR_spot_no_VA!$C69:$AQ69,,MATCH(K$2,RFR_spot_no_VA!$C$2:$AQ$2,0))+ MAX(0.01,Shocks!$E69*ABS(INDEX(RFR_spot_no_VA!$C69:$AQ69,,MATCH(K$2,RFR_spot_no_VA!$C$2:$AQ$2,0))) )+VA!K69,5)</f>
        <v>#N/A</v>
      </c>
      <c r="L69" s="38" t="e">
        <f>ROUND(INDEX(RFR_spot_no_VA!$C69:$AQ69,,MATCH(L$2,RFR_spot_no_VA!$C$2:$AQ$2,0))+ MAX(0.01,Shocks!$E69*ABS(INDEX(RFR_spot_no_VA!$C69:$AQ69,,MATCH(L$2,RFR_spot_no_VA!$C$2:$AQ$2,0))) )+VA!L69,5)</f>
        <v>#N/A</v>
      </c>
      <c r="M69" s="39" t="e">
        <f>ROUND(INDEX(RFR_spot_no_VA!$C69:$AQ69,,MATCH(M$2,RFR_spot_no_VA!$C$2:$AQ$2,0))+ MAX(0.01,Shocks!$E69*ABS(INDEX(RFR_spot_no_VA!$C69:$AQ69,,MATCH(M$2,RFR_spot_no_VA!$C$2:$AQ$2,0))) )+VA!M69,5)</f>
        <v>#N/A</v>
      </c>
      <c r="N69" s="39" t="e">
        <f>ROUND(INDEX(RFR_spot_no_VA!$C69:$AQ69,,MATCH(N$2,RFR_spot_no_VA!$C$2:$AQ$2,0))+ MAX(0.01,Shocks!$E69*ABS(INDEX(RFR_spot_no_VA!$C69:$AQ69,,MATCH(N$2,RFR_spot_no_VA!$C$2:$AQ$2,0))) )+VA!N69,5)</f>
        <v>#N/A</v>
      </c>
      <c r="O69" s="39" t="e">
        <f>ROUND(INDEX(RFR_spot_no_VA!$C69:$AQ69,,MATCH(O$2,RFR_spot_no_VA!$C$2:$AQ$2,0))+ MAX(0.01,Shocks!$E69*ABS(INDEX(RFR_spot_no_VA!$C69:$AQ69,,MATCH(O$2,RFR_spot_no_VA!$C$2:$AQ$2,0))) )+VA!O69,5)</f>
        <v>#N/A</v>
      </c>
      <c r="P69" s="39" t="e">
        <f>ROUND(INDEX(RFR_spot_no_VA!$C69:$AQ69,,MATCH(P$2,RFR_spot_no_VA!$C$2:$AQ$2,0))+ MAX(0.01,Shocks!$E69*ABS(INDEX(RFR_spot_no_VA!$C69:$AQ69,,MATCH(P$2,RFR_spot_no_VA!$C$2:$AQ$2,0))) )+VA!P69,5)</f>
        <v>#N/A</v>
      </c>
      <c r="Q69" s="39" t="e">
        <f>ROUND(INDEX(RFR_spot_no_VA!$C69:$AQ69,,MATCH(Q$2,RFR_spot_no_VA!$C$2:$AQ$2,0))+ MAX(0.01,Shocks!$E69*ABS(INDEX(RFR_spot_no_VA!$C69:$AQ69,,MATCH(Q$2,RFR_spot_no_VA!$C$2:$AQ$2,0))) )+VA!Q69,5)</f>
        <v>#N/A</v>
      </c>
      <c r="R69" s="39" t="e">
        <f>ROUND(INDEX(RFR_spot_no_VA!$C69:$AQ69,,MATCH(R$2,RFR_spot_no_VA!$C$2:$AQ$2,0))+ MAX(0.01,Shocks!$E69*ABS(INDEX(RFR_spot_no_VA!$C69:$AQ69,,MATCH(R$2,RFR_spot_no_VA!$C$2:$AQ$2,0))) )+VA!R69,5)</f>
        <v>#N/A</v>
      </c>
      <c r="S69" s="39" t="e">
        <f>ROUND(INDEX(RFR_spot_no_VA!$C69:$AQ69,,MATCH(S$2,RFR_spot_no_VA!$C$2:$AQ$2,0))+ MAX(0.01,Shocks!$E69*ABS(INDEX(RFR_spot_no_VA!$C69:$AQ69,,MATCH(S$2,RFR_spot_no_VA!$C$2:$AQ$2,0))) )+VA!S69,5)</f>
        <v>#N/A</v>
      </c>
      <c r="T69" s="39" t="e">
        <f>ROUND(INDEX(RFR_spot_no_VA!$C69:$AQ69,,MATCH(T$2,RFR_spot_no_VA!$C$2:$AQ$2,0))+ MAX(0.01,Shocks!$E69*ABS(INDEX(RFR_spot_no_VA!$C69:$AQ69,,MATCH(T$2,RFR_spot_no_VA!$C$2:$AQ$2,0))) )+VA!T69,5)</f>
        <v>#N/A</v>
      </c>
      <c r="U69" s="39" t="e">
        <f>ROUND(INDEX(RFR_spot_no_VA!$C69:$AQ69,,MATCH(U$2,RFR_spot_no_VA!$C$2:$AQ$2,0))+ MAX(0.01,Shocks!$E69*ABS(INDEX(RFR_spot_no_VA!$C69:$AQ69,,MATCH(U$2,RFR_spot_no_VA!$C$2:$AQ$2,0))) )+VA!U69,5)</f>
        <v>#N/A</v>
      </c>
      <c r="V69" s="39" t="e">
        <f>ROUND(INDEX(RFR_spot_no_VA!$C69:$AQ69,,MATCH(V$2,RFR_spot_no_VA!$C$2:$AQ$2,0))+ MAX(0.01,Shocks!$E69*ABS(INDEX(RFR_spot_no_VA!$C69:$AQ69,,MATCH(V$2,RFR_spot_no_VA!$C$2:$AQ$2,0))) )+VA!V69,5)</f>
        <v>#N/A</v>
      </c>
      <c r="W69" s="39" t="e">
        <f>ROUND(INDEX(RFR_spot_no_VA!$C69:$AQ69,,MATCH(W$2,RFR_spot_no_VA!$C$2:$AQ$2,0))+ MAX(0.01,Shocks!$E69*ABS(INDEX(RFR_spot_no_VA!$C69:$AQ69,,MATCH(W$2,RFR_spot_no_VA!$C$2:$AQ$2,0))) )+VA!W69,5)</f>
        <v>#N/A</v>
      </c>
      <c r="X69" s="39" t="e">
        <f>ROUND(INDEX(RFR_spot_no_VA!$C69:$AQ69,,MATCH(X$2,RFR_spot_no_VA!$C$2:$AQ$2,0))+ MAX(0.01,Shocks!$E69*ABS(INDEX(RFR_spot_no_VA!$C69:$AQ69,,MATCH(X$2,RFR_spot_no_VA!$C$2:$AQ$2,0))) )+VA!X69,5)</f>
        <v>#N/A</v>
      </c>
      <c r="Y69" s="39" t="e">
        <f>ROUND(INDEX(RFR_spot_no_VA!$C69:$AQ69,,MATCH(Y$2,RFR_spot_no_VA!$C$2:$AQ$2,0))+ MAX(0.01,Shocks!$E69*ABS(INDEX(RFR_spot_no_VA!$C69:$AQ69,,MATCH(Y$2,RFR_spot_no_VA!$C$2:$AQ$2,0))) )+VA!Y69,5)</f>
        <v>#N/A</v>
      </c>
      <c r="Z69" s="39" t="e">
        <f>ROUND(INDEX(RFR_spot_no_VA!$C69:$AQ69,,MATCH(Z$2,RFR_spot_no_VA!$C$2:$AQ$2,0))+ MAX(0.01,Shocks!$E69*ABS(INDEX(RFR_spot_no_VA!$C69:$AQ69,,MATCH(Z$2,RFR_spot_no_VA!$C$2:$AQ$2,0))) )+VA!Z69,5)</f>
        <v>#N/A</v>
      </c>
      <c r="AA69" s="39" t="e">
        <f>ROUND(INDEX(RFR_spot_no_VA!$C69:$AQ69,,MATCH(AA$2,RFR_spot_no_VA!$C$2:$AQ$2,0))+ MAX(0.01,Shocks!$E69*ABS(INDEX(RFR_spot_no_VA!$C69:$AQ69,,MATCH(AA$2,RFR_spot_no_VA!$C$2:$AQ$2,0))) )+VA!AA69,5)</f>
        <v>#N/A</v>
      </c>
      <c r="AB69" s="39" t="e">
        <f>ROUND(INDEX(RFR_spot_no_VA!$C69:$AQ69,,MATCH(AB$2,RFR_spot_no_VA!$C$2:$AQ$2,0))+ MAX(0.01,Shocks!$E69*ABS(INDEX(RFR_spot_no_VA!$C69:$AQ69,,MATCH(AB$2,RFR_spot_no_VA!$C$2:$AQ$2,0))) )+VA!AB69,5)</f>
        <v>#N/A</v>
      </c>
      <c r="AC69" s="39" t="e">
        <f>ROUND(INDEX(RFR_spot_no_VA!$C69:$AQ69,,MATCH(AC$2,RFR_spot_no_VA!$C$2:$AQ$2,0))+ MAX(0.01,Shocks!$E69*ABS(INDEX(RFR_spot_no_VA!$C69:$AQ69,,MATCH(AC$2,RFR_spot_no_VA!$C$2:$AQ$2,0))) )+VA!AC69,5)</f>
        <v>#N/A</v>
      </c>
      <c r="AD69" s="39" t="e">
        <f>ROUND(INDEX(RFR_spot_no_VA!$C69:$AQ69,,MATCH(AD$2,RFR_spot_no_VA!$C$2:$AQ$2,0))+ MAX(0.01,Shocks!$E69*ABS(INDEX(RFR_spot_no_VA!$C69:$AQ69,,MATCH(AD$2,RFR_spot_no_VA!$C$2:$AQ$2,0))) )+VA!AD69,5)</f>
        <v>#N/A</v>
      </c>
      <c r="AE69" s="39" t="e">
        <f>ROUND(INDEX(RFR_spot_no_VA!$C69:$AQ69,,MATCH(AE$2,RFR_spot_no_VA!$C$2:$AQ$2,0))+ MAX(0.01,Shocks!$E69*ABS(INDEX(RFR_spot_no_VA!$C69:$AQ69,,MATCH(AE$2,RFR_spot_no_VA!$C$2:$AQ$2,0))) )+VA!AE69,5)</f>
        <v>#N/A</v>
      </c>
      <c r="AF69" s="39" t="e">
        <f>ROUND(INDEX(RFR_spot_no_VA!$C69:$AQ69,,MATCH(AF$2,RFR_spot_no_VA!$C$2:$AQ$2,0))+ MAX(0.01,Shocks!$E69*ABS(INDEX(RFR_spot_no_VA!$C69:$AQ69,,MATCH(AF$2,RFR_spot_no_VA!$C$2:$AQ$2,0))) )+VA!AF69,5)</f>
        <v>#N/A</v>
      </c>
      <c r="AG69" s="39" t="e">
        <f>ROUND(INDEX(RFR_spot_no_VA!$C69:$AQ69,,MATCH(AG$2,RFR_spot_no_VA!$C$2:$AQ$2,0))+ MAX(0.01,Shocks!$E69*ABS(INDEX(RFR_spot_no_VA!$C69:$AQ69,,MATCH(AG$2,RFR_spot_no_VA!$C$2:$AQ$2,0))) )+VA!AG69,5)</f>
        <v>#N/A</v>
      </c>
      <c r="AH69" s="39" t="e">
        <f>ROUND(INDEX(RFR_spot_no_VA!$C69:$AQ69,,MATCH(AH$2,RFR_spot_no_VA!$C$2:$AQ$2,0))+ MAX(0.01,Shocks!$E69*ABS(INDEX(RFR_spot_no_VA!$C69:$AQ69,,MATCH(AH$2,RFR_spot_no_VA!$C$2:$AQ$2,0))) )+VA!AH69,5)</f>
        <v>#N/A</v>
      </c>
      <c r="AI69" s="39" t="e">
        <f>ROUND(INDEX(RFR_spot_no_VA!$C69:$AQ69,,MATCH(AI$2,RFR_spot_no_VA!$C$2:$AQ$2,0))+ MAX(0.01,Shocks!$E69*ABS(INDEX(RFR_spot_no_VA!$C69:$AQ69,,MATCH(AI$2,RFR_spot_no_VA!$C$2:$AQ$2,0))) )+VA!AI69,5)</f>
        <v>#N/A</v>
      </c>
      <c r="AJ69" s="39" t="e">
        <f>ROUND(INDEX(RFR_spot_no_VA!$C69:$AQ69,,MATCH(AJ$2,RFR_spot_no_VA!$C$2:$AQ$2,0))+ MAX(0.01,Shocks!$E69*ABS(INDEX(RFR_spot_no_VA!$C69:$AQ69,,MATCH(AJ$2,RFR_spot_no_VA!$C$2:$AQ$2,0))) )+VA!AJ69,5)</f>
        <v>#N/A</v>
      </c>
      <c r="AK69" s="39" t="e">
        <f>ROUND(INDEX(RFR_spot_no_VA!$C69:$AQ69,,MATCH(AK$2,RFR_spot_no_VA!$C$2:$AQ$2,0))+ MAX(0.01,Shocks!$E69*ABS(INDEX(RFR_spot_no_VA!$C69:$AQ69,,MATCH(AK$2,RFR_spot_no_VA!$C$2:$AQ$2,0))) )+VA!AK69,5)</f>
        <v>#N/A</v>
      </c>
      <c r="AL69" s="39" t="e">
        <f>ROUND(INDEX(RFR_spot_no_VA!$C69:$AQ69,,MATCH(AL$2,RFR_spot_no_VA!$C$2:$AQ$2,0))+ MAX(0.01,Shocks!$E69*ABS(INDEX(RFR_spot_no_VA!$C69:$AQ69,,MATCH(AL$2,RFR_spot_no_VA!$C$2:$AQ$2,0))) )+VA!AL69,5)</f>
        <v>#N/A</v>
      </c>
      <c r="AM69" s="39" t="e">
        <f>ROUND(INDEX(RFR_spot_no_VA!$C69:$AQ69,,MATCH(AM$2,RFR_spot_no_VA!$C$2:$AQ$2,0))+ MAX(0.01,Shocks!$E69*ABS(INDEX(RFR_spot_no_VA!$C69:$AQ69,,MATCH(AM$2,RFR_spot_no_VA!$C$2:$AQ$2,0))) )+VA!AM69,5)</f>
        <v>#N/A</v>
      </c>
      <c r="AN69" s="39" t="e">
        <f>ROUND(INDEX(RFR_spot_no_VA!$C69:$AQ69,,MATCH(AN$2,RFR_spot_no_VA!$C$2:$AQ$2,0))+ MAX(0.01,Shocks!$E69*ABS(INDEX(RFR_spot_no_VA!$C69:$AQ69,,MATCH(AN$2,RFR_spot_no_VA!$C$2:$AQ$2,0))) )+VA!AN69,5)</f>
        <v>#N/A</v>
      </c>
      <c r="AO69" s="39" t="e">
        <f>ROUND(INDEX(RFR_spot_no_VA!$C69:$AQ69,,MATCH(AO$2,RFR_spot_no_VA!$C$2:$AQ$2,0))+ MAX(0.01,Shocks!$E69*ABS(INDEX(RFR_spot_no_VA!$C69:$AQ69,,MATCH(AO$2,RFR_spot_no_VA!$C$2:$AQ$2,0))) )+VA!AO69,5)</f>
        <v>#N/A</v>
      </c>
      <c r="AP69" s="39" t="e">
        <f>ROUND(INDEX(RFR_spot_no_VA!$C69:$AQ69,,MATCH(AP$2,RFR_spot_no_VA!$C$2:$AQ$2,0))+ MAX(0.01,Shocks!$E69*ABS(INDEX(RFR_spot_no_VA!$C69:$AQ69,,MATCH(AP$2,RFR_spot_no_VA!$C$2:$AQ$2,0))) )+VA!AP69,5)</f>
        <v>#N/A</v>
      </c>
      <c r="AQ69" s="39" t="e">
        <f>ROUND(INDEX(RFR_spot_no_VA!$C69:$AQ69,,MATCH(AQ$2,RFR_spot_no_VA!$C$2:$AQ$2,0))+ MAX(0.01,Shocks!$E69*ABS(INDEX(RFR_spot_no_VA!$C69:$AQ69,,MATCH(AQ$2,RFR_spot_no_VA!$C$2:$AQ$2,0))) )+VA!AQ69,5)</f>
        <v>#N/A</v>
      </c>
      <c r="AR69" s="40"/>
      <c r="AS69" s="2"/>
    </row>
    <row r="70" ht="14.5" x14ac:dyDescent="0.35">
      <c r="A70" s="2"/>
      <c r="B70" s="4">
        <f>RFR_spot_no_VA!B70</f>
        <v>60</v>
      </c>
      <c r="C70" s="41" t="e">
        <f>ROUND(INDEX(RFR_spot_no_VA!$C70:$AQ70,,MATCH(C$2,RFR_spot_no_VA!$C$2:$AQ$2,0))+ MAX(0.01,Shocks!$E70*ABS(INDEX(RFR_spot_no_VA!$C70:$AQ70,,MATCH(C$2,RFR_spot_no_VA!$C$2:$AQ$2,0))) )+VA!C70,5)</f>
        <v>#N/A</v>
      </c>
      <c r="D70" s="41" t="e">
        <f>ROUND(INDEX(RFR_spot_no_VA!$C70:$AQ70,,MATCH(D$2,RFR_spot_no_VA!$C$2:$AQ$2,0))+ MAX(0.01,Shocks!$E70*ABS(INDEX(RFR_spot_no_VA!$C70:$AQ70,,MATCH(D$2,RFR_spot_no_VA!$C$2:$AQ$2,0))) )+VA!D70,5)</f>
        <v>#N/A</v>
      </c>
      <c r="E70" s="41" t="e">
        <f>ROUND(INDEX(RFR_spot_no_VA!$C70:$AQ70,,MATCH(E$2,RFR_spot_no_VA!$C$2:$AQ$2,0))+ MAX(0.01,Shocks!$E70*ABS(INDEX(RFR_spot_no_VA!$C70:$AQ70,,MATCH(E$2,RFR_spot_no_VA!$C$2:$AQ$2,0))) )+VA!E70,5)</f>
        <v>#N/A</v>
      </c>
      <c r="F70" s="41" t="e">
        <f>ROUND(INDEX(RFR_spot_no_VA!$C70:$AQ70,,MATCH(F$2,RFR_spot_no_VA!$C$2:$AQ$2,0))+ MAX(0.01,Shocks!$E70*ABS(INDEX(RFR_spot_no_VA!$C70:$AQ70,,MATCH(F$2,RFR_spot_no_VA!$C$2:$AQ$2,0))) )+VA!F70,5)</f>
        <v>#N/A</v>
      </c>
      <c r="G70" s="41" t="e">
        <f>ROUND(INDEX(RFR_spot_no_VA!$C70:$AQ70,,MATCH(G$2,RFR_spot_no_VA!$C$2:$AQ$2,0))+ MAX(0.01,Shocks!$E70*ABS(INDEX(RFR_spot_no_VA!$C70:$AQ70,,MATCH(G$2,RFR_spot_no_VA!$C$2:$AQ$2,0))) )+VA!G70,5)</f>
        <v>#N/A</v>
      </c>
      <c r="H70" s="41" t="e">
        <f>ROUND(INDEX(RFR_spot_no_VA!$C70:$AQ70,,MATCH(H$2,RFR_spot_no_VA!$C$2:$AQ$2,0))+ MAX(0.01,Shocks!$E70*ABS(INDEX(RFR_spot_no_VA!$C70:$AQ70,,MATCH(H$2,RFR_spot_no_VA!$C$2:$AQ$2,0))) )+VA!H70,5)</f>
        <v>#N/A</v>
      </c>
      <c r="I70" s="41" t="e">
        <f>ROUND(INDEX(RFR_spot_no_VA!$C70:$AQ70,,MATCH(I$2,RFR_spot_no_VA!$C$2:$AQ$2,0))+ MAX(0.01,Shocks!$E70*ABS(INDEX(RFR_spot_no_VA!$C70:$AQ70,,MATCH(I$2,RFR_spot_no_VA!$C$2:$AQ$2,0))) )+VA!I70,5)</f>
        <v>#N/A</v>
      </c>
      <c r="J70" s="41" t="e">
        <f>ROUND(INDEX(RFR_spot_no_VA!$C70:$AQ70,,MATCH(J$2,RFR_spot_no_VA!$C$2:$AQ$2,0))+ MAX(0.01,Shocks!$E70*ABS(INDEX(RFR_spot_no_VA!$C70:$AQ70,,MATCH(J$2,RFR_spot_no_VA!$C$2:$AQ$2,0))) )+VA!J70,5)</f>
        <v>#N/A</v>
      </c>
      <c r="K70" s="41" t="e">
        <f>ROUND(INDEX(RFR_spot_no_VA!$C70:$AQ70,,MATCH(K$2,RFR_spot_no_VA!$C$2:$AQ$2,0))+ MAX(0.01,Shocks!$E70*ABS(INDEX(RFR_spot_no_VA!$C70:$AQ70,,MATCH(K$2,RFR_spot_no_VA!$C$2:$AQ$2,0))) )+VA!K70,5)</f>
        <v>#N/A</v>
      </c>
      <c r="L70" s="41" t="e">
        <f>ROUND(INDEX(RFR_spot_no_VA!$C70:$AQ70,,MATCH(L$2,RFR_spot_no_VA!$C$2:$AQ$2,0))+ MAX(0.01,Shocks!$E70*ABS(INDEX(RFR_spot_no_VA!$C70:$AQ70,,MATCH(L$2,RFR_spot_no_VA!$C$2:$AQ$2,0))) )+VA!L70,5)</f>
        <v>#N/A</v>
      </c>
      <c r="M70" s="42" t="e">
        <f>ROUND(INDEX(RFR_spot_no_VA!$C70:$AQ70,,MATCH(M$2,RFR_spot_no_VA!$C$2:$AQ$2,0))+ MAX(0.01,Shocks!$E70*ABS(INDEX(RFR_spot_no_VA!$C70:$AQ70,,MATCH(M$2,RFR_spot_no_VA!$C$2:$AQ$2,0))) )+VA!M70,5)</f>
        <v>#N/A</v>
      </c>
      <c r="N70" s="42" t="e">
        <f>ROUND(INDEX(RFR_spot_no_VA!$C70:$AQ70,,MATCH(N$2,RFR_spot_no_VA!$C$2:$AQ$2,0))+ MAX(0.01,Shocks!$E70*ABS(INDEX(RFR_spot_no_VA!$C70:$AQ70,,MATCH(N$2,RFR_spot_no_VA!$C$2:$AQ$2,0))) )+VA!N70,5)</f>
        <v>#N/A</v>
      </c>
      <c r="O70" s="42" t="e">
        <f>ROUND(INDEX(RFR_spot_no_VA!$C70:$AQ70,,MATCH(O$2,RFR_spot_no_VA!$C$2:$AQ$2,0))+ MAX(0.01,Shocks!$E70*ABS(INDEX(RFR_spot_no_VA!$C70:$AQ70,,MATCH(O$2,RFR_spot_no_VA!$C$2:$AQ$2,0))) )+VA!O70,5)</f>
        <v>#N/A</v>
      </c>
      <c r="P70" s="42" t="e">
        <f>ROUND(INDEX(RFR_spot_no_VA!$C70:$AQ70,,MATCH(P$2,RFR_spot_no_VA!$C$2:$AQ$2,0))+ MAX(0.01,Shocks!$E70*ABS(INDEX(RFR_spot_no_VA!$C70:$AQ70,,MATCH(P$2,RFR_spot_no_VA!$C$2:$AQ$2,0))) )+VA!P70,5)</f>
        <v>#N/A</v>
      </c>
      <c r="Q70" s="42" t="e">
        <f>ROUND(INDEX(RFR_spot_no_VA!$C70:$AQ70,,MATCH(Q$2,RFR_spot_no_VA!$C$2:$AQ$2,0))+ MAX(0.01,Shocks!$E70*ABS(INDEX(RFR_spot_no_VA!$C70:$AQ70,,MATCH(Q$2,RFR_spot_no_VA!$C$2:$AQ$2,0))) )+VA!Q70,5)</f>
        <v>#N/A</v>
      </c>
      <c r="R70" s="42" t="e">
        <f>ROUND(INDEX(RFR_spot_no_VA!$C70:$AQ70,,MATCH(R$2,RFR_spot_no_VA!$C$2:$AQ$2,0))+ MAX(0.01,Shocks!$E70*ABS(INDEX(RFR_spot_no_VA!$C70:$AQ70,,MATCH(R$2,RFR_spot_no_VA!$C$2:$AQ$2,0))) )+VA!R70,5)</f>
        <v>#N/A</v>
      </c>
      <c r="S70" s="42" t="e">
        <f>ROUND(INDEX(RFR_spot_no_VA!$C70:$AQ70,,MATCH(S$2,RFR_spot_no_VA!$C$2:$AQ$2,0))+ MAX(0.01,Shocks!$E70*ABS(INDEX(RFR_spot_no_VA!$C70:$AQ70,,MATCH(S$2,RFR_spot_no_VA!$C$2:$AQ$2,0))) )+VA!S70,5)</f>
        <v>#N/A</v>
      </c>
      <c r="T70" s="42" t="e">
        <f>ROUND(INDEX(RFR_spot_no_VA!$C70:$AQ70,,MATCH(T$2,RFR_spot_no_VA!$C$2:$AQ$2,0))+ MAX(0.01,Shocks!$E70*ABS(INDEX(RFR_spot_no_VA!$C70:$AQ70,,MATCH(T$2,RFR_spot_no_VA!$C$2:$AQ$2,0))) )+VA!T70,5)</f>
        <v>#N/A</v>
      </c>
      <c r="U70" s="42" t="e">
        <f>ROUND(INDEX(RFR_spot_no_VA!$C70:$AQ70,,MATCH(U$2,RFR_spot_no_VA!$C$2:$AQ$2,0))+ MAX(0.01,Shocks!$E70*ABS(INDEX(RFR_spot_no_VA!$C70:$AQ70,,MATCH(U$2,RFR_spot_no_VA!$C$2:$AQ$2,0))) )+VA!U70,5)</f>
        <v>#N/A</v>
      </c>
      <c r="V70" s="42" t="e">
        <f>ROUND(INDEX(RFR_spot_no_VA!$C70:$AQ70,,MATCH(V$2,RFR_spot_no_VA!$C$2:$AQ$2,0))+ MAX(0.01,Shocks!$E70*ABS(INDEX(RFR_spot_no_VA!$C70:$AQ70,,MATCH(V$2,RFR_spot_no_VA!$C$2:$AQ$2,0))) )+VA!V70,5)</f>
        <v>#N/A</v>
      </c>
      <c r="W70" s="42" t="e">
        <f>ROUND(INDEX(RFR_spot_no_VA!$C70:$AQ70,,MATCH(W$2,RFR_spot_no_VA!$C$2:$AQ$2,0))+ MAX(0.01,Shocks!$E70*ABS(INDEX(RFR_spot_no_VA!$C70:$AQ70,,MATCH(W$2,RFR_spot_no_VA!$C$2:$AQ$2,0))) )+VA!W70,5)</f>
        <v>#N/A</v>
      </c>
      <c r="X70" s="42" t="e">
        <f>ROUND(INDEX(RFR_spot_no_VA!$C70:$AQ70,,MATCH(X$2,RFR_spot_no_VA!$C$2:$AQ$2,0))+ MAX(0.01,Shocks!$E70*ABS(INDEX(RFR_spot_no_VA!$C70:$AQ70,,MATCH(X$2,RFR_spot_no_VA!$C$2:$AQ$2,0))) )+VA!X70,5)</f>
        <v>#N/A</v>
      </c>
      <c r="Y70" s="42" t="e">
        <f>ROUND(INDEX(RFR_spot_no_VA!$C70:$AQ70,,MATCH(Y$2,RFR_spot_no_VA!$C$2:$AQ$2,0))+ MAX(0.01,Shocks!$E70*ABS(INDEX(RFR_spot_no_VA!$C70:$AQ70,,MATCH(Y$2,RFR_spot_no_VA!$C$2:$AQ$2,0))) )+VA!Y70,5)</f>
        <v>#N/A</v>
      </c>
      <c r="Z70" s="42" t="e">
        <f>ROUND(INDEX(RFR_spot_no_VA!$C70:$AQ70,,MATCH(Z$2,RFR_spot_no_VA!$C$2:$AQ$2,0))+ MAX(0.01,Shocks!$E70*ABS(INDEX(RFR_spot_no_VA!$C70:$AQ70,,MATCH(Z$2,RFR_spot_no_VA!$C$2:$AQ$2,0))) )+VA!Z70,5)</f>
        <v>#N/A</v>
      </c>
      <c r="AA70" s="42" t="e">
        <f>ROUND(INDEX(RFR_spot_no_VA!$C70:$AQ70,,MATCH(AA$2,RFR_spot_no_VA!$C$2:$AQ$2,0))+ MAX(0.01,Shocks!$E70*ABS(INDEX(RFR_spot_no_VA!$C70:$AQ70,,MATCH(AA$2,RFR_spot_no_VA!$C$2:$AQ$2,0))) )+VA!AA70,5)</f>
        <v>#N/A</v>
      </c>
      <c r="AB70" s="42" t="e">
        <f>ROUND(INDEX(RFR_spot_no_VA!$C70:$AQ70,,MATCH(AB$2,RFR_spot_no_VA!$C$2:$AQ$2,0))+ MAX(0.01,Shocks!$E70*ABS(INDEX(RFR_spot_no_VA!$C70:$AQ70,,MATCH(AB$2,RFR_spot_no_VA!$C$2:$AQ$2,0))) )+VA!AB70,5)</f>
        <v>#N/A</v>
      </c>
      <c r="AC70" s="42" t="e">
        <f>ROUND(INDEX(RFR_spot_no_VA!$C70:$AQ70,,MATCH(AC$2,RFR_spot_no_VA!$C$2:$AQ$2,0))+ MAX(0.01,Shocks!$E70*ABS(INDEX(RFR_spot_no_VA!$C70:$AQ70,,MATCH(AC$2,RFR_spot_no_VA!$C$2:$AQ$2,0))) )+VA!AC70,5)</f>
        <v>#N/A</v>
      </c>
      <c r="AD70" s="42" t="e">
        <f>ROUND(INDEX(RFR_spot_no_VA!$C70:$AQ70,,MATCH(AD$2,RFR_spot_no_VA!$C$2:$AQ$2,0))+ MAX(0.01,Shocks!$E70*ABS(INDEX(RFR_spot_no_VA!$C70:$AQ70,,MATCH(AD$2,RFR_spot_no_VA!$C$2:$AQ$2,0))) )+VA!AD70,5)</f>
        <v>#N/A</v>
      </c>
      <c r="AE70" s="42" t="e">
        <f>ROUND(INDEX(RFR_spot_no_VA!$C70:$AQ70,,MATCH(AE$2,RFR_spot_no_VA!$C$2:$AQ$2,0))+ MAX(0.01,Shocks!$E70*ABS(INDEX(RFR_spot_no_VA!$C70:$AQ70,,MATCH(AE$2,RFR_spot_no_VA!$C$2:$AQ$2,0))) )+VA!AE70,5)</f>
        <v>#N/A</v>
      </c>
      <c r="AF70" s="42" t="e">
        <f>ROUND(INDEX(RFR_spot_no_VA!$C70:$AQ70,,MATCH(AF$2,RFR_spot_no_VA!$C$2:$AQ$2,0))+ MAX(0.01,Shocks!$E70*ABS(INDEX(RFR_spot_no_VA!$C70:$AQ70,,MATCH(AF$2,RFR_spot_no_VA!$C$2:$AQ$2,0))) )+VA!AF70,5)</f>
        <v>#N/A</v>
      </c>
      <c r="AG70" s="42" t="e">
        <f>ROUND(INDEX(RFR_spot_no_VA!$C70:$AQ70,,MATCH(AG$2,RFR_spot_no_VA!$C$2:$AQ$2,0))+ MAX(0.01,Shocks!$E70*ABS(INDEX(RFR_spot_no_VA!$C70:$AQ70,,MATCH(AG$2,RFR_spot_no_VA!$C$2:$AQ$2,0))) )+VA!AG70,5)</f>
        <v>#N/A</v>
      </c>
      <c r="AH70" s="42" t="e">
        <f>ROUND(INDEX(RFR_spot_no_VA!$C70:$AQ70,,MATCH(AH$2,RFR_spot_no_VA!$C$2:$AQ$2,0))+ MAX(0.01,Shocks!$E70*ABS(INDEX(RFR_spot_no_VA!$C70:$AQ70,,MATCH(AH$2,RFR_spot_no_VA!$C$2:$AQ$2,0))) )+VA!AH70,5)</f>
        <v>#N/A</v>
      </c>
      <c r="AI70" s="42" t="e">
        <f>ROUND(INDEX(RFR_spot_no_VA!$C70:$AQ70,,MATCH(AI$2,RFR_spot_no_VA!$C$2:$AQ$2,0))+ MAX(0.01,Shocks!$E70*ABS(INDEX(RFR_spot_no_VA!$C70:$AQ70,,MATCH(AI$2,RFR_spot_no_VA!$C$2:$AQ$2,0))) )+VA!AI70,5)</f>
        <v>#N/A</v>
      </c>
      <c r="AJ70" s="42" t="e">
        <f>ROUND(INDEX(RFR_spot_no_VA!$C70:$AQ70,,MATCH(AJ$2,RFR_spot_no_VA!$C$2:$AQ$2,0))+ MAX(0.01,Shocks!$E70*ABS(INDEX(RFR_spot_no_VA!$C70:$AQ70,,MATCH(AJ$2,RFR_spot_no_VA!$C$2:$AQ$2,0))) )+VA!AJ70,5)</f>
        <v>#N/A</v>
      </c>
      <c r="AK70" s="42" t="e">
        <f>ROUND(INDEX(RFR_spot_no_VA!$C70:$AQ70,,MATCH(AK$2,RFR_spot_no_VA!$C$2:$AQ$2,0))+ MAX(0.01,Shocks!$E70*ABS(INDEX(RFR_spot_no_VA!$C70:$AQ70,,MATCH(AK$2,RFR_spot_no_VA!$C$2:$AQ$2,0))) )+VA!AK70,5)</f>
        <v>#N/A</v>
      </c>
      <c r="AL70" s="42" t="e">
        <f>ROUND(INDEX(RFR_spot_no_VA!$C70:$AQ70,,MATCH(AL$2,RFR_spot_no_VA!$C$2:$AQ$2,0))+ MAX(0.01,Shocks!$E70*ABS(INDEX(RFR_spot_no_VA!$C70:$AQ70,,MATCH(AL$2,RFR_spot_no_VA!$C$2:$AQ$2,0))) )+VA!AL70,5)</f>
        <v>#N/A</v>
      </c>
      <c r="AM70" s="42" t="e">
        <f>ROUND(INDEX(RFR_spot_no_VA!$C70:$AQ70,,MATCH(AM$2,RFR_spot_no_VA!$C$2:$AQ$2,0))+ MAX(0.01,Shocks!$E70*ABS(INDEX(RFR_spot_no_VA!$C70:$AQ70,,MATCH(AM$2,RFR_spot_no_VA!$C$2:$AQ$2,0))) )+VA!AM70,5)</f>
        <v>#N/A</v>
      </c>
      <c r="AN70" s="42" t="e">
        <f>ROUND(INDEX(RFR_spot_no_VA!$C70:$AQ70,,MATCH(AN$2,RFR_spot_no_VA!$C$2:$AQ$2,0))+ MAX(0.01,Shocks!$E70*ABS(INDEX(RFR_spot_no_VA!$C70:$AQ70,,MATCH(AN$2,RFR_spot_no_VA!$C$2:$AQ$2,0))) )+VA!AN70,5)</f>
        <v>#N/A</v>
      </c>
      <c r="AO70" s="42" t="e">
        <f>ROUND(INDEX(RFR_spot_no_VA!$C70:$AQ70,,MATCH(AO$2,RFR_spot_no_VA!$C$2:$AQ$2,0))+ MAX(0.01,Shocks!$E70*ABS(INDEX(RFR_spot_no_VA!$C70:$AQ70,,MATCH(AO$2,RFR_spot_no_VA!$C$2:$AQ$2,0))) )+VA!AO70,5)</f>
        <v>#N/A</v>
      </c>
      <c r="AP70" s="42" t="e">
        <f>ROUND(INDEX(RFR_spot_no_VA!$C70:$AQ70,,MATCH(AP$2,RFR_spot_no_VA!$C$2:$AQ$2,0))+ MAX(0.01,Shocks!$E70*ABS(INDEX(RFR_spot_no_VA!$C70:$AQ70,,MATCH(AP$2,RFR_spot_no_VA!$C$2:$AQ$2,0))) )+VA!AP70,5)</f>
        <v>#N/A</v>
      </c>
      <c r="AQ70" s="42" t="e">
        <f>ROUND(INDEX(RFR_spot_no_VA!$C70:$AQ70,,MATCH(AQ$2,RFR_spot_no_VA!$C$2:$AQ$2,0))+ MAX(0.01,Shocks!$E70*ABS(INDEX(RFR_spot_no_VA!$C70:$AQ70,,MATCH(AQ$2,RFR_spot_no_VA!$C$2:$AQ$2,0))) )+VA!AQ70,5)</f>
        <v>#N/A</v>
      </c>
      <c r="AR70" s="40"/>
      <c r="AS70" s="2"/>
    </row>
    <row r="71" ht="14.5" x14ac:dyDescent="0.35">
      <c r="A71" s="2"/>
      <c r="B71" s="2">
        <f>RFR_spot_no_VA!B71</f>
        <v>61</v>
      </c>
      <c r="C71" s="38" t="e">
        <f>ROUND(INDEX(RFR_spot_no_VA!$C71:$AQ71,,MATCH(C$2,RFR_spot_no_VA!$C$2:$AQ$2,0))+ MAX(0.01,Shocks!$E71*ABS(INDEX(RFR_spot_no_VA!$C71:$AQ71,,MATCH(C$2,RFR_spot_no_VA!$C$2:$AQ$2,0))) )+VA!C71,5)</f>
        <v>#N/A</v>
      </c>
      <c r="D71" s="38" t="e">
        <f>ROUND(INDEX(RFR_spot_no_VA!$C71:$AQ71,,MATCH(D$2,RFR_spot_no_VA!$C$2:$AQ$2,0))+ MAX(0.01,Shocks!$E71*ABS(INDEX(RFR_spot_no_VA!$C71:$AQ71,,MATCH(D$2,RFR_spot_no_VA!$C$2:$AQ$2,0))) )+VA!D71,5)</f>
        <v>#N/A</v>
      </c>
      <c r="E71" s="38" t="e">
        <f>ROUND(INDEX(RFR_spot_no_VA!$C71:$AQ71,,MATCH(E$2,RFR_spot_no_VA!$C$2:$AQ$2,0))+ MAX(0.01,Shocks!$E71*ABS(INDEX(RFR_spot_no_VA!$C71:$AQ71,,MATCH(E$2,RFR_spot_no_VA!$C$2:$AQ$2,0))) )+VA!E71,5)</f>
        <v>#N/A</v>
      </c>
      <c r="F71" s="38" t="e">
        <f>ROUND(INDEX(RFR_spot_no_VA!$C71:$AQ71,,MATCH(F$2,RFR_spot_no_VA!$C$2:$AQ$2,0))+ MAX(0.01,Shocks!$E71*ABS(INDEX(RFR_spot_no_VA!$C71:$AQ71,,MATCH(F$2,RFR_spot_no_VA!$C$2:$AQ$2,0))) )+VA!F71,5)</f>
        <v>#N/A</v>
      </c>
      <c r="G71" s="38" t="e">
        <f>ROUND(INDEX(RFR_spot_no_VA!$C71:$AQ71,,MATCH(G$2,RFR_spot_no_VA!$C$2:$AQ$2,0))+ MAX(0.01,Shocks!$E71*ABS(INDEX(RFR_spot_no_VA!$C71:$AQ71,,MATCH(G$2,RFR_spot_no_VA!$C$2:$AQ$2,0))) )+VA!G71,5)</f>
        <v>#N/A</v>
      </c>
      <c r="H71" s="38" t="e">
        <f>ROUND(INDEX(RFR_spot_no_VA!$C71:$AQ71,,MATCH(H$2,RFR_spot_no_VA!$C$2:$AQ$2,0))+ MAX(0.01,Shocks!$E71*ABS(INDEX(RFR_spot_no_VA!$C71:$AQ71,,MATCH(H$2,RFR_spot_no_VA!$C$2:$AQ$2,0))) )+VA!H71,5)</f>
        <v>#N/A</v>
      </c>
      <c r="I71" s="38" t="e">
        <f>ROUND(INDEX(RFR_spot_no_VA!$C71:$AQ71,,MATCH(I$2,RFR_spot_no_VA!$C$2:$AQ$2,0))+ MAX(0.01,Shocks!$E71*ABS(INDEX(RFR_spot_no_VA!$C71:$AQ71,,MATCH(I$2,RFR_spot_no_VA!$C$2:$AQ$2,0))) )+VA!I71,5)</f>
        <v>#N/A</v>
      </c>
      <c r="J71" s="38" t="e">
        <f>ROUND(INDEX(RFR_spot_no_VA!$C71:$AQ71,,MATCH(J$2,RFR_spot_no_VA!$C$2:$AQ$2,0))+ MAX(0.01,Shocks!$E71*ABS(INDEX(RFR_spot_no_VA!$C71:$AQ71,,MATCH(J$2,RFR_spot_no_VA!$C$2:$AQ$2,0))) )+VA!J71,5)</f>
        <v>#N/A</v>
      </c>
      <c r="K71" s="38" t="e">
        <f>ROUND(INDEX(RFR_spot_no_VA!$C71:$AQ71,,MATCH(K$2,RFR_spot_no_VA!$C$2:$AQ$2,0))+ MAX(0.01,Shocks!$E71*ABS(INDEX(RFR_spot_no_VA!$C71:$AQ71,,MATCH(K$2,RFR_spot_no_VA!$C$2:$AQ$2,0))) )+VA!K71,5)</f>
        <v>#N/A</v>
      </c>
      <c r="L71" s="38" t="e">
        <f>ROUND(INDEX(RFR_spot_no_VA!$C71:$AQ71,,MATCH(L$2,RFR_spot_no_VA!$C$2:$AQ$2,0))+ MAX(0.01,Shocks!$E71*ABS(INDEX(RFR_spot_no_VA!$C71:$AQ71,,MATCH(L$2,RFR_spot_no_VA!$C$2:$AQ$2,0))) )+VA!L71,5)</f>
        <v>#N/A</v>
      </c>
      <c r="M71" s="39" t="e">
        <f>ROUND(INDEX(RFR_spot_no_VA!$C71:$AQ71,,MATCH(M$2,RFR_spot_no_VA!$C$2:$AQ$2,0))+ MAX(0.01,Shocks!$E71*ABS(INDEX(RFR_spot_no_VA!$C71:$AQ71,,MATCH(M$2,RFR_spot_no_VA!$C$2:$AQ$2,0))) )+VA!M71,5)</f>
        <v>#N/A</v>
      </c>
      <c r="N71" s="39" t="e">
        <f>ROUND(INDEX(RFR_spot_no_VA!$C71:$AQ71,,MATCH(N$2,RFR_spot_no_VA!$C$2:$AQ$2,0))+ MAX(0.01,Shocks!$E71*ABS(INDEX(RFR_spot_no_VA!$C71:$AQ71,,MATCH(N$2,RFR_spot_no_VA!$C$2:$AQ$2,0))) )+VA!N71,5)</f>
        <v>#N/A</v>
      </c>
      <c r="O71" s="39" t="e">
        <f>ROUND(INDEX(RFR_spot_no_VA!$C71:$AQ71,,MATCH(O$2,RFR_spot_no_VA!$C$2:$AQ$2,0))+ MAX(0.01,Shocks!$E71*ABS(INDEX(RFR_spot_no_VA!$C71:$AQ71,,MATCH(O$2,RFR_spot_no_VA!$C$2:$AQ$2,0))) )+VA!O71,5)</f>
        <v>#N/A</v>
      </c>
      <c r="P71" s="39" t="e">
        <f>ROUND(INDEX(RFR_spot_no_VA!$C71:$AQ71,,MATCH(P$2,RFR_spot_no_VA!$C$2:$AQ$2,0))+ MAX(0.01,Shocks!$E71*ABS(INDEX(RFR_spot_no_VA!$C71:$AQ71,,MATCH(P$2,RFR_spot_no_VA!$C$2:$AQ$2,0))) )+VA!P71,5)</f>
        <v>#N/A</v>
      </c>
      <c r="Q71" s="39" t="e">
        <f>ROUND(INDEX(RFR_spot_no_VA!$C71:$AQ71,,MATCH(Q$2,RFR_spot_no_VA!$C$2:$AQ$2,0))+ MAX(0.01,Shocks!$E71*ABS(INDEX(RFR_spot_no_VA!$C71:$AQ71,,MATCH(Q$2,RFR_spot_no_VA!$C$2:$AQ$2,0))) )+VA!Q71,5)</f>
        <v>#N/A</v>
      </c>
      <c r="R71" s="39" t="e">
        <f>ROUND(INDEX(RFR_spot_no_VA!$C71:$AQ71,,MATCH(R$2,RFR_spot_no_VA!$C$2:$AQ$2,0))+ MAX(0.01,Shocks!$E71*ABS(INDEX(RFR_spot_no_VA!$C71:$AQ71,,MATCH(R$2,RFR_spot_no_VA!$C$2:$AQ$2,0))) )+VA!R71,5)</f>
        <v>#N/A</v>
      </c>
      <c r="S71" s="39" t="e">
        <f>ROUND(INDEX(RFR_spot_no_VA!$C71:$AQ71,,MATCH(S$2,RFR_spot_no_VA!$C$2:$AQ$2,0))+ MAX(0.01,Shocks!$E71*ABS(INDEX(RFR_spot_no_VA!$C71:$AQ71,,MATCH(S$2,RFR_spot_no_VA!$C$2:$AQ$2,0))) )+VA!S71,5)</f>
        <v>#N/A</v>
      </c>
      <c r="T71" s="39" t="e">
        <f>ROUND(INDEX(RFR_spot_no_VA!$C71:$AQ71,,MATCH(T$2,RFR_spot_no_VA!$C$2:$AQ$2,0))+ MAX(0.01,Shocks!$E71*ABS(INDEX(RFR_spot_no_VA!$C71:$AQ71,,MATCH(T$2,RFR_spot_no_VA!$C$2:$AQ$2,0))) )+VA!T71,5)</f>
        <v>#N/A</v>
      </c>
      <c r="U71" s="39" t="e">
        <f>ROUND(INDEX(RFR_spot_no_VA!$C71:$AQ71,,MATCH(U$2,RFR_spot_no_VA!$C$2:$AQ$2,0))+ MAX(0.01,Shocks!$E71*ABS(INDEX(RFR_spot_no_VA!$C71:$AQ71,,MATCH(U$2,RFR_spot_no_VA!$C$2:$AQ$2,0))) )+VA!U71,5)</f>
        <v>#N/A</v>
      </c>
      <c r="V71" s="39" t="e">
        <f>ROUND(INDEX(RFR_spot_no_VA!$C71:$AQ71,,MATCH(V$2,RFR_spot_no_VA!$C$2:$AQ$2,0))+ MAX(0.01,Shocks!$E71*ABS(INDEX(RFR_spot_no_VA!$C71:$AQ71,,MATCH(V$2,RFR_spot_no_VA!$C$2:$AQ$2,0))) )+VA!V71,5)</f>
        <v>#N/A</v>
      </c>
      <c r="W71" s="39" t="e">
        <f>ROUND(INDEX(RFR_spot_no_VA!$C71:$AQ71,,MATCH(W$2,RFR_spot_no_VA!$C$2:$AQ$2,0))+ MAX(0.01,Shocks!$E71*ABS(INDEX(RFR_spot_no_VA!$C71:$AQ71,,MATCH(W$2,RFR_spot_no_VA!$C$2:$AQ$2,0))) )+VA!W71,5)</f>
        <v>#N/A</v>
      </c>
      <c r="X71" s="39" t="e">
        <f>ROUND(INDEX(RFR_spot_no_VA!$C71:$AQ71,,MATCH(X$2,RFR_spot_no_VA!$C$2:$AQ$2,0))+ MAX(0.01,Shocks!$E71*ABS(INDEX(RFR_spot_no_VA!$C71:$AQ71,,MATCH(X$2,RFR_spot_no_VA!$C$2:$AQ$2,0))) )+VA!X71,5)</f>
        <v>#N/A</v>
      </c>
      <c r="Y71" s="39" t="e">
        <f>ROUND(INDEX(RFR_spot_no_VA!$C71:$AQ71,,MATCH(Y$2,RFR_spot_no_VA!$C$2:$AQ$2,0))+ MAX(0.01,Shocks!$E71*ABS(INDEX(RFR_spot_no_VA!$C71:$AQ71,,MATCH(Y$2,RFR_spot_no_VA!$C$2:$AQ$2,0))) )+VA!Y71,5)</f>
        <v>#N/A</v>
      </c>
      <c r="Z71" s="39" t="e">
        <f>ROUND(INDEX(RFR_spot_no_VA!$C71:$AQ71,,MATCH(Z$2,RFR_spot_no_VA!$C$2:$AQ$2,0))+ MAX(0.01,Shocks!$E71*ABS(INDEX(RFR_spot_no_VA!$C71:$AQ71,,MATCH(Z$2,RFR_spot_no_VA!$C$2:$AQ$2,0))) )+VA!Z71,5)</f>
        <v>#N/A</v>
      </c>
      <c r="AA71" s="39" t="e">
        <f>ROUND(INDEX(RFR_spot_no_VA!$C71:$AQ71,,MATCH(AA$2,RFR_spot_no_VA!$C$2:$AQ$2,0))+ MAX(0.01,Shocks!$E71*ABS(INDEX(RFR_spot_no_VA!$C71:$AQ71,,MATCH(AA$2,RFR_spot_no_VA!$C$2:$AQ$2,0))) )+VA!AA71,5)</f>
        <v>#N/A</v>
      </c>
      <c r="AB71" s="39" t="e">
        <f>ROUND(INDEX(RFR_spot_no_VA!$C71:$AQ71,,MATCH(AB$2,RFR_spot_no_VA!$C$2:$AQ$2,0))+ MAX(0.01,Shocks!$E71*ABS(INDEX(RFR_spot_no_VA!$C71:$AQ71,,MATCH(AB$2,RFR_spot_no_VA!$C$2:$AQ$2,0))) )+VA!AB71,5)</f>
        <v>#N/A</v>
      </c>
      <c r="AC71" s="39" t="e">
        <f>ROUND(INDEX(RFR_spot_no_VA!$C71:$AQ71,,MATCH(AC$2,RFR_spot_no_VA!$C$2:$AQ$2,0))+ MAX(0.01,Shocks!$E71*ABS(INDEX(RFR_spot_no_VA!$C71:$AQ71,,MATCH(AC$2,RFR_spot_no_VA!$C$2:$AQ$2,0))) )+VA!AC71,5)</f>
        <v>#N/A</v>
      </c>
      <c r="AD71" s="39" t="e">
        <f>ROUND(INDEX(RFR_spot_no_VA!$C71:$AQ71,,MATCH(AD$2,RFR_spot_no_VA!$C$2:$AQ$2,0))+ MAX(0.01,Shocks!$E71*ABS(INDEX(RFR_spot_no_VA!$C71:$AQ71,,MATCH(AD$2,RFR_spot_no_VA!$C$2:$AQ$2,0))) )+VA!AD71,5)</f>
        <v>#N/A</v>
      </c>
      <c r="AE71" s="39" t="e">
        <f>ROUND(INDEX(RFR_spot_no_VA!$C71:$AQ71,,MATCH(AE$2,RFR_spot_no_VA!$C$2:$AQ$2,0))+ MAX(0.01,Shocks!$E71*ABS(INDEX(RFR_spot_no_VA!$C71:$AQ71,,MATCH(AE$2,RFR_spot_no_VA!$C$2:$AQ$2,0))) )+VA!AE71,5)</f>
        <v>#N/A</v>
      </c>
      <c r="AF71" s="39" t="e">
        <f>ROUND(INDEX(RFR_spot_no_VA!$C71:$AQ71,,MATCH(AF$2,RFR_spot_no_VA!$C$2:$AQ$2,0))+ MAX(0.01,Shocks!$E71*ABS(INDEX(RFR_spot_no_VA!$C71:$AQ71,,MATCH(AF$2,RFR_spot_no_VA!$C$2:$AQ$2,0))) )+VA!AF71,5)</f>
        <v>#N/A</v>
      </c>
      <c r="AG71" s="39" t="e">
        <f>ROUND(INDEX(RFR_spot_no_VA!$C71:$AQ71,,MATCH(AG$2,RFR_spot_no_VA!$C$2:$AQ$2,0))+ MAX(0.01,Shocks!$E71*ABS(INDEX(RFR_spot_no_VA!$C71:$AQ71,,MATCH(AG$2,RFR_spot_no_VA!$C$2:$AQ$2,0))) )+VA!AG71,5)</f>
        <v>#N/A</v>
      </c>
      <c r="AH71" s="39" t="e">
        <f>ROUND(INDEX(RFR_spot_no_VA!$C71:$AQ71,,MATCH(AH$2,RFR_spot_no_VA!$C$2:$AQ$2,0))+ MAX(0.01,Shocks!$E71*ABS(INDEX(RFR_spot_no_VA!$C71:$AQ71,,MATCH(AH$2,RFR_spot_no_VA!$C$2:$AQ$2,0))) )+VA!AH71,5)</f>
        <v>#N/A</v>
      </c>
      <c r="AI71" s="39" t="e">
        <f>ROUND(INDEX(RFR_spot_no_VA!$C71:$AQ71,,MATCH(AI$2,RFR_spot_no_VA!$C$2:$AQ$2,0))+ MAX(0.01,Shocks!$E71*ABS(INDEX(RFR_spot_no_VA!$C71:$AQ71,,MATCH(AI$2,RFR_spot_no_VA!$C$2:$AQ$2,0))) )+VA!AI71,5)</f>
        <v>#N/A</v>
      </c>
      <c r="AJ71" s="39" t="e">
        <f>ROUND(INDEX(RFR_spot_no_VA!$C71:$AQ71,,MATCH(AJ$2,RFR_spot_no_VA!$C$2:$AQ$2,0))+ MAX(0.01,Shocks!$E71*ABS(INDEX(RFR_spot_no_VA!$C71:$AQ71,,MATCH(AJ$2,RFR_spot_no_VA!$C$2:$AQ$2,0))) )+VA!AJ71,5)</f>
        <v>#N/A</v>
      </c>
      <c r="AK71" s="39" t="e">
        <f>ROUND(INDEX(RFR_spot_no_VA!$C71:$AQ71,,MATCH(AK$2,RFR_spot_no_VA!$C$2:$AQ$2,0))+ MAX(0.01,Shocks!$E71*ABS(INDEX(RFR_spot_no_VA!$C71:$AQ71,,MATCH(AK$2,RFR_spot_no_VA!$C$2:$AQ$2,0))) )+VA!AK71,5)</f>
        <v>#N/A</v>
      </c>
      <c r="AL71" s="39" t="e">
        <f>ROUND(INDEX(RFR_spot_no_VA!$C71:$AQ71,,MATCH(AL$2,RFR_spot_no_VA!$C$2:$AQ$2,0))+ MAX(0.01,Shocks!$E71*ABS(INDEX(RFR_spot_no_VA!$C71:$AQ71,,MATCH(AL$2,RFR_spot_no_VA!$C$2:$AQ$2,0))) )+VA!AL71,5)</f>
        <v>#N/A</v>
      </c>
      <c r="AM71" s="39" t="e">
        <f>ROUND(INDEX(RFR_spot_no_VA!$C71:$AQ71,,MATCH(AM$2,RFR_spot_no_VA!$C$2:$AQ$2,0))+ MAX(0.01,Shocks!$E71*ABS(INDEX(RFR_spot_no_VA!$C71:$AQ71,,MATCH(AM$2,RFR_spot_no_VA!$C$2:$AQ$2,0))) )+VA!AM71,5)</f>
        <v>#N/A</v>
      </c>
      <c r="AN71" s="39" t="e">
        <f>ROUND(INDEX(RFR_spot_no_VA!$C71:$AQ71,,MATCH(AN$2,RFR_spot_no_VA!$C$2:$AQ$2,0))+ MAX(0.01,Shocks!$E71*ABS(INDEX(RFR_spot_no_VA!$C71:$AQ71,,MATCH(AN$2,RFR_spot_no_VA!$C$2:$AQ$2,0))) )+VA!AN71,5)</f>
        <v>#N/A</v>
      </c>
      <c r="AO71" s="39" t="e">
        <f>ROUND(INDEX(RFR_spot_no_VA!$C71:$AQ71,,MATCH(AO$2,RFR_spot_no_VA!$C$2:$AQ$2,0))+ MAX(0.01,Shocks!$E71*ABS(INDEX(RFR_spot_no_VA!$C71:$AQ71,,MATCH(AO$2,RFR_spot_no_VA!$C$2:$AQ$2,0))) )+VA!AO71,5)</f>
        <v>#N/A</v>
      </c>
      <c r="AP71" s="39" t="e">
        <f>ROUND(INDEX(RFR_spot_no_VA!$C71:$AQ71,,MATCH(AP$2,RFR_spot_no_VA!$C$2:$AQ$2,0))+ MAX(0.01,Shocks!$E71*ABS(INDEX(RFR_spot_no_VA!$C71:$AQ71,,MATCH(AP$2,RFR_spot_no_VA!$C$2:$AQ$2,0))) )+VA!AP71,5)</f>
        <v>#N/A</v>
      </c>
      <c r="AQ71" s="39" t="e">
        <f>ROUND(INDEX(RFR_spot_no_VA!$C71:$AQ71,,MATCH(AQ$2,RFR_spot_no_VA!$C$2:$AQ$2,0))+ MAX(0.01,Shocks!$E71*ABS(INDEX(RFR_spot_no_VA!$C71:$AQ71,,MATCH(AQ$2,RFR_spot_no_VA!$C$2:$AQ$2,0))) )+VA!AQ71,5)</f>
        <v>#N/A</v>
      </c>
      <c r="AR71" s="40"/>
      <c r="AS71" s="2"/>
    </row>
    <row r="72" ht="14.5" x14ac:dyDescent="0.35">
      <c r="A72" s="2"/>
      <c r="B72" s="2">
        <f>RFR_spot_no_VA!B72</f>
        <v>62</v>
      </c>
      <c r="C72" s="38" t="e">
        <f>ROUND(INDEX(RFR_spot_no_VA!$C72:$AQ72,,MATCH(C$2,RFR_spot_no_VA!$C$2:$AQ$2,0))+ MAX(0.01,Shocks!$E72*ABS(INDEX(RFR_spot_no_VA!$C72:$AQ72,,MATCH(C$2,RFR_spot_no_VA!$C$2:$AQ$2,0))) )+VA!C72,5)</f>
        <v>#N/A</v>
      </c>
      <c r="D72" s="38" t="e">
        <f>ROUND(INDEX(RFR_spot_no_VA!$C72:$AQ72,,MATCH(D$2,RFR_spot_no_VA!$C$2:$AQ$2,0))+ MAX(0.01,Shocks!$E72*ABS(INDEX(RFR_spot_no_VA!$C72:$AQ72,,MATCH(D$2,RFR_spot_no_VA!$C$2:$AQ$2,0))) )+VA!D72,5)</f>
        <v>#N/A</v>
      </c>
      <c r="E72" s="38" t="e">
        <f>ROUND(INDEX(RFR_spot_no_VA!$C72:$AQ72,,MATCH(E$2,RFR_spot_no_VA!$C$2:$AQ$2,0))+ MAX(0.01,Shocks!$E72*ABS(INDEX(RFR_spot_no_VA!$C72:$AQ72,,MATCH(E$2,RFR_spot_no_VA!$C$2:$AQ$2,0))) )+VA!E72,5)</f>
        <v>#N/A</v>
      </c>
      <c r="F72" s="38" t="e">
        <f>ROUND(INDEX(RFR_spot_no_VA!$C72:$AQ72,,MATCH(F$2,RFR_spot_no_VA!$C$2:$AQ$2,0))+ MAX(0.01,Shocks!$E72*ABS(INDEX(RFR_spot_no_VA!$C72:$AQ72,,MATCH(F$2,RFR_spot_no_VA!$C$2:$AQ$2,0))) )+VA!F72,5)</f>
        <v>#N/A</v>
      </c>
      <c r="G72" s="38" t="e">
        <f>ROUND(INDEX(RFR_spot_no_VA!$C72:$AQ72,,MATCH(G$2,RFR_spot_no_VA!$C$2:$AQ$2,0))+ MAX(0.01,Shocks!$E72*ABS(INDEX(RFR_spot_no_VA!$C72:$AQ72,,MATCH(G$2,RFR_spot_no_VA!$C$2:$AQ$2,0))) )+VA!G72,5)</f>
        <v>#N/A</v>
      </c>
      <c r="H72" s="38" t="e">
        <f>ROUND(INDEX(RFR_spot_no_VA!$C72:$AQ72,,MATCH(H$2,RFR_spot_no_VA!$C$2:$AQ$2,0))+ MAX(0.01,Shocks!$E72*ABS(INDEX(RFR_spot_no_VA!$C72:$AQ72,,MATCH(H$2,RFR_spot_no_VA!$C$2:$AQ$2,0))) )+VA!H72,5)</f>
        <v>#N/A</v>
      </c>
      <c r="I72" s="38" t="e">
        <f>ROUND(INDEX(RFR_spot_no_VA!$C72:$AQ72,,MATCH(I$2,RFR_spot_no_VA!$C$2:$AQ$2,0))+ MAX(0.01,Shocks!$E72*ABS(INDEX(RFR_spot_no_VA!$C72:$AQ72,,MATCH(I$2,RFR_spot_no_VA!$C$2:$AQ$2,0))) )+VA!I72,5)</f>
        <v>#N/A</v>
      </c>
      <c r="J72" s="38" t="e">
        <f>ROUND(INDEX(RFR_spot_no_VA!$C72:$AQ72,,MATCH(J$2,RFR_spot_no_VA!$C$2:$AQ$2,0))+ MAX(0.01,Shocks!$E72*ABS(INDEX(RFR_spot_no_VA!$C72:$AQ72,,MATCH(J$2,RFR_spot_no_VA!$C$2:$AQ$2,0))) )+VA!J72,5)</f>
        <v>#N/A</v>
      </c>
      <c r="K72" s="38" t="e">
        <f>ROUND(INDEX(RFR_spot_no_VA!$C72:$AQ72,,MATCH(K$2,RFR_spot_no_VA!$C$2:$AQ$2,0))+ MAX(0.01,Shocks!$E72*ABS(INDEX(RFR_spot_no_VA!$C72:$AQ72,,MATCH(K$2,RFR_spot_no_VA!$C$2:$AQ$2,0))) )+VA!K72,5)</f>
        <v>#N/A</v>
      </c>
      <c r="L72" s="38" t="e">
        <f>ROUND(INDEX(RFR_spot_no_VA!$C72:$AQ72,,MATCH(L$2,RFR_spot_no_VA!$C$2:$AQ$2,0))+ MAX(0.01,Shocks!$E72*ABS(INDEX(RFR_spot_no_VA!$C72:$AQ72,,MATCH(L$2,RFR_spot_no_VA!$C$2:$AQ$2,0))) )+VA!L72,5)</f>
        <v>#N/A</v>
      </c>
      <c r="M72" s="39" t="e">
        <f>ROUND(INDEX(RFR_spot_no_VA!$C72:$AQ72,,MATCH(M$2,RFR_spot_no_VA!$C$2:$AQ$2,0))+ MAX(0.01,Shocks!$E72*ABS(INDEX(RFR_spot_no_VA!$C72:$AQ72,,MATCH(M$2,RFR_spot_no_VA!$C$2:$AQ$2,0))) )+VA!M72,5)</f>
        <v>#N/A</v>
      </c>
      <c r="N72" s="39" t="e">
        <f>ROUND(INDEX(RFR_spot_no_VA!$C72:$AQ72,,MATCH(N$2,RFR_spot_no_VA!$C$2:$AQ$2,0))+ MAX(0.01,Shocks!$E72*ABS(INDEX(RFR_spot_no_VA!$C72:$AQ72,,MATCH(N$2,RFR_spot_no_VA!$C$2:$AQ$2,0))) )+VA!N72,5)</f>
        <v>#N/A</v>
      </c>
      <c r="O72" s="39" t="e">
        <f>ROUND(INDEX(RFR_spot_no_VA!$C72:$AQ72,,MATCH(O$2,RFR_spot_no_VA!$C$2:$AQ$2,0))+ MAX(0.01,Shocks!$E72*ABS(INDEX(RFR_spot_no_VA!$C72:$AQ72,,MATCH(O$2,RFR_spot_no_VA!$C$2:$AQ$2,0))) )+VA!O72,5)</f>
        <v>#N/A</v>
      </c>
      <c r="P72" s="39" t="e">
        <f>ROUND(INDEX(RFR_spot_no_VA!$C72:$AQ72,,MATCH(P$2,RFR_spot_no_VA!$C$2:$AQ$2,0))+ MAX(0.01,Shocks!$E72*ABS(INDEX(RFR_spot_no_VA!$C72:$AQ72,,MATCH(P$2,RFR_spot_no_VA!$C$2:$AQ$2,0))) )+VA!P72,5)</f>
        <v>#N/A</v>
      </c>
      <c r="Q72" s="39" t="e">
        <f>ROUND(INDEX(RFR_spot_no_VA!$C72:$AQ72,,MATCH(Q$2,RFR_spot_no_VA!$C$2:$AQ$2,0))+ MAX(0.01,Shocks!$E72*ABS(INDEX(RFR_spot_no_VA!$C72:$AQ72,,MATCH(Q$2,RFR_spot_no_VA!$C$2:$AQ$2,0))) )+VA!Q72,5)</f>
        <v>#N/A</v>
      </c>
      <c r="R72" s="39" t="e">
        <f>ROUND(INDEX(RFR_spot_no_VA!$C72:$AQ72,,MATCH(R$2,RFR_spot_no_VA!$C$2:$AQ$2,0))+ MAX(0.01,Shocks!$E72*ABS(INDEX(RFR_spot_no_VA!$C72:$AQ72,,MATCH(R$2,RFR_spot_no_VA!$C$2:$AQ$2,0))) )+VA!R72,5)</f>
        <v>#N/A</v>
      </c>
      <c r="S72" s="39" t="e">
        <f>ROUND(INDEX(RFR_spot_no_VA!$C72:$AQ72,,MATCH(S$2,RFR_spot_no_VA!$C$2:$AQ$2,0))+ MAX(0.01,Shocks!$E72*ABS(INDEX(RFR_spot_no_VA!$C72:$AQ72,,MATCH(S$2,RFR_spot_no_VA!$C$2:$AQ$2,0))) )+VA!S72,5)</f>
        <v>#N/A</v>
      </c>
      <c r="T72" s="39" t="e">
        <f>ROUND(INDEX(RFR_spot_no_VA!$C72:$AQ72,,MATCH(T$2,RFR_spot_no_VA!$C$2:$AQ$2,0))+ MAX(0.01,Shocks!$E72*ABS(INDEX(RFR_spot_no_VA!$C72:$AQ72,,MATCH(T$2,RFR_spot_no_VA!$C$2:$AQ$2,0))) )+VA!T72,5)</f>
        <v>#N/A</v>
      </c>
      <c r="U72" s="39" t="e">
        <f>ROUND(INDEX(RFR_spot_no_VA!$C72:$AQ72,,MATCH(U$2,RFR_spot_no_VA!$C$2:$AQ$2,0))+ MAX(0.01,Shocks!$E72*ABS(INDEX(RFR_spot_no_VA!$C72:$AQ72,,MATCH(U$2,RFR_spot_no_VA!$C$2:$AQ$2,0))) )+VA!U72,5)</f>
        <v>#N/A</v>
      </c>
      <c r="V72" s="39" t="e">
        <f>ROUND(INDEX(RFR_spot_no_VA!$C72:$AQ72,,MATCH(V$2,RFR_spot_no_VA!$C$2:$AQ$2,0))+ MAX(0.01,Shocks!$E72*ABS(INDEX(RFR_spot_no_VA!$C72:$AQ72,,MATCH(V$2,RFR_spot_no_VA!$C$2:$AQ$2,0))) )+VA!V72,5)</f>
        <v>#N/A</v>
      </c>
      <c r="W72" s="39" t="e">
        <f>ROUND(INDEX(RFR_spot_no_VA!$C72:$AQ72,,MATCH(W$2,RFR_spot_no_VA!$C$2:$AQ$2,0))+ MAX(0.01,Shocks!$E72*ABS(INDEX(RFR_spot_no_VA!$C72:$AQ72,,MATCH(W$2,RFR_spot_no_VA!$C$2:$AQ$2,0))) )+VA!W72,5)</f>
        <v>#N/A</v>
      </c>
      <c r="X72" s="39" t="e">
        <f>ROUND(INDEX(RFR_spot_no_VA!$C72:$AQ72,,MATCH(X$2,RFR_spot_no_VA!$C$2:$AQ$2,0))+ MAX(0.01,Shocks!$E72*ABS(INDEX(RFR_spot_no_VA!$C72:$AQ72,,MATCH(X$2,RFR_spot_no_VA!$C$2:$AQ$2,0))) )+VA!X72,5)</f>
        <v>#N/A</v>
      </c>
      <c r="Y72" s="39" t="e">
        <f>ROUND(INDEX(RFR_spot_no_VA!$C72:$AQ72,,MATCH(Y$2,RFR_spot_no_VA!$C$2:$AQ$2,0))+ MAX(0.01,Shocks!$E72*ABS(INDEX(RFR_spot_no_VA!$C72:$AQ72,,MATCH(Y$2,RFR_spot_no_VA!$C$2:$AQ$2,0))) )+VA!Y72,5)</f>
        <v>#N/A</v>
      </c>
      <c r="Z72" s="39" t="e">
        <f>ROUND(INDEX(RFR_spot_no_VA!$C72:$AQ72,,MATCH(Z$2,RFR_spot_no_VA!$C$2:$AQ$2,0))+ MAX(0.01,Shocks!$E72*ABS(INDEX(RFR_spot_no_VA!$C72:$AQ72,,MATCH(Z$2,RFR_spot_no_VA!$C$2:$AQ$2,0))) )+VA!Z72,5)</f>
        <v>#N/A</v>
      </c>
      <c r="AA72" s="39" t="e">
        <f>ROUND(INDEX(RFR_spot_no_VA!$C72:$AQ72,,MATCH(AA$2,RFR_spot_no_VA!$C$2:$AQ$2,0))+ MAX(0.01,Shocks!$E72*ABS(INDEX(RFR_spot_no_VA!$C72:$AQ72,,MATCH(AA$2,RFR_spot_no_VA!$C$2:$AQ$2,0))) )+VA!AA72,5)</f>
        <v>#N/A</v>
      </c>
      <c r="AB72" s="39" t="e">
        <f>ROUND(INDEX(RFR_spot_no_VA!$C72:$AQ72,,MATCH(AB$2,RFR_spot_no_VA!$C$2:$AQ$2,0))+ MAX(0.01,Shocks!$E72*ABS(INDEX(RFR_spot_no_VA!$C72:$AQ72,,MATCH(AB$2,RFR_spot_no_VA!$C$2:$AQ$2,0))) )+VA!AB72,5)</f>
        <v>#N/A</v>
      </c>
      <c r="AC72" s="39" t="e">
        <f>ROUND(INDEX(RFR_spot_no_VA!$C72:$AQ72,,MATCH(AC$2,RFR_spot_no_VA!$C$2:$AQ$2,0))+ MAX(0.01,Shocks!$E72*ABS(INDEX(RFR_spot_no_VA!$C72:$AQ72,,MATCH(AC$2,RFR_spot_no_VA!$C$2:$AQ$2,0))) )+VA!AC72,5)</f>
        <v>#N/A</v>
      </c>
      <c r="AD72" s="39" t="e">
        <f>ROUND(INDEX(RFR_spot_no_VA!$C72:$AQ72,,MATCH(AD$2,RFR_spot_no_VA!$C$2:$AQ$2,0))+ MAX(0.01,Shocks!$E72*ABS(INDEX(RFR_spot_no_VA!$C72:$AQ72,,MATCH(AD$2,RFR_spot_no_VA!$C$2:$AQ$2,0))) )+VA!AD72,5)</f>
        <v>#N/A</v>
      </c>
      <c r="AE72" s="39" t="e">
        <f>ROUND(INDEX(RFR_spot_no_VA!$C72:$AQ72,,MATCH(AE$2,RFR_spot_no_VA!$C$2:$AQ$2,0))+ MAX(0.01,Shocks!$E72*ABS(INDEX(RFR_spot_no_VA!$C72:$AQ72,,MATCH(AE$2,RFR_spot_no_VA!$C$2:$AQ$2,0))) )+VA!AE72,5)</f>
        <v>#N/A</v>
      </c>
      <c r="AF72" s="39" t="e">
        <f>ROUND(INDEX(RFR_spot_no_VA!$C72:$AQ72,,MATCH(AF$2,RFR_spot_no_VA!$C$2:$AQ$2,0))+ MAX(0.01,Shocks!$E72*ABS(INDEX(RFR_spot_no_VA!$C72:$AQ72,,MATCH(AF$2,RFR_spot_no_VA!$C$2:$AQ$2,0))) )+VA!AF72,5)</f>
        <v>#N/A</v>
      </c>
      <c r="AG72" s="39" t="e">
        <f>ROUND(INDEX(RFR_spot_no_VA!$C72:$AQ72,,MATCH(AG$2,RFR_spot_no_VA!$C$2:$AQ$2,0))+ MAX(0.01,Shocks!$E72*ABS(INDEX(RFR_spot_no_VA!$C72:$AQ72,,MATCH(AG$2,RFR_spot_no_VA!$C$2:$AQ$2,0))) )+VA!AG72,5)</f>
        <v>#N/A</v>
      </c>
      <c r="AH72" s="39" t="e">
        <f>ROUND(INDEX(RFR_spot_no_VA!$C72:$AQ72,,MATCH(AH$2,RFR_spot_no_VA!$C$2:$AQ$2,0))+ MAX(0.01,Shocks!$E72*ABS(INDEX(RFR_spot_no_VA!$C72:$AQ72,,MATCH(AH$2,RFR_spot_no_VA!$C$2:$AQ$2,0))) )+VA!AH72,5)</f>
        <v>#N/A</v>
      </c>
      <c r="AI72" s="39" t="e">
        <f>ROUND(INDEX(RFR_spot_no_VA!$C72:$AQ72,,MATCH(AI$2,RFR_spot_no_VA!$C$2:$AQ$2,0))+ MAX(0.01,Shocks!$E72*ABS(INDEX(RFR_spot_no_VA!$C72:$AQ72,,MATCH(AI$2,RFR_spot_no_VA!$C$2:$AQ$2,0))) )+VA!AI72,5)</f>
        <v>#N/A</v>
      </c>
      <c r="AJ72" s="39" t="e">
        <f>ROUND(INDEX(RFR_spot_no_VA!$C72:$AQ72,,MATCH(AJ$2,RFR_spot_no_VA!$C$2:$AQ$2,0))+ MAX(0.01,Shocks!$E72*ABS(INDEX(RFR_spot_no_VA!$C72:$AQ72,,MATCH(AJ$2,RFR_spot_no_VA!$C$2:$AQ$2,0))) )+VA!AJ72,5)</f>
        <v>#N/A</v>
      </c>
      <c r="AK72" s="39" t="e">
        <f>ROUND(INDEX(RFR_spot_no_VA!$C72:$AQ72,,MATCH(AK$2,RFR_spot_no_VA!$C$2:$AQ$2,0))+ MAX(0.01,Shocks!$E72*ABS(INDEX(RFR_spot_no_VA!$C72:$AQ72,,MATCH(AK$2,RFR_spot_no_VA!$C$2:$AQ$2,0))) )+VA!AK72,5)</f>
        <v>#N/A</v>
      </c>
      <c r="AL72" s="39" t="e">
        <f>ROUND(INDEX(RFR_spot_no_VA!$C72:$AQ72,,MATCH(AL$2,RFR_spot_no_VA!$C$2:$AQ$2,0))+ MAX(0.01,Shocks!$E72*ABS(INDEX(RFR_spot_no_VA!$C72:$AQ72,,MATCH(AL$2,RFR_spot_no_VA!$C$2:$AQ$2,0))) )+VA!AL72,5)</f>
        <v>#N/A</v>
      </c>
      <c r="AM72" s="39" t="e">
        <f>ROUND(INDEX(RFR_spot_no_VA!$C72:$AQ72,,MATCH(AM$2,RFR_spot_no_VA!$C$2:$AQ$2,0))+ MAX(0.01,Shocks!$E72*ABS(INDEX(RFR_spot_no_VA!$C72:$AQ72,,MATCH(AM$2,RFR_spot_no_VA!$C$2:$AQ$2,0))) )+VA!AM72,5)</f>
        <v>#N/A</v>
      </c>
      <c r="AN72" s="39" t="e">
        <f>ROUND(INDEX(RFR_spot_no_VA!$C72:$AQ72,,MATCH(AN$2,RFR_spot_no_VA!$C$2:$AQ$2,0))+ MAX(0.01,Shocks!$E72*ABS(INDEX(RFR_spot_no_VA!$C72:$AQ72,,MATCH(AN$2,RFR_spot_no_VA!$C$2:$AQ$2,0))) )+VA!AN72,5)</f>
        <v>#N/A</v>
      </c>
      <c r="AO72" s="39" t="e">
        <f>ROUND(INDEX(RFR_spot_no_VA!$C72:$AQ72,,MATCH(AO$2,RFR_spot_no_VA!$C$2:$AQ$2,0))+ MAX(0.01,Shocks!$E72*ABS(INDEX(RFR_spot_no_VA!$C72:$AQ72,,MATCH(AO$2,RFR_spot_no_VA!$C$2:$AQ$2,0))) )+VA!AO72,5)</f>
        <v>#N/A</v>
      </c>
      <c r="AP72" s="39" t="e">
        <f>ROUND(INDEX(RFR_spot_no_VA!$C72:$AQ72,,MATCH(AP$2,RFR_spot_no_VA!$C$2:$AQ$2,0))+ MAX(0.01,Shocks!$E72*ABS(INDEX(RFR_spot_no_VA!$C72:$AQ72,,MATCH(AP$2,RFR_spot_no_VA!$C$2:$AQ$2,0))) )+VA!AP72,5)</f>
        <v>#N/A</v>
      </c>
      <c r="AQ72" s="39" t="e">
        <f>ROUND(INDEX(RFR_spot_no_VA!$C72:$AQ72,,MATCH(AQ$2,RFR_spot_no_VA!$C$2:$AQ$2,0))+ MAX(0.01,Shocks!$E72*ABS(INDEX(RFR_spot_no_VA!$C72:$AQ72,,MATCH(AQ$2,RFR_spot_no_VA!$C$2:$AQ$2,0))) )+VA!AQ72,5)</f>
        <v>#N/A</v>
      </c>
      <c r="AR72" s="40"/>
      <c r="AS72" s="2"/>
    </row>
    <row r="73" ht="14.5" x14ac:dyDescent="0.35">
      <c r="A73" s="2"/>
      <c r="B73" s="2">
        <f>RFR_spot_no_VA!B73</f>
        <v>63</v>
      </c>
      <c r="C73" s="38" t="e">
        <f>ROUND(INDEX(RFR_spot_no_VA!$C73:$AQ73,,MATCH(C$2,RFR_spot_no_VA!$C$2:$AQ$2,0))+ MAX(0.01,Shocks!$E73*ABS(INDEX(RFR_spot_no_VA!$C73:$AQ73,,MATCH(C$2,RFR_spot_no_VA!$C$2:$AQ$2,0))) )+VA!C73,5)</f>
        <v>#N/A</v>
      </c>
      <c r="D73" s="38" t="e">
        <f>ROUND(INDEX(RFR_spot_no_VA!$C73:$AQ73,,MATCH(D$2,RFR_spot_no_VA!$C$2:$AQ$2,0))+ MAX(0.01,Shocks!$E73*ABS(INDEX(RFR_spot_no_VA!$C73:$AQ73,,MATCH(D$2,RFR_spot_no_VA!$C$2:$AQ$2,0))) )+VA!D73,5)</f>
        <v>#N/A</v>
      </c>
      <c r="E73" s="38" t="e">
        <f>ROUND(INDEX(RFR_spot_no_VA!$C73:$AQ73,,MATCH(E$2,RFR_spot_no_VA!$C$2:$AQ$2,0))+ MAX(0.01,Shocks!$E73*ABS(INDEX(RFR_spot_no_VA!$C73:$AQ73,,MATCH(E$2,RFR_spot_no_VA!$C$2:$AQ$2,0))) )+VA!E73,5)</f>
        <v>#N/A</v>
      </c>
      <c r="F73" s="38" t="e">
        <f>ROUND(INDEX(RFR_spot_no_VA!$C73:$AQ73,,MATCH(F$2,RFR_spot_no_VA!$C$2:$AQ$2,0))+ MAX(0.01,Shocks!$E73*ABS(INDEX(RFR_spot_no_VA!$C73:$AQ73,,MATCH(F$2,RFR_spot_no_VA!$C$2:$AQ$2,0))) )+VA!F73,5)</f>
        <v>#N/A</v>
      </c>
      <c r="G73" s="38" t="e">
        <f>ROUND(INDEX(RFR_spot_no_VA!$C73:$AQ73,,MATCH(G$2,RFR_spot_no_VA!$C$2:$AQ$2,0))+ MAX(0.01,Shocks!$E73*ABS(INDEX(RFR_spot_no_VA!$C73:$AQ73,,MATCH(G$2,RFR_spot_no_VA!$C$2:$AQ$2,0))) )+VA!G73,5)</f>
        <v>#N/A</v>
      </c>
      <c r="H73" s="38" t="e">
        <f>ROUND(INDEX(RFR_spot_no_VA!$C73:$AQ73,,MATCH(H$2,RFR_spot_no_VA!$C$2:$AQ$2,0))+ MAX(0.01,Shocks!$E73*ABS(INDEX(RFR_spot_no_VA!$C73:$AQ73,,MATCH(H$2,RFR_spot_no_VA!$C$2:$AQ$2,0))) )+VA!H73,5)</f>
        <v>#N/A</v>
      </c>
      <c r="I73" s="38" t="e">
        <f>ROUND(INDEX(RFR_spot_no_VA!$C73:$AQ73,,MATCH(I$2,RFR_spot_no_VA!$C$2:$AQ$2,0))+ MAX(0.01,Shocks!$E73*ABS(INDEX(RFR_spot_no_VA!$C73:$AQ73,,MATCH(I$2,RFR_spot_no_VA!$C$2:$AQ$2,0))) )+VA!I73,5)</f>
        <v>#N/A</v>
      </c>
      <c r="J73" s="38" t="e">
        <f>ROUND(INDEX(RFR_spot_no_VA!$C73:$AQ73,,MATCH(J$2,RFR_spot_no_VA!$C$2:$AQ$2,0))+ MAX(0.01,Shocks!$E73*ABS(INDEX(RFR_spot_no_VA!$C73:$AQ73,,MATCH(J$2,RFR_spot_no_VA!$C$2:$AQ$2,0))) )+VA!J73,5)</f>
        <v>#N/A</v>
      </c>
      <c r="K73" s="38" t="e">
        <f>ROUND(INDEX(RFR_spot_no_VA!$C73:$AQ73,,MATCH(K$2,RFR_spot_no_VA!$C$2:$AQ$2,0))+ MAX(0.01,Shocks!$E73*ABS(INDEX(RFR_spot_no_VA!$C73:$AQ73,,MATCH(K$2,RFR_spot_no_VA!$C$2:$AQ$2,0))) )+VA!K73,5)</f>
        <v>#N/A</v>
      </c>
      <c r="L73" s="38" t="e">
        <f>ROUND(INDEX(RFR_spot_no_VA!$C73:$AQ73,,MATCH(L$2,RFR_spot_no_VA!$C$2:$AQ$2,0))+ MAX(0.01,Shocks!$E73*ABS(INDEX(RFR_spot_no_VA!$C73:$AQ73,,MATCH(L$2,RFR_spot_no_VA!$C$2:$AQ$2,0))) )+VA!L73,5)</f>
        <v>#N/A</v>
      </c>
      <c r="M73" s="39" t="e">
        <f>ROUND(INDEX(RFR_spot_no_VA!$C73:$AQ73,,MATCH(M$2,RFR_spot_no_VA!$C$2:$AQ$2,0))+ MAX(0.01,Shocks!$E73*ABS(INDEX(RFR_spot_no_VA!$C73:$AQ73,,MATCH(M$2,RFR_spot_no_VA!$C$2:$AQ$2,0))) )+VA!M73,5)</f>
        <v>#N/A</v>
      </c>
      <c r="N73" s="39" t="e">
        <f>ROUND(INDEX(RFR_spot_no_VA!$C73:$AQ73,,MATCH(N$2,RFR_spot_no_VA!$C$2:$AQ$2,0))+ MAX(0.01,Shocks!$E73*ABS(INDEX(RFR_spot_no_VA!$C73:$AQ73,,MATCH(N$2,RFR_spot_no_VA!$C$2:$AQ$2,0))) )+VA!N73,5)</f>
        <v>#N/A</v>
      </c>
      <c r="O73" s="39" t="e">
        <f>ROUND(INDEX(RFR_spot_no_VA!$C73:$AQ73,,MATCH(O$2,RFR_spot_no_VA!$C$2:$AQ$2,0))+ MAX(0.01,Shocks!$E73*ABS(INDEX(RFR_spot_no_VA!$C73:$AQ73,,MATCH(O$2,RFR_spot_no_VA!$C$2:$AQ$2,0))) )+VA!O73,5)</f>
        <v>#N/A</v>
      </c>
      <c r="P73" s="39" t="e">
        <f>ROUND(INDEX(RFR_spot_no_VA!$C73:$AQ73,,MATCH(P$2,RFR_spot_no_VA!$C$2:$AQ$2,0))+ MAX(0.01,Shocks!$E73*ABS(INDEX(RFR_spot_no_VA!$C73:$AQ73,,MATCH(P$2,RFR_spot_no_VA!$C$2:$AQ$2,0))) )+VA!P73,5)</f>
        <v>#N/A</v>
      </c>
      <c r="Q73" s="39" t="e">
        <f>ROUND(INDEX(RFR_spot_no_VA!$C73:$AQ73,,MATCH(Q$2,RFR_spot_no_VA!$C$2:$AQ$2,0))+ MAX(0.01,Shocks!$E73*ABS(INDEX(RFR_spot_no_VA!$C73:$AQ73,,MATCH(Q$2,RFR_spot_no_VA!$C$2:$AQ$2,0))) )+VA!Q73,5)</f>
        <v>#N/A</v>
      </c>
      <c r="R73" s="39" t="e">
        <f>ROUND(INDEX(RFR_spot_no_VA!$C73:$AQ73,,MATCH(R$2,RFR_spot_no_VA!$C$2:$AQ$2,0))+ MAX(0.01,Shocks!$E73*ABS(INDEX(RFR_spot_no_VA!$C73:$AQ73,,MATCH(R$2,RFR_spot_no_VA!$C$2:$AQ$2,0))) )+VA!R73,5)</f>
        <v>#N/A</v>
      </c>
      <c r="S73" s="39" t="e">
        <f>ROUND(INDEX(RFR_spot_no_VA!$C73:$AQ73,,MATCH(S$2,RFR_spot_no_VA!$C$2:$AQ$2,0))+ MAX(0.01,Shocks!$E73*ABS(INDEX(RFR_spot_no_VA!$C73:$AQ73,,MATCH(S$2,RFR_spot_no_VA!$C$2:$AQ$2,0))) )+VA!S73,5)</f>
        <v>#N/A</v>
      </c>
      <c r="T73" s="39" t="e">
        <f>ROUND(INDEX(RFR_spot_no_VA!$C73:$AQ73,,MATCH(T$2,RFR_spot_no_VA!$C$2:$AQ$2,0))+ MAX(0.01,Shocks!$E73*ABS(INDEX(RFR_spot_no_VA!$C73:$AQ73,,MATCH(T$2,RFR_spot_no_VA!$C$2:$AQ$2,0))) )+VA!T73,5)</f>
        <v>#N/A</v>
      </c>
      <c r="U73" s="39" t="e">
        <f>ROUND(INDEX(RFR_spot_no_VA!$C73:$AQ73,,MATCH(U$2,RFR_spot_no_VA!$C$2:$AQ$2,0))+ MAX(0.01,Shocks!$E73*ABS(INDEX(RFR_spot_no_VA!$C73:$AQ73,,MATCH(U$2,RFR_spot_no_VA!$C$2:$AQ$2,0))) )+VA!U73,5)</f>
        <v>#N/A</v>
      </c>
      <c r="V73" s="39" t="e">
        <f>ROUND(INDEX(RFR_spot_no_VA!$C73:$AQ73,,MATCH(V$2,RFR_spot_no_VA!$C$2:$AQ$2,0))+ MAX(0.01,Shocks!$E73*ABS(INDEX(RFR_spot_no_VA!$C73:$AQ73,,MATCH(V$2,RFR_spot_no_VA!$C$2:$AQ$2,0))) )+VA!V73,5)</f>
        <v>#N/A</v>
      </c>
      <c r="W73" s="39" t="e">
        <f>ROUND(INDEX(RFR_spot_no_VA!$C73:$AQ73,,MATCH(W$2,RFR_spot_no_VA!$C$2:$AQ$2,0))+ MAX(0.01,Shocks!$E73*ABS(INDEX(RFR_spot_no_VA!$C73:$AQ73,,MATCH(W$2,RFR_spot_no_VA!$C$2:$AQ$2,0))) )+VA!W73,5)</f>
        <v>#N/A</v>
      </c>
      <c r="X73" s="39" t="e">
        <f>ROUND(INDEX(RFR_spot_no_VA!$C73:$AQ73,,MATCH(X$2,RFR_spot_no_VA!$C$2:$AQ$2,0))+ MAX(0.01,Shocks!$E73*ABS(INDEX(RFR_spot_no_VA!$C73:$AQ73,,MATCH(X$2,RFR_spot_no_VA!$C$2:$AQ$2,0))) )+VA!X73,5)</f>
        <v>#N/A</v>
      </c>
      <c r="Y73" s="39" t="e">
        <f>ROUND(INDEX(RFR_spot_no_VA!$C73:$AQ73,,MATCH(Y$2,RFR_spot_no_VA!$C$2:$AQ$2,0))+ MAX(0.01,Shocks!$E73*ABS(INDEX(RFR_spot_no_VA!$C73:$AQ73,,MATCH(Y$2,RFR_spot_no_VA!$C$2:$AQ$2,0))) )+VA!Y73,5)</f>
        <v>#N/A</v>
      </c>
      <c r="Z73" s="39" t="e">
        <f>ROUND(INDEX(RFR_spot_no_VA!$C73:$AQ73,,MATCH(Z$2,RFR_spot_no_VA!$C$2:$AQ$2,0))+ MAX(0.01,Shocks!$E73*ABS(INDEX(RFR_spot_no_VA!$C73:$AQ73,,MATCH(Z$2,RFR_spot_no_VA!$C$2:$AQ$2,0))) )+VA!Z73,5)</f>
        <v>#N/A</v>
      </c>
      <c r="AA73" s="39" t="e">
        <f>ROUND(INDEX(RFR_spot_no_VA!$C73:$AQ73,,MATCH(AA$2,RFR_spot_no_VA!$C$2:$AQ$2,0))+ MAX(0.01,Shocks!$E73*ABS(INDEX(RFR_spot_no_VA!$C73:$AQ73,,MATCH(AA$2,RFR_spot_no_VA!$C$2:$AQ$2,0))) )+VA!AA73,5)</f>
        <v>#N/A</v>
      </c>
      <c r="AB73" s="39" t="e">
        <f>ROUND(INDEX(RFR_spot_no_VA!$C73:$AQ73,,MATCH(AB$2,RFR_spot_no_VA!$C$2:$AQ$2,0))+ MAX(0.01,Shocks!$E73*ABS(INDEX(RFR_spot_no_VA!$C73:$AQ73,,MATCH(AB$2,RFR_spot_no_VA!$C$2:$AQ$2,0))) )+VA!AB73,5)</f>
        <v>#N/A</v>
      </c>
      <c r="AC73" s="39" t="e">
        <f>ROUND(INDEX(RFR_spot_no_VA!$C73:$AQ73,,MATCH(AC$2,RFR_spot_no_VA!$C$2:$AQ$2,0))+ MAX(0.01,Shocks!$E73*ABS(INDEX(RFR_spot_no_VA!$C73:$AQ73,,MATCH(AC$2,RFR_spot_no_VA!$C$2:$AQ$2,0))) )+VA!AC73,5)</f>
        <v>#N/A</v>
      </c>
      <c r="AD73" s="39" t="e">
        <f>ROUND(INDEX(RFR_spot_no_VA!$C73:$AQ73,,MATCH(AD$2,RFR_spot_no_VA!$C$2:$AQ$2,0))+ MAX(0.01,Shocks!$E73*ABS(INDEX(RFR_spot_no_VA!$C73:$AQ73,,MATCH(AD$2,RFR_spot_no_VA!$C$2:$AQ$2,0))) )+VA!AD73,5)</f>
        <v>#N/A</v>
      </c>
      <c r="AE73" s="39" t="e">
        <f>ROUND(INDEX(RFR_spot_no_VA!$C73:$AQ73,,MATCH(AE$2,RFR_spot_no_VA!$C$2:$AQ$2,0))+ MAX(0.01,Shocks!$E73*ABS(INDEX(RFR_spot_no_VA!$C73:$AQ73,,MATCH(AE$2,RFR_spot_no_VA!$C$2:$AQ$2,0))) )+VA!AE73,5)</f>
        <v>#N/A</v>
      </c>
      <c r="AF73" s="39" t="e">
        <f>ROUND(INDEX(RFR_spot_no_VA!$C73:$AQ73,,MATCH(AF$2,RFR_spot_no_VA!$C$2:$AQ$2,0))+ MAX(0.01,Shocks!$E73*ABS(INDEX(RFR_spot_no_VA!$C73:$AQ73,,MATCH(AF$2,RFR_spot_no_VA!$C$2:$AQ$2,0))) )+VA!AF73,5)</f>
        <v>#N/A</v>
      </c>
      <c r="AG73" s="39" t="e">
        <f>ROUND(INDEX(RFR_spot_no_VA!$C73:$AQ73,,MATCH(AG$2,RFR_spot_no_VA!$C$2:$AQ$2,0))+ MAX(0.01,Shocks!$E73*ABS(INDEX(RFR_spot_no_VA!$C73:$AQ73,,MATCH(AG$2,RFR_spot_no_VA!$C$2:$AQ$2,0))) )+VA!AG73,5)</f>
        <v>#N/A</v>
      </c>
      <c r="AH73" s="39" t="e">
        <f>ROUND(INDEX(RFR_spot_no_VA!$C73:$AQ73,,MATCH(AH$2,RFR_spot_no_VA!$C$2:$AQ$2,0))+ MAX(0.01,Shocks!$E73*ABS(INDEX(RFR_spot_no_VA!$C73:$AQ73,,MATCH(AH$2,RFR_spot_no_VA!$C$2:$AQ$2,0))) )+VA!AH73,5)</f>
        <v>#N/A</v>
      </c>
      <c r="AI73" s="39" t="e">
        <f>ROUND(INDEX(RFR_spot_no_VA!$C73:$AQ73,,MATCH(AI$2,RFR_spot_no_VA!$C$2:$AQ$2,0))+ MAX(0.01,Shocks!$E73*ABS(INDEX(RFR_spot_no_VA!$C73:$AQ73,,MATCH(AI$2,RFR_spot_no_VA!$C$2:$AQ$2,0))) )+VA!AI73,5)</f>
        <v>#N/A</v>
      </c>
      <c r="AJ73" s="39" t="e">
        <f>ROUND(INDEX(RFR_spot_no_VA!$C73:$AQ73,,MATCH(AJ$2,RFR_spot_no_VA!$C$2:$AQ$2,0))+ MAX(0.01,Shocks!$E73*ABS(INDEX(RFR_spot_no_VA!$C73:$AQ73,,MATCH(AJ$2,RFR_spot_no_VA!$C$2:$AQ$2,0))) )+VA!AJ73,5)</f>
        <v>#N/A</v>
      </c>
      <c r="AK73" s="39" t="e">
        <f>ROUND(INDEX(RFR_spot_no_VA!$C73:$AQ73,,MATCH(AK$2,RFR_spot_no_VA!$C$2:$AQ$2,0))+ MAX(0.01,Shocks!$E73*ABS(INDEX(RFR_spot_no_VA!$C73:$AQ73,,MATCH(AK$2,RFR_spot_no_VA!$C$2:$AQ$2,0))) )+VA!AK73,5)</f>
        <v>#N/A</v>
      </c>
      <c r="AL73" s="39" t="e">
        <f>ROUND(INDEX(RFR_spot_no_VA!$C73:$AQ73,,MATCH(AL$2,RFR_spot_no_VA!$C$2:$AQ$2,0))+ MAX(0.01,Shocks!$E73*ABS(INDEX(RFR_spot_no_VA!$C73:$AQ73,,MATCH(AL$2,RFR_spot_no_VA!$C$2:$AQ$2,0))) )+VA!AL73,5)</f>
        <v>#N/A</v>
      </c>
      <c r="AM73" s="39" t="e">
        <f>ROUND(INDEX(RFR_spot_no_VA!$C73:$AQ73,,MATCH(AM$2,RFR_spot_no_VA!$C$2:$AQ$2,0))+ MAX(0.01,Shocks!$E73*ABS(INDEX(RFR_spot_no_VA!$C73:$AQ73,,MATCH(AM$2,RFR_spot_no_VA!$C$2:$AQ$2,0))) )+VA!AM73,5)</f>
        <v>#N/A</v>
      </c>
      <c r="AN73" s="39" t="e">
        <f>ROUND(INDEX(RFR_spot_no_VA!$C73:$AQ73,,MATCH(AN$2,RFR_spot_no_VA!$C$2:$AQ$2,0))+ MAX(0.01,Shocks!$E73*ABS(INDEX(RFR_spot_no_VA!$C73:$AQ73,,MATCH(AN$2,RFR_spot_no_VA!$C$2:$AQ$2,0))) )+VA!AN73,5)</f>
        <v>#N/A</v>
      </c>
      <c r="AO73" s="39" t="e">
        <f>ROUND(INDEX(RFR_spot_no_VA!$C73:$AQ73,,MATCH(AO$2,RFR_spot_no_VA!$C$2:$AQ$2,0))+ MAX(0.01,Shocks!$E73*ABS(INDEX(RFR_spot_no_VA!$C73:$AQ73,,MATCH(AO$2,RFR_spot_no_VA!$C$2:$AQ$2,0))) )+VA!AO73,5)</f>
        <v>#N/A</v>
      </c>
      <c r="AP73" s="39" t="e">
        <f>ROUND(INDEX(RFR_spot_no_VA!$C73:$AQ73,,MATCH(AP$2,RFR_spot_no_VA!$C$2:$AQ$2,0))+ MAX(0.01,Shocks!$E73*ABS(INDEX(RFR_spot_no_VA!$C73:$AQ73,,MATCH(AP$2,RFR_spot_no_VA!$C$2:$AQ$2,0))) )+VA!AP73,5)</f>
        <v>#N/A</v>
      </c>
      <c r="AQ73" s="39" t="e">
        <f>ROUND(INDEX(RFR_spot_no_VA!$C73:$AQ73,,MATCH(AQ$2,RFR_spot_no_VA!$C$2:$AQ$2,0))+ MAX(0.01,Shocks!$E73*ABS(INDEX(RFR_spot_no_VA!$C73:$AQ73,,MATCH(AQ$2,RFR_spot_no_VA!$C$2:$AQ$2,0))) )+VA!AQ73,5)</f>
        <v>#N/A</v>
      </c>
      <c r="AR73" s="40"/>
      <c r="AS73" s="2"/>
    </row>
    <row r="74" ht="14.5" x14ac:dyDescent="0.35">
      <c r="A74" s="2"/>
      <c r="B74" s="2">
        <f>RFR_spot_no_VA!B74</f>
        <v>64</v>
      </c>
      <c r="C74" s="38" t="e">
        <f>ROUND(INDEX(RFR_spot_no_VA!$C74:$AQ74,,MATCH(C$2,RFR_spot_no_VA!$C$2:$AQ$2,0))+ MAX(0.01,Shocks!$E74*ABS(INDEX(RFR_spot_no_VA!$C74:$AQ74,,MATCH(C$2,RFR_spot_no_VA!$C$2:$AQ$2,0))) )+VA!C74,5)</f>
        <v>#N/A</v>
      </c>
      <c r="D74" s="38" t="e">
        <f>ROUND(INDEX(RFR_spot_no_VA!$C74:$AQ74,,MATCH(D$2,RFR_spot_no_VA!$C$2:$AQ$2,0))+ MAX(0.01,Shocks!$E74*ABS(INDEX(RFR_spot_no_VA!$C74:$AQ74,,MATCH(D$2,RFR_spot_no_VA!$C$2:$AQ$2,0))) )+VA!D74,5)</f>
        <v>#N/A</v>
      </c>
      <c r="E74" s="38" t="e">
        <f>ROUND(INDEX(RFR_spot_no_VA!$C74:$AQ74,,MATCH(E$2,RFR_spot_no_VA!$C$2:$AQ$2,0))+ MAX(0.01,Shocks!$E74*ABS(INDEX(RFR_spot_no_VA!$C74:$AQ74,,MATCH(E$2,RFR_spot_no_VA!$C$2:$AQ$2,0))) )+VA!E74,5)</f>
        <v>#N/A</v>
      </c>
      <c r="F74" s="38" t="e">
        <f>ROUND(INDEX(RFR_spot_no_VA!$C74:$AQ74,,MATCH(F$2,RFR_spot_no_VA!$C$2:$AQ$2,0))+ MAX(0.01,Shocks!$E74*ABS(INDEX(RFR_spot_no_VA!$C74:$AQ74,,MATCH(F$2,RFR_spot_no_VA!$C$2:$AQ$2,0))) )+VA!F74,5)</f>
        <v>#N/A</v>
      </c>
      <c r="G74" s="38" t="e">
        <f>ROUND(INDEX(RFR_spot_no_VA!$C74:$AQ74,,MATCH(G$2,RFR_spot_no_VA!$C$2:$AQ$2,0))+ MAX(0.01,Shocks!$E74*ABS(INDEX(RFR_spot_no_VA!$C74:$AQ74,,MATCH(G$2,RFR_spot_no_VA!$C$2:$AQ$2,0))) )+VA!G74,5)</f>
        <v>#N/A</v>
      </c>
      <c r="H74" s="38" t="e">
        <f>ROUND(INDEX(RFR_spot_no_VA!$C74:$AQ74,,MATCH(H$2,RFR_spot_no_VA!$C$2:$AQ$2,0))+ MAX(0.01,Shocks!$E74*ABS(INDEX(RFR_spot_no_VA!$C74:$AQ74,,MATCH(H$2,RFR_spot_no_VA!$C$2:$AQ$2,0))) )+VA!H74,5)</f>
        <v>#N/A</v>
      </c>
      <c r="I74" s="38" t="e">
        <f>ROUND(INDEX(RFR_spot_no_VA!$C74:$AQ74,,MATCH(I$2,RFR_spot_no_VA!$C$2:$AQ$2,0))+ MAX(0.01,Shocks!$E74*ABS(INDEX(RFR_spot_no_VA!$C74:$AQ74,,MATCH(I$2,RFR_spot_no_VA!$C$2:$AQ$2,0))) )+VA!I74,5)</f>
        <v>#N/A</v>
      </c>
      <c r="J74" s="38" t="e">
        <f>ROUND(INDEX(RFR_spot_no_VA!$C74:$AQ74,,MATCH(J$2,RFR_spot_no_VA!$C$2:$AQ$2,0))+ MAX(0.01,Shocks!$E74*ABS(INDEX(RFR_spot_no_VA!$C74:$AQ74,,MATCH(J$2,RFR_spot_no_VA!$C$2:$AQ$2,0))) )+VA!J74,5)</f>
        <v>#N/A</v>
      </c>
      <c r="K74" s="38" t="e">
        <f>ROUND(INDEX(RFR_spot_no_VA!$C74:$AQ74,,MATCH(K$2,RFR_spot_no_VA!$C$2:$AQ$2,0))+ MAX(0.01,Shocks!$E74*ABS(INDEX(RFR_spot_no_VA!$C74:$AQ74,,MATCH(K$2,RFR_spot_no_VA!$C$2:$AQ$2,0))) )+VA!K74,5)</f>
        <v>#N/A</v>
      </c>
      <c r="L74" s="38" t="e">
        <f>ROUND(INDEX(RFR_spot_no_VA!$C74:$AQ74,,MATCH(L$2,RFR_spot_no_VA!$C$2:$AQ$2,0))+ MAX(0.01,Shocks!$E74*ABS(INDEX(RFR_spot_no_VA!$C74:$AQ74,,MATCH(L$2,RFR_spot_no_VA!$C$2:$AQ$2,0))) )+VA!L74,5)</f>
        <v>#N/A</v>
      </c>
      <c r="M74" s="39" t="e">
        <f>ROUND(INDEX(RFR_spot_no_VA!$C74:$AQ74,,MATCH(M$2,RFR_spot_no_VA!$C$2:$AQ$2,0))+ MAX(0.01,Shocks!$E74*ABS(INDEX(RFR_spot_no_VA!$C74:$AQ74,,MATCH(M$2,RFR_spot_no_VA!$C$2:$AQ$2,0))) )+VA!M74,5)</f>
        <v>#N/A</v>
      </c>
      <c r="N74" s="39" t="e">
        <f>ROUND(INDEX(RFR_spot_no_VA!$C74:$AQ74,,MATCH(N$2,RFR_spot_no_VA!$C$2:$AQ$2,0))+ MAX(0.01,Shocks!$E74*ABS(INDEX(RFR_spot_no_VA!$C74:$AQ74,,MATCH(N$2,RFR_spot_no_VA!$C$2:$AQ$2,0))) )+VA!N74,5)</f>
        <v>#N/A</v>
      </c>
      <c r="O74" s="39" t="e">
        <f>ROUND(INDEX(RFR_spot_no_VA!$C74:$AQ74,,MATCH(O$2,RFR_spot_no_VA!$C$2:$AQ$2,0))+ MAX(0.01,Shocks!$E74*ABS(INDEX(RFR_spot_no_VA!$C74:$AQ74,,MATCH(O$2,RFR_spot_no_VA!$C$2:$AQ$2,0))) )+VA!O74,5)</f>
        <v>#N/A</v>
      </c>
      <c r="P74" s="39" t="e">
        <f>ROUND(INDEX(RFR_spot_no_VA!$C74:$AQ74,,MATCH(P$2,RFR_spot_no_VA!$C$2:$AQ$2,0))+ MAX(0.01,Shocks!$E74*ABS(INDEX(RFR_spot_no_VA!$C74:$AQ74,,MATCH(P$2,RFR_spot_no_VA!$C$2:$AQ$2,0))) )+VA!P74,5)</f>
        <v>#N/A</v>
      </c>
      <c r="Q74" s="39" t="e">
        <f>ROUND(INDEX(RFR_spot_no_VA!$C74:$AQ74,,MATCH(Q$2,RFR_spot_no_VA!$C$2:$AQ$2,0))+ MAX(0.01,Shocks!$E74*ABS(INDEX(RFR_spot_no_VA!$C74:$AQ74,,MATCH(Q$2,RFR_spot_no_VA!$C$2:$AQ$2,0))) )+VA!Q74,5)</f>
        <v>#N/A</v>
      </c>
      <c r="R74" s="39" t="e">
        <f>ROUND(INDEX(RFR_spot_no_VA!$C74:$AQ74,,MATCH(R$2,RFR_spot_no_VA!$C$2:$AQ$2,0))+ MAX(0.01,Shocks!$E74*ABS(INDEX(RFR_spot_no_VA!$C74:$AQ74,,MATCH(R$2,RFR_spot_no_VA!$C$2:$AQ$2,0))) )+VA!R74,5)</f>
        <v>#N/A</v>
      </c>
      <c r="S74" s="39" t="e">
        <f>ROUND(INDEX(RFR_spot_no_VA!$C74:$AQ74,,MATCH(S$2,RFR_spot_no_VA!$C$2:$AQ$2,0))+ MAX(0.01,Shocks!$E74*ABS(INDEX(RFR_spot_no_VA!$C74:$AQ74,,MATCH(S$2,RFR_spot_no_VA!$C$2:$AQ$2,0))) )+VA!S74,5)</f>
        <v>#N/A</v>
      </c>
      <c r="T74" s="39" t="e">
        <f>ROUND(INDEX(RFR_spot_no_VA!$C74:$AQ74,,MATCH(T$2,RFR_spot_no_VA!$C$2:$AQ$2,0))+ MAX(0.01,Shocks!$E74*ABS(INDEX(RFR_spot_no_VA!$C74:$AQ74,,MATCH(T$2,RFR_spot_no_VA!$C$2:$AQ$2,0))) )+VA!T74,5)</f>
        <v>#N/A</v>
      </c>
      <c r="U74" s="39" t="e">
        <f>ROUND(INDEX(RFR_spot_no_VA!$C74:$AQ74,,MATCH(U$2,RFR_spot_no_VA!$C$2:$AQ$2,0))+ MAX(0.01,Shocks!$E74*ABS(INDEX(RFR_spot_no_VA!$C74:$AQ74,,MATCH(U$2,RFR_spot_no_VA!$C$2:$AQ$2,0))) )+VA!U74,5)</f>
        <v>#N/A</v>
      </c>
      <c r="V74" s="39" t="e">
        <f>ROUND(INDEX(RFR_spot_no_VA!$C74:$AQ74,,MATCH(V$2,RFR_spot_no_VA!$C$2:$AQ$2,0))+ MAX(0.01,Shocks!$E74*ABS(INDEX(RFR_spot_no_VA!$C74:$AQ74,,MATCH(V$2,RFR_spot_no_VA!$C$2:$AQ$2,0))) )+VA!V74,5)</f>
        <v>#N/A</v>
      </c>
      <c r="W74" s="39" t="e">
        <f>ROUND(INDEX(RFR_spot_no_VA!$C74:$AQ74,,MATCH(W$2,RFR_spot_no_VA!$C$2:$AQ$2,0))+ MAX(0.01,Shocks!$E74*ABS(INDEX(RFR_spot_no_VA!$C74:$AQ74,,MATCH(W$2,RFR_spot_no_VA!$C$2:$AQ$2,0))) )+VA!W74,5)</f>
        <v>#N/A</v>
      </c>
      <c r="X74" s="39" t="e">
        <f>ROUND(INDEX(RFR_spot_no_VA!$C74:$AQ74,,MATCH(X$2,RFR_spot_no_VA!$C$2:$AQ$2,0))+ MAX(0.01,Shocks!$E74*ABS(INDEX(RFR_spot_no_VA!$C74:$AQ74,,MATCH(X$2,RFR_spot_no_VA!$C$2:$AQ$2,0))) )+VA!X74,5)</f>
        <v>#N/A</v>
      </c>
      <c r="Y74" s="39" t="e">
        <f>ROUND(INDEX(RFR_spot_no_VA!$C74:$AQ74,,MATCH(Y$2,RFR_spot_no_VA!$C$2:$AQ$2,0))+ MAX(0.01,Shocks!$E74*ABS(INDEX(RFR_spot_no_VA!$C74:$AQ74,,MATCH(Y$2,RFR_spot_no_VA!$C$2:$AQ$2,0))) )+VA!Y74,5)</f>
        <v>#N/A</v>
      </c>
      <c r="Z74" s="39" t="e">
        <f>ROUND(INDEX(RFR_spot_no_VA!$C74:$AQ74,,MATCH(Z$2,RFR_spot_no_VA!$C$2:$AQ$2,0))+ MAX(0.01,Shocks!$E74*ABS(INDEX(RFR_spot_no_VA!$C74:$AQ74,,MATCH(Z$2,RFR_spot_no_VA!$C$2:$AQ$2,0))) )+VA!Z74,5)</f>
        <v>#N/A</v>
      </c>
      <c r="AA74" s="39" t="e">
        <f>ROUND(INDEX(RFR_spot_no_VA!$C74:$AQ74,,MATCH(AA$2,RFR_spot_no_VA!$C$2:$AQ$2,0))+ MAX(0.01,Shocks!$E74*ABS(INDEX(RFR_spot_no_VA!$C74:$AQ74,,MATCH(AA$2,RFR_spot_no_VA!$C$2:$AQ$2,0))) )+VA!AA74,5)</f>
        <v>#N/A</v>
      </c>
      <c r="AB74" s="39" t="e">
        <f>ROUND(INDEX(RFR_spot_no_VA!$C74:$AQ74,,MATCH(AB$2,RFR_spot_no_VA!$C$2:$AQ$2,0))+ MAX(0.01,Shocks!$E74*ABS(INDEX(RFR_spot_no_VA!$C74:$AQ74,,MATCH(AB$2,RFR_spot_no_VA!$C$2:$AQ$2,0))) )+VA!AB74,5)</f>
        <v>#N/A</v>
      </c>
      <c r="AC74" s="39" t="e">
        <f>ROUND(INDEX(RFR_spot_no_VA!$C74:$AQ74,,MATCH(AC$2,RFR_spot_no_VA!$C$2:$AQ$2,0))+ MAX(0.01,Shocks!$E74*ABS(INDEX(RFR_spot_no_VA!$C74:$AQ74,,MATCH(AC$2,RFR_spot_no_VA!$C$2:$AQ$2,0))) )+VA!AC74,5)</f>
        <v>#N/A</v>
      </c>
      <c r="AD74" s="39" t="e">
        <f>ROUND(INDEX(RFR_spot_no_VA!$C74:$AQ74,,MATCH(AD$2,RFR_spot_no_VA!$C$2:$AQ$2,0))+ MAX(0.01,Shocks!$E74*ABS(INDEX(RFR_spot_no_VA!$C74:$AQ74,,MATCH(AD$2,RFR_spot_no_VA!$C$2:$AQ$2,0))) )+VA!AD74,5)</f>
        <v>#N/A</v>
      </c>
      <c r="AE74" s="39" t="e">
        <f>ROUND(INDEX(RFR_spot_no_VA!$C74:$AQ74,,MATCH(AE$2,RFR_spot_no_VA!$C$2:$AQ$2,0))+ MAX(0.01,Shocks!$E74*ABS(INDEX(RFR_spot_no_VA!$C74:$AQ74,,MATCH(AE$2,RFR_spot_no_VA!$C$2:$AQ$2,0))) )+VA!AE74,5)</f>
        <v>#N/A</v>
      </c>
      <c r="AF74" s="39" t="e">
        <f>ROUND(INDEX(RFR_spot_no_VA!$C74:$AQ74,,MATCH(AF$2,RFR_spot_no_VA!$C$2:$AQ$2,0))+ MAX(0.01,Shocks!$E74*ABS(INDEX(RFR_spot_no_VA!$C74:$AQ74,,MATCH(AF$2,RFR_spot_no_VA!$C$2:$AQ$2,0))) )+VA!AF74,5)</f>
        <v>#N/A</v>
      </c>
      <c r="AG74" s="39" t="e">
        <f>ROUND(INDEX(RFR_spot_no_VA!$C74:$AQ74,,MATCH(AG$2,RFR_spot_no_VA!$C$2:$AQ$2,0))+ MAX(0.01,Shocks!$E74*ABS(INDEX(RFR_spot_no_VA!$C74:$AQ74,,MATCH(AG$2,RFR_spot_no_VA!$C$2:$AQ$2,0))) )+VA!AG74,5)</f>
        <v>#N/A</v>
      </c>
      <c r="AH74" s="39" t="e">
        <f>ROUND(INDEX(RFR_spot_no_VA!$C74:$AQ74,,MATCH(AH$2,RFR_spot_no_VA!$C$2:$AQ$2,0))+ MAX(0.01,Shocks!$E74*ABS(INDEX(RFR_spot_no_VA!$C74:$AQ74,,MATCH(AH$2,RFR_spot_no_VA!$C$2:$AQ$2,0))) )+VA!AH74,5)</f>
        <v>#N/A</v>
      </c>
      <c r="AI74" s="39" t="e">
        <f>ROUND(INDEX(RFR_spot_no_VA!$C74:$AQ74,,MATCH(AI$2,RFR_spot_no_VA!$C$2:$AQ$2,0))+ MAX(0.01,Shocks!$E74*ABS(INDEX(RFR_spot_no_VA!$C74:$AQ74,,MATCH(AI$2,RFR_spot_no_VA!$C$2:$AQ$2,0))) )+VA!AI74,5)</f>
        <v>#N/A</v>
      </c>
      <c r="AJ74" s="39" t="e">
        <f>ROUND(INDEX(RFR_spot_no_VA!$C74:$AQ74,,MATCH(AJ$2,RFR_spot_no_VA!$C$2:$AQ$2,0))+ MAX(0.01,Shocks!$E74*ABS(INDEX(RFR_spot_no_VA!$C74:$AQ74,,MATCH(AJ$2,RFR_spot_no_VA!$C$2:$AQ$2,0))) )+VA!AJ74,5)</f>
        <v>#N/A</v>
      </c>
      <c r="AK74" s="39" t="e">
        <f>ROUND(INDEX(RFR_spot_no_VA!$C74:$AQ74,,MATCH(AK$2,RFR_spot_no_VA!$C$2:$AQ$2,0))+ MAX(0.01,Shocks!$E74*ABS(INDEX(RFR_spot_no_VA!$C74:$AQ74,,MATCH(AK$2,RFR_spot_no_VA!$C$2:$AQ$2,0))) )+VA!AK74,5)</f>
        <v>#N/A</v>
      </c>
      <c r="AL74" s="39" t="e">
        <f>ROUND(INDEX(RFR_spot_no_VA!$C74:$AQ74,,MATCH(AL$2,RFR_spot_no_VA!$C$2:$AQ$2,0))+ MAX(0.01,Shocks!$E74*ABS(INDEX(RFR_spot_no_VA!$C74:$AQ74,,MATCH(AL$2,RFR_spot_no_VA!$C$2:$AQ$2,0))) )+VA!AL74,5)</f>
        <v>#N/A</v>
      </c>
      <c r="AM74" s="39" t="e">
        <f>ROUND(INDEX(RFR_spot_no_VA!$C74:$AQ74,,MATCH(AM$2,RFR_spot_no_VA!$C$2:$AQ$2,0))+ MAX(0.01,Shocks!$E74*ABS(INDEX(RFR_spot_no_VA!$C74:$AQ74,,MATCH(AM$2,RFR_spot_no_VA!$C$2:$AQ$2,0))) )+VA!AM74,5)</f>
        <v>#N/A</v>
      </c>
      <c r="AN74" s="39" t="e">
        <f>ROUND(INDEX(RFR_spot_no_VA!$C74:$AQ74,,MATCH(AN$2,RFR_spot_no_VA!$C$2:$AQ$2,0))+ MAX(0.01,Shocks!$E74*ABS(INDEX(RFR_spot_no_VA!$C74:$AQ74,,MATCH(AN$2,RFR_spot_no_VA!$C$2:$AQ$2,0))) )+VA!AN74,5)</f>
        <v>#N/A</v>
      </c>
      <c r="AO74" s="39" t="e">
        <f>ROUND(INDEX(RFR_spot_no_VA!$C74:$AQ74,,MATCH(AO$2,RFR_spot_no_VA!$C$2:$AQ$2,0))+ MAX(0.01,Shocks!$E74*ABS(INDEX(RFR_spot_no_VA!$C74:$AQ74,,MATCH(AO$2,RFR_spot_no_VA!$C$2:$AQ$2,0))) )+VA!AO74,5)</f>
        <v>#N/A</v>
      </c>
      <c r="AP74" s="39" t="e">
        <f>ROUND(INDEX(RFR_spot_no_VA!$C74:$AQ74,,MATCH(AP$2,RFR_spot_no_VA!$C$2:$AQ$2,0))+ MAX(0.01,Shocks!$E74*ABS(INDEX(RFR_spot_no_VA!$C74:$AQ74,,MATCH(AP$2,RFR_spot_no_VA!$C$2:$AQ$2,0))) )+VA!AP74,5)</f>
        <v>#N/A</v>
      </c>
      <c r="AQ74" s="39" t="e">
        <f>ROUND(INDEX(RFR_spot_no_VA!$C74:$AQ74,,MATCH(AQ$2,RFR_spot_no_VA!$C$2:$AQ$2,0))+ MAX(0.01,Shocks!$E74*ABS(INDEX(RFR_spot_no_VA!$C74:$AQ74,,MATCH(AQ$2,RFR_spot_no_VA!$C$2:$AQ$2,0))) )+VA!AQ74,5)</f>
        <v>#N/A</v>
      </c>
      <c r="AR74" s="40"/>
      <c r="AS74" s="2"/>
    </row>
    <row r="75" ht="14.5" x14ac:dyDescent="0.35">
      <c r="A75" s="2"/>
      <c r="B75" s="4">
        <f>RFR_spot_no_VA!B75</f>
        <v>65</v>
      </c>
      <c r="C75" s="41" t="e">
        <f>ROUND(INDEX(RFR_spot_no_VA!$C75:$AQ75,,MATCH(C$2,RFR_spot_no_VA!$C$2:$AQ$2,0))+ MAX(0.01,Shocks!$E75*ABS(INDEX(RFR_spot_no_VA!$C75:$AQ75,,MATCH(C$2,RFR_spot_no_VA!$C$2:$AQ$2,0))) )+VA!C75,5)</f>
        <v>#N/A</v>
      </c>
      <c r="D75" s="41" t="e">
        <f>ROUND(INDEX(RFR_spot_no_VA!$C75:$AQ75,,MATCH(D$2,RFR_spot_no_VA!$C$2:$AQ$2,0))+ MAX(0.01,Shocks!$E75*ABS(INDEX(RFR_spot_no_VA!$C75:$AQ75,,MATCH(D$2,RFR_spot_no_VA!$C$2:$AQ$2,0))) )+VA!D75,5)</f>
        <v>#N/A</v>
      </c>
      <c r="E75" s="41" t="e">
        <f>ROUND(INDEX(RFR_spot_no_VA!$C75:$AQ75,,MATCH(E$2,RFR_spot_no_VA!$C$2:$AQ$2,0))+ MAX(0.01,Shocks!$E75*ABS(INDEX(RFR_spot_no_VA!$C75:$AQ75,,MATCH(E$2,RFR_spot_no_VA!$C$2:$AQ$2,0))) )+VA!E75,5)</f>
        <v>#N/A</v>
      </c>
      <c r="F75" s="41" t="e">
        <f>ROUND(INDEX(RFR_spot_no_VA!$C75:$AQ75,,MATCH(F$2,RFR_spot_no_VA!$C$2:$AQ$2,0))+ MAX(0.01,Shocks!$E75*ABS(INDEX(RFR_spot_no_VA!$C75:$AQ75,,MATCH(F$2,RFR_spot_no_VA!$C$2:$AQ$2,0))) )+VA!F75,5)</f>
        <v>#N/A</v>
      </c>
      <c r="G75" s="41" t="e">
        <f>ROUND(INDEX(RFR_spot_no_VA!$C75:$AQ75,,MATCH(G$2,RFR_spot_no_VA!$C$2:$AQ$2,0))+ MAX(0.01,Shocks!$E75*ABS(INDEX(RFR_spot_no_VA!$C75:$AQ75,,MATCH(G$2,RFR_spot_no_VA!$C$2:$AQ$2,0))) )+VA!G75,5)</f>
        <v>#N/A</v>
      </c>
      <c r="H75" s="41" t="e">
        <f>ROUND(INDEX(RFR_spot_no_VA!$C75:$AQ75,,MATCH(H$2,RFR_spot_no_VA!$C$2:$AQ$2,0))+ MAX(0.01,Shocks!$E75*ABS(INDEX(RFR_spot_no_VA!$C75:$AQ75,,MATCH(H$2,RFR_spot_no_VA!$C$2:$AQ$2,0))) )+VA!H75,5)</f>
        <v>#N/A</v>
      </c>
      <c r="I75" s="41" t="e">
        <f>ROUND(INDEX(RFR_spot_no_VA!$C75:$AQ75,,MATCH(I$2,RFR_spot_no_VA!$C$2:$AQ$2,0))+ MAX(0.01,Shocks!$E75*ABS(INDEX(RFR_spot_no_VA!$C75:$AQ75,,MATCH(I$2,RFR_spot_no_VA!$C$2:$AQ$2,0))) )+VA!I75,5)</f>
        <v>#N/A</v>
      </c>
      <c r="J75" s="41" t="e">
        <f>ROUND(INDEX(RFR_spot_no_VA!$C75:$AQ75,,MATCH(J$2,RFR_spot_no_VA!$C$2:$AQ$2,0))+ MAX(0.01,Shocks!$E75*ABS(INDEX(RFR_spot_no_VA!$C75:$AQ75,,MATCH(J$2,RFR_spot_no_VA!$C$2:$AQ$2,0))) )+VA!J75,5)</f>
        <v>#N/A</v>
      </c>
      <c r="K75" s="41" t="e">
        <f>ROUND(INDEX(RFR_spot_no_VA!$C75:$AQ75,,MATCH(K$2,RFR_spot_no_VA!$C$2:$AQ$2,0))+ MAX(0.01,Shocks!$E75*ABS(INDEX(RFR_spot_no_VA!$C75:$AQ75,,MATCH(K$2,RFR_spot_no_VA!$C$2:$AQ$2,0))) )+VA!K75,5)</f>
        <v>#N/A</v>
      </c>
      <c r="L75" s="41" t="e">
        <f>ROUND(INDEX(RFR_spot_no_VA!$C75:$AQ75,,MATCH(L$2,RFR_spot_no_VA!$C$2:$AQ$2,0))+ MAX(0.01,Shocks!$E75*ABS(INDEX(RFR_spot_no_VA!$C75:$AQ75,,MATCH(L$2,RFR_spot_no_VA!$C$2:$AQ$2,0))) )+VA!L75,5)</f>
        <v>#N/A</v>
      </c>
      <c r="M75" s="42" t="e">
        <f>ROUND(INDEX(RFR_spot_no_VA!$C75:$AQ75,,MATCH(M$2,RFR_spot_no_VA!$C$2:$AQ$2,0))+ MAX(0.01,Shocks!$E75*ABS(INDEX(RFR_spot_no_VA!$C75:$AQ75,,MATCH(M$2,RFR_spot_no_VA!$C$2:$AQ$2,0))) )+VA!M75,5)</f>
        <v>#N/A</v>
      </c>
      <c r="N75" s="42" t="e">
        <f>ROUND(INDEX(RFR_spot_no_VA!$C75:$AQ75,,MATCH(N$2,RFR_spot_no_VA!$C$2:$AQ$2,0))+ MAX(0.01,Shocks!$E75*ABS(INDEX(RFR_spot_no_VA!$C75:$AQ75,,MATCH(N$2,RFR_spot_no_VA!$C$2:$AQ$2,0))) )+VA!N75,5)</f>
        <v>#N/A</v>
      </c>
      <c r="O75" s="42" t="e">
        <f>ROUND(INDEX(RFR_spot_no_VA!$C75:$AQ75,,MATCH(O$2,RFR_spot_no_VA!$C$2:$AQ$2,0))+ MAX(0.01,Shocks!$E75*ABS(INDEX(RFR_spot_no_VA!$C75:$AQ75,,MATCH(O$2,RFR_spot_no_VA!$C$2:$AQ$2,0))) )+VA!O75,5)</f>
        <v>#N/A</v>
      </c>
      <c r="P75" s="42" t="e">
        <f>ROUND(INDEX(RFR_spot_no_VA!$C75:$AQ75,,MATCH(P$2,RFR_spot_no_VA!$C$2:$AQ$2,0))+ MAX(0.01,Shocks!$E75*ABS(INDEX(RFR_spot_no_VA!$C75:$AQ75,,MATCH(P$2,RFR_spot_no_VA!$C$2:$AQ$2,0))) )+VA!P75,5)</f>
        <v>#N/A</v>
      </c>
      <c r="Q75" s="42" t="e">
        <f>ROUND(INDEX(RFR_spot_no_VA!$C75:$AQ75,,MATCH(Q$2,RFR_spot_no_VA!$C$2:$AQ$2,0))+ MAX(0.01,Shocks!$E75*ABS(INDEX(RFR_spot_no_VA!$C75:$AQ75,,MATCH(Q$2,RFR_spot_no_VA!$C$2:$AQ$2,0))) )+VA!Q75,5)</f>
        <v>#N/A</v>
      </c>
      <c r="R75" s="42" t="e">
        <f>ROUND(INDEX(RFR_spot_no_VA!$C75:$AQ75,,MATCH(R$2,RFR_spot_no_VA!$C$2:$AQ$2,0))+ MAX(0.01,Shocks!$E75*ABS(INDEX(RFR_spot_no_VA!$C75:$AQ75,,MATCH(R$2,RFR_spot_no_VA!$C$2:$AQ$2,0))) )+VA!R75,5)</f>
        <v>#N/A</v>
      </c>
      <c r="S75" s="42" t="e">
        <f>ROUND(INDEX(RFR_spot_no_VA!$C75:$AQ75,,MATCH(S$2,RFR_spot_no_VA!$C$2:$AQ$2,0))+ MAX(0.01,Shocks!$E75*ABS(INDEX(RFR_spot_no_VA!$C75:$AQ75,,MATCH(S$2,RFR_spot_no_VA!$C$2:$AQ$2,0))) )+VA!S75,5)</f>
        <v>#N/A</v>
      </c>
      <c r="T75" s="42" t="e">
        <f>ROUND(INDEX(RFR_spot_no_VA!$C75:$AQ75,,MATCH(T$2,RFR_spot_no_VA!$C$2:$AQ$2,0))+ MAX(0.01,Shocks!$E75*ABS(INDEX(RFR_spot_no_VA!$C75:$AQ75,,MATCH(T$2,RFR_spot_no_VA!$C$2:$AQ$2,0))) )+VA!T75,5)</f>
        <v>#N/A</v>
      </c>
      <c r="U75" s="42" t="e">
        <f>ROUND(INDEX(RFR_spot_no_VA!$C75:$AQ75,,MATCH(U$2,RFR_spot_no_VA!$C$2:$AQ$2,0))+ MAX(0.01,Shocks!$E75*ABS(INDEX(RFR_spot_no_VA!$C75:$AQ75,,MATCH(U$2,RFR_spot_no_VA!$C$2:$AQ$2,0))) )+VA!U75,5)</f>
        <v>#N/A</v>
      </c>
      <c r="V75" s="42" t="e">
        <f>ROUND(INDEX(RFR_spot_no_VA!$C75:$AQ75,,MATCH(V$2,RFR_spot_no_VA!$C$2:$AQ$2,0))+ MAX(0.01,Shocks!$E75*ABS(INDEX(RFR_spot_no_VA!$C75:$AQ75,,MATCH(V$2,RFR_spot_no_VA!$C$2:$AQ$2,0))) )+VA!V75,5)</f>
        <v>#N/A</v>
      </c>
      <c r="W75" s="42" t="e">
        <f>ROUND(INDEX(RFR_spot_no_VA!$C75:$AQ75,,MATCH(W$2,RFR_spot_no_VA!$C$2:$AQ$2,0))+ MAX(0.01,Shocks!$E75*ABS(INDEX(RFR_spot_no_VA!$C75:$AQ75,,MATCH(W$2,RFR_spot_no_VA!$C$2:$AQ$2,0))) )+VA!W75,5)</f>
        <v>#N/A</v>
      </c>
      <c r="X75" s="42" t="e">
        <f>ROUND(INDEX(RFR_spot_no_VA!$C75:$AQ75,,MATCH(X$2,RFR_spot_no_VA!$C$2:$AQ$2,0))+ MAX(0.01,Shocks!$E75*ABS(INDEX(RFR_spot_no_VA!$C75:$AQ75,,MATCH(X$2,RFR_spot_no_VA!$C$2:$AQ$2,0))) )+VA!X75,5)</f>
        <v>#N/A</v>
      </c>
      <c r="Y75" s="42" t="e">
        <f>ROUND(INDEX(RFR_spot_no_VA!$C75:$AQ75,,MATCH(Y$2,RFR_spot_no_VA!$C$2:$AQ$2,0))+ MAX(0.01,Shocks!$E75*ABS(INDEX(RFR_spot_no_VA!$C75:$AQ75,,MATCH(Y$2,RFR_spot_no_VA!$C$2:$AQ$2,0))) )+VA!Y75,5)</f>
        <v>#N/A</v>
      </c>
      <c r="Z75" s="42" t="e">
        <f>ROUND(INDEX(RFR_spot_no_VA!$C75:$AQ75,,MATCH(Z$2,RFR_spot_no_VA!$C$2:$AQ$2,0))+ MAX(0.01,Shocks!$E75*ABS(INDEX(RFR_spot_no_VA!$C75:$AQ75,,MATCH(Z$2,RFR_spot_no_VA!$C$2:$AQ$2,0))) )+VA!Z75,5)</f>
        <v>#N/A</v>
      </c>
      <c r="AA75" s="42" t="e">
        <f>ROUND(INDEX(RFR_spot_no_VA!$C75:$AQ75,,MATCH(AA$2,RFR_spot_no_VA!$C$2:$AQ$2,0))+ MAX(0.01,Shocks!$E75*ABS(INDEX(RFR_spot_no_VA!$C75:$AQ75,,MATCH(AA$2,RFR_spot_no_VA!$C$2:$AQ$2,0))) )+VA!AA75,5)</f>
        <v>#N/A</v>
      </c>
      <c r="AB75" s="42" t="e">
        <f>ROUND(INDEX(RFR_spot_no_VA!$C75:$AQ75,,MATCH(AB$2,RFR_spot_no_VA!$C$2:$AQ$2,0))+ MAX(0.01,Shocks!$E75*ABS(INDEX(RFR_spot_no_VA!$C75:$AQ75,,MATCH(AB$2,RFR_spot_no_VA!$C$2:$AQ$2,0))) )+VA!AB75,5)</f>
        <v>#N/A</v>
      </c>
      <c r="AC75" s="42" t="e">
        <f>ROUND(INDEX(RFR_spot_no_VA!$C75:$AQ75,,MATCH(AC$2,RFR_spot_no_VA!$C$2:$AQ$2,0))+ MAX(0.01,Shocks!$E75*ABS(INDEX(RFR_spot_no_VA!$C75:$AQ75,,MATCH(AC$2,RFR_spot_no_VA!$C$2:$AQ$2,0))) )+VA!AC75,5)</f>
        <v>#N/A</v>
      </c>
      <c r="AD75" s="42" t="e">
        <f>ROUND(INDEX(RFR_spot_no_VA!$C75:$AQ75,,MATCH(AD$2,RFR_spot_no_VA!$C$2:$AQ$2,0))+ MAX(0.01,Shocks!$E75*ABS(INDEX(RFR_spot_no_VA!$C75:$AQ75,,MATCH(AD$2,RFR_spot_no_VA!$C$2:$AQ$2,0))) )+VA!AD75,5)</f>
        <v>#N/A</v>
      </c>
      <c r="AE75" s="42" t="e">
        <f>ROUND(INDEX(RFR_spot_no_VA!$C75:$AQ75,,MATCH(AE$2,RFR_spot_no_VA!$C$2:$AQ$2,0))+ MAX(0.01,Shocks!$E75*ABS(INDEX(RFR_spot_no_VA!$C75:$AQ75,,MATCH(AE$2,RFR_spot_no_VA!$C$2:$AQ$2,0))) )+VA!AE75,5)</f>
        <v>#N/A</v>
      </c>
      <c r="AF75" s="42" t="e">
        <f>ROUND(INDEX(RFR_spot_no_VA!$C75:$AQ75,,MATCH(AF$2,RFR_spot_no_VA!$C$2:$AQ$2,0))+ MAX(0.01,Shocks!$E75*ABS(INDEX(RFR_spot_no_VA!$C75:$AQ75,,MATCH(AF$2,RFR_spot_no_VA!$C$2:$AQ$2,0))) )+VA!AF75,5)</f>
        <v>#N/A</v>
      </c>
      <c r="AG75" s="42" t="e">
        <f>ROUND(INDEX(RFR_spot_no_VA!$C75:$AQ75,,MATCH(AG$2,RFR_spot_no_VA!$C$2:$AQ$2,0))+ MAX(0.01,Shocks!$E75*ABS(INDEX(RFR_spot_no_VA!$C75:$AQ75,,MATCH(AG$2,RFR_spot_no_VA!$C$2:$AQ$2,0))) )+VA!AG75,5)</f>
        <v>#N/A</v>
      </c>
      <c r="AH75" s="42" t="e">
        <f>ROUND(INDEX(RFR_spot_no_VA!$C75:$AQ75,,MATCH(AH$2,RFR_spot_no_VA!$C$2:$AQ$2,0))+ MAX(0.01,Shocks!$E75*ABS(INDEX(RFR_spot_no_VA!$C75:$AQ75,,MATCH(AH$2,RFR_spot_no_VA!$C$2:$AQ$2,0))) )+VA!AH75,5)</f>
        <v>#N/A</v>
      </c>
      <c r="AI75" s="42" t="e">
        <f>ROUND(INDEX(RFR_spot_no_VA!$C75:$AQ75,,MATCH(AI$2,RFR_spot_no_VA!$C$2:$AQ$2,0))+ MAX(0.01,Shocks!$E75*ABS(INDEX(RFR_spot_no_VA!$C75:$AQ75,,MATCH(AI$2,RFR_spot_no_VA!$C$2:$AQ$2,0))) )+VA!AI75,5)</f>
        <v>#N/A</v>
      </c>
      <c r="AJ75" s="42" t="e">
        <f>ROUND(INDEX(RFR_spot_no_VA!$C75:$AQ75,,MATCH(AJ$2,RFR_spot_no_VA!$C$2:$AQ$2,0))+ MAX(0.01,Shocks!$E75*ABS(INDEX(RFR_spot_no_VA!$C75:$AQ75,,MATCH(AJ$2,RFR_spot_no_VA!$C$2:$AQ$2,0))) )+VA!AJ75,5)</f>
        <v>#N/A</v>
      </c>
      <c r="AK75" s="42" t="e">
        <f>ROUND(INDEX(RFR_spot_no_VA!$C75:$AQ75,,MATCH(AK$2,RFR_spot_no_VA!$C$2:$AQ$2,0))+ MAX(0.01,Shocks!$E75*ABS(INDEX(RFR_spot_no_VA!$C75:$AQ75,,MATCH(AK$2,RFR_spot_no_VA!$C$2:$AQ$2,0))) )+VA!AK75,5)</f>
        <v>#N/A</v>
      </c>
      <c r="AL75" s="42" t="e">
        <f>ROUND(INDEX(RFR_spot_no_VA!$C75:$AQ75,,MATCH(AL$2,RFR_spot_no_VA!$C$2:$AQ$2,0))+ MAX(0.01,Shocks!$E75*ABS(INDEX(RFR_spot_no_VA!$C75:$AQ75,,MATCH(AL$2,RFR_spot_no_VA!$C$2:$AQ$2,0))) )+VA!AL75,5)</f>
        <v>#N/A</v>
      </c>
      <c r="AM75" s="42" t="e">
        <f>ROUND(INDEX(RFR_spot_no_VA!$C75:$AQ75,,MATCH(AM$2,RFR_spot_no_VA!$C$2:$AQ$2,0))+ MAX(0.01,Shocks!$E75*ABS(INDEX(RFR_spot_no_VA!$C75:$AQ75,,MATCH(AM$2,RFR_spot_no_VA!$C$2:$AQ$2,0))) )+VA!AM75,5)</f>
        <v>#N/A</v>
      </c>
      <c r="AN75" s="42" t="e">
        <f>ROUND(INDEX(RFR_spot_no_VA!$C75:$AQ75,,MATCH(AN$2,RFR_spot_no_VA!$C$2:$AQ$2,0))+ MAX(0.01,Shocks!$E75*ABS(INDEX(RFR_spot_no_VA!$C75:$AQ75,,MATCH(AN$2,RFR_spot_no_VA!$C$2:$AQ$2,0))) )+VA!AN75,5)</f>
        <v>#N/A</v>
      </c>
      <c r="AO75" s="42" t="e">
        <f>ROUND(INDEX(RFR_spot_no_VA!$C75:$AQ75,,MATCH(AO$2,RFR_spot_no_VA!$C$2:$AQ$2,0))+ MAX(0.01,Shocks!$E75*ABS(INDEX(RFR_spot_no_VA!$C75:$AQ75,,MATCH(AO$2,RFR_spot_no_VA!$C$2:$AQ$2,0))) )+VA!AO75,5)</f>
        <v>#N/A</v>
      </c>
      <c r="AP75" s="42" t="e">
        <f>ROUND(INDEX(RFR_spot_no_VA!$C75:$AQ75,,MATCH(AP$2,RFR_spot_no_VA!$C$2:$AQ$2,0))+ MAX(0.01,Shocks!$E75*ABS(INDEX(RFR_spot_no_VA!$C75:$AQ75,,MATCH(AP$2,RFR_spot_no_VA!$C$2:$AQ$2,0))) )+VA!AP75,5)</f>
        <v>#N/A</v>
      </c>
      <c r="AQ75" s="42" t="e">
        <f>ROUND(INDEX(RFR_spot_no_VA!$C75:$AQ75,,MATCH(AQ$2,RFR_spot_no_VA!$C$2:$AQ$2,0))+ MAX(0.01,Shocks!$E75*ABS(INDEX(RFR_spot_no_VA!$C75:$AQ75,,MATCH(AQ$2,RFR_spot_no_VA!$C$2:$AQ$2,0))) )+VA!AQ75,5)</f>
        <v>#N/A</v>
      </c>
      <c r="AR75" s="40"/>
      <c r="AS75" s="2"/>
    </row>
    <row r="76" ht="14.5" x14ac:dyDescent="0.35">
      <c r="A76" s="2"/>
      <c r="B76" s="2">
        <f>RFR_spot_no_VA!B76</f>
        <v>66</v>
      </c>
      <c r="C76" s="38" t="e">
        <f>ROUND(INDEX(RFR_spot_no_VA!$C76:$AQ76,,MATCH(C$2,RFR_spot_no_VA!$C$2:$AQ$2,0))+ MAX(0.01,Shocks!$E76*ABS(INDEX(RFR_spot_no_VA!$C76:$AQ76,,MATCH(C$2,RFR_spot_no_VA!$C$2:$AQ$2,0))) )+VA!C76,5)</f>
        <v>#N/A</v>
      </c>
      <c r="D76" s="38" t="e">
        <f>ROUND(INDEX(RFR_spot_no_VA!$C76:$AQ76,,MATCH(D$2,RFR_spot_no_VA!$C$2:$AQ$2,0))+ MAX(0.01,Shocks!$E76*ABS(INDEX(RFR_spot_no_VA!$C76:$AQ76,,MATCH(D$2,RFR_spot_no_VA!$C$2:$AQ$2,0))) )+VA!D76,5)</f>
        <v>#N/A</v>
      </c>
      <c r="E76" s="38" t="e">
        <f>ROUND(INDEX(RFR_spot_no_VA!$C76:$AQ76,,MATCH(E$2,RFR_spot_no_VA!$C$2:$AQ$2,0))+ MAX(0.01,Shocks!$E76*ABS(INDEX(RFR_spot_no_VA!$C76:$AQ76,,MATCH(E$2,RFR_spot_no_VA!$C$2:$AQ$2,0))) )+VA!E76,5)</f>
        <v>#N/A</v>
      </c>
      <c r="F76" s="38" t="e">
        <f>ROUND(INDEX(RFR_spot_no_VA!$C76:$AQ76,,MATCH(F$2,RFR_spot_no_VA!$C$2:$AQ$2,0))+ MAX(0.01,Shocks!$E76*ABS(INDEX(RFR_spot_no_VA!$C76:$AQ76,,MATCH(F$2,RFR_spot_no_VA!$C$2:$AQ$2,0))) )+VA!F76,5)</f>
        <v>#N/A</v>
      </c>
      <c r="G76" s="38" t="e">
        <f>ROUND(INDEX(RFR_spot_no_VA!$C76:$AQ76,,MATCH(G$2,RFR_spot_no_VA!$C$2:$AQ$2,0))+ MAX(0.01,Shocks!$E76*ABS(INDEX(RFR_spot_no_VA!$C76:$AQ76,,MATCH(G$2,RFR_spot_no_VA!$C$2:$AQ$2,0))) )+VA!G76,5)</f>
        <v>#N/A</v>
      </c>
      <c r="H76" s="38" t="e">
        <f>ROUND(INDEX(RFR_spot_no_VA!$C76:$AQ76,,MATCH(H$2,RFR_spot_no_VA!$C$2:$AQ$2,0))+ MAX(0.01,Shocks!$E76*ABS(INDEX(RFR_spot_no_VA!$C76:$AQ76,,MATCH(H$2,RFR_spot_no_VA!$C$2:$AQ$2,0))) )+VA!H76,5)</f>
        <v>#N/A</v>
      </c>
      <c r="I76" s="38" t="e">
        <f>ROUND(INDEX(RFR_spot_no_VA!$C76:$AQ76,,MATCH(I$2,RFR_spot_no_VA!$C$2:$AQ$2,0))+ MAX(0.01,Shocks!$E76*ABS(INDEX(RFR_spot_no_VA!$C76:$AQ76,,MATCH(I$2,RFR_spot_no_VA!$C$2:$AQ$2,0))) )+VA!I76,5)</f>
        <v>#N/A</v>
      </c>
      <c r="J76" s="38" t="e">
        <f>ROUND(INDEX(RFR_spot_no_VA!$C76:$AQ76,,MATCH(J$2,RFR_spot_no_VA!$C$2:$AQ$2,0))+ MAX(0.01,Shocks!$E76*ABS(INDEX(RFR_spot_no_VA!$C76:$AQ76,,MATCH(J$2,RFR_spot_no_VA!$C$2:$AQ$2,0))) )+VA!J76,5)</f>
        <v>#N/A</v>
      </c>
      <c r="K76" s="38" t="e">
        <f>ROUND(INDEX(RFR_spot_no_VA!$C76:$AQ76,,MATCH(K$2,RFR_spot_no_VA!$C$2:$AQ$2,0))+ MAX(0.01,Shocks!$E76*ABS(INDEX(RFR_spot_no_VA!$C76:$AQ76,,MATCH(K$2,RFR_spot_no_VA!$C$2:$AQ$2,0))) )+VA!K76,5)</f>
        <v>#N/A</v>
      </c>
      <c r="L76" s="38" t="e">
        <f>ROUND(INDEX(RFR_spot_no_VA!$C76:$AQ76,,MATCH(L$2,RFR_spot_no_VA!$C$2:$AQ$2,0))+ MAX(0.01,Shocks!$E76*ABS(INDEX(RFR_spot_no_VA!$C76:$AQ76,,MATCH(L$2,RFR_spot_no_VA!$C$2:$AQ$2,0))) )+VA!L76,5)</f>
        <v>#N/A</v>
      </c>
      <c r="M76" s="39" t="e">
        <f>ROUND(INDEX(RFR_spot_no_VA!$C76:$AQ76,,MATCH(M$2,RFR_spot_no_VA!$C$2:$AQ$2,0))+ MAX(0.01,Shocks!$E76*ABS(INDEX(RFR_spot_no_VA!$C76:$AQ76,,MATCH(M$2,RFR_spot_no_VA!$C$2:$AQ$2,0))) )+VA!M76,5)</f>
        <v>#N/A</v>
      </c>
      <c r="N76" s="39" t="e">
        <f>ROUND(INDEX(RFR_spot_no_VA!$C76:$AQ76,,MATCH(N$2,RFR_spot_no_VA!$C$2:$AQ$2,0))+ MAX(0.01,Shocks!$E76*ABS(INDEX(RFR_spot_no_VA!$C76:$AQ76,,MATCH(N$2,RFR_spot_no_VA!$C$2:$AQ$2,0))) )+VA!N76,5)</f>
        <v>#N/A</v>
      </c>
      <c r="O76" s="39" t="e">
        <f>ROUND(INDEX(RFR_spot_no_VA!$C76:$AQ76,,MATCH(O$2,RFR_spot_no_VA!$C$2:$AQ$2,0))+ MAX(0.01,Shocks!$E76*ABS(INDEX(RFR_spot_no_VA!$C76:$AQ76,,MATCH(O$2,RFR_spot_no_VA!$C$2:$AQ$2,0))) )+VA!O76,5)</f>
        <v>#N/A</v>
      </c>
      <c r="P76" s="39" t="e">
        <f>ROUND(INDEX(RFR_spot_no_VA!$C76:$AQ76,,MATCH(P$2,RFR_spot_no_VA!$C$2:$AQ$2,0))+ MAX(0.01,Shocks!$E76*ABS(INDEX(RFR_spot_no_VA!$C76:$AQ76,,MATCH(P$2,RFR_spot_no_VA!$C$2:$AQ$2,0))) )+VA!P76,5)</f>
        <v>#N/A</v>
      </c>
      <c r="Q76" s="39" t="e">
        <f>ROUND(INDEX(RFR_spot_no_VA!$C76:$AQ76,,MATCH(Q$2,RFR_spot_no_VA!$C$2:$AQ$2,0))+ MAX(0.01,Shocks!$E76*ABS(INDEX(RFR_spot_no_VA!$C76:$AQ76,,MATCH(Q$2,RFR_spot_no_VA!$C$2:$AQ$2,0))) )+VA!Q76,5)</f>
        <v>#N/A</v>
      </c>
      <c r="R76" s="39" t="e">
        <f>ROUND(INDEX(RFR_spot_no_VA!$C76:$AQ76,,MATCH(R$2,RFR_spot_no_VA!$C$2:$AQ$2,0))+ MAX(0.01,Shocks!$E76*ABS(INDEX(RFR_spot_no_VA!$C76:$AQ76,,MATCH(R$2,RFR_spot_no_VA!$C$2:$AQ$2,0))) )+VA!R76,5)</f>
        <v>#N/A</v>
      </c>
      <c r="S76" s="39" t="e">
        <f>ROUND(INDEX(RFR_spot_no_VA!$C76:$AQ76,,MATCH(S$2,RFR_spot_no_VA!$C$2:$AQ$2,0))+ MAX(0.01,Shocks!$E76*ABS(INDEX(RFR_spot_no_VA!$C76:$AQ76,,MATCH(S$2,RFR_spot_no_VA!$C$2:$AQ$2,0))) )+VA!S76,5)</f>
        <v>#N/A</v>
      </c>
      <c r="T76" s="39" t="e">
        <f>ROUND(INDEX(RFR_spot_no_VA!$C76:$AQ76,,MATCH(T$2,RFR_spot_no_VA!$C$2:$AQ$2,0))+ MAX(0.01,Shocks!$E76*ABS(INDEX(RFR_spot_no_VA!$C76:$AQ76,,MATCH(T$2,RFR_spot_no_VA!$C$2:$AQ$2,0))) )+VA!T76,5)</f>
        <v>#N/A</v>
      </c>
      <c r="U76" s="39" t="e">
        <f>ROUND(INDEX(RFR_spot_no_VA!$C76:$AQ76,,MATCH(U$2,RFR_spot_no_VA!$C$2:$AQ$2,0))+ MAX(0.01,Shocks!$E76*ABS(INDEX(RFR_spot_no_VA!$C76:$AQ76,,MATCH(U$2,RFR_spot_no_VA!$C$2:$AQ$2,0))) )+VA!U76,5)</f>
        <v>#N/A</v>
      </c>
      <c r="V76" s="39" t="e">
        <f>ROUND(INDEX(RFR_spot_no_VA!$C76:$AQ76,,MATCH(V$2,RFR_spot_no_VA!$C$2:$AQ$2,0))+ MAX(0.01,Shocks!$E76*ABS(INDEX(RFR_spot_no_VA!$C76:$AQ76,,MATCH(V$2,RFR_spot_no_VA!$C$2:$AQ$2,0))) )+VA!V76,5)</f>
        <v>#N/A</v>
      </c>
      <c r="W76" s="39" t="e">
        <f>ROUND(INDEX(RFR_spot_no_VA!$C76:$AQ76,,MATCH(W$2,RFR_spot_no_VA!$C$2:$AQ$2,0))+ MAX(0.01,Shocks!$E76*ABS(INDEX(RFR_spot_no_VA!$C76:$AQ76,,MATCH(W$2,RFR_spot_no_VA!$C$2:$AQ$2,0))) )+VA!W76,5)</f>
        <v>#N/A</v>
      </c>
      <c r="X76" s="39" t="e">
        <f>ROUND(INDEX(RFR_spot_no_VA!$C76:$AQ76,,MATCH(X$2,RFR_spot_no_VA!$C$2:$AQ$2,0))+ MAX(0.01,Shocks!$E76*ABS(INDEX(RFR_spot_no_VA!$C76:$AQ76,,MATCH(X$2,RFR_spot_no_VA!$C$2:$AQ$2,0))) )+VA!X76,5)</f>
        <v>#N/A</v>
      </c>
      <c r="Y76" s="39" t="e">
        <f>ROUND(INDEX(RFR_spot_no_VA!$C76:$AQ76,,MATCH(Y$2,RFR_spot_no_VA!$C$2:$AQ$2,0))+ MAX(0.01,Shocks!$E76*ABS(INDEX(RFR_spot_no_VA!$C76:$AQ76,,MATCH(Y$2,RFR_spot_no_VA!$C$2:$AQ$2,0))) )+VA!Y76,5)</f>
        <v>#N/A</v>
      </c>
      <c r="Z76" s="39" t="e">
        <f>ROUND(INDEX(RFR_spot_no_VA!$C76:$AQ76,,MATCH(Z$2,RFR_spot_no_VA!$C$2:$AQ$2,0))+ MAX(0.01,Shocks!$E76*ABS(INDEX(RFR_spot_no_VA!$C76:$AQ76,,MATCH(Z$2,RFR_spot_no_VA!$C$2:$AQ$2,0))) )+VA!Z76,5)</f>
        <v>#N/A</v>
      </c>
      <c r="AA76" s="39" t="e">
        <f>ROUND(INDEX(RFR_spot_no_VA!$C76:$AQ76,,MATCH(AA$2,RFR_spot_no_VA!$C$2:$AQ$2,0))+ MAX(0.01,Shocks!$E76*ABS(INDEX(RFR_spot_no_VA!$C76:$AQ76,,MATCH(AA$2,RFR_spot_no_VA!$C$2:$AQ$2,0))) )+VA!AA76,5)</f>
        <v>#N/A</v>
      </c>
      <c r="AB76" s="39" t="e">
        <f>ROUND(INDEX(RFR_spot_no_VA!$C76:$AQ76,,MATCH(AB$2,RFR_spot_no_VA!$C$2:$AQ$2,0))+ MAX(0.01,Shocks!$E76*ABS(INDEX(RFR_spot_no_VA!$C76:$AQ76,,MATCH(AB$2,RFR_spot_no_VA!$C$2:$AQ$2,0))) )+VA!AB76,5)</f>
        <v>#N/A</v>
      </c>
      <c r="AC76" s="39" t="e">
        <f>ROUND(INDEX(RFR_spot_no_VA!$C76:$AQ76,,MATCH(AC$2,RFR_spot_no_VA!$C$2:$AQ$2,0))+ MAX(0.01,Shocks!$E76*ABS(INDEX(RFR_spot_no_VA!$C76:$AQ76,,MATCH(AC$2,RFR_spot_no_VA!$C$2:$AQ$2,0))) )+VA!AC76,5)</f>
        <v>#N/A</v>
      </c>
      <c r="AD76" s="39" t="e">
        <f>ROUND(INDEX(RFR_spot_no_VA!$C76:$AQ76,,MATCH(AD$2,RFR_spot_no_VA!$C$2:$AQ$2,0))+ MAX(0.01,Shocks!$E76*ABS(INDEX(RFR_spot_no_VA!$C76:$AQ76,,MATCH(AD$2,RFR_spot_no_VA!$C$2:$AQ$2,0))) )+VA!AD76,5)</f>
        <v>#N/A</v>
      </c>
      <c r="AE76" s="39" t="e">
        <f>ROUND(INDEX(RFR_spot_no_VA!$C76:$AQ76,,MATCH(AE$2,RFR_spot_no_VA!$C$2:$AQ$2,0))+ MAX(0.01,Shocks!$E76*ABS(INDEX(RFR_spot_no_VA!$C76:$AQ76,,MATCH(AE$2,RFR_spot_no_VA!$C$2:$AQ$2,0))) )+VA!AE76,5)</f>
        <v>#N/A</v>
      </c>
      <c r="AF76" s="39" t="e">
        <f>ROUND(INDEX(RFR_spot_no_VA!$C76:$AQ76,,MATCH(AF$2,RFR_spot_no_VA!$C$2:$AQ$2,0))+ MAX(0.01,Shocks!$E76*ABS(INDEX(RFR_spot_no_VA!$C76:$AQ76,,MATCH(AF$2,RFR_spot_no_VA!$C$2:$AQ$2,0))) )+VA!AF76,5)</f>
        <v>#N/A</v>
      </c>
      <c r="AG76" s="39" t="e">
        <f>ROUND(INDEX(RFR_spot_no_VA!$C76:$AQ76,,MATCH(AG$2,RFR_spot_no_VA!$C$2:$AQ$2,0))+ MAX(0.01,Shocks!$E76*ABS(INDEX(RFR_spot_no_VA!$C76:$AQ76,,MATCH(AG$2,RFR_spot_no_VA!$C$2:$AQ$2,0))) )+VA!AG76,5)</f>
        <v>#N/A</v>
      </c>
      <c r="AH76" s="39" t="e">
        <f>ROUND(INDEX(RFR_spot_no_VA!$C76:$AQ76,,MATCH(AH$2,RFR_spot_no_VA!$C$2:$AQ$2,0))+ MAX(0.01,Shocks!$E76*ABS(INDEX(RFR_spot_no_VA!$C76:$AQ76,,MATCH(AH$2,RFR_spot_no_VA!$C$2:$AQ$2,0))) )+VA!AH76,5)</f>
        <v>#N/A</v>
      </c>
      <c r="AI76" s="39" t="e">
        <f>ROUND(INDEX(RFR_spot_no_VA!$C76:$AQ76,,MATCH(AI$2,RFR_spot_no_VA!$C$2:$AQ$2,0))+ MAX(0.01,Shocks!$E76*ABS(INDEX(RFR_spot_no_VA!$C76:$AQ76,,MATCH(AI$2,RFR_spot_no_VA!$C$2:$AQ$2,0))) )+VA!AI76,5)</f>
        <v>#N/A</v>
      </c>
      <c r="AJ76" s="39" t="e">
        <f>ROUND(INDEX(RFR_spot_no_VA!$C76:$AQ76,,MATCH(AJ$2,RFR_spot_no_VA!$C$2:$AQ$2,0))+ MAX(0.01,Shocks!$E76*ABS(INDEX(RFR_spot_no_VA!$C76:$AQ76,,MATCH(AJ$2,RFR_spot_no_VA!$C$2:$AQ$2,0))) )+VA!AJ76,5)</f>
        <v>#N/A</v>
      </c>
      <c r="AK76" s="39" t="e">
        <f>ROUND(INDEX(RFR_spot_no_VA!$C76:$AQ76,,MATCH(AK$2,RFR_spot_no_VA!$C$2:$AQ$2,0))+ MAX(0.01,Shocks!$E76*ABS(INDEX(RFR_spot_no_VA!$C76:$AQ76,,MATCH(AK$2,RFR_spot_no_VA!$C$2:$AQ$2,0))) )+VA!AK76,5)</f>
        <v>#N/A</v>
      </c>
      <c r="AL76" s="39" t="e">
        <f>ROUND(INDEX(RFR_spot_no_VA!$C76:$AQ76,,MATCH(AL$2,RFR_spot_no_VA!$C$2:$AQ$2,0))+ MAX(0.01,Shocks!$E76*ABS(INDEX(RFR_spot_no_VA!$C76:$AQ76,,MATCH(AL$2,RFR_spot_no_VA!$C$2:$AQ$2,0))) )+VA!AL76,5)</f>
        <v>#N/A</v>
      </c>
      <c r="AM76" s="39" t="e">
        <f>ROUND(INDEX(RFR_spot_no_VA!$C76:$AQ76,,MATCH(AM$2,RFR_spot_no_VA!$C$2:$AQ$2,0))+ MAX(0.01,Shocks!$E76*ABS(INDEX(RFR_spot_no_VA!$C76:$AQ76,,MATCH(AM$2,RFR_spot_no_VA!$C$2:$AQ$2,0))) )+VA!AM76,5)</f>
        <v>#N/A</v>
      </c>
      <c r="AN76" s="39" t="e">
        <f>ROUND(INDEX(RFR_spot_no_VA!$C76:$AQ76,,MATCH(AN$2,RFR_spot_no_VA!$C$2:$AQ$2,0))+ MAX(0.01,Shocks!$E76*ABS(INDEX(RFR_spot_no_VA!$C76:$AQ76,,MATCH(AN$2,RFR_spot_no_VA!$C$2:$AQ$2,0))) )+VA!AN76,5)</f>
        <v>#N/A</v>
      </c>
      <c r="AO76" s="39" t="e">
        <f>ROUND(INDEX(RFR_spot_no_VA!$C76:$AQ76,,MATCH(AO$2,RFR_spot_no_VA!$C$2:$AQ$2,0))+ MAX(0.01,Shocks!$E76*ABS(INDEX(RFR_spot_no_VA!$C76:$AQ76,,MATCH(AO$2,RFR_spot_no_VA!$C$2:$AQ$2,0))) )+VA!AO76,5)</f>
        <v>#N/A</v>
      </c>
      <c r="AP76" s="39" t="e">
        <f>ROUND(INDEX(RFR_spot_no_VA!$C76:$AQ76,,MATCH(AP$2,RFR_spot_no_VA!$C$2:$AQ$2,0))+ MAX(0.01,Shocks!$E76*ABS(INDEX(RFR_spot_no_VA!$C76:$AQ76,,MATCH(AP$2,RFR_spot_no_VA!$C$2:$AQ$2,0))) )+VA!AP76,5)</f>
        <v>#N/A</v>
      </c>
      <c r="AQ76" s="39" t="e">
        <f>ROUND(INDEX(RFR_spot_no_VA!$C76:$AQ76,,MATCH(AQ$2,RFR_spot_no_VA!$C$2:$AQ$2,0))+ MAX(0.01,Shocks!$E76*ABS(INDEX(RFR_spot_no_VA!$C76:$AQ76,,MATCH(AQ$2,RFR_spot_no_VA!$C$2:$AQ$2,0))) )+VA!AQ76,5)</f>
        <v>#N/A</v>
      </c>
      <c r="AR76" s="40"/>
      <c r="AS76" s="2"/>
    </row>
    <row r="77" ht="14.5" x14ac:dyDescent="0.35">
      <c r="A77" s="2"/>
      <c r="B77" s="2">
        <f>RFR_spot_no_VA!B77</f>
        <v>67</v>
      </c>
      <c r="C77" s="38" t="e">
        <f>ROUND(INDEX(RFR_spot_no_VA!$C77:$AQ77,,MATCH(C$2,RFR_spot_no_VA!$C$2:$AQ$2,0))+ MAX(0.01,Shocks!$E77*ABS(INDEX(RFR_spot_no_VA!$C77:$AQ77,,MATCH(C$2,RFR_spot_no_VA!$C$2:$AQ$2,0))) )+VA!C77,5)</f>
        <v>#N/A</v>
      </c>
      <c r="D77" s="38" t="e">
        <f>ROUND(INDEX(RFR_spot_no_VA!$C77:$AQ77,,MATCH(D$2,RFR_spot_no_VA!$C$2:$AQ$2,0))+ MAX(0.01,Shocks!$E77*ABS(INDEX(RFR_spot_no_VA!$C77:$AQ77,,MATCH(D$2,RFR_spot_no_VA!$C$2:$AQ$2,0))) )+VA!D77,5)</f>
        <v>#N/A</v>
      </c>
      <c r="E77" s="38" t="e">
        <f>ROUND(INDEX(RFR_spot_no_VA!$C77:$AQ77,,MATCH(E$2,RFR_spot_no_VA!$C$2:$AQ$2,0))+ MAX(0.01,Shocks!$E77*ABS(INDEX(RFR_spot_no_VA!$C77:$AQ77,,MATCH(E$2,RFR_spot_no_VA!$C$2:$AQ$2,0))) )+VA!E77,5)</f>
        <v>#N/A</v>
      </c>
      <c r="F77" s="38" t="e">
        <f>ROUND(INDEX(RFR_spot_no_VA!$C77:$AQ77,,MATCH(F$2,RFR_spot_no_VA!$C$2:$AQ$2,0))+ MAX(0.01,Shocks!$E77*ABS(INDEX(RFR_spot_no_VA!$C77:$AQ77,,MATCH(F$2,RFR_spot_no_VA!$C$2:$AQ$2,0))) )+VA!F77,5)</f>
        <v>#N/A</v>
      </c>
      <c r="G77" s="38" t="e">
        <f>ROUND(INDEX(RFR_spot_no_VA!$C77:$AQ77,,MATCH(G$2,RFR_spot_no_VA!$C$2:$AQ$2,0))+ MAX(0.01,Shocks!$E77*ABS(INDEX(RFR_spot_no_VA!$C77:$AQ77,,MATCH(G$2,RFR_spot_no_VA!$C$2:$AQ$2,0))) )+VA!G77,5)</f>
        <v>#N/A</v>
      </c>
      <c r="H77" s="38" t="e">
        <f>ROUND(INDEX(RFR_spot_no_VA!$C77:$AQ77,,MATCH(H$2,RFR_spot_no_VA!$C$2:$AQ$2,0))+ MAX(0.01,Shocks!$E77*ABS(INDEX(RFR_spot_no_VA!$C77:$AQ77,,MATCH(H$2,RFR_spot_no_VA!$C$2:$AQ$2,0))) )+VA!H77,5)</f>
        <v>#N/A</v>
      </c>
      <c r="I77" s="38" t="e">
        <f>ROUND(INDEX(RFR_spot_no_VA!$C77:$AQ77,,MATCH(I$2,RFR_spot_no_VA!$C$2:$AQ$2,0))+ MAX(0.01,Shocks!$E77*ABS(INDEX(RFR_spot_no_VA!$C77:$AQ77,,MATCH(I$2,RFR_spot_no_VA!$C$2:$AQ$2,0))) )+VA!I77,5)</f>
        <v>#N/A</v>
      </c>
      <c r="J77" s="38" t="e">
        <f>ROUND(INDEX(RFR_spot_no_VA!$C77:$AQ77,,MATCH(J$2,RFR_spot_no_VA!$C$2:$AQ$2,0))+ MAX(0.01,Shocks!$E77*ABS(INDEX(RFR_spot_no_VA!$C77:$AQ77,,MATCH(J$2,RFR_spot_no_VA!$C$2:$AQ$2,0))) )+VA!J77,5)</f>
        <v>#N/A</v>
      </c>
      <c r="K77" s="38" t="e">
        <f>ROUND(INDEX(RFR_spot_no_VA!$C77:$AQ77,,MATCH(K$2,RFR_spot_no_VA!$C$2:$AQ$2,0))+ MAX(0.01,Shocks!$E77*ABS(INDEX(RFR_spot_no_VA!$C77:$AQ77,,MATCH(K$2,RFR_spot_no_VA!$C$2:$AQ$2,0))) )+VA!K77,5)</f>
        <v>#N/A</v>
      </c>
      <c r="L77" s="38" t="e">
        <f>ROUND(INDEX(RFR_spot_no_VA!$C77:$AQ77,,MATCH(L$2,RFR_spot_no_VA!$C$2:$AQ$2,0))+ MAX(0.01,Shocks!$E77*ABS(INDEX(RFR_spot_no_VA!$C77:$AQ77,,MATCH(L$2,RFR_spot_no_VA!$C$2:$AQ$2,0))) )+VA!L77,5)</f>
        <v>#N/A</v>
      </c>
      <c r="M77" s="39" t="e">
        <f>ROUND(INDEX(RFR_spot_no_VA!$C77:$AQ77,,MATCH(M$2,RFR_spot_no_VA!$C$2:$AQ$2,0))+ MAX(0.01,Shocks!$E77*ABS(INDEX(RFR_spot_no_VA!$C77:$AQ77,,MATCH(M$2,RFR_spot_no_VA!$C$2:$AQ$2,0))) )+VA!M77,5)</f>
        <v>#N/A</v>
      </c>
      <c r="N77" s="39" t="e">
        <f>ROUND(INDEX(RFR_spot_no_VA!$C77:$AQ77,,MATCH(N$2,RFR_spot_no_VA!$C$2:$AQ$2,0))+ MAX(0.01,Shocks!$E77*ABS(INDEX(RFR_spot_no_VA!$C77:$AQ77,,MATCH(N$2,RFR_spot_no_VA!$C$2:$AQ$2,0))) )+VA!N77,5)</f>
        <v>#N/A</v>
      </c>
      <c r="O77" s="39" t="e">
        <f>ROUND(INDEX(RFR_spot_no_VA!$C77:$AQ77,,MATCH(O$2,RFR_spot_no_VA!$C$2:$AQ$2,0))+ MAX(0.01,Shocks!$E77*ABS(INDEX(RFR_spot_no_VA!$C77:$AQ77,,MATCH(O$2,RFR_spot_no_VA!$C$2:$AQ$2,0))) )+VA!O77,5)</f>
        <v>#N/A</v>
      </c>
      <c r="P77" s="39" t="e">
        <f>ROUND(INDEX(RFR_spot_no_VA!$C77:$AQ77,,MATCH(P$2,RFR_spot_no_VA!$C$2:$AQ$2,0))+ MAX(0.01,Shocks!$E77*ABS(INDEX(RFR_spot_no_VA!$C77:$AQ77,,MATCH(P$2,RFR_spot_no_VA!$C$2:$AQ$2,0))) )+VA!P77,5)</f>
        <v>#N/A</v>
      </c>
      <c r="Q77" s="39" t="e">
        <f>ROUND(INDEX(RFR_spot_no_VA!$C77:$AQ77,,MATCH(Q$2,RFR_spot_no_VA!$C$2:$AQ$2,0))+ MAX(0.01,Shocks!$E77*ABS(INDEX(RFR_spot_no_VA!$C77:$AQ77,,MATCH(Q$2,RFR_spot_no_VA!$C$2:$AQ$2,0))) )+VA!Q77,5)</f>
        <v>#N/A</v>
      </c>
      <c r="R77" s="39" t="e">
        <f>ROUND(INDEX(RFR_spot_no_VA!$C77:$AQ77,,MATCH(R$2,RFR_spot_no_VA!$C$2:$AQ$2,0))+ MAX(0.01,Shocks!$E77*ABS(INDEX(RFR_spot_no_VA!$C77:$AQ77,,MATCH(R$2,RFR_spot_no_VA!$C$2:$AQ$2,0))) )+VA!R77,5)</f>
        <v>#N/A</v>
      </c>
      <c r="S77" s="39" t="e">
        <f>ROUND(INDEX(RFR_spot_no_VA!$C77:$AQ77,,MATCH(S$2,RFR_spot_no_VA!$C$2:$AQ$2,0))+ MAX(0.01,Shocks!$E77*ABS(INDEX(RFR_spot_no_VA!$C77:$AQ77,,MATCH(S$2,RFR_spot_no_VA!$C$2:$AQ$2,0))) )+VA!S77,5)</f>
        <v>#N/A</v>
      </c>
      <c r="T77" s="39" t="e">
        <f>ROUND(INDEX(RFR_spot_no_VA!$C77:$AQ77,,MATCH(T$2,RFR_spot_no_VA!$C$2:$AQ$2,0))+ MAX(0.01,Shocks!$E77*ABS(INDEX(RFR_spot_no_VA!$C77:$AQ77,,MATCH(T$2,RFR_spot_no_VA!$C$2:$AQ$2,0))) )+VA!T77,5)</f>
        <v>#N/A</v>
      </c>
      <c r="U77" s="39" t="e">
        <f>ROUND(INDEX(RFR_spot_no_VA!$C77:$AQ77,,MATCH(U$2,RFR_spot_no_VA!$C$2:$AQ$2,0))+ MAX(0.01,Shocks!$E77*ABS(INDEX(RFR_spot_no_VA!$C77:$AQ77,,MATCH(U$2,RFR_spot_no_VA!$C$2:$AQ$2,0))) )+VA!U77,5)</f>
        <v>#N/A</v>
      </c>
      <c r="V77" s="39" t="e">
        <f>ROUND(INDEX(RFR_spot_no_VA!$C77:$AQ77,,MATCH(V$2,RFR_spot_no_VA!$C$2:$AQ$2,0))+ MAX(0.01,Shocks!$E77*ABS(INDEX(RFR_spot_no_VA!$C77:$AQ77,,MATCH(V$2,RFR_spot_no_VA!$C$2:$AQ$2,0))) )+VA!V77,5)</f>
        <v>#N/A</v>
      </c>
      <c r="W77" s="39" t="e">
        <f>ROUND(INDEX(RFR_spot_no_VA!$C77:$AQ77,,MATCH(W$2,RFR_spot_no_VA!$C$2:$AQ$2,0))+ MAX(0.01,Shocks!$E77*ABS(INDEX(RFR_spot_no_VA!$C77:$AQ77,,MATCH(W$2,RFR_spot_no_VA!$C$2:$AQ$2,0))) )+VA!W77,5)</f>
        <v>#N/A</v>
      </c>
      <c r="X77" s="39" t="e">
        <f>ROUND(INDEX(RFR_spot_no_VA!$C77:$AQ77,,MATCH(X$2,RFR_spot_no_VA!$C$2:$AQ$2,0))+ MAX(0.01,Shocks!$E77*ABS(INDEX(RFR_spot_no_VA!$C77:$AQ77,,MATCH(X$2,RFR_spot_no_VA!$C$2:$AQ$2,0))) )+VA!X77,5)</f>
        <v>#N/A</v>
      </c>
      <c r="Y77" s="39" t="e">
        <f>ROUND(INDEX(RFR_spot_no_VA!$C77:$AQ77,,MATCH(Y$2,RFR_spot_no_VA!$C$2:$AQ$2,0))+ MAX(0.01,Shocks!$E77*ABS(INDEX(RFR_spot_no_VA!$C77:$AQ77,,MATCH(Y$2,RFR_spot_no_VA!$C$2:$AQ$2,0))) )+VA!Y77,5)</f>
        <v>#N/A</v>
      </c>
      <c r="Z77" s="39" t="e">
        <f>ROUND(INDEX(RFR_spot_no_VA!$C77:$AQ77,,MATCH(Z$2,RFR_spot_no_VA!$C$2:$AQ$2,0))+ MAX(0.01,Shocks!$E77*ABS(INDEX(RFR_spot_no_VA!$C77:$AQ77,,MATCH(Z$2,RFR_spot_no_VA!$C$2:$AQ$2,0))) )+VA!Z77,5)</f>
        <v>#N/A</v>
      </c>
      <c r="AA77" s="39" t="e">
        <f>ROUND(INDEX(RFR_spot_no_VA!$C77:$AQ77,,MATCH(AA$2,RFR_spot_no_VA!$C$2:$AQ$2,0))+ MAX(0.01,Shocks!$E77*ABS(INDEX(RFR_spot_no_VA!$C77:$AQ77,,MATCH(AA$2,RFR_spot_no_VA!$C$2:$AQ$2,0))) )+VA!AA77,5)</f>
        <v>#N/A</v>
      </c>
      <c r="AB77" s="39" t="e">
        <f>ROUND(INDEX(RFR_spot_no_VA!$C77:$AQ77,,MATCH(AB$2,RFR_spot_no_VA!$C$2:$AQ$2,0))+ MAX(0.01,Shocks!$E77*ABS(INDEX(RFR_spot_no_VA!$C77:$AQ77,,MATCH(AB$2,RFR_spot_no_VA!$C$2:$AQ$2,0))) )+VA!AB77,5)</f>
        <v>#N/A</v>
      </c>
      <c r="AC77" s="39" t="e">
        <f>ROUND(INDEX(RFR_spot_no_VA!$C77:$AQ77,,MATCH(AC$2,RFR_spot_no_VA!$C$2:$AQ$2,0))+ MAX(0.01,Shocks!$E77*ABS(INDEX(RFR_spot_no_VA!$C77:$AQ77,,MATCH(AC$2,RFR_spot_no_VA!$C$2:$AQ$2,0))) )+VA!AC77,5)</f>
        <v>#N/A</v>
      </c>
      <c r="AD77" s="39" t="e">
        <f>ROUND(INDEX(RFR_spot_no_VA!$C77:$AQ77,,MATCH(AD$2,RFR_spot_no_VA!$C$2:$AQ$2,0))+ MAX(0.01,Shocks!$E77*ABS(INDEX(RFR_spot_no_VA!$C77:$AQ77,,MATCH(AD$2,RFR_spot_no_VA!$C$2:$AQ$2,0))) )+VA!AD77,5)</f>
        <v>#N/A</v>
      </c>
      <c r="AE77" s="39" t="e">
        <f>ROUND(INDEX(RFR_spot_no_VA!$C77:$AQ77,,MATCH(AE$2,RFR_spot_no_VA!$C$2:$AQ$2,0))+ MAX(0.01,Shocks!$E77*ABS(INDEX(RFR_spot_no_VA!$C77:$AQ77,,MATCH(AE$2,RFR_spot_no_VA!$C$2:$AQ$2,0))) )+VA!AE77,5)</f>
        <v>#N/A</v>
      </c>
      <c r="AF77" s="39" t="e">
        <f>ROUND(INDEX(RFR_spot_no_VA!$C77:$AQ77,,MATCH(AF$2,RFR_spot_no_VA!$C$2:$AQ$2,0))+ MAX(0.01,Shocks!$E77*ABS(INDEX(RFR_spot_no_VA!$C77:$AQ77,,MATCH(AF$2,RFR_spot_no_VA!$C$2:$AQ$2,0))) )+VA!AF77,5)</f>
        <v>#N/A</v>
      </c>
      <c r="AG77" s="39" t="e">
        <f>ROUND(INDEX(RFR_spot_no_VA!$C77:$AQ77,,MATCH(AG$2,RFR_spot_no_VA!$C$2:$AQ$2,0))+ MAX(0.01,Shocks!$E77*ABS(INDEX(RFR_spot_no_VA!$C77:$AQ77,,MATCH(AG$2,RFR_spot_no_VA!$C$2:$AQ$2,0))) )+VA!AG77,5)</f>
        <v>#N/A</v>
      </c>
      <c r="AH77" s="39" t="e">
        <f>ROUND(INDEX(RFR_spot_no_VA!$C77:$AQ77,,MATCH(AH$2,RFR_spot_no_VA!$C$2:$AQ$2,0))+ MAX(0.01,Shocks!$E77*ABS(INDEX(RFR_spot_no_VA!$C77:$AQ77,,MATCH(AH$2,RFR_spot_no_VA!$C$2:$AQ$2,0))) )+VA!AH77,5)</f>
        <v>#N/A</v>
      </c>
      <c r="AI77" s="39" t="e">
        <f>ROUND(INDEX(RFR_spot_no_VA!$C77:$AQ77,,MATCH(AI$2,RFR_spot_no_VA!$C$2:$AQ$2,0))+ MAX(0.01,Shocks!$E77*ABS(INDEX(RFR_spot_no_VA!$C77:$AQ77,,MATCH(AI$2,RFR_spot_no_VA!$C$2:$AQ$2,0))) )+VA!AI77,5)</f>
        <v>#N/A</v>
      </c>
      <c r="AJ77" s="39" t="e">
        <f>ROUND(INDEX(RFR_spot_no_VA!$C77:$AQ77,,MATCH(AJ$2,RFR_spot_no_VA!$C$2:$AQ$2,0))+ MAX(0.01,Shocks!$E77*ABS(INDEX(RFR_spot_no_VA!$C77:$AQ77,,MATCH(AJ$2,RFR_spot_no_VA!$C$2:$AQ$2,0))) )+VA!AJ77,5)</f>
        <v>#N/A</v>
      </c>
      <c r="AK77" s="39" t="e">
        <f>ROUND(INDEX(RFR_spot_no_VA!$C77:$AQ77,,MATCH(AK$2,RFR_spot_no_VA!$C$2:$AQ$2,0))+ MAX(0.01,Shocks!$E77*ABS(INDEX(RFR_spot_no_VA!$C77:$AQ77,,MATCH(AK$2,RFR_spot_no_VA!$C$2:$AQ$2,0))) )+VA!AK77,5)</f>
        <v>#N/A</v>
      </c>
      <c r="AL77" s="39" t="e">
        <f>ROUND(INDEX(RFR_spot_no_VA!$C77:$AQ77,,MATCH(AL$2,RFR_spot_no_VA!$C$2:$AQ$2,0))+ MAX(0.01,Shocks!$E77*ABS(INDEX(RFR_spot_no_VA!$C77:$AQ77,,MATCH(AL$2,RFR_spot_no_VA!$C$2:$AQ$2,0))) )+VA!AL77,5)</f>
        <v>#N/A</v>
      </c>
      <c r="AM77" s="39" t="e">
        <f>ROUND(INDEX(RFR_spot_no_VA!$C77:$AQ77,,MATCH(AM$2,RFR_spot_no_VA!$C$2:$AQ$2,0))+ MAX(0.01,Shocks!$E77*ABS(INDEX(RFR_spot_no_VA!$C77:$AQ77,,MATCH(AM$2,RFR_spot_no_VA!$C$2:$AQ$2,0))) )+VA!AM77,5)</f>
        <v>#N/A</v>
      </c>
      <c r="AN77" s="39" t="e">
        <f>ROUND(INDEX(RFR_spot_no_VA!$C77:$AQ77,,MATCH(AN$2,RFR_spot_no_VA!$C$2:$AQ$2,0))+ MAX(0.01,Shocks!$E77*ABS(INDEX(RFR_spot_no_VA!$C77:$AQ77,,MATCH(AN$2,RFR_spot_no_VA!$C$2:$AQ$2,0))) )+VA!AN77,5)</f>
        <v>#N/A</v>
      </c>
      <c r="AO77" s="39" t="e">
        <f>ROUND(INDEX(RFR_spot_no_VA!$C77:$AQ77,,MATCH(AO$2,RFR_spot_no_VA!$C$2:$AQ$2,0))+ MAX(0.01,Shocks!$E77*ABS(INDEX(RFR_spot_no_VA!$C77:$AQ77,,MATCH(AO$2,RFR_spot_no_VA!$C$2:$AQ$2,0))) )+VA!AO77,5)</f>
        <v>#N/A</v>
      </c>
      <c r="AP77" s="39" t="e">
        <f>ROUND(INDEX(RFR_spot_no_VA!$C77:$AQ77,,MATCH(AP$2,RFR_spot_no_VA!$C$2:$AQ$2,0))+ MAX(0.01,Shocks!$E77*ABS(INDEX(RFR_spot_no_VA!$C77:$AQ77,,MATCH(AP$2,RFR_spot_no_VA!$C$2:$AQ$2,0))) )+VA!AP77,5)</f>
        <v>#N/A</v>
      </c>
      <c r="AQ77" s="39" t="e">
        <f>ROUND(INDEX(RFR_spot_no_VA!$C77:$AQ77,,MATCH(AQ$2,RFR_spot_no_VA!$C$2:$AQ$2,0))+ MAX(0.01,Shocks!$E77*ABS(INDEX(RFR_spot_no_VA!$C77:$AQ77,,MATCH(AQ$2,RFR_spot_no_VA!$C$2:$AQ$2,0))) )+VA!AQ77,5)</f>
        <v>#N/A</v>
      </c>
      <c r="AR77" s="40"/>
      <c r="AS77" s="2"/>
    </row>
    <row r="78" ht="14.5" x14ac:dyDescent="0.35">
      <c r="A78" s="2"/>
      <c r="B78" s="2">
        <f>RFR_spot_no_VA!B78</f>
        <v>68</v>
      </c>
      <c r="C78" s="38" t="e">
        <f>ROUND(INDEX(RFR_spot_no_VA!$C78:$AQ78,,MATCH(C$2,RFR_spot_no_VA!$C$2:$AQ$2,0))+ MAX(0.01,Shocks!$E78*ABS(INDEX(RFR_spot_no_VA!$C78:$AQ78,,MATCH(C$2,RFR_spot_no_VA!$C$2:$AQ$2,0))) )+VA!C78,5)</f>
        <v>#N/A</v>
      </c>
      <c r="D78" s="38" t="e">
        <f>ROUND(INDEX(RFR_spot_no_VA!$C78:$AQ78,,MATCH(D$2,RFR_spot_no_VA!$C$2:$AQ$2,0))+ MAX(0.01,Shocks!$E78*ABS(INDEX(RFR_spot_no_VA!$C78:$AQ78,,MATCH(D$2,RFR_spot_no_VA!$C$2:$AQ$2,0))) )+VA!D78,5)</f>
        <v>#N/A</v>
      </c>
      <c r="E78" s="38" t="e">
        <f>ROUND(INDEX(RFR_spot_no_VA!$C78:$AQ78,,MATCH(E$2,RFR_spot_no_VA!$C$2:$AQ$2,0))+ MAX(0.01,Shocks!$E78*ABS(INDEX(RFR_spot_no_VA!$C78:$AQ78,,MATCH(E$2,RFR_spot_no_VA!$C$2:$AQ$2,0))) )+VA!E78,5)</f>
        <v>#N/A</v>
      </c>
      <c r="F78" s="38" t="e">
        <f>ROUND(INDEX(RFR_spot_no_VA!$C78:$AQ78,,MATCH(F$2,RFR_spot_no_VA!$C$2:$AQ$2,0))+ MAX(0.01,Shocks!$E78*ABS(INDEX(RFR_spot_no_VA!$C78:$AQ78,,MATCH(F$2,RFR_spot_no_VA!$C$2:$AQ$2,0))) )+VA!F78,5)</f>
        <v>#N/A</v>
      </c>
      <c r="G78" s="38" t="e">
        <f>ROUND(INDEX(RFR_spot_no_VA!$C78:$AQ78,,MATCH(G$2,RFR_spot_no_VA!$C$2:$AQ$2,0))+ MAX(0.01,Shocks!$E78*ABS(INDEX(RFR_spot_no_VA!$C78:$AQ78,,MATCH(G$2,RFR_spot_no_VA!$C$2:$AQ$2,0))) )+VA!G78,5)</f>
        <v>#N/A</v>
      </c>
      <c r="H78" s="38" t="e">
        <f>ROUND(INDEX(RFR_spot_no_VA!$C78:$AQ78,,MATCH(H$2,RFR_spot_no_VA!$C$2:$AQ$2,0))+ MAX(0.01,Shocks!$E78*ABS(INDEX(RFR_spot_no_VA!$C78:$AQ78,,MATCH(H$2,RFR_spot_no_VA!$C$2:$AQ$2,0))) )+VA!H78,5)</f>
        <v>#N/A</v>
      </c>
      <c r="I78" s="38" t="e">
        <f>ROUND(INDEX(RFR_spot_no_VA!$C78:$AQ78,,MATCH(I$2,RFR_spot_no_VA!$C$2:$AQ$2,0))+ MAX(0.01,Shocks!$E78*ABS(INDEX(RFR_spot_no_VA!$C78:$AQ78,,MATCH(I$2,RFR_spot_no_VA!$C$2:$AQ$2,0))) )+VA!I78,5)</f>
        <v>#N/A</v>
      </c>
      <c r="J78" s="38" t="e">
        <f>ROUND(INDEX(RFR_spot_no_VA!$C78:$AQ78,,MATCH(J$2,RFR_spot_no_VA!$C$2:$AQ$2,0))+ MAX(0.01,Shocks!$E78*ABS(INDEX(RFR_spot_no_VA!$C78:$AQ78,,MATCH(J$2,RFR_spot_no_VA!$C$2:$AQ$2,0))) )+VA!J78,5)</f>
        <v>#N/A</v>
      </c>
      <c r="K78" s="38" t="e">
        <f>ROUND(INDEX(RFR_spot_no_VA!$C78:$AQ78,,MATCH(K$2,RFR_spot_no_VA!$C$2:$AQ$2,0))+ MAX(0.01,Shocks!$E78*ABS(INDEX(RFR_spot_no_VA!$C78:$AQ78,,MATCH(K$2,RFR_spot_no_VA!$C$2:$AQ$2,0))) )+VA!K78,5)</f>
        <v>#N/A</v>
      </c>
      <c r="L78" s="38" t="e">
        <f>ROUND(INDEX(RFR_spot_no_VA!$C78:$AQ78,,MATCH(L$2,RFR_spot_no_VA!$C$2:$AQ$2,0))+ MAX(0.01,Shocks!$E78*ABS(INDEX(RFR_spot_no_VA!$C78:$AQ78,,MATCH(L$2,RFR_spot_no_VA!$C$2:$AQ$2,0))) )+VA!L78,5)</f>
        <v>#N/A</v>
      </c>
      <c r="M78" s="39" t="e">
        <f>ROUND(INDEX(RFR_spot_no_VA!$C78:$AQ78,,MATCH(M$2,RFR_spot_no_VA!$C$2:$AQ$2,0))+ MAX(0.01,Shocks!$E78*ABS(INDEX(RFR_spot_no_VA!$C78:$AQ78,,MATCH(M$2,RFR_spot_no_VA!$C$2:$AQ$2,0))) )+VA!M78,5)</f>
        <v>#N/A</v>
      </c>
      <c r="N78" s="39" t="e">
        <f>ROUND(INDEX(RFR_spot_no_VA!$C78:$AQ78,,MATCH(N$2,RFR_spot_no_VA!$C$2:$AQ$2,0))+ MAX(0.01,Shocks!$E78*ABS(INDEX(RFR_spot_no_VA!$C78:$AQ78,,MATCH(N$2,RFR_spot_no_VA!$C$2:$AQ$2,0))) )+VA!N78,5)</f>
        <v>#N/A</v>
      </c>
      <c r="O78" s="39" t="e">
        <f>ROUND(INDEX(RFR_spot_no_VA!$C78:$AQ78,,MATCH(O$2,RFR_spot_no_VA!$C$2:$AQ$2,0))+ MAX(0.01,Shocks!$E78*ABS(INDEX(RFR_spot_no_VA!$C78:$AQ78,,MATCH(O$2,RFR_spot_no_VA!$C$2:$AQ$2,0))) )+VA!O78,5)</f>
        <v>#N/A</v>
      </c>
      <c r="P78" s="39" t="e">
        <f>ROUND(INDEX(RFR_spot_no_VA!$C78:$AQ78,,MATCH(P$2,RFR_spot_no_VA!$C$2:$AQ$2,0))+ MAX(0.01,Shocks!$E78*ABS(INDEX(RFR_spot_no_VA!$C78:$AQ78,,MATCH(P$2,RFR_spot_no_VA!$C$2:$AQ$2,0))) )+VA!P78,5)</f>
        <v>#N/A</v>
      </c>
      <c r="Q78" s="39" t="e">
        <f>ROUND(INDEX(RFR_spot_no_VA!$C78:$AQ78,,MATCH(Q$2,RFR_spot_no_VA!$C$2:$AQ$2,0))+ MAX(0.01,Shocks!$E78*ABS(INDEX(RFR_spot_no_VA!$C78:$AQ78,,MATCH(Q$2,RFR_spot_no_VA!$C$2:$AQ$2,0))) )+VA!Q78,5)</f>
        <v>#N/A</v>
      </c>
      <c r="R78" s="39" t="e">
        <f>ROUND(INDEX(RFR_spot_no_VA!$C78:$AQ78,,MATCH(R$2,RFR_spot_no_VA!$C$2:$AQ$2,0))+ MAX(0.01,Shocks!$E78*ABS(INDEX(RFR_spot_no_VA!$C78:$AQ78,,MATCH(R$2,RFR_spot_no_VA!$C$2:$AQ$2,0))) )+VA!R78,5)</f>
        <v>#N/A</v>
      </c>
      <c r="S78" s="39" t="e">
        <f>ROUND(INDEX(RFR_spot_no_VA!$C78:$AQ78,,MATCH(S$2,RFR_spot_no_VA!$C$2:$AQ$2,0))+ MAX(0.01,Shocks!$E78*ABS(INDEX(RFR_spot_no_VA!$C78:$AQ78,,MATCH(S$2,RFR_spot_no_VA!$C$2:$AQ$2,0))) )+VA!S78,5)</f>
        <v>#N/A</v>
      </c>
      <c r="T78" s="39" t="e">
        <f>ROUND(INDEX(RFR_spot_no_VA!$C78:$AQ78,,MATCH(T$2,RFR_spot_no_VA!$C$2:$AQ$2,0))+ MAX(0.01,Shocks!$E78*ABS(INDEX(RFR_spot_no_VA!$C78:$AQ78,,MATCH(T$2,RFR_spot_no_VA!$C$2:$AQ$2,0))) )+VA!T78,5)</f>
        <v>#N/A</v>
      </c>
      <c r="U78" s="39" t="e">
        <f>ROUND(INDEX(RFR_spot_no_VA!$C78:$AQ78,,MATCH(U$2,RFR_spot_no_VA!$C$2:$AQ$2,0))+ MAX(0.01,Shocks!$E78*ABS(INDEX(RFR_spot_no_VA!$C78:$AQ78,,MATCH(U$2,RFR_spot_no_VA!$C$2:$AQ$2,0))) )+VA!U78,5)</f>
        <v>#N/A</v>
      </c>
      <c r="V78" s="39" t="e">
        <f>ROUND(INDEX(RFR_spot_no_VA!$C78:$AQ78,,MATCH(V$2,RFR_spot_no_VA!$C$2:$AQ$2,0))+ MAX(0.01,Shocks!$E78*ABS(INDEX(RFR_spot_no_VA!$C78:$AQ78,,MATCH(V$2,RFR_spot_no_VA!$C$2:$AQ$2,0))) )+VA!V78,5)</f>
        <v>#N/A</v>
      </c>
      <c r="W78" s="39" t="e">
        <f>ROUND(INDEX(RFR_spot_no_VA!$C78:$AQ78,,MATCH(W$2,RFR_spot_no_VA!$C$2:$AQ$2,0))+ MAX(0.01,Shocks!$E78*ABS(INDEX(RFR_spot_no_VA!$C78:$AQ78,,MATCH(W$2,RFR_spot_no_VA!$C$2:$AQ$2,0))) )+VA!W78,5)</f>
        <v>#N/A</v>
      </c>
      <c r="X78" s="39" t="e">
        <f>ROUND(INDEX(RFR_spot_no_VA!$C78:$AQ78,,MATCH(X$2,RFR_spot_no_VA!$C$2:$AQ$2,0))+ MAX(0.01,Shocks!$E78*ABS(INDEX(RFR_spot_no_VA!$C78:$AQ78,,MATCH(X$2,RFR_spot_no_VA!$C$2:$AQ$2,0))) )+VA!X78,5)</f>
        <v>#N/A</v>
      </c>
      <c r="Y78" s="39" t="e">
        <f>ROUND(INDEX(RFR_spot_no_VA!$C78:$AQ78,,MATCH(Y$2,RFR_spot_no_VA!$C$2:$AQ$2,0))+ MAX(0.01,Shocks!$E78*ABS(INDEX(RFR_spot_no_VA!$C78:$AQ78,,MATCH(Y$2,RFR_spot_no_VA!$C$2:$AQ$2,0))) )+VA!Y78,5)</f>
        <v>#N/A</v>
      </c>
      <c r="Z78" s="39" t="e">
        <f>ROUND(INDEX(RFR_spot_no_VA!$C78:$AQ78,,MATCH(Z$2,RFR_spot_no_VA!$C$2:$AQ$2,0))+ MAX(0.01,Shocks!$E78*ABS(INDEX(RFR_spot_no_VA!$C78:$AQ78,,MATCH(Z$2,RFR_spot_no_VA!$C$2:$AQ$2,0))) )+VA!Z78,5)</f>
        <v>#N/A</v>
      </c>
      <c r="AA78" s="39" t="e">
        <f>ROUND(INDEX(RFR_spot_no_VA!$C78:$AQ78,,MATCH(AA$2,RFR_spot_no_VA!$C$2:$AQ$2,0))+ MAX(0.01,Shocks!$E78*ABS(INDEX(RFR_spot_no_VA!$C78:$AQ78,,MATCH(AA$2,RFR_spot_no_VA!$C$2:$AQ$2,0))) )+VA!AA78,5)</f>
        <v>#N/A</v>
      </c>
      <c r="AB78" s="39" t="e">
        <f>ROUND(INDEX(RFR_spot_no_VA!$C78:$AQ78,,MATCH(AB$2,RFR_spot_no_VA!$C$2:$AQ$2,0))+ MAX(0.01,Shocks!$E78*ABS(INDEX(RFR_spot_no_VA!$C78:$AQ78,,MATCH(AB$2,RFR_spot_no_VA!$C$2:$AQ$2,0))) )+VA!AB78,5)</f>
        <v>#N/A</v>
      </c>
      <c r="AC78" s="39" t="e">
        <f>ROUND(INDEX(RFR_spot_no_VA!$C78:$AQ78,,MATCH(AC$2,RFR_spot_no_VA!$C$2:$AQ$2,0))+ MAX(0.01,Shocks!$E78*ABS(INDEX(RFR_spot_no_VA!$C78:$AQ78,,MATCH(AC$2,RFR_spot_no_VA!$C$2:$AQ$2,0))) )+VA!AC78,5)</f>
        <v>#N/A</v>
      </c>
      <c r="AD78" s="39" t="e">
        <f>ROUND(INDEX(RFR_spot_no_VA!$C78:$AQ78,,MATCH(AD$2,RFR_spot_no_VA!$C$2:$AQ$2,0))+ MAX(0.01,Shocks!$E78*ABS(INDEX(RFR_spot_no_VA!$C78:$AQ78,,MATCH(AD$2,RFR_spot_no_VA!$C$2:$AQ$2,0))) )+VA!AD78,5)</f>
        <v>#N/A</v>
      </c>
      <c r="AE78" s="39" t="e">
        <f>ROUND(INDEX(RFR_spot_no_VA!$C78:$AQ78,,MATCH(AE$2,RFR_spot_no_VA!$C$2:$AQ$2,0))+ MAX(0.01,Shocks!$E78*ABS(INDEX(RFR_spot_no_VA!$C78:$AQ78,,MATCH(AE$2,RFR_spot_no_VA!$C$2:$AQ$2,0))) )+VA!AE78,5)</f>
        <v>#N/A</v>
      </c>
      <c r="AF78" s="39" t="e">
        <f>ROUND(INDEX(RFR_spot_no_VA!$C78:$AQ78,,MATCH(AF$2,RFR_spot_no_VA!$C$2:$AQ$2,0))+ MAX(0.01,Shocks!$E78*ABS(INDEX(RFR_spot_no_VA!$C78:$AQ78,,MATCH(AF$2,RFR_spot_no_VA!$C$2:$AQ$2,0))) )+VA!AF78,5)</f>
        <v>#N/A</v>
      </c>
      <c r="AG78" s="39" t="e">
        <f>ROUND(INDEX(RFR_spot_no_VA!$C78:$AQ78,,MATCH(AG$2,RFR_spot_no_VA!$C$2:$AQ$2,0))+ MAX(0.01,Shocks!$E78*ABS(INDEX(RFR_spot_no_VA!$C78:$AQ78,,MATCH(AG$2,RFR_spot_no_VA!$C$2:$AQ$2,0))) )+VA!AG78,5)</f>
        <v>#N/A</v>
      </c>
      <c r="AH78" s="39" t="e">
        <f>ROUND(INDEX(RFR_spot_no_VA!$C78:$AQ78,,MATCH(AH$2,RFR_spot_no_VA!$C$2:$AQ$2,0))+ MAX(0.01,Shocks!$E78*ABS(INDEX(RFR_spot_no_VA!$C78:$AQ78,,MATCH(AH$2,RFR_spot_no_VA!$C$2:$AQ$2,0))) )+VA!AH78,5)</f>
        <v>#N/A</v>
      </c>
      <c r="AI78" s="39" t="e">
        <f>ROUND(INDEX(RFR_spot_no_VA!$C78:$AQ78,,MATCH(AI$2,RFR_spot_no_VA!$C$2:$AQ$2,0))+ MAX(0.01,Shocks!$E78*ABS(INDEX(RFR_spot_no_VA!$C78:$AQ78,,MATCH(AI$2,RFR_spot_no_VA!$C$2:$AQ$2,0))) )+VA!AI78,5)</f>
        <v>#N/A</v>
      </c>
      <c r="AJ78" s="39" t="e">
        <f>ROUND(INDEX(RFR_spot_no_VA!$C78:$AQ78,,MATCH(AJ$2,RFR_spot_no_VA!$C$2:$AQ$2,0))+ MAX(0.01,Shocks!$E78*ABS(INDEX(RFR_spot_no_VA!$C78:$AQ78,,MATCH(AJ$2,RFR_spot_no_VA!$C$2:$AQ$2,0))) )+VA!AJ78,5)</f>
        <v>#N/A</v>
      </c>
      <c r="AK78" s="39" t="e">
        <f>ROUND(INDEX(RFR_spot_no_VA!$C78:$AQ78,,MATCH(AK$2,RFR_spot_no_VA!$C$2:$AQ$2,0))+ MAX(0.01,Shocks!$E78*ABS(INDEX(RFR_spot_no_VA!$C78:$AQ78,,MATCH(AK$2,RFR_spot_no_VA!$C$2:$AQ$2,0))) )+VA!AK78,5)</f>
        <v>#N/A</v>
      </c>
      <c r="AL78" s="39" t="e">
        <f>ROUND(INDEX(RFR_spot_no_VA!$C78:$AQ78,,MATCH(AL$2,RFR_spot_no_VA!$C$2:$AQ$2,0))+ MAX(0.01,Shocks!$E78*ABS(INDEX(RFR_spot_no_VA!$C78:$AQ78,,MATCH(AL$2,RFR_spot_no_VA!$C$2:$AQ$2,0))) )+VA!AL78,5)</f>
        <v>#N/A</v>
      </c>
      <c r="AM78" s="39" t="e">
        <f>ROUND(INDEX(RFR_spot_no_VA!$C78:$AQ78,,MATCH(AM$2,RFR_spot_no_VA!$C$2:$AQ$2,0))+ MAX(0.01,Shocks!$E78*ABS(INDEX(RFR_spot_no_VA!$C78:$AQ78,,MATCH(AM$2,RFR_spot_no_VA!$C$2:$AQ$2,0))) )+VA!AM78,5)</f>
        <v>#N/A</v>
      </c>
      <c r="AN78" s="39" t="e">
        <f>ROUND(INDEX(RFR_spot_no_VA!$C78:$AQ78,,MATCH(AN$2,RFR_spot_no_VA!$C$2:$AQ$2,0))+ MAX(0.01,Shocks!$E78*ABS(INDEX(RFR_spot_no_VA!$C78:$AQ78,,MATCH(AN$2,RFR_spot_no_VA!$C$2:$AQ$2,0))) )+VA!AN78,5)</f>
        <v>#N/A</v>
      </c>
      <c r="AO78" s="39" t="e">
        <f>ROUND(INDEX(RFR_spot_no_VA!$C78:$AQ78,,MATCH(AO$2,RFR_spot_no_VA!$C$2:$AQ$2,0))+ MAX(0.01,Shocks!$E78*ABS(INDEX(RFR_spot_no_VA!$C78:$AQ78,,MATCH(AO$2,RFR_spot_no_VA!$C$2:$AQ$2,0))) )+VA!AO78,5)</f>
        <v>#N/A</v>
      </c>
      <c r="AP78" s="39" t="e">
        <f>ROUND(INDEX(RFR_spot_no_VA!$C78:$AQ78,,MATCH(AP$2,RFR_spot_no_VA!$C$2:$AQ$2,0))+ MAX(0.01,Shocks!$E78*ABS(INDEX(RFR_spot_no_VA!$C78:$AQ78,,MATCH(AP$2,RFR_spot_no_VA!$C$2:$AQ$2,0))) )+VA!AP78,5)</f>
        <v>#N/A</v>
      </c>
      <c r="AQ78" s="39" t="e">
        <f>ROUND(INDEX(RFR_spot_no_VA!$C78:$AQ78,,MATCH(AQ$2,RFR_spot_no_VA!$C$2:$AQ$2,0))+ MAX(0.01,Shocks!$E78*ABS(INDEX(RFR_spot_no_VA!$C78:$AQ78,,MATCH(AQ$2,RFR_spot_no_VA!$C$2:$AQ$2,0))) )+VA!AQ78,5)</f>
        <v>#N/A</v>
      </c>
      <c r="AR78" s="40"/>
      <c r="AS78" s="2"/>
    </row>
    <row r="79" ht="14.5" x14ac:dyDescent="0.35">
      <c r="A79" s="2"/>
      <c r="B79" s="2">
        <f>RFR_spot_no_VA!B79</f>
        <v>69</v>
      </c>
      <c r="C79" s="38" t="e">
        <f>ROUND(INDEX(RFR_spot_no_VA!$C79:$AQ79,,MATCH(C$2,RFR_spot_no_VA!$C$2:$AQ$2,0))+ MAX(0.01,Shocks!$E79*ABS(INDEX(RFR_spot_no_VA!$C79:$AQ79,,MATCH(C$2,RFR_spot_no_VA!$C$2:$AQ$2,0))) )+VA!C79,5)</f>
        <v>#N/A</v>
      </c>
      <c r="D79" s="38" t="e">
        <f>ROUND(INDEX(RFR_spot_no_VA!$C79:$AQ79,,MATCH(D$2,RFR_spot_no_VA!$C$2:$AQ$2,0))+ MAX(0.01,Shocks!$E79*ABS(INDEX(RFR_spot_no_VA!$C79:$AQ79,,MATCH(D$2,RFR_spot_no_VA!$C$2:$AQ$2,0))) )+VA!D79,5)</f>
        <v>#N/A</v>
      </c>
      <c r="E79" s="38" t="e">
        <f>ROUND(INDEX(RFR_spot_no_VA!$C79:$AQ79,,MATCH(E$2,RFR_spot_no_VA!$C$2:$AQ$2,0))+ MAX(0.01,Shocks!$E79*ABS(INDEX(RFR_spot_no_VA!$C79:$AQ79,,MATCH(E$2,RFR_spot_no_VA!$C$2:$AQ$2,0))) )+VA!E79,5)</f>
        <v>#N/A</v>
      </c>
      <c r="F79" s="38" t="e">
        <f>ROUND(INDEX(RFR_spot_no_VA!$C79:$AQ79,,MATCH(F$2,RFR_spot_no_VA!$C$2:$AQ$2,0))+ MAX(0.01,Shocks!$E79*ABS(INDEX(RFR_spot_no_VA!$C79:$AQ79,,MATCH(F$2,RFR_spot_no_VA!$C$2:$AQ$2,0))) )+VA!F79,5)</f>
        <v>#N/A</v>
      </c>
      <c r="G79" s="38" t="e">
        <f>ROUND(INDEX(RFR_spot_no_VA!$C79:$AQ79,,MATCH(G$2,RFR_spot_no_VA!$C$2:$AQ$2,0))+ MAX(0.01,Shocks!$E79*ABS(INDEX(RFR_spot_no_VA!$C79:$AQ79,,MATCH(G$2,RFR_spot_no_VA!$C$2:$AQ$2,0))) )+VA!G79,5)</f>
        <v>#N/A</v>
      </c>
      <c r="H79" s="38" t="e">
        <f>ROUND(INDEX(RFR_spot_no_VA!$C79:$AQ79,,MATCH(H$2,RFR_spot_no_VA!$C$2:$AQ$2,0))+ MAX(0.01,Shocks!$E79*ABS(INDEX(RFR_spot_no_VA!$C79:$AQ79,,MATCH(H$2,RFR_spot_no_VA!$C$2:$AQ$2,0))) )+VA!H79,5)</f>
        <v>#N/A</v>
      </c>
      <c r="I79" s="38" t="e">
        <f>ROUND(INDEX(RFR_spot_no_VA!$C79:$AQ79,,MATCH(I$2,RFR_spot_no_VA!$C$2:$AQ$2,0))+ MAX(0.01,Shocks!$E79*ABS(INDEX(RFR_spot_no_VA!$C79:$AQ79,,MATCH(I$2,RFR_spot_no_VA!$C$2:$AQ$2,0))) )+VA!I79,5)</f>
        <v>#N/A</v>
      </c>
      <c r="J79" s="38" t="e">
        <f>ROUND(INDEX(RFR_spot_no_VA!$C79:$AQ79,,MATCH(J$2,RFR_spot_no_VA!$C$2:$AQ$2,0))+ MAX(0.01,Shocks!$E79*ABS(INDEX(RFR_spot_no_VA!$C79:$AQ79,,MATCH(J$2,RFR_spot_no_VA!$C$2:$AQ$2,0))) )+VA!J79,5)</f>
        <v>#N/A</v>
      </c>
      <c r="K79" s="38" t="e">
        <f>ROUND(INDEX(RFR_spot_no_VA!$C79:$AQ79,,MATCH(K$2,RFR_spot_no_VA!$C$2:$AQ$2,0))+ MAX(0.01,Shocks!$E79*ABS(INDEX(RFR_spot_no_VA!$C79:$AQ79,,MATCH(K$2,RFR_spot_no_VA!$C$2:$AQ$2,0))) )+VA!K79,5)</f>
        <v>#N/A</v>
      </c>
      <c r="L79" s="38" t="e">
        <f>ROUND(INDEX(RFR_spot_no_VA!$C79:$AQ79,,MATCH(L$2,RFR_spot_no_VA!$C$2:$AQ$2,0))+ MAX(0.01,Shocks!$E79*ABS(INDEX(RFR_spot_no_VA!$C79:$AQ79,,MATCH(L$2,RFR_spot_no_VA!$C$2:$AQ$2,0))) )+VA!L79,5)</f>
        <v>#N/A</v>
      </c>
      <c r="M79" s="39" t="e">
        <f>ROUND(INDEX(RFR_spot_no_VA!$C79:$AQ79,,MATCH(M$2,RFR_spot_no_VA!$C$2:$AQ$2,0))+ MAX(0.01,Shocks!$E79*ABS(INDEX(RFR_spot_no_VA!$C79:$AQ79,,MATCH(M$2,RFR_spot_no_VA!$C$2:$AQ$2,0))) )+VA!M79,5)</f>
        <v>#N/A</v>
      </c>
      <c r="N79" s="39" t="e">
        <f>ROUND(INDEX(RFR_spot_no_VA!$C79:$AQ79,,MATCH(N$2,RFR_spot_no_VA!$C$2:$AQ$2,0))+ MAX(0.01,Shocks!$E79*ABS(INDEX(RFR_spot_no_VA!$C79:$AQ79,,MATCH(N$2,RFR_spot_no_VA!$C$2:$AQ$2,0))) )+VA!N79,5)</f>
        <v>#N/A</v>
      </c>
      <c r="O79" s="39" t="e">
        <f>ROUND(INDEX(RFR_spot_no_VA!$C79:$AQ79,,MATCH(O$2,RFR_spot_no_VA!$C$2:$AQ$2,0))+ MAX(0.01,Shocks!$E79*ABS(INDEX(RFR_spot_no_VA!$C79:$AQ79,,MATCH(O$2,RFR_spot_no_VA!$C$2:$AQ$2,0))) )+VA!O79,5)</f>
        <v>#N/A</v>
      </c>
      <c r="P79" s="39" t="e">
        <f>ROUND(INDEX(RFR_spot_no_VA!$C79:$AQ79,,MATCH(P$2,RFR_spot_no_VA!$C$2:$AQ$2,0))+ MAX(0.01,Shocks!$E79*ABS(INDEX(RFR_spot_no_VA!$C79:$AQ79,,MATCH(P$2,RFR_spot_no_VA!$C$2:$AQ$2,0))) )+VA!P79,5)</f>
        <v>#N/A</v>
      </c>
      <c r="Q79" s="39" t="e">
        <f>ROUND(INDEX(RFR_spot_no_VA!$C79:$AQ79,,MATCH(Q$2,RFR_spot_no_VA!$C$2:$AQ$2,0))+ MAX(0.01,Shocks!$E79*ABS(INDEX(RFR_spot_no_VA!$C79:$AQ79,,MATCH(Q$2,RFR_spot_no_VA!$C$2:$AQ$2,0))) )+VA!Q79,5)</f>
        <v>#N/A</v>
      </c>
      <c r="R79" s="39" t="e">
        <f>ROUND(INDEX(RFR_spot_no_VA!$C79:$AQ79,,MATCH(R$2,RFR_spot_no_VA!$C$2:$AQ$2,0))+ MAX(0.01,Shocks!$E79*ABS(INDEX(RFR_spot_no_VA!$C79:$AQ79,,MATCH(R$2,RFR_spot_no_VA!$C$2:$AQ$2,0))) )+VA!R79,5)</f>
        <v>#N/A</v>
      </c>
      <c r="S79" s="39" t="e">
        <f>ROUND(INDEX(RFR_spot_no_VA!$C79:$AQ79,,MATCH(S$2,RFR_spot_no_VA!$C$2:$AQ$2,0))+ MAX(0.01,Shocks!$E79*ABS(INDEX(RFR_spot_no_VA!$C79:$AQ79,,MATCH(S$2,RFR_spot_no_VA!$C$2:$AQ$2,0))) )+VA!S79,5)</f>
        <v>#N/A</v>
      </c>
      <c r="T79" s="39" t="e">
        <f>ROUND(INDEX(RFR_spot_no_VA!$C79:$AQ79,,MATCH(T$2,RFR_spot_no_VA!$C$2:$AQ$2,0))+ MAX(0.01,Shocks!$E79*ABS(INDEX(RFR_spot_no_VA!$C79:$AQ79,,MATCH(T$2,RFR_spot_no_VA!$C$2:$AQ$2,0))) )+VA!T79,5)</f>
        <v>#N/A</v>
      </c>
      <c r="U79" s="39" t="e">
        <f>ROUND(INDEX(RFR_spot_no_VA!$C79:$AQ79,,MATCH(U$2,RFR_spot_no_VA!$C$2:$AQ$2,0))+ MAX(0.01,Shocks!$E79*ABS(INDEX(RFR_spot_no_VA!$C79:$AQ79,,MATCH(U$2,RFR_spot_no_VA!$C$2:$AQ$2,0))) )+VA!U79,5)</f>
        <v>#N/A</v>
      </c>
      <c r="V79" s="39" t="e">
        <f>ROUND(INDEX(RFR_spot_no_VA!$C79:$AQ79,,MATCH(V$2,RFR_spot_no_VA!$C$2:$AQ$2,0))+ MAX(0.01,Shocks!$E79*ABS(INDEX(RFR_spot_no_VA!$C79:$AQ79,,MATCH(V$2,RFR_spot_no_VA!$C$2:$AQ$2,0))) )+VA!V79,5)</f>
        <v>#N/A</v>
      </c>
      <c r="W79" s="39" t="e">
        <f>ROUND(INDEX(RFR_spot_no_VA!$C79:$AQ79,,MATCH(W$2,RFR_spot_no_VA!$C$2:$AQ$2,0))+ MAX(0.01,Shocks!$E79*ABS(INDEX(RFR_spot_no_VA!$C79:$AQ79,,MATCH(W$2,RFR_spot_no_VA!$C$2:$AQ$2,0))) )+VA!W79,5)</f>
        <v>#N/A</v>
      </c>
      <c r="X79" s="39" t="e">
        <f>ROUND(INDEX(RFR_spot_no_VA!$C79:$AQ79,,MATCH(X$2,RFR_spot_no_VA!$C$2:$AQ$2,0))+ MAX(0.01,Shocks!$E79*ABS(INDEX(RFR_spot_no_VA!$C79:$AQ79,,MATCH(X$2,RFR_spot_no_VA!$C$2:$AQ$2,0))) )+VA!X79,5)</f>
        <v>#N/A</v>
      </c>
      <c r="Y79" s="39" t="e">
        <f>ROUND(INDEX(RFR_spot_no_VA!$C79:$AQ79,,MATCH(Y$2,RFR_spot_no_VA!$C$2:$AQ$2,0))+ MAX(0.01,Shocks!$E79*ABS(INDEX(RFR_spot_no_VA!$C79:$AQ79,,MATCH(Y$2,RFR_spot_no_VA!$C$2:$AQ$2,0))) )+VA!Y79,5)</f>
        <v>#N/A</v>
      </c>
      <c r="Z79" s="39" t="e">
        <f>ROUND(INDEX(RFR_spot_no_VA!$C79:$AQ79,,MATCH(Z$2,RFR_spot_no_VA!$C$2:$AQ$2,0))+ MAX(0.01,Shocks!$E79*ABS(INDEX(RFR_spot_no_VA!$C79:$AQ79,,MATCH(Z$2,RFR_spot_no_VA!$C$2:$AQ$2,0))) )+VA!Z79,5)</f>
        <v>#N/A</v>
      </c>
      <c r="AA79" s="39" t="e">
        <f>ROUND(INDEX(RFR_spot_no_VA!$C79:$AQ79,,MATCH(AA$2,RFR_spot_no_VA!$C$2:$AQ$2,0))+ MAX(0.01,Shocks!$E79*ABS(INDEX(RFR_spot_no_VA!$C79:$AQ79,,MATCH(AA$2,RFR_spot_no_VA!$C$2:$AQ$2,0))) )+VA!AA79,5)</f>
        <v>#N/A</v>
      </c>
      <c r="AB79" s="39" t="e">
        <f>ROUND(INDEX(RFR_spot_no_VA!$C79:$AQ79,,MATCH(AB$2,RFR_spot_no_VA!$C$2:$AQ$2,0))+ MAX(0.01,Shocks!$E79*ABS(INDEX(RFR_spot_no_VA!$C79:$AQ79,,MATCH(AB$2,RFR_spot_no_VA!$C$2:$AQ$2,0))) )+VA!AB79,5)</f>
        <v>#N/A</v>
      </c>
      <c r="AC79" s="39" t="e">
        <f>ROUND(INDEX(RFR_spot_no_VA!$C79:$AQ79,,MATCH(AC$2,RFR_spot_no_VA!$C$2:$AQ$2,0))+ MAX(0.01,Shocks!$E79*ABS(INDEX(RFR_spot_no_VA!$C79:$AQ79,,MATCH(AC$2,RFR_spot_no_VA!$C$2:$AQ$2,0))) )+VA!AC79,5)</f>
        <v>#N/A</v>
      </c>
      <c r="AD79" s="39" t="e">
        <f>ROUND(INDEX(RFR_spot_no_VA!$C79:$AQ79,,MATCH(AD$2,RFR_spot_no_VA!$C$2:$AQ$2,0))+ MAX(0.01,Shocks!$E79*ABS(INDEX(RFR_spot_no_VA!$C79:$AQ79,,MATCH(AD$2,RFR_spot_no_VA!$C$2:$AQ$2,0))) )+VA!AD79,5)</f>
        <v>#N/A</v>
      </c>
      <c r="AE79" s="39" t="e">
        <f>ROUND(INDEX(RFR_spot_no_VA!$C79:$AQ79,,MATCH(AE$2,RFR_spot_no_VA!$C$2:$AQ$2,0))+ MAX(0.01,Shocks!$E79*ABS(INDEX(RFR_spot_no_VA!$C79:$AQ79,,MATCH(AE$2,RFR_spot_no_VA!$C$2:$AQ$2,0))) )+VA!AE79,5)</f>
        <v>#N/A</v>
      </c>
      <c r="AF79" s="39" t="e">
        <f>ROUND(INDEX(RFR_spot_no_VA!$C79:$AQ79,,MATCH(AF$2,RFR_spot_no_VA!$C$2:$AQ$2,0))+ MAX(0.01,Shocks!$E79*ABS(INDEX(RFR_spot_no_VA!$C79:$AQ79,,MATCH(AF$2,RFR_spot_no_VA!$C$2:$AQ$2,0))) )+VA!AF79,5)</f>
        <v>#N/A</v>
      </c>
      <c r="AG79" s="39" t="e">
        <f>ROUND(INDEX(RFR_spot_no_VA!$C79:$AQ79,,MATCH(AG$2,RFR_spot_no_VA!$C$2:$AQ$2,0))+ MAX(0.01,Shocks!$E79*ABS(INDEX(RFR_spot_no_VA!$C79:$AQ79,,MATCH(AG$2,RFR_spot_no_VA!$C$2:$AQ$2,0))) )+VA!AG79,5)</f>
        <v>#N/A</v>
      </c>
      <c r="AH79" s="39" t="e">
        <f>ROUND(INDEX(RFR_spot_no_VA!$C79:$AQ79,,MATCH(AH$2,RFR_spot_no_VA!$C$2:$AQ$2,0))+ MAX(0.01,Shocks!$E79*ABS(INDEX(RFR_spot_no_VA!$C79:$AQ79,,MATCH(AH$2,RFR_spot_no_VA!$C$2:$AQ$2,0))) )+VA!AH79,5)</f>
        <v>#N/A</v>
      </c>
      <c r="AI79" s="39" t="e">
        <f>ROUND(INDEX(RFR_spot_no_VA!$C79:$AQ79,,MATCH(AI$2,RFR_spot_no_VA!$C$2:$AQ$2,0))+ MAX(0.01,Shocks!$E79*ABS(INDEX(RFR_spot_no_VA!$C79:$AQ79,,MATCH(AI$2,RFR_spot_no_VA!$C$2:$AQ$2,0))) )+VA!AI79,5)</f>
        <v>#N/A</v>
      </c>
      <c r="AJ79" s="39" t="e">
        <f>ROUND(INDEX(RFR_spot_no_VA!$C79:$AQ79,,MATCH(AJ$2,RFR_spot_no_VA!$C$2:$AQ$2,0))+ MAX(0.01,Shocks!$E79*ABS(INDEX(RFR_spot_no_VA!$C79:$AQ79,,MATCH(AJ$2,RFR_spot_no_VA!$C$2:$AQ$2,0))) )+VA!AJ79,5)</f>
        <v>#N/A</v>
      </c>
      <c r="AK79" s="39" t="e">
        <f>ROUND(INDEX(RFR_spot_no_VA!$C79:$AQ79,,MATCH(AK$2,RFR_spot_no_VA!$C$2:$AQ$2,0))+ MAX(0.01,Shocks!$E79*ABS(INDEX(RFR_spot_no_VA!$C79:$AQ79,,MATCH(AK$2,RFR_spot_no_VA!$C$2:$AQ$2,0))) )+VA!AK79,5)</f>
        <v>#N/A</v>
      </c>
      <c r="AL79" s="39" t="e">
        <f>ROUND(INDEX(RFR_spot_no_VA!$C79:$AQ79,,MATCH(AL$2,RFR_spot_no_VA!$C$2:$AQ$2,0))+ MAX(0.01,Shocks!$E79*ABS(INDEX(RFR_spot_no_VA!$C79:$AQ79,,MATCH(AL$2,RFR_spot_no_VA!$C$2:$AQ$2,0))) )+VA!AL79,5)</f>
        <v>#N/A</v>
      </c>
      <c r="AM79" s="39" t="e">
        <f>ROUND(INDEX(RFR_spot_no_VA!$C79:$AQ79,,MATCH(AM$2,RFR_spot_no_VA!$C$2:$AQ$2,0))+ MAX(0.01,Shocks!$E79*ABS(INDEX(RFR_spot_no_VA!$C79:$AQ79,,MATCH(AM$2,RFR_spot_no_VA!$C$2:$AQ$2,0))) )+VA!AM79,5)</f>
        <v>#N/A</v>
      </c>
      <c r="AN79" s="39" t="e">
        <f>ROUND(INDEX(RFR_spot_no_VA!$C79:$AQ79,,MATCH(AN$2,RFR_spot_no_VA!$C$2:$AQ$2,0))+ MAX(0.01,Shocks!$E79*ABS(INDEX(RFR_spot_no_VA!$C79:$AQ79,,MATCH(AN$2,RFR_spot_no_VA!$C$2:$AQ$2,0))) )+VA!AN79,5)</f>
        <v>#N/A</v>
      </c>
      <c r="AO79" s="39" t="e">
        <f>ROUND(INDEX(RFR_spot_no_VA!$C79:$AQ79,,MATCH(AO$2,RFR_spot_no_VA!$C$2:$AQ$2,0))+ MAX(0.01,Shocks!$E79*ABS(INDEX(RFR_spot_no_VA!$C79:$AQ79,,MATCH(AO$2,RFR_spot_no_VA!$C$2:$AQ$2,0))) )+VA!AO79,5)</f>
        <v>#N/A</v>
      </c>
      <c r="AP79" s="39" t="e">
        <f>ROUND(INDEX(RFR_spot_no_VA!$C79:$AQ79,,MATCH(AP$2,RFR_spot_no_VA!$C$2:$AQ$2,0))+ MAX(0.01,Shocks!$E79*ABS(INDEX(RFR_spot_no_VA!$C79:$AQ79,,MATCH(AP$2,RFR_spot_no_VA!$C$2:$AQ$2,0))) )+VA!AP79,5)</f>
        <v>#N/A</v>
      </c>
      <c r="AQ79" s="39" t="e">
        <f>ROUND(INDEX(RFR_spot_no_VA!$C79:$AQ79,,MATCH(AQ$2,RFR_spot_no_VA!$C$2:$AQ$2,0))+ MAX(0.01,Shocks!$E79*ABS(INDEX(RFR_spot_no_VA!$C79:$AQ79,,MATCH(AQ$2,RFR_spot_no_VA!$C$2:$AQ$2,0))) )+VA!AQ79,5)</f>
        <v>#N/A</v>
      </c>
      <c r="AR79" s="40"/>
      <c r="AS79" s="2"/>
    </row>
    <row r="80" ht="14.5" x14ac:dyDescent="0.35">
      <c r="A80" s="2"/>
      <c r="B80" s="4">
        <f>RFR_spot_no_VA!B80</f>
        <v>70</v>
      </c>
      <c r="C80" s="41" t="e">
        <f>ROUND(INDEX(RFR_spot_no_VA!$C80:$AQ80,,MATCH(C$2,RFR_spot_no_VA!$C$2:$AQ$2,0))+ MAX(0.01,Shocks!$E80*ABS(INDEX(RFR_spot_no_VA!$C80:$AQ80,,MATCH(C$2,RFR_spot_no_VA!$C$2:$AQ$2,0))) )+VA!C80,5)</f>
        <v>#N/A</v>
      </c>
      <c r="D80" s="41" t="e">
        <f>ROUND(INDEX(RFR_spot_no_VA!$C80:$AQ80,,MATCH(D$2,RFR_spot_no_VA!$C$2:$AQ$2,0))+ MAX(0.01,Shocks!$E80*ABS(INDEX(RFR_spot_no_VA!$C80:$AQ80,,MATCH(D$2,RFR_spot_no_VA!$C$2:$AQ$2,0))) )+VA!D80,5)</f>
        <v>#N/A</v>
      </c>
      <c r="E80" s="41" t="e">
        <f>ROUND(INDEX(RFR_spot_no_VA!$C80:$AQ80,,MATCH(E$2,RFR_spot_no_VA!$C$2:$AQ$2,0))+ MAX(0.01,Shocks!$E80*ABS(INDEX(RFR_spot_no_VA!$C80:$AQ80,,MATCH(E$2,RFR_spot_no_VA!$C$2:$AQ$2,0))) )+VA!E80,5)</f>
        <v>#N/A</v>
      </c>
      <c r="F80" s="41" t="e">
        <f>ROUND(INDEX(RFR_spot_no_VA!$C80:$AQ80,,MATCH(F$2,RFR_spot_no_VA!$C$2:$AQ$2,0))+ MAX(0.01,Shocks!$E80*ABS(INDEX(RFR_spot_no_VA!$C80:$AQ80,,MATCH(F$2,RFR_spot_no_VA!$C$2:$AQ$2,0))) )+VA!F80,5)</f>
        <v>#N/A</v>
      </c>
      <c r="G80" s="41" t="e">
        <f>ROUND(INDEX(RFR_spot_no_VA!$C80:$AQ80,,MATCH(G$2,RFR_spot_no_VA!$C$2:$AQ$2,0))+ MAX(0.01,Shocks!$E80*ABS(INDEX(RFR_spot_no_VA!$C80:$AQ80,,MATCH(G$2,RFR_spot_no_VA!$C$2:$AQ$2,0))) )+VA!G80,5)</f>
        <v>#N/A</v>
      </c>
      <c r="H80" s="41" t="e">
        <f>ROUND(INDEX(RFR_spot_no_VA!$C80:$AQ80,,MATCH(H$2,RFR_spot_no_VA!$C$2:$AQ$2,0))+ MAX(0.01,Shocks!$E80*ABS(INDEX(RFR_spot_no_VA!$C80:$AQ80,,MATCH(H$2,RFR_spot_no_VA!$C$2:$AQ$2,0))) )+VA!H80,5)</f>
        <v>#N/A</v>
      </c>
      <c r="I80" s="41" t="e">
        <f>ROUND(INDEX(RFR_spot_no_VA!$C80:$AQ80,,MATCH(I$2,RFR_spot_no_VA!$C$2:$AQ$2,0))+ MAX(0.01,Shocks!$E80*ABS(INDEX(RFR_spot_no_VA!$C80:$AQ80,,MATCH(I$2,RFR_spot_no_VA!$C$2:$AQ$2,0))) )+VA!I80,5)</f>
        <v>#N/A</v>
      </c>
      <c r="J80" s="41" t="e">
        <f>ROUND(INDEX(RFR_spot_no_VA!$C80:$AQ80,,MATCH(J$2,RFR_spot_no_VA!$C$2:$AQ$2,0))+ MAX(0.01,Shocks!$E80*ABS(INDEX(RFR_spot_no_VA!$C80:$AQ80,,MATCH(J$2,RFR_spot_no_VA!$C$2:$AQ$2,0))) )+VA!J80,5)</f>
        <v>#N/A</v>
      </c>
      <c r="K80" s="41" t="e">
        <f>ROUND(INDEX(RFR_spot_no_VA!$C80:$AQ80,,MATCH(K$2,RFR_spot_no_VA!$C$2:$AQ$2,0))+ MAX(0.01,Shocks!$E80*ABS(INDEX(RFR_spot_no_VA!$C80:$AQ80,,MATCH(K$2,RFR_spot_no_VA!$C$2:$AQ$2,0))) )+VA!K80,5)</f>
        <v>#N/A</v>
      </c>
      <c r="L80" s="41" t="e">
        <f>ROUND(INDEX(RFR_spot_no_VA!$C80:$AQ80,,MATCH(L$2,RFR_spot_no_VA!$C$2:$AQ$2,0))+ MAX(0.01,Shocks!$E80*ABS(INDEX(RFR_spot_no_VA!$C80:$AQ80,,MATCH(L$2,RFR_spot_no_VA!$C$2:$AQ$2,0))) )+VA!L80,5)</f>
        <v>#N/A</v>
      </c>
      <c r="M80" s="42" t="e">
        <f>ROUND(INDEX(RFR_spot_no_VA!$C80:$AQ80,,MATCH(M$2,RFR_spot_no_VA!$C$2:$AQ$2,0))+ MAX(0.01,Shocks!$E80*ABS(INDEX(RFR_spot_no_VA!$C80:$AQ80,,MATCH(M$2,RFR_spot_no_VA!$C$2:$AQ$2,0))) )+VA!M80,5)</f>
        <v>#N/A</v>
      </c>
      <c r="N80" s="42" t="e">
        <f>ROUND(INDEX(RFR_spot_no_VA!$C80:$AQ80,,MATCH(N$2,RFR_spot_no_VA!$C$2:$AQ$2,0))+ MAX(0.01,Shocks!$E80*ABS(INDEX(RFR_spot_no_VA!$C80:$AQ80,,MATCH(N$2,RFR_spot_no_VA!$C$2:$AQ$2,0))) )+VA!N80,5)</f>
        <v>#N/A</v>
      </c>
      <c r="O80" s="42" t="e">
        <f>ROUND(INDEX(RFR_spot_no_VA!$C80:$AQ80,,MATCH(O$2,RFR_spot_no_VA!$C$2:$AQ$2,0))+ MAX(0.01,Shocks!$E80*ABS(INDEX(RFR_spot_no_VA!$C80:$AQ80,,MATCH(O$2,RFR_spot_no_VA!$C$2:$AQ$2,0))) )+VA!O80,5)</f>
        <v>#N/A</v>
      </c>
      <c r="P80" s="42" t="e">
        <f>ROUND(INDEX(RFR_spot_no_VA!$C80:$AQ80,,MATCH(P$2,RFR_spot_no_VA!$C$2:$AQ$2,0))+ MAX(0.01,Shocks!$E80*ABS(INDEX(RFR_spot_no_VA!$C80:$AQ80,,MATCH(P$2,RFR_spot_no_VA!$C$2:$AQ$2,0))) )+VA!P80,5)</f>
        <v>#N/A</v>
      </c>
      <c r="Q80" s="42" t="e">
        <f>ROUND(INDEX(RFR_spot_no_VA!$C80:$AQ80,,MATCH(Q$2,RFR_spot_no_VA!$C$2:$AQ$2,0))+ MAX(0.01,Shocks!$E80*ABS(INDEX(RFR_spot_no_VA!$C80:$AQ80,,MATCH(Q$2,RFR_spot_no_VA!$C$2:$AQ$2,0))) )+VA!Q80,5)</f>
        <v>#N/A</v>
      </c>
      <c r="R80" s="42" t="e">
        <f>ROUND(INDEX(RFR_spot_no_VA!$C80:$AQ80,,MATCH(R$2,RFR_spot_no_VA!$C$2:$AQ$2,0))+ MAX(0.01,Shocks!$E80*ABS(INDEX(RFR_spot_no_VA!$C80:$AQ80,,MATCH(R$2,RFR_spot_no_VA!$C$2:$AQ$2,0))) )+VA!R80,5)</f>
        <v>#N/A</v>
      </c>
      <c r="S80" s="42" t="e">
        <f>ROUND(INDEX(RFR_spot_no_VA!$C80:$AQ80,,MATCH(S$2,RFR_spot_no_VA!$C$2:$AQ$2,0))+ MAX(0.01,Shocks!$E80*ABS(INDEX(RFR_spot_no_VA!$C80:$AQ80,,MATCH(S$2,RFR_spot_no_VA!$C$2:$AQ$2,0))) )+VA!S80,5)</f>
        <v>#N/A</v>
      </c>
      <c r="T80" s="42" t="e">
        <f>ROUND(INDEX(RFR_spot_no_VA!$C80:$AQ80,,MATCH(T$2,RFR_spot_no_VA!$C$2:$AQ$2,0))+ MAX(0.01,Shocks!$E80*ABS(INDEX(RFR_spot_no_VA!$C80:$AQ80,,MATCH(T$2,RFR_spot_no_VA!$C$2:$AQ$2,0))) )+VA!T80,5)</f>
        <v>#N/A</v>
      </c>
      <c r="U80" s="42" t="e">
        <f>ROUND(INDEX(RFR_spot_no_VA!$C80:$AQ80,,MATCH(U$2,RFR_spot_no_VA!$C$2:$AQ$2,0))+ MAX(0.01,Shocks!$E80*ABS(INDEX(RFR_spot_no_VA!$C80:$AQ80,,MATCH(U$2,RFR_spot_no_VA!$C$2:$AQ$2,0))) )+VA!U80,5)</f>
        <v>#N/A</v>
      </c>
      <c r="V80" s="42" t="e">
        <f>ROUND(INDEX(RFR_spot_no_VA!$C80:$AQ80,,MATCH(V$2,RFR_spot_no_VA!$C$2:$AQ$2,0))+ MAX(0.01,Shocks!$E80*ABS(INDEX(RFR_spot_no_VA!$C80:$AQ80,,MATCH(V$2,RFR_spot_no_VA!$C$2:$AQ$2,0))) )+VA!V80,5)</f>
        <v>#N/A</v>
      </c>
      <c r="W80" s="42" t="e">
        <f>ROUND(INDEX(RFR_spot_no_VA!$C80:$AQ80,,MATCH(W$2,RFR_spot_no_VA!$C$2:$AQ$2,0))+ MAX(0.01,Shocks!$E80*ABS(INDEX(RFR_spot_no_VA!$C80:$AQ80,,MATCH(W$2,RFR_spot_no_VA!$C$2:$AQ$2,0))) )+VA!W80,5)</f>
        <v>#N/A</v>
      </c>
      <c r="X80" s="42" t="e">
        <f>ROUND(INDEX(RFR_spot_no_VA!$C80:$AQ80,,MATCH(X$2,RFR_spot_no_VA!$C$2:$AQ$2,0))+ MAX(0.01,Shocks!$E80*ABS(INDEX(RFR_spot_no_VA!$C80:$AQ80,,MATCH(X$2,RFR_spot_no_VA!$C$2:$AQ$2,0))) )+VA!X80,5)</f>
        <v>#N/A</v>
      </c>
      <c r="Y80" s="42" t="e">
        <f>ROUND(INDEX(RFR_spot_no_VA!$C80:$AQ80,,MATCH(Y$2,RFR_spot_no_VA!$C$2:$AQ$2,0))+ MAX(0.01,Shocks!$E80*ABS(INDEX(RFR_spot_no_VA!$C80:$AQ80,,MATCH(Y$2,RFR_spot_no_VA!$C$2:$AQ$2,0))) )+VA!Y80,5)</f>
        <v>#N/A</v>
      </c>
      <c r="Z80" s="42" t="e">
        <f>ROUND(INDEX(RFR_spot_no_VA!$C80:$AQ80,,MATCH(Z$2,RFR_spot_no_VA!$C$2:$AQ$2,0))+ MAX(0.01,Shocks!$E80*ABS(INDEX(RFR_spot_no_VA!$C80:$AQ80,,MATCH(Z$2,RFR_spot_no_VA!$C$2:$AQ$2,0))) )+VA!Z80,5)</f>
        <v>#N/A</v>
      </c>
      <c r="AA80" s="42" t="e">
        <f>ROUND(INDEX(RFR_spot_no_VA!$C80:$AQ80,,MATCH(AA$2,RFR_spot_no_VA!$C$2:$AQ$2,0))+ MAX(0.01,Shocks!$E80*ABS(INDEX(RFR_spot_no_VA!$C80:$AQ80,,MATCH(AA$2,RFR_spot_no_VA!$C$2:$AQ$2,0))) )+VA!AA80,5)</f>
        <v>#N/A</v>
      </c>
      <c r="AB80" s="42" t="e">
        <f>ROUND(INDEX(RFR_spot_no_VA!$C80:$AQ80,,MATCH(AB$2,RFR_spot_no_VA!$C$2:$AQ$2,0))+ MAX(0.01,Shocks!$E80*ABS(INDEX(RFR_spot_no_VA!$C80:$AQ80,,MATCH(AB$2,RFR_spot_no_VA!$C$2:$AQ$2,0))) )+VA!AB80,5)</f>
        <v>#N/A</v>
      </c>
      <c r="AC80" s="42" t="e">
        <f>ROUND(INDEX(RFR_spot_no_VA!$C80:$AQ80,,MATCH(AC$2,RFR_spot_no_VA!$C$2:$AQ$2,0))+ MAX(0.01,Shocks!$E80*ABS(INDEX(RFR_spot_no_VA!$C80:$AQ80,,MATCH(AC$2,RFR_spot_no_VA!$C$2:$AQ$2,0))) )+VA!AC80,5)</f>
        <v>#N/A</v>
      </c>
      <c r="AD80" s="42" t="e">
        <f>ROUND(INDEX(RFR_spot_no_VA!$C80:$AQ80,,MATCH(AD$2,RFR_spot_no_VA!$C$2:$AQ$2,0))+ MAX(0.01,Shocks!$E80*ABS(INDEX(RFR_spot_no_VA!$C80:$AQ80,,MATCH(AD$2,RFR_spot_no_VA!$C$2:$AQ$2,0))) )+VA!AD80,5)</f>
        <v>#N/A</v>
      </c>
      <c r="AE80" s="42" t="e">
        <f>ROUND(INDEX(RFR_spot_no_VA!$C80:$AQ80,,MATCH(AE$2,RFR_spot_no_VA!$C$2:$AQ$2,0))+ MAX(0.01,Shocks!$E80*ABS(INDEX(RFR_spot_no_VA!$C80:$AQ80,,MATCH(AE$2,RFR_spot_no_VA!$C$2:$AQ$2,0))) )+VA!AE80,5)</f>
        <v>#N/A</v>
      </c>
      <c r="AF80" s="42" t="e">
        <f>ROUND(INDEX(RFR_spot_no_VA!$C80:$AQ80,,MATCH(AF$2,RFR_spot_no_VA!$C$2:$AQ$2,0))+ MAX(0.01,Shocks!$E80*ABS(INDEX(RFR_spot_no_VA!$C80:$AQ80,,MATCH(AF$2,RFR_spot_no_VA!$C$2:$AQ$2,0))) )+VA!AF80,5)</f>
        <v>#N/A</v>
      </c>
      <c r="AG80" s="42" t="e">
        <f>ROUND(INDEX(RFR_spot_no_VA!$C80:$AQ80,,MATCH(AG$2,RFR_spot_no_VA!$C$2:$AQ$2,0))+ MAX(0.01,Shocks!$E80*ABS(INDEX(RFR_spot_no_VA!$C80:$AQ80,,MATCH(AG$2,RFR_spot_no_VA!$C$2:$AQ$2,0))) )+VA!AG80,5)</f>
        <v>#N/A</v>
      </c>
      <c r="AH80" s="42" t="e">
        <f>ROUND(INDEX(RFR_spot_no_VA!$C80:$AQ80,,MATCH(AH$2,RFR_spot_no_VA!$C$2:$AQ$2,0))+ MAX(0.01,Shocks!$E80*ABS(INDEX(RFR_spot_no_VA!$C80:$AQ80,,MATCH(AH$2,RFR_spot_no_VA!$C$2:$AQ$2,0))) )+VA!AH80,5)</f>
        <v>#N/A</v>
      </c>
      <c r="AI80" s="42" t="e">
        <f>ROUND(INDEX(RFR_spot_no_VA!$C80:$AQ80,,MATCH(AI$2,RFR_spot_no_VA!$C$2:$AQ$2,0))+ MAX(0.01,Shocks!$E80*ABS(INDEX(RFR_spot_no_VA!$C80:$AQ80,,MATCH(AI$2,RFR_spot_no_VA!$C$2:$AQ$2,0))) )+VA!AI80,5)</f>
        <v>#N/A</v>
      </c>
      <c r="AJ80" s="42" t="e">
        <f>ROUND(INDEX(RFR_spot_no_VA!$C80:$AQ80,,MATCH(AJ$2,RFR_spot_no_VA!$C$2:$AQ$2,0))+ MAX(0.01,Shocks!$E80*ABS(INDEX(RFR_spot_no_VA!$C80:$AQ80,,MATCH(AJ$2,RFR_spot_no_VA!$C$2:$AQ$2,0))) )+VA!AJ80,5)</f>
        <v>#N/A</v>
      </c>
      <c r="AK80" s="42" t="e">
        <f>ROUND(INDEX(RFR_spot_no_VA!$C80:$AQ80,,MATCH(AK$2,RFR_spot_no_VA!$C$2:$AQ$2,0))+ MAX(0.01,Shocks!$E80*ABS(INDEX(RFR_spot_no_VA!$C80:$AQ80,,MATCH(AK$2,RFR_spot_no_VA!$C$2:$AQ$2,0))) )+VA!AK80,5)</f>
        <v>#N/A</v>
      </c>
      <c r="AL80" s="42" t="e">
        <f>ROUND(INDEX(RFR_spot_no_VA!$C80:$AQ80,,MATCH(AL$2,RFR_spot_no_VA!$C$2:$AQ$2,0))+ MAX(0.01,Shocks!$E80*ABS(INDEX(RFR_spot_no_VA!$C80:$AQ80,,MATCH(AL$2,RFR_spot_no_VA!$C$2:$AQ$2,0))) )+VA!AL80,5)</f>
        <v>#N/A</v>
      </c>
      <c r="AM80" s="42" t="e">
        <f>ROUND(INDEX(RFR_spot_no_VA!$C80:$AQ80,,MATCH(AM$2,RFR_spot_no_VA!$C$2:$AQ$2,0))+ MAX(0.01,Shocks!$E80*ABS(INDEX(RFR_spot_no_VA!$C80:$AQ80,,MATCH(AM$2,RFR_spot_no_VA!$C$2:$AQ$2,0))) )+VA!AM80,5)</f>
        <v>#N/A</v>
      </c>
      <c r="AN80" s="42" t="e">
        <f>ROUND(INDEX(RFR_spot_no_VA!$C80:$AQ80,,MATCH(AN$2,RFR_spot_no_VA!$C$2:$AQ$2,0))+ MAX(0.01,Shocks!$E80*ABS(INDEX(RFR_spot_no_VA!$C80:$AQ80,,MATCH(AN$2,RFR_spot_no_VA!$C$2:$AQ$2,0))) )+VA!AN80,5)</f>
        <v>#N/A</v>
      </c>
      <c r="AO80" s="42" t="e">
        <f>ROUND(INDEX(RFR_spot_no_VA!$C80:$AQ80,,MATCH(AO$2,RFR_spot_no_VA!$C$2:$AQ$2,0))+ MAX(0.01,Shocks!$E80*ABS(INDEX(RFR_spot_no_VA!$C80:$AQ80,,MATCH(AO$2,RFR_spot_no_VA!$C$2:$AQ$2,0))) )+VA!AO80,5)</f>
        <v>#N/A</v>
      </c>
      <c r="AP80" s="42" t="e">
        <f>ROUND(INDEX(RFR_spot_no_VA!$C80:$AQ80,,MATCH(AP$2,RFR_spot_no_VA!$C$2:$AQ$2,0))+ MAX(0.01,Shocks!$E80*ABS(INDEX(RFR_spot_no_VA!$C80:$AQ80,,MATCH(AP$2,RFR_spot_no_VA!$C$2:$AQ$2,0))) )+VA!AP80,5)</f>
        <v>#N/A</v>
      </c>
      <c r="AQ80" s="42" t="e">
        <f>ROUND(INDEX(RFR_spot_no_VA!$C80:$AQ80,,MATCH(AQ$2,RFR_spot_no_VA!$C$2:$AQ$2,0))+ MAX(0.01,Shocks!$E80*ABS(INDEX(RFR_spot_no_VA!$C80:$AQ80,,MATCH(AQ$2,RFR_spot_no_VA!$C$2:$AQ$2,0))) )+VA!AQ80,5)</f>
        <v>#N/A</v>
      </c>
      <c r="AR80" s="40"/>
      <c r="AS80" s="2"/>
    </row>
    <row r="81" ht="14.5" x14ac:dyDescent="0.35">
      <c r="A81" s="2"/>
      <c r="B81" s="2">
        <f>RFR_spot_no_VA!B81</f>
        <v>71</v>
      </c>
      <c r="C81" s="38" t="e">
        <f>ROUND(INDEX(RFR_spot_no_VA!$C81:$AQ81,,MATCH(C$2,RFR_spot_no_VA!$C$2:$AQ$2,0))+ MAX(0.01,Shocks!$E81*ABS(INDEX(RFR_spot_no_VA!$C81:$AQ81,,MATCH(C$2,RFR_spot_no_VA!$C$2:$AQ$2,0))) )+VA!C81,5)</f>
        <v>#N/A</v>
      </c>
      <c r="D81" s="38" t="e">
        <f>ROUND(INDEX(RFR_spot_no_VA!$C81:$AQ81,,MATCH(D$2,RFR_spot_no_VA!$C$2:$AQ$2,0))+ MAX(0.01,Shocks!$E81*ABS(INDEX(RFR_spot_no_VA!$C81:$AQ81,,MATCH(D$2,RFR_spot_no_VA!$C$2:$AQ$2,0))) )+VA!D81,5)</f>
        <v>#N/A</v>
      </c>
      <c r="E81" s="38" t="e">
        <f>ROUND(INDEX(RFR_spot_no_VA!$C81:$AQ81,,MATCH(E$2,RFR_spot_no_VA!$C$2:$AQ$2,0))+ MAX(0.01,Shocks!$E81*ABS(INDEX(RFR_spot_no_VA!$C81:$AQ81,,MATCH(E$2,RFR_spot_no_VA!$C$2:$AQ$2,0))) )+VA!E81,5)</f>
        <v>#N/A</v>
      </c>
      <c r="F81" s="38" t="e">
        <f>ROUND(INDEX(RFR_spot_no_VA!$C81:$AQ81,,MATCH(F$2,RFR_spot_no_VA!$C$2:$AQ$2,0))+ MAX(0.01,Shocks!$E81*ABS(INDEX(RFR_spot_no_VA!$C81:$AQ81,,MATCH(F$2,RFR_spot_no_VA!$C$2:$AQ$2,0))) )+VA!F81,5)</f>
        <v>#N/A</v>
      </c>
      <c r="G81" s="38" t="e">
        <f>ROUND(INDEX(RFR_spot_no_VA!$C81:$AQ81,,MATCH(G$2,RFR_spot_no_VA!$C$2:$AQ$2,0))+ MAX(0.01,Shocks!$E81*ABS(INDEX(RFR_spot_no_VA!$C81:$AQ81,,MATCH(G$2,RFR_spot_no_VA!$C$2:$AQ$2,0))) )+VA!G81,5)</f>
        <v>#N/A</v>
      </c>
      <c r="H81" s="38" t="e">
        <f>ROUND(INDEX(RFR_spot_no_VA!$C81:$AQ81,,MATCH(H$2,RFR_spot_no_VA!$C$2:$AQ$2,0))+ MAX(0.01,Shocks!$E81*ABS(INDEX(RFR_spot_no_VA!$C81:$AQ81,,MATCH(H$2,RFR_spot_no_VA!$C$2:$AQ$2,0))) )+VA!H81,5)</f>
        <v>#N/A</v>
      </c>
      <c r="I81" s="38" t="e">
        <f>ROUND(INDEX(RFR_spot_no_VA!$C81:$AQ81,,MATCH(I$2,RFR_spot_no_VA!$C$2:$AQ$2,0))+ MAX(0.01,Shocks!$E81*ABS(INDEX(RFR_spot_no_VA!$C81:$AQ81,,MATCH(I$2,RFR_spot_no_VA!$C$2:$AQ$2,0))) )+VA!I81,5)</f>
        <v>#N/A</v>
      </c>
      <c r="J81" s="38" t="e">
        <f>ROUND(INDEX(RFR_spot_no_VA!$C81:$AQ81,,MATCH(J$2,RFR_spot_no_VA!$C$2:$AQ$2,0))+ MAX(0.01,Shocks!$E81*ABS(INDEX(RFR_spot_no_VA!$C81:$AQ81,,MATCH(J$2,RFR_spot_no_VA!$C$2:$AQ$2,0))) )+VA!J81,5)</f>
        <v>#N/A</v>
      </c>
      <c r="K81" s="38" t="e">
        <f>ROUND(INDEX(RFR_spot_no_VA!$C81:$AQ81,,MATCH(K$2,RFR_spot_no_VA!$C$2:$AQ$2,0))+ MAX(0.01,Shocks!$E81*ABS(INDEX(RFR_spot_no_VA!$C81:$AQ81,,MATCH(K$2,RFR_spot_no_VA!$C$2:$AQ$2,0))) )+VA!K81,5)</f>
        <v>#N/A</v>
      </c>
      <c r="L81" s="38" t="e">
        <f>ROUND(INDEX(RFR_spot_no_VA!$C81:$AQ81,,MATCH(L$2,RFR_spot_no_VA!$C$2:$AQ$2,0))+ MAX(0.01,Shocks!$E81*ABS(INDEX(RFR_spot_no_VA!$C81:$AQ81,,MATCH(L$2,RFR_spot_no_VA!$C$2:$AQ$2,0))) )+VA!L81,5)</f>
        <v>#N/A</v>
      </c>
      <c r="M81" s="39" t="e">
        <f>ROUND(INDEX(RFR_spot_no_VA!$C81:$AQ81,,MATCH(M$2,RFR_spot_no_VA!$C$2:$AQ$2,0))+ MAX(0.01,Shocks!$E81*ABS(INDEX(RFR_spot_no_VA!$C81:$AQ81,,MATCH(M$2,RFR_spot_no_VA!$C$2:$AQ$2,0))) )+VA!M81,5)</f>
        <v>#N/A</v>
      </c>
      <c r="N81" s="39" t="e">
        <f>ROUND(INDEX(RFR_spot_no_VA!$C81:$AQ81,,MATCH(N$2,RFR_spot_no_VA!$C$2:$AQ$2,0))+ MAX(0.01,Shocks!$E81*ABS(INDEX(RFR_spot_no_VA!$C81:$AQ81,,MATCH(N$2,RFR_spot_no_VA!$C$2:$AQ$2,0))) )+VA!N81,5)</f>
        <v>#N/A</v>
      </c>
      <c r="O81" s="39" t="e">
        <f>ROUND(INDEX(RFR_spot_no_VA!$C81:$AQ81,,MATCH(O$2,RFR_spot_no_VA!$C$2:$AQ$2,0))+ MAX(0.01,Shocks!$E81*ABS(INDEX(RFR_spot_no_VA!$C81:$AQ81,,MATCH(O$2,RFR_spot_no_VA!$C$2:$AQ$2,0))) )+VA!O81,5)</f>
        <v>#N/A</v>
      </c>
      <c r="P81" s="39" t="e">
        <f>ROUND(INDEX(RFR_spot_no_VA!$C81:$AQ81,,MATCH(P$2,RFR_spot_no_VA!$C$2:$AQ$2,0))+ MAX(0.01,Shocks!$E81*ABS(INDEX(RFR_spot_no_VA!$C81:$AQ81,,MATCH(P$2,RFR_spot_no_VA!$C$2:$AQ$2,0))) )+VA!P81,5)</f>
        <v>#N/A</v>
      </c>
      <c r="Q81" s="39" t="e">
        <f>ROUND(INDEX(RFR_spot_no_VA!$C81:$AQ81,,MATCH(Q$2,RFR_spot_no_VA!$C$2:$AQ$2,0))+ MAX(0.01,Shocks!$E81*ABS(INDEX(RFR_spot_no_VA!$C81:$AQ81,,MATCH(Q$2,RFR_spot_no_VA!$C$2:$AQ$2,0))) )+VA!Q81,5)</f>
        <v>#N/A</v>
      </c>
      <c r="R81" s="39" t="e">
        <f>ROUND(INDEX(RFR_spot_no_VA!$C81:$AQ81,,MATCH(R$2,RFR_spot_no_VA!$C$2:$AQ$2,0))+ MAX(0.01,Shocks!$E81*ABS(INDEX(RFR_spot_no_VA!$C81:$AQ81,,MATCH(R$2,RFR_spot_no_VA!$C$2:$AQ$2,0))) )+VA!R81,5)</f>
        <v>#N/A</v>
      </c>
      <c r="S81" s="39" t="e">
        <f>ROUND(INDEX(RFR_spot_no_VA!$C81:$AQ81,,MATCH(S$2,RFR_spot_no_VA!$C$2:$AQ$2,0))+ MAX(0.01,Shocks!$E81*ABS(INDEX(RFR_spot_no_VA!$C81:$AQ81,,MATCH(S$2,RFR_spot_no_VA!$C$2:$AQ$2,0))) )+VA!S81,5)</f>
        <v>#N/A</v>
      </c>
      <c r="T81" s="39" t="e">
        <f>ROUND(INDEX(RFR_spot_no_VA!$C81:$AQ81,,MATCH(T$2,RFR_spot_no_VA!$C$2:$AQ$2,0))+ MAX(0.01,Shocks!$E81*ABS(INDEX(RFR_spot_no_VA!$C81:$AQ81,,MATCH(T$2,RFR_spot_no_VA!$C$2:$AQ$2,0))) )+VA!T81,5)</f>
        <v>#N/A</v>
      </c>
      <c r="U81" s="39" t="e">
        <f>ROUND(INDEX(RFR_spot_no_VA!$C81:$AQ81,,MATCH(U$2,RFR_spot_no_VA!$C$2:$AQ$2,0))+ MAX(0.01,Shocks!$E81*ABS(INDEX(RFR_spot_no_VA!$C81:$AQ81,,MATCH(U$2,RFR_spot_no_VA!$C$2:$AQ$2,0))) )+VA!U81,5)</f>
        <v>#N/A</v>
      </c>
      <c r="V81" s="39" t="e">
        <f>ROUND(INDEX(RFR_spot_no_VA!$C81:$AQ81,,MATCH(V$2,RFR_spot_no_VA!$C$2:$AQ$2,0))+ MAX(0.01,Shocks!$E81*ABS(INDEX(RFR_spot_no_VA!$C81:$AQ81,,MATCH(V$2,RFR_spot_no_VA!$C$2:$AQ$2,0))) )+VA!V81,5)</f>
        <v>#N/A</v>
      </c>
      <c r="W81" s="39" t="e">
        <f>ROUND(INDEX(RFR_spot_no_VA!$C81:$AQ81,,MATCH(W$2,RFR_spot_no_VA!$C$2:$AQ$2,0))+ MAX(0.01,Shocks!$E81*ABS(INDEX(RFR_spot_no_VA!$C81:$AQ81,,MATCH(W$2,RFR_spot_no_VA!$C$2:$AQ$2,0))) )+VA!W81,5)</f>
        <v>#N/A</v>
      </c>
      <c r="X81" s="39" t="e">
        <f>ROUND(INDEX(RFR_spot_no_VA!$C81:$AQ81,,MATCH(X$2,RFR_spot_no_VA!$C$2:$AQ$2,0))+ MAX(0.01,Shocks!$E81*ABS(INDEX(RFR_spot_no_VA!$C81:$AQ81,,MATCH(X$2,RFR_spot_no_VA!$C$2:$AQ$2,0))) )+VA!X81,5)</f>
        <v>#N/A</v>
      </c>
      <c r="Y81" s="39" t="e">
        <f>ROUND(INDEX(RFR_spot_no_VA!$C81:$AQ81,,MATCH(Y$2,RFR_spot_no_VA!$C$2:$AQ$2,0))+ MAX(0.01,Shocks!$E81*ABS(INDEX(RFR_spot_no_VA!$C81:$AQ81,,MATCH(Y$2,RFR_spot_no_VA!$C$2:$AQ$2,0))) )+VA!Y81,5)</f>
        <v>#N/A</v>
      </c>
      <c r="Z81" s="39" t="e">
        <f>ROUND(INDEX(RFR_spot_no_VA!$C81:$AQ81,,MATCH(Z$2,RFR_spot_no_VA!$C$2:$AQ$2,0))+ MAX(0.01,Shocks!$E81*ABS(INDEX(RFR_spot_no_VA!$C81:$AQ81,,MATCH(Z$2,RFR_spot_no_VA!$C$2:$AQ$2,0))) )+VA!Z81,5)</f>
        <v>#N/A</v>
      </c>
      <c r="AA81" s="39" t="e">
        <f>ROUND(INDEX(RFR_spot_no_VA!$C81:$AQ81,,MATCH(AA$2,RFR_spot_no_VA!$C$2:$AQ$2,0))+ MAX(0.01,Shocks!$E81*ABS(INDEX(RFR_spot_no_VA!$C81:$AQ81,,MATCH(AA$2,RFR_spot_no_VA!$C$2:$AQ$2,0))) )+VA!AA81,5)</f>
        <v>#N/A</v>
      </c>
      <c r="AB81" s="39" t="e">
        <f>ROUND(INDEX(RFR_spot_no_VA!$C81:$AQ81,,MATCH(AB$2,RFR_spot_no_VA!$C$2:$AQ$2,0))+ MAX(0.01,Shocks!$E81*ABS(INDEX(RFR_spot_no_VA!$C81:$AQ81,,MATCH(AB$2,RFR_spot_no_VA!$C$2:$AQ$2,0))) )+VA!AB81,5)</f>
        <v>#N/A</v>
      </c>
      <c r="AC81" s="39" t="e">
        <f>ROUND(INDEX(RFR_spot_no_VA!$C81:$AQ81,,MATCH(AC$2,RFR_spot_no_VA!$C$2:$AQ$2,0))+ MAX(0.01,Shocks!$E81*ABS(INDEX(RFR_spot_no_VA!$C81:$AQ81,,MATCH(AC$2,RFR_spot_no_VA!$C$2:$AQ$2,0))) )+VA!AC81,5)</f>
        <v>#N/A</v>
      </c>
      <c r="AD81" s="39" t="e">
        <f>ROUND(INDEX(RFR_spot_no_VA!$C81:$AQ81,,MATCH(AD$2,RFR_spot_no_VA!$C$2:$AQ$2,0))+ MAX(0.01,Shocks!$E81*ABS(INDEX(RFR_spot_no_VA!$C81:$AQ81,,MATCH(AD$2,RFR_spot_no_VA!$C$2:$AQ$2,0))) )+VA!AD81,5)</f>
        <v>#N/A</v>
      </c>
      <c r="AE81" s="39" t="e">
        <f>ROUND(INDEX(RFR_spot_no_VA!$C81:$AQ81,,MATCH(AE$2,RFR_spot_no_VA!$C$2:$AQ$2,0))+ MAX(0.01,Shocks!$E81*ABS(INDEX(RFR_spot_no_VA!$C81:$AQ81,,MATCH(AE$2,RFR_spot_no_VA!$C$2:$AQ$2,0))) )+VA!AE81,5)</f>
        <v>#N/A</v>
      </c>
      <c r="AF81" s="39" t="e">
        <f>ROUND(INDEX(RFR_spot_no_VA!$C81:$AQ81,,MATCH(AF$2,RFR_spot_no_VA!$C$2:$AQ$2,0))+ MAX(0.01,Shocks!$E81*ABS(INDEX(RFR_spot_no_VA!$C81:$AQ81,,MATCH(AF$2,RFR_spot_no_VA!$C$2:$AQ$2,0))) )+VA!AF81,5)</f>
        <v>#N/A</v>
      </c>
      <c r="AG81" s="39" t="e">
        <f>ROUND(INDEX(RFR_spot_no_VA!$C81:$AQ81,,MATCH(AG$2,RFR_spot_no_VA!$C$2:$AQ$2,0))+ MAX(0.01,Shocks!$E81*ABS(INDEX(RFR_spot_no_VA!$C81:$AQ81,,MATCH(AG$2,RFR_spot_no_VA!$C$2:$AQ$2,0))) )+VA!AG81,5)</f>
        <v>#N/A</v>
      </c>
      <c r="AH81" s="39" t="e">
        <f>ROUND(INDEX(RFR_spot_no_VA!$C81:$AQ81,,MATCH(AH$2,RFR_spot_no_VA!$C$2:$AQ$2,0))+ MAX(0.01,Shocks!$E81*ABS(INDEX(RFR_spot_no_VA!$C81:$AQ81,,MATCH(AH$2,RFR_spot_no_VA!$C$2:$AQ$2,0))) )+VA!AH81,5)</f>
        <v>#N/A</v>
      </c>
      <c r="AI81" s="39" t="e">
        <f>ROUND(INDEX(RFR_spot_no_VA!$C81:$AQ81,,MATCH(AI$2,RFR_spot_no_VA!$C$2:$AQ$2,0))+ MAX(0.01,Shocks!$E81*ABS(INDEX(RFR_spot_no_VA!$C81:$AQ81,,MATCH(AI$2,RFR_spot_no_VA!$C$2:$AQ$2,0))) )+VA!AI81,5)</f>
        <v>#N/A</v>
      </c>
      <c r="AJ81" s="39" t="e">
        <f>ROUND(INDEX(RFR_spot_no_VA!$C81:$AQ81,,MATCH(AJ$2,RFR_spot_no_VA!$C$2:$AQ$2,0))+ MAX(0.01,Shocks!$E81*ABS(INDEX(RFR_spot_no_VA!$C81:$AQ81,,MATCH(AJ$2,RFR_spot_no_VA!$C$2:$AQ$2,0))) )+VA!AJ81,5)</f>
        <v>#N/A</v>
      </c>
      <c r="AK81" s="39" t="e">
        <f>ROUND(INDEX(RFR_spot_no_VA!$C81:$AQ81,,MATCH(AK$2,RFR_spot_no_VA!$C$2:$AQ$2,0))+ MAX(0.01,Shocks!$E81*ABS(INDEX(RFR_spot_no_VA!$C81:$AQ81,,MATCH(AK$2,RFR_spot_no_VA!$C$2:$AQ$2,0))) )+VA!AK81,5)</f>
        <v>#N/A</v>
      </c>
      <c r="AL81" s="39" t="e">
        <f>ROUND(INDEX(RFR_spot_no_VA!$C81:$AQ81,,MATCH(AL$2,RFR_spot_no_VA!$C$2:$AQ$2,0))+ MAX(0.01,Shocks!$E81*ABS(INDEX(RFR_spot_no_VA!$C81:$AQ81,,MATCH(AL$2,RFR_spot_no_VA!$C$2:$AQ$2,0))) )+VA!AL81,5)</f>
        <v>#N/A</v>
      </c>
      <c r="AM81" s="39" t="e">
        <f>ROUND(INDEX(RFR_spot_no_VA!$C81:$AQ81,,MATCH(AM$2,RFR_spot_no_VA!$C$2:$AQ$2,0))+ MAX(0.01,Shocks!$E81*ABS(INDEX(RFR_spot_no_VA!$C81:$AQ81,,MATCH(AM$2,RFR_spot_no_VA!$C$2:$AQ$2,0))) )+VA!AM81,5)</f>
        <v>#N/A</v>
      </c>
      <c r="AN81" s="39" t="e">
        <f>ROUND(INDEX(RFR_spot_no_VA!$C81:$AQ81,,MATCH(AN$2,RFR_spot_no_VA!$C$2:$AQ$2,0))+ MAX(0.01,Shocks!$E81*ABS(INDEX(RFR_spot_no_VA!$C81:$AQ81,,MATCH(AN$2,RFR_spot_no_VA!$C$2:$AQ$2,0))) )+VA!AN81,5)</f>
        <v>#N/A</v>
      </c>
      <c r="AO81" s="39" t="e">
        <f>ROUND(INDEX(RFR_spot_no_VA!$C81:$AQ81,,MATCH(AO$2,RFR_spot_no_VA!$C$2:$AQ$2,0))+ MAX(0.01,Shocks!$E81*ABS(INDEX(RFR_spot_no_VA!$C81:$AQ81,,MATCH(AO$2,RFR_spot_no_VA!$C$2:$AQ$2,0))) )+VA!AO81,5)</f>
        <v>#N/A</v>
      </c>
      <c r="AP81" s="39" t="e">
        <f>ROUND(INDEX(RFR_spot_no_VA!$C81:$AQ81,,MATCH(AP$2,RFR_spot_no_VA!$C$2:$AQ$2,0))+ MAX(0.01,Shocks!$E81*ABS(INDEX(RFR_spot_no_VA!$C81:$AQ81,,MATCH(AP$2,RFR_spot_no_VA!$C$2:$AQ$2,0))) )+VA!AP81,5)</f>
        <v>#N/A</v>
      </c>
      <c r="AQ81" s="39" t="e">
        <f>ROUND(INDEX(RFR_spot_no_VA!$C81:$AQ81,,MATCH(AQ$2,RFR_spot_no_VA!$C$2:$AQ$2,0))+ MAX(0.01,Shocks!$E81*ABS(INDEX(RFR_spot_no_VA!$C81:$AQ81,,MATCH(AQ$2,RFR_spot_no_VA!$C$2:$AQ$2,0))) )+VA!AQ81,5)</f>
        <v>#N/A</v>
      </c>
      <c r="AR81" s="40"/>
      <c r="AS81" s="2"/>
    </row>
    <row r="82" ht="14.5" x14ac:dyDescent="0.35">
      <c r="A82" s="2"/>
      <c r="B82" s="2">
        <f>RFR_spot_no_VA!B82</f>
        <v>72</v>
      </c>
      <c r="C82" s="38" t="e">
        <f>ROUND(INDEX(RFR_spot_no_VA!$C82:$AQ82,,MATCH(C$2,RFR_spot_no_VA!$C$2:$AQ$2,0))+ MAX(0.01,Shocks!$E82*ABS(INDEX(RFR_spot_no_VA!$C82:$AQ82,,MATCH(C$2,RFR_spot_no_VA!$C$2:$AQ$2,0))) )+VA!C82,5)</f>
        <v>#N/A</v>
      </c>
      <c r="D82" s="38" t="e">
        <f>ROUND(INDEX(RFR_spot_no_VA!$C82:$AQ82,,MATCH(D$2,RFR_spot_no_VA!$C$2:$AQ$2,0))+ MAX(0.01,Shocks!$E82*ABS(INDEX(RFR_spot_no_VA!$C82:$AQ82,,MATCH(D$2,RFR_spot_no_VA!$C$2:$AQ$2,0))) )+VA!D82,5)</f>
        <v>#N/A</v>
      </c>
      <c r="E82" s="38" t="e">
        <f>ROUND(INDEX(RFR_spot_no_VA!$C82:$AQ82,,MATCH(E$2,RFR_spot_no_VA!$C$2:$AQ$2,0))+ MAX(0.01,Shocks!$E82*ABS(INDEX(RFR_spot_no_VA!$C82:$AQ82,,MATCH(E$2,RFR_spot_no_VA!$C$2:$AQ$2,0))) )+VA!E82,5)</f>
        <v>#N/A</v>
      </c>
      <c r="F82" s="38" t="e">
        <f>ROUND(INDEX(RFR_spot_no_VA!$C82:$AQ82,,MATCH(F$2,RFR_spot_no_VA!$C$2:$AQ$2,0))+ MAX(0.01,Shocks!$E82*ABS(INDEX(RFR_spot_no_VA!$C82:$AQ82,,MATCH(F$2,RFR_spot_no_VA!$C$2:$AQ$2,0))) )+VA!F82,5)</f>
        <v>#N/A</v>
      </c>
      <c r="G82" s="38" t="e">
        <f>ROUND(INDEX(RFR_spot_no_VA!$C82:$AQ82,,MATCH(G$2,RFR_spot_no_VA!$C$2:$AQ$2,0))+ MAX(0.01,Shocks!$E82*ABS(INDEX(RFR_spot_no_VA!$C82:$AQ82,,MATCH(G$2,RFR_spot_no_VA!$C$2:$AQ$2,0))) )+VA!G82,5)</f>
        <v>#N/A</v>
      </c>
      <c r="H82" s="38" t="e">
        <f>ROUND(INDEX(RFR_spot_no_VA!$C82:$AQ82,,MATCH(H$2,RFR_spot_no_VA!$C$2:$AQ$2,0))+ MAX(0.01,Shocks!$E82*ABS(INDEX(RFR_spot_no_VA!$C82:$AQ82,,MATCH(H$2,RFR_spot_no_VA!$C$2:$AQ$2,0))) )+VA!H82,5)</f>
        <v>#N/A</v>
      </c>
      <c r="I82" s="38" t="e">
        <f>ROUND(INDEX(RFR_spot_no_VA!$C82:$AQ82,,MATCH(I$2,RFR_spot_no_VA!$C$2:$AQ$2,0))+ MAX(0.01,Shocks!$E82*ABS(INDEX(RFR_spot_no_VA!$C82:$AQ82,,MATCH(I$2,RFR_spot_no_VA!$C$2:$AQ$2,0))) )+VA!I82,5)</f>
        <v>#N/A</v>
      </c>
      <c r="J82" s="38" t="e">
        <f>ROUND(INDEX(RFR_spot_no_VA!$C82:$AQ82,,MATCH(J$2,RFR_spot_no_VA!$C$2:$AQ$2,0))+ MAX(0.01,Shocks!$E82*ABS(INDEX(RFR_spot_no_VA!$C82:$AQ82,,MATCH(J$2,RFR_spot_no_VA!$C$2:$AQ$2,0))) )+VA!J82,5)</f>
        <v>#N/A</v>
      </c>
      <c r="K82" s="38" t="e">
        <f>ROUND(INDEX(RFR_spot_no_VA!$C82:$AQ82,,MATCH(K$2,RFR_spot_no_VA!$C$2:$AQ$2,0))+ MAX(0.01,Shocks!$E82*ABS(INDEX(RFR_spot_no_VA!$C82:$AQ82,,MATCH(K$2,RFR_spot_no_VA!$C$2:$AQ$2,0))) )+VA!K82,5)</f>
        <v>#N/A</v>
      </c>
      <c r="L82" s="38" t="e">
        <f>ROUND(INDEX(RFR_spot_no_VA!$C82:$AQ82,,MATCH(L$2,RFR_spot_no_VA!$C$2:$AQ$2,0))+ MAX(0.01,Shocks!$E82*ABS(INDEX(RFR_spot_no_VA!$C82:$AQ82,,MATCH(L$2,RFR_spot_no_VA!$C$2:$AQ$2,0))) )+VA!L82,5)</f>
        <v>#N/A</v>
      </c>
      <c r="M82" s="39" t="e">
        <f>ROUND(INDEX(RFR_spot_no_VA!$C82:$AQ82,,MATCH(M$2,RFR_spot_no_VA!$C$2:$AQ$2,0))+ MAX(0.01,Shocks!$E82*ABS(INDEX(RFR_spot_no_VA!$C82:$AQ82,,MATCH(M$2,RFR_spot_no_VA!$C$2:$AQ$2,0))) )+VA!M82,5)</f>
        <v>#N/A</v>
      </c>
      <c r="N82" s="39" t="e">
        <f>ROUND(INDEX(RFR_spot_no_VA!$C82:$AQ82,,MATCH(N$2,RFR_spot_no_VA!$C$2:$AQ$2,0))+ MAX(0.01,Shocks!$E82*ABS(INDEX(RFR_spot_no_VA!$C82:$AQ82,,MATCH(N$2,RFR_spot_no_VA!$C$2:$AQ$2,0))) )+VA!N82,5)</f>
        <v>#N/A</v>
      </c>
      <c r="O82" s="39" t="e">
        <f>ROUND(INDEX(RFR_spot_no_VA!$C82:$AQ82,,MATCH(O$2,RFR_spot_no_VA!$C$2:$AQ$2,0))+ MAX(0.01,Shocks!$E82*ABS(INDEX(RFR_spot_no_VA!$C82:$AQ82,,MATCH(O$2,RFR_spot_no_VA!$C$2:$AQ$2,0))) )+VA!O82,5)</f>
        <v>#N/A</v>
      </c>
      <c r="P82" s="39" t="e">
        <f>ROUND(INDEX(RFR_spot_no_VA!$C82:$AQ82,,MATCH(P$2,RFR_spot_no_VA!$C$2:$AQ$2,0))+ MAX(0.01,Shocks!$E82*ABS(INDEX(RFR_spot_no_VA!$C82:$AQ82,,MATCH(P$2,RFR_spot_no_VA!$C$2:$AQ$2,0))) )+VA!P82,5)</f>
        <v>#N/A</v>
      </c>
      <c r="Q82" s="39" t="e">
        <f>ROUND(INDEX(RFR_spot_no_VA!$C82:$AQ82,,MATCH(Q$2,RFR_spot_no_VA!$C$2:$AQ$2,0))+ MAX(0.01,Shocks!$E82*ABS(INDEX(RFR_spot_no_VA!$C82:$AQ82,,MATCH(Q$2,RFR_spot_no_VA!$C$2:$AQ$2,0))) )+VA!Q82,5)</f>
        <v>#N/A</v>
      </c>
      <c r="R82" s="39" t="e">
        <f>ROUND(INDEX(RFR_spot_no_VA!$C82:$AQ82,,MATCH(R$2,RFR_spot_no_VA!$C$2:$AQ$2,0))+ MAX(0.01,Shocks!$E82*ABS(INDEX(RFR_spot_no_VA!$C82:$AQ82,,MATCH(R$2,RFR_spot_no_VA!$C$2:$AQ$2,0))) )+VA!R82,5)</f>
        <v>#N/A</v>
      </c>
      <c r="S82" s="39" t="e">
        <f>ROUND(INDEX(RFR_spot_no_VA!$C82:$AQ82,,MATCH(S$2,RFR_spot_no_VA!$C$2:$AQ$2,0))+ MAX(0.01,Shocks!$E82*ABS(INDEX(RFR_spot_no_VA!$C82:$AQ82,,MATCH(S$2,RFR_spot_no_VA!$C$2:$AQ$2,0))) )+VA!S82,5)</f>
        <v>#N/A</v>
      </c>
      <c r="T82" s="39" t="e">
        <f>ROUND(INDEX(RFR_spot_no_VA!$C82:$AQ82,,MATCH(T$2,RFR_spot_no_VA!$C$2:$AQ$2,0))+ MAX(0.01,Shocks!$E82*ABS(INDEX(RFR_spot_no_VA!$C82:$AQ82,,MATCH(T$2,RFR_spot_no_VA!$C$2:$AQ$2,0))) )+VA!T82,5)</f>
        <v>#N/A</v>
      </c>
      <c r="U82" s="39" t="e">
        <f>ROUND(INDEX(RFR_spot_no_VA!$C82:$AQ82,,MATCH(U$2,RFR_spot_no_VA!$C$2:$AQ$2,0))+ MAX(0.01,Shocks!$E82*ABS(INDEX(RFR_spot_no_VA!$C82:$AQ82,,MATCH(U$2,RFR_spot_no_VA!$C$2:$AQ$2,0))) )+VA!U82,5)</f>
        <v>#N/A</v>
      </c>
      <c r="V82" s="39" t="e">
        <f>ROUND(INDEX(RFR_spot_no_VA!$C82:$AQ82,,MATCH(V$2,RFR_spot_no_VA!$C$2:$AQ$2,0))+ MAX(0.01,Shocks!$E82*ABS(INDEX(RFR_spot_no_VA!$C82:$AQ82,,MATCH(V$2,RFR_spot_no_VA!$C$2:$AQ$2,0))) )+VA!V82,5)</f>
        <v>#N/A</v>
      </c>
      <c r="W82" s="39" t="e">
        <f>ROUND(INDEX(RFR_spot_no_VA!$C82:$AQ82,,MATCH(W$2,RFR_spot_no_VA!$C$2:$AQ$2,0))+ MAX(0.01,Shocks!$E82*ABS(INDEX(RFR_spot_no_VA!$C82:$AQ82,,MATCH(W$2,RFR_spot_no_VA!$C$2:$AQ$2,0))) )+VA!W82,5)</f>
        <v>#N/A</v>
      </c>
      <c r="X82" s="39" t="e">
        <f>ROUND(INDEX(RFR_spot_no_VA!$C82:$AQ82,,MATCH(X$2,RFR_spot_no_VA!$C$2:$AQ$2,0))+ MAX(0.01,Shocks!$E82*ABS(INDEX(RFR_spot_no_VA!$C82:$AQ82,,MATCH(X$2,RFR_spot_no_VA!$C$2:$AQ$2,0))) )+VA!X82,5)</f>
        <v>#N/A</v>
      </c>
      <c r="Y82" s="39" t="e">
        <f>ROUND(INDEX(RFR_spot_no_VA!$C82:$AQ82,,MATCH(Y$2,RFR_spot_no_VA!$C$2:$AQ$2,0))+ MAX(0.01,Shocks!$E82*ABS(INDEX(RFR_spot_no_VA!$C82:$AQ82,,MATCH(Y$2,RFR_spot_no_VA!$C$2:$AQ$2,0))) )+VA!Y82,5)</f>
        <v>#N/A</v>
      </c>
      <c r="Z82" s="39" t="e">
        <f>ROUND(INDEX(RFR_spot_no_VA!$C82:$AQ82,,MATCH(Z$2,RFR_spot_no_VA!$C$2:$AQ$2,0))+ MAX(0.01,Shocks!$E82*ABS(INDEX(RFR_spot_no_VA!$C82:$AQ82,,MATCH(Z$2,RFR_spot_no_VA!$C$2:$AQ$2,0))) )+VA!Z82,5)</f>
        <v>#N/A</v>
      </c>
      <c r="AA82" s="39" t="e">
        <f>ROUND(INDEX(RFR_spot_no_VA!$C82:$AQ82,,MATCH(AA$2,RFR_spot_no_VA!$C$2:$AQ$2,0))+ MAX(0.01,Shocks!$E82*ABS(INDEX(RFR_spot_no_VA!$C82:$AQ82,,MATCH(AA$2,RFR_spot_no_VA!$C$2:$AQ$2,0))) )+VA!AA82,5)</f>
        <v>#N/A</v>
      </c>
      <c r="AB82" s="39" t="e">
        <f>ROUND(INDEX(RFR_spot_no_VA!$C82:$AQ82,,MATCH(AB$2,RFR_spot_no_VA!$C$2:$AQ$2,0))+ MAX(0.01,Shocks!$E82*ABS(INDEX(RFR_spot_no_VA!$C82:$AQ82,,MATCH(AB$2,RFR_spot_no_VA!$C$2:$AQ$2,0))) )+VA!AB82,5)</f>
        <v>#N/A</v>
      </c>
      <c r="AC82" s="39" t="e">
        <f>ROUND(INDEX(RFR_spot_no_VA!$C82:$AQ82,,MATCH(AC$2,RFR_spot_no_VA!$C$2:$AQ$2,0))+ MAX(0.01,Shocks!$E82*ABS(INDEX(RFR_spot_no_VA!$C82:$AQ82,,MATCH(AC$2,RFR_spot_no_VA!$C$2:$AQ$2,0))) )+VA!AC82,5)</f>
        <v>#N/A</v>
      </c>
      <c r="AD82" s="39" t="e">
        <f>ROUND(INDEX(RFR_spot_no_VA!$C82:$AQ82,,MATCH(AD$2,RFR_spot_no_VA!$C$2:$AQ$2,0))+ MAX(0.01,Shocks!$E82*ABS(INDEX(RFR_spot_no_VA!$C82:$AQ82,,MATCH(AD$2,RFR_spot_no_VA!$C$2:$AQ$2,0))) )+VA!AD82,5)</f>
        <v>#N/A</v>
      </c>
      <c r="AE82" s="39" t="e">
        <f>ROUND(INDEX(RFR_spot_no_VA!$C82:$AQ82,,MATCH(AE$2,RFR_spot_no_VA!$C$2:$AQ$2,0))+ MAX(0.01,Shocks!$E82*ABS(INDEX(RFR_spot_no_VA!$C82:$AQ82,,MATCH(AE$2,RFR_spot_no_VA!$C$2:$AQ$2,0))) )+VA!AE82,5)</f>
        <v>#N/A</v>
      </c>
      <c r="AF82" s="39" t="e">
        <f>ROUND(INDEX(RFR_spot_no_VA!$C82:$AQ82,,MATCH(AF$2,RFR_spot_no_VA!$C$2:$AQ$2,0))+ MAX(0.01,Shocks!$E82*ABS(INDEX(RFR_spot_no_VA!$C82:$AQ82,,MATCH(AF$2,RFR_spot_no_VA!$C$2:$AQ$2,0))) )+VA!AF82,5)</f>
        <v>#N/A</v>
      </c>
      <c r="AG82" s="39" t="e">
        <f>ROUND(INDEX(RFR_spot_no_VA!$C82:$AQ82,,MATCH(AG$2,RFR_spot_no_VA!$C$2:$AQ$2,0))+ MAX(0.01,Shocks!$E82*ABS(INDEX(RFR_spot_no_VA!$C82:$AQ82,,MATCH(AG$2,RFR_spot_no_VA!$C$2:$AQ$2,0))) )+VA!AG82,5)</f>
        <v>#N/A</v>
      </c>
      <c r="AH82" s="39" t="e">
        <f>ROUND(INDEX(RFR_spot_no_VA!$C82:$AQ82,,MATCH(AH$2,RFR_spot_no_VA!$C$2:$AQ$2,0))+ MAX(0.01,Shocks!$E82*ABS(INDEX(RFR_spot_no_VA!$C82:$AQ82,,MATCH(AH$2,RFR_spot_no_VA!$C$2:$AQ$2,0))) )+VA!AH82,5)</f>
        <v>#N/A</v>
      </c>
      <c r="AI82" s="39" t="e">
        <f>ROUND(INDEX(RFR_spot_no_VA!$C82:$AQ82,,MATCH(AI$2,RFR_spot_no_VA!$C$2:$AQ$2,0))+ MAX(0.01,Shocks!$E82*ABS(INDEX(RFR_spot_no_VA!$C82:$AQ82,,MATCH(AI$2,RFR_spot_no_VA!$C$2:$AQ$2,0))) )+VA!AI82,5)</f>
        <v>#N/A</v>
      </c>
      <c r="AJ82" s="39" t="e">
        <f>ROUND(INDEX(RFR_spot_no_VA!$C82:$AQ82,,MATCH(AJ$2,RFR_spot_no_VA!$C$2:$AQ$2,0))+ MAX(0.01,Shocks!$E82*ABS(INDEX(RFR_spot_no_VA!$C82:$AQ82,,MATCH(AJ$2,RFR_spot_no_VA!$C$2:$AQ$2,0))) )+VA!AJ82,5)</f>
        <v>#N/A</v>
      </c>
      <c r="AK82" s="39" t="e">
        <f>ROUND(INDEX(RFR_spot_no_VA!$C82:$AQ82,,MATCH(AK$2,RFR_spot_no_VA!$C$2:$AQ$2,0))+ MAX(0.01,Shocks!$E82*ABS(INDEX(RFR_spot_no_VA!$C82:$AQ82,,MATCH(AK$2,RFR_spot_no_VA!$C$2:$AQ$2,0))) )+VA!AK82,5)</f>
        <v>#N/A</v>
      </c>
      <c r="AL82" s="39" t="e">
        <f>ROUND(INDEX(RFR_spot_no_VA!$C82:$AQ82,,MATCH(AL$2,RFR_spot_no_VA!$C$2:$AQ$2,0))+ MAX(0.01,Shocks!$E82*ABS(INDEX(RFR_spot_no_VA!$C82:$AQ82,,MATCH(AL$2,RFR_spot_no_VA!$C$2:$AQ$2,0))) )+VA!AL82,5)</f>
        <v>#N/A</v>
      </c>
      <c r="AM82" s="39" t="e">
        <f>ROUND(INDEX(RFR_spot_no_VA!$C82:$AQ82,,MATCH(AM$2,RFR_spot_no_VA!$C$2:$AQ$2,0))+ MAX(0.01,Shocks!$E82*ABS(INDEX(RFR_spot_no_VA!$C82:$AQ82,,MATCH(AM$2,RFR_spot_no_VA!$C$2:$AQ$2,0))) )+VA!AM82,5)</f>
        <v>#N/A</v>
      </c>
      <c r="AN82" s="39" t="e">
        <f>ROUND(INDEX(RFR_spot_no_VA!$C82:$AQ82,,MATCH(AN$2,RFR_spot_no_VA!$C$2:$AQ$2,0))+ MAX(0.01,Shocks!$E82*ABS(INDEX(RFR_spot_no_VA!$C82:$AQ82,,MATCH(AN$2,RFR_spot_no_VA!$C$2:$AQ$2,0))) )+VA!AN82,5)</f>
        <v>#N/A</v>
      </c>
      <c r="AO82" s="39" t="e">
        <f>ROUND(INDEX(RFR_spot_no_VA!$C82:$AQ82,,MATCH(AO$2,RFR_spot_no_VA!$C$2:$AQ$2,0))+ MAX(0.01,Shocks!$E82*ABS(INDEX(RFR_spot_no_VA!$C82:$AQ82,,MATCH(AO$2,RFR_spot_no_VA!$C$2:$AQ$2,0))) )+VA!AO82,5)</f>
        <v>#N/A</v>
      </c>
      <c r="AP82" s="39" t="e">
        <f>ROUND(INDEX(RFR_spot_no_VA!$C82:$AQ82,,MATCH(AP$2,RFR_spot_no_VA!$C$2:$AQ$2,0))+ MAX(0.01,Shocks!$E82*ABS(INDEX(RFR_spot_no_VA!$C82:$AQ82,,MATCH(AP$2,RFR_spot_no_VA!$C$2:$AQ$2,0))) )+VA!AP82,5)</f>
        <v>#N/A</v>
      </c>
      <c r="AQ82" s="39" t="e">
        <f>ROUND(INDEX(RFR_spot_no_VA!$C82:$AQ82,,MATCH(AQ$2,RFR_spot_no_VA!$C$2:$AQ$2,0))+ MAX(0.01,Shocks!$E82*ABS(INDEX(RFR_spot_no_VA!$C82:$AQ82,,MATCH(AQ$2,RFR_spot_no_VA!$C$2:$AQ$2,0))) )+VA!AQ82,5)</f>
        <v>#N/A</v>
      </c>
      <c r="AR82" s="40"/>
      <c r="AS82" s="2"/>
    </row>
    <row r="83" ht="14.5" x14ac:dyDescent="0.35">
      <c r="A83" s="2"/>
      <c r="B83" s="2">
        <f>RFR_spot_no_VA!B83</f>
        <v>73</v>
      </c>
      <c r="C83" s="38" t="e">
        <f>ROUND(INDEX(RFR_spot_no_VA!$C83:$AQ83,,MATCH(C$2,RFR_spot_no_VA!$C$2:$AQ$2,0))+ MAX(0.01,Shocks!$E83*ABS(INDEX(RFR_spot_no_VA!$C83:$AQ83,,MATCH(C$2,RFR_spot_no_VA!$C$2:$AQ$2,0))) )+VA!C83,5)</f>
        <v>#N/A</v>
      </c>
      <c r="D83" s="38" t="e">
        <f>ROUND(INDEX(RFR_spot_no_VA!$C83:$AQ83,,MATCH(D$2,RFR_spot_no_VA!$C$2:$AQ$2,0))+ MAX(0.01,Shocks!$E83*ABS(INDEX(RFR_spot_no_VA!$C83:$AQ83,,MATCH(D$2,RFR_spot_no_VA!$C$2:$AQ$2,0))) )+VA!D83,5)</f>
        <v>#N/A</v>
      </c>
      <c r="E83" s="38" t="e">
        <f>ROUND(INDEX(RFR_spot_no_VA!$C83:$AQ83,,MATCH(E$2,RFR_spot_no_VA!$C$2:$AQ$2,0))+ MAX(0.01,Shocks!$E83*ABS(INDEX(RFR_spot_no_VA!$C83:$AQ83,,MATCH(E$2,RFR_spot_no_VA!$C$2:$AQ$2,0))) )+VA!E83,5)</f>
        <v>#N/A</v>
      </c>
      <c r="F83" s="38" t="e">
        <f>ROUND(INDEX(RFR_spot_no_VA!$C83:$AQ83,,MATCH(F$2,RFR_spot_no_VA!$C$2:$AQ$2,0))+ MAX(0.01,Shocks!$E83*ABS(INDEX(RFR_spot_no_VA!$C83:$AQ83,,MATCH(F$2,RFR_spot_no_VA!$C$2:$AQ$2,0))) )+VA!F83,5)</f>
        <v>#N/A</v>
      </c>
      <c r="G83" s="38" t="e">
        <f>ROUND(INDEX(RFR_spot_no_VA!$C83:$AQ83,,MATCH(G$2,RFR_spot_no_VA!$C$2:$AQ$2,0))+ MAX(0.01,Shocks!$E83*ABS(INDEX(RFR_spot_no_VA!$C83:$AQ83,,MATCH(G$2,RFR_spot_no_VA!$C$2:$AQ$2,0))) )+VA!G83,5)</f>
        <v>#N/A</v>
      </c>
      <c r="H83" s="38" t="e">
        <f>ROUND(INDEX(RFR_spot_no_VA!$C83:$AQ83,,MATCH(H$2,RFR_spot_no_VA!$C$2:$AQ$2,0))+ MAX(0.01,Shocks!$E83*ABS(INDEX(RFR_spot_no_VA!$C83:$AQ83,,MATCH(H$2,RFR_spot_no_VA!$C$2:$AQ$2,0))) )+VA!H83,5)</f>
        <v>#N/A</v>
      </c>
      <c r="I83" s="38" t="e">
        <f>ROUND(INDEX(RFR_spot_no_VA!$C83:$AQ83,,MATCH(I$2,RFR_spot_no_VA!$C$2:$AQ$2,0))+ MAX(0.01,Shocks!$E83*ABS(INDEX(RFR_spot_no_VA!$C83:$AQ83,,MATCH(I$2,RFR_spot_no_VA!$C$2:$AQ$2,0))) )+VA!I83,5)</f>
        <v>#N/A</v>
      </c>
      <c r="J83" s="38" t="e">
        <f>ROUND(INDEX(RFR_spot_no_VA!$C83:$AQ83,,MATCH(J$2,RFR_spot_no_VA!$C$2:$AQ$2,0))+ MAX(0.01,Shocks!$E83*ABS(INDEX(RFR_spot_no_VA!$C83:$AQ83,,MATCH(J$2,RFR_spot_no_VA!$C$2:$AQ$2,0))) )+VA!J83,5)</f>
        <v>#N/A</v>
      </c>
      <c r="K83" s="38" t="e">
        <f>ROUND(INDEX(RFR_spot_no_VA!$C83:$AQ83,,MATCH(K$2,RFR_spot_no_VA!$C$2:$AQ$2,0))+ MAX(0.01,Shocks!$E83*ABS(INDEX(RFR_spot_no_VA!$C83:$AQ83,,MATCH(K$2,RFR_spot_no_VA!$C$2:$AQ$2,0))) )+VA!K83,5)</f>
        <v>#N/A</v>
      </c>
      <c r="L83" s="38" t="e">
        <f>ROUND(INDEX(RFR_spot_no_VA!$C83:$AQ83,,MATCH(L$2,RFR_spot_no_VA!$C$2:$AQ$2,0))+ MAX(0.01,Shocks!$E83*ABS(INDEX(RFR_spot_no_VA!$C83:$AQ83,,MATCH(L$2,RFR_spot_no_VA!$C$2:$AQ$2,0))) )+VA!L83,5)</f>
        <v>#N/A</v>
      </c>
      <c r="M83" s="39" t="e">
        <f>ROUND(INDEX(RFR_spot_no_VA!$C83:$AQ83,,MATCH(M$2,RFR_spot_no_VA!$C$2:$AQ$2,0))+ MAX(0.01,Shocks!$E83*ABS(INDEX(RFR_spot_no_VA!$C83:$AQ83,,MATCH(M$2,RFR_spot_no_VA!$C$2:$AQ$2,0))) )+VA!M83,5)</f>
        <v>#N/A</v>
      </c>
      <c r="N83" s="39" t="e">
        <f>ROUND(INDEX(RFR_spot_no_VA!$C83:$AQ83,,MATCH(N$2,RFR_spot_no_VA!$C$2:$AQ$2,0))+ MAX(0.01,Shocks!$E83*ABS(INDEX(RFR_spot_no_VA!$C83:$AQ83,,MATCH(N$2,RFR_spot_no_VA!$C$2:$AQ$2,0))) )+VA!N83,5)</f>
        <v>#N/A</v>
      </c>
      <c r="O83" s="39" t="e">
        <f>ROUND(INDEX(RFR_spot_no_VA!$C83:$AQ83,,MATCH(O$2,RFR_spot_no_VA!$C$2:$AQ$2,0))+ MAX(0.01,Shocks!$E83*ABS(INDEX(RFR_spot_no_VA!$C83:$AQ83,,MATCH(O$2,RFR_spot_no_VA!$C$2:$AQ$2,0))) )+VA!O83,5)</f>
        <v>#N/A</v>
      </c>
      <c r="P83" s="39" t="e">
        <f>ROUND(INDEX(RFR_spot_no_VA!$C83:$AQ83,,MATCH(P$2,RFR_spot_no_VA!$C$2:$AQ$2,0))+ MAX(0.01,Shocks!$E83*ABS(INDEX(RFR_spot_no_VA!$C83:$AQ83,,MATCH(P$2,RFR_spot_no_VA!$C$2:$AQ$2,0))) )+VA!P83,5)</f>
        <v>#N/A</v>
      </c>
      <c r="Q83" s="39" t="e">
        <f>ROUND(INDEX(RFR_spot_no_VA!$C83:$AQ83,,MATCH(Q$2,RFR_spot_no_VA!$C$2:$AQ$2,0))+ MAX(0.01,Shocks!$E83*ABS(INDEX(RFR_spot_no_VA!$C83:$AQ83,,MATCH(Q$2,RFR_spot_no_VA!$C$2:$AQ$2,0))) )+VA!Q83,5)</f>
        <v>#N/A</v>
      </c>
      <c r="R83" s="39" t="e">
        <f>ROUND(INDEX(RFR_spot_no_VA!$C83:$AQ83,,MATCH(R$2,RFR_spot_no_VA!$C$2:$AQ$2,0))+ MAX(0.01,Shocks!$E83*ABS(INDEX(RFR_spot_no_VA!$C83:$AQ83,,MATCH(R$2,RFR_spot_no_VA!$C$2:$AQ$2,0))) )+VA!R83,5)</f>
        <v>#N/A</v>
      </c>
      <c r="S83" s="39" t="e">
        <f>ROUND(INDEX(RFR_spot_no_VA!$C83:$AQ83,,MATCH(S$2,RFR_spot_no_VA!$C$2:$AQ$2,0))+ MAX(0.01,Shocks!$E83*ABS(INDEX(RFR_spot_no_VA!$C83:$AQ83,,MATCH(S$2,RFR_spot_no_VA!$C$2:$AQ$2,0))) )+VA!S83,5)</f>
        <v>#N/A</v>
      </c>
      <c r="T83" s="39" t="e">
        <f>ROUND(INDEX(RFR_spot_no_VA!$C83:$AQ83,,MATCH(T$2,RFR_spot_no_VA!$C$2:$AQ$2,0))+ MAX(0.01,Shocks!$E83*ABS(INDEX(RFR_spot_no_VA!$C83:$AQ83,,MATCH(T$2,RFR_spot_no_VA!$C$2:$AQ$2,0))) )+VA!T83,5)</f>
        <v>#N/A</v>
      </c>
      <c r="U83" s="39" t="e">
        <f>ROUND(INDEX(RFR_spot_no_VA!$C83:$AQ83,,MATCH(U$2,RFR_spot_no_VA!$C$2:$AQ$2,0))+ MAX(0.01,Shocks!$E83*ABS(INDEX(RFR_spot_no_VA!$C83:$AQ83,,MATCH(U$2,RFR_spot_no_VA!$C$2:$AQ$2,0))) )+VA!U83,5)</f>
        <v>#N/A</v>
      </c>
      <c r="V83" s="39" t="e">
        <f>ROUND(INDEX(RFR_spot_no_VA!$C83:$AQ83,,MATCH(V$2,RFR_spot_no_VA!$C$2:$AQ$2,0))+ MAX(0.01,Shocks!$E83*ABS(INDEX(RFR_spot_no_VA!$C83:$AQ83,,MATCH(V$2,RFR_spot_no_VA!$C$2:$AQ$2,0))) )+VA!V83,5)</f>
        <v>#N/A</v>
      </c>
      <c r="W83" s="39" t="e">
        <f>ROUND(INDEX(RFR_spot_no_VA!$C83:$AQ83,,MATCH(W$2,RFR_spot_no_VA!$C$2:$AQ$2,0))+ MAX(0.01,Shocks!$E83*ABS(INDEX(RFR_spot_no_VA!$C83:$AQ83,,MATCH(W$2,RFR_spot_no_VA!$C$2:$AQ$2,0))) )+VA!W83,5)</f>
        <v>#N/A</v>
      </c>
      <c r="X83" s="39" t="e">
        <f>ROUND(INDEX(RFR_spot_no_VA!$C83:$AQ83,,MATCH(X$2,RFR_spot_no_VA!$C$2:$AQ$2,0))+ MAX(0.01,Shocks!$E83*ABS(INDEX(RFR_spot_no_VA!$C83:$AQ83,,MATCH(X$2,RFR_spot_no_VA!$C$2:$AQ$2,0))) )+VA!X83,5)</f>
        <v>#N/A</v>
      </c>
      <c r="Y83" s="39" t="e">
        <f>ROUND(INDEX(RFR_spot_no_VA!$C83:$AQ83,,MATCH(Y$2,RFR_spot_no_VA!$C$2:$AQ$2,0))+ MAX(0.01,Shocks!$E83*ABS(INDEX(RFR_spot_no_VA!$C83:$AQ83,,MATCH(Y$2,RFR_spot_no_VA!$C$2:$AQ$2,0))) )+VA!Y83,5)</f>
        <v>#N/A</v>
      </c>
      <c r="Z83" s="39" t="e">
        <f>ROUND(INDEX(RFR_spot_no_VA!$C83:$AQ83,,MATCH(Z$2,RFR_spot_no_VA!$C$2:$AQ$2,0))+ MAX(0.01,Shocks!$E83*ABS(INDEX(RFR_spot_no_VA!$C83:$AQ83,,MATCH(Z$2,RFR_spot_no_VA!$C$2:$AQ$2,0))) )+VA!Z83,5)</f>
        <v>#N/A</v>
      </c>
      <c r="AA83" s="39" t="e">
        <f>ROUND(INDEX(RFR_spot_no_VA!$C83:$AQ83,,MATCH(AA$2,RFR_spot_no_VA!$C$2:$AQ$2,0))+ MAX(0.01,Shocks!$E83*ABS(INDEX(RFR_spot_no_VA!$C83:$AQ83,,MATCH(AA$2,RFR_spot_no_VA!$C$2:$AQ$2,0))) )+VA!AA83,5)</f>
        <v>#N/A</v>
      </c>
      <c r="AB83" s="39" t="e">
        <f>ROUND(INDEX(RFR_spot_no_VA!$C83:$AQ83,,MATCH(AB$2,RFR_spot_no_VA!$C$2:$AQ$2,0))+ MAX(0.01,Shocks!$E83*ABS(INDEX(RFR_spot_no_VA!$C83:$AQ83,,MATCH(AB$2,RFR_spot_no_VA!$C$2:$AQ$2,0))) )+VA!AB83,5)</f>
        <v>#N/A</v>
      </c>
      <c r="AC83" s="39" t="e">
        <f>ROUND(INDEX(RFR_spot_no_VA!$C83:$AQ83,,MATCH(AC$2,RFR_spot_no_VA!$C$2:$AQ$2,0))+ MAX(0.01,Shocks!$E83*ABS(INDEX(RFR_spot_no_VA!$C83:$AQ83,,MATCH(AC$2,RFR_spot_no_VA!$C$2:$AQ$2,0))) )+VA!AC83,5)</f>
        <v>#N/A</v>
      </c>
      <c r="AD83" s="39" t="e">
        <f>ROUND(INDEX(RFR_spot_no_VA!$C83:$AQ83,,MATCH(AD$2,RFR_spot_no_VA!$C$2:$AQ$2,0))+ MAX(0.01,Shocks!$E83*ABS(INDEX(RFR_spot_no_VA!$C83:$AQ83,,MATCH(AD$2,RFR_spot_no_VA!$C$2:$AQ$2,0))) )+VA!AD83,5)</f>
        <v>#N/A</v>
      </c>
      <c r="AE83" s="39" t="e">
        <f>ROUND(INDEX(RFR_spot_no_VA!$C83:$AQ83,,MATCH(AE$2,RFR_spot_no_VA!$C$2:$AQ$2,0))+ MAX(0.01,Shocks!$E83*ABS(INDEX(RFR_spot_no_VA!$C83:$AQ83,,MATCH(AE$2,RFR_spot_no_VA!$C$2:$AQ$2,0))) )+VA!AE83,5)</f>
        <v>#N/A</v>
      </c>
      <c r="AF83" s="39" t="e">
        <f>ROUND(INDEX(RFR_spot_no_VA!$C83:$AQ83,,MATCH(AF$2,RFR_spot_no_VA!$C$2:$AQ$2,0))+ MAX(0.01,Shocks!$E83*ABS(INDEX(RFR_spot_no_VA!$C83:$AQ83,,MATCH(AF$2,RFR_spot_no_VA!$C$2:$AQ$2,0))) )+VA!AF83,5)</f>
        <v>#N/A</v>
      </c>
      <c r="AG83" s="39" t="e">
        <f>ROUND(INDEX(RFR_spot_no_VA!$C83:$AQ83,,MATCH(AG$2,RFR_spot_no_VA!$C$2:$AQ$2,0))+ MAX(0.01,Shocks!$E83*ABS(INDEX(RFR_spot_no_VA!$C83:$AQ83,,MATCH(AG$2,RFR_spot_no_VA!$C$2:$AQ$2,0))) )+VA!AG83,5)</f>
        <v>#N/A</v>
      </c>
      <c r="AH83" s="39" t="e">
        <f>ROUND(INDEX(RFR_spot_no_VA!$C83:$AQ83,,MATCH(AH$2,RFR_spot_no_VA!$C$2:$AQ$2,0))+ MAX(0.01,Shocks!$E83*ABS(INDEX(RFR_spot_no_VA!$C83:$AQ83,,MATCH(AH$2,RFR_spot_no_VA!$C$2:$AQ$2,0))) )+VA!AH83,5)</f>
        <v>#N/A</v>
      </c>
      <c r="AI83" s="39" t="e">
        <f>ROUND(INDEX(RFR_spot_no_VA!$C83:$AQ83,,MATCH(AI$2,RFR_spot_no_VA!$C$2:$AQ$2,0))+ MAX(0.01,Shocks!$E83*ABS(INDEX(RFR_spot_no_VA!$C83:$AQ83,,MATCH(AI$2,RFR_spot_no_VA!$C$2:$AQ$2,0))) )+VA!AI83,5)</f>
        <v>#N/A</v>
      </c>
      <c r="AJ83" s="39" t="e">
        <f>ROUND(INDEX(RFR_spot_no_VA!$C83:$AQ83,,MATCH(AJ$2,RFR_spot_no_VA!$C$2:$AQ$2,0))+ MAX(0.01,Shocks!$E83*ABS(INDEX(RFR_spot_no_VA!$C83:$AQ83,,MATCH(AJ$2,RFR_spot_no_VA!$C$2:$AQ$2,0))) )+VA!AJ83,5)</f>
        <v>#N/A</v>
      </c>
      <c r="AK83" s="39" t="e">
        <f>ROUND(INDEX(RFR_spot_no_VA!$C83:$AQ83,,MATCH(AK$2,RFR_spot_no_VA!$C$2:$AQ$2,0))+ MAX(0.01,Shocks!$E83*ABS(INDEX(RFR_spot_no_VA!$C83:$AQ83,,MATCH(AK$2,RFR_spot_no_VA!$C$2:$AQ$2,0))) )+VA!AK83,5)</f>
        <v>#N/A</v>
      </c>
      <c r="AL83" s="39" t="e">
        <f>ROUND(INDEX(RFR_spot_no_VA!$C83:$AQ83,,MATCH(AL$2,RFR_spot_no_VA!$C$2:$AQ$2,0))+ MAX(0.01,Shocks!$E83*ABS(INDEX(RFR_spot_no_VA!$C83:$AQ83,,MATCH(AL$2,RFR_spot_no_VA!$C$2:$AQ$2,0))) )+VA!AL83,5)</f>
        <v>#N/A</v>
      </c>
      <c r="AM83" s="39" t="e">
        <f>ROUND(INDEX(RFR_spot_no_VA!$C83:$AQ83,,MATCH(AM$2,RFR_spot_no_VA!$C$2:$AQ$2,0))+ MAX(0.01,Shocks!$E83*ABS(INDEX(RFR_spot_no_VA!$C83:$AQ83,,MATCH(AM$2,RFR_spot_no_VA!$C$2:$AQ$2,0))) )+VA!AM83,5)</f>
        <v>#N/A</v>
      </c>
      <c r="AN83" s="39" t="e">
        <f>ROUND(INDEX(RFR_spot_no_VA!$C83:$AQ83,,MATCH(AN$2,RFR_spot_no_VA!$C$2:$AQ$2,0))+ MAX(0.01,Shocks!$E83*ABS(INDEX(RFR_spot_no_VA!$C83:$AQ83,,MATCH(AN$2,RFR_spot_no_VA!$C$2:$AQ$2,0))) )+VA!AN83,5)</f>
        <v>#N/A</v>
      </c>
      <c r="AO83" s="39" t="e">
        <f>ROUND(INDEX(RFR_spot_no_VA!$C83:$AQ83,,MATCH(AO$2,RFR_spot_no_VA!$C$2:$AQ$2,0))+ MAX(0.01,Shocks!$E83*ABS(INDEX(RFR_spot_no_VA!$C83:$AQ83,,MATCH(AO$2,RFR_spot_no_VA!$C$2:$AQ$2,0))) )+VA!AO83,5)</f>
        <v>#N/A</v>
      </c>
      <c r="AP83" s="39" t="e">
        <f>ROUND(INDEX(RFR_spot_no_VA!$C83:$AQ83,,MATCH(AP$2,RFR_spot_no_VA!$C$2:$AQ$2,0))+ MAX(0.01,Shocks!$E83*ABS(INDEX(RFR_spot_no_VA!$C83:$AQ83,,MATCH(AP$2,RFR_spot_no_VA!$C$2:$AQ$2,0))) )+VA!AP83,5)</f>
        <v>#N/A</v>
      </c>
      <c r="AQ83" s="39" t="e">
        <f>ROUND(INDEX(RFR_spot_no_VA!$C83:$AQ83,,MATCH(AQ$2,RFR_spot_no_VA!$C$2:$AQ$2,0))+ MAX(0.01,Shocks!$E83*ABS(INDEX(RFR_spot_no_VA!$C83:$AQ83,,MATCH(AQ$2,RFR_spot_no_VA!$C$2:$AQ$2,0))) )+VA!AQ83,5)</f>
        <v>#N/A</v>
      </c>
      <c r="AR83" s="40"/>
      <c r="AS83" s="2"/>
    </row>
    <row r="84" ht="14.5" x14ac:dyDescent="0.35">
      <c r="A84" s="2"/>
      <c r="B84" s="2">
        <f>RFR_spot_no_VA!B84</f>
        <v>74</v>
      </c>
      <c r="C84" s="38" t="e">
        <f>ROUND(INDEX(RFR_spot_no_VA!$C84:$AQ84,,MATCH(C$2,RFR_spot_no_VA!$C$2:$AQ$2,0))+ MAX(0.01,Shocks!$E84*ABS(INDEX(RFR_spot_no_VA!$C84:$AQ84,,MATCH(C$2,RFR_spot_no_VA!$C$2:$AQ$2,0))) )+VA!C84,5)</f>
        <v>#N/A</v>
      </c>
      <c r="D84" s="38" t="e">
        <f>ROUND(INDEX(RFR_spot_no_VA!$C84:$AQ84,,MATCH(D$2,RFR_spot_no_VA!$C$2:$AQ$2,0))+ MAX(0.01,Shocks!$E84*ABS(INDEX(RFR_spot_no_VA!$C84:$AQ84,,MATCH(D$2,RFR_spot_no_VA!$C$2:$AQ$2,0))) )+VA!D84,5)</f>
        <v>#N/A</v>
      </c>
      <c r="E84" s="38" t="e">
        <f>ROUND(INDEX(RFR_spot_no_VA!$C84:$AQ84,,MATCH(E$2,RFR_spot_no_VA!$C$2:$AQ$2,0))+ MAX(0.01,Shocks!$E84*ABS(INDEX(RFR_spot_no_VA!$C84:$AQ84,,MATCH(E$2,RFR_spot_no_VA!$C$2:$AQ$2,0))) )+VA!E84,5)</f>
        <v>#N/A</v>
      </c>
      <c r="F84" s="38" t="e">
        <f>ROUND(INDEX(RFR_spot_no_VA!$C84:$AQ84,,MATCH(F$2,RFR_spot_no_VA!$C$2:$AQ$2,0))+ MAX(0.01,Shocks!$E84*ABS(INDEX(RFR_spot_no_VA!$C84:$AQ84,,MATCH(F$2,RFR_spot_no_VA!$C$2:$AQ$2,0))) )+VA!F84,5)</f>
        <v>#N/A</v>
      </c>
      <c r="G84" s="38" t="e">
        <f>ROUND(INDEX(RFR_spot_no_VA!$C84:$AQ84,,MATCH(G$2,RFR_spot_no_VA!$C$2:$AQ$2,0))+ MAX(0.01,Shocks!$E84*ABS(INDEX(RFR_spot_no_VA!$C84:$AQ84,,MATCH(G$2,RFR_spot_no_VA!$C$2:$AQ$2,0))) )+VA!G84,5)</f>
        <v>#N/A</v>
      </c>
      <c r="H84" s="38" t="e">
        <f>ROUND(INDEX(RFR_spot_no_VA!$C84:$AQ84,,MATCH(H$2,RFR_spot_no_VA!$C$2:$AQ$2,0))+ MAX(0.01,Shocks!$E84*ABS(INDEX(RFR_spot_no_VA!$C84:$AQ84,,MATCH(H$2,RFR_spot_no_VA!$C$2:$AQ$2,0))) )+VA!H84,5)</f>
        <v>#N/A</v>
      </c>
      <c r="I84" s="38" t="e">
        <f>ROUND(INDEX(RFR_spot_no_VA!$C84:$AQ84,,MATCH(I$2,RFR_spot_no_VA!$C$2:$AQ$2,0))+ MAX(0.01,Shocks!$E84*ABS(INDEX(RFR_spot_no_VA!$C84:$AQ84,,MATCH(I$2,RFR_spot_no_VA!$C$2:$AQ$2,0))) )+VA!I84,5)</f>
        <v>#N/A</v>
      </c>
      <c r="J84" s="38" t="e">
        <f>ROUND(INDEX(RFR_spot_no_VA!$C84:$AQ84,,MATCH(J$2,RFR_spot_no_VA!$C$2:$AQ$2,0))+ MAX(0.01,Shocks!$E84*ABS(INDEX(RFR_spot_no_VA!$C84:$AQ84,,MATCH(J$2,RFR_spot_no_VA!$C$2:$AQ$2,0))) )+VA!J84,5)</f>
        <v>#N/A</v>
      </c>
      <c r="K84" s="38" t="e">
        <f>ROUND(INDEX(RFR_spot_no_VA!$C84:$AQ84,,MATCH(K$2,RFR_spot_no_VA!$C$2:$AQ$2,0))+ MAX(0.01,Shocks!$E84*ABS(INDEX(RFR_spot_no_VA!$C84:$AQ84,,MATCH(K$2,RFR_spot_no_VA!$C$2:$AQ$2,0))) )+VA!K84,5)</f>
        <v>#N/A</v>
      </c>
      <c r="L84" s="38" t="e">
        <f>ROUND(INDEX(RFR_spot_no_VA!$C84:$AQ84,,MATCH(L$2,RFR_spot_no_VA!$C$2:$AQ$2,0))+ MAX(0.01,Shocks!$E84*ABS(INDEX(RFR_spot_no_VA!$C84:$AQ84,,MATCH(L$2,RFR_spot_no_VA!$C$2:$AQ$2,0))) )+VA!L84,5)</f>
        <v>#N/A</v>
      </c>
      <c r="M84" s="39" t="e">
        <f>ROUND(INDEX(RFR_spot_no_VA!$C84:$AQ84,,MATCH(M$2,RFR_spot_no_VA!$C$2:$AQ$2,0))+ MAX(0.01,Shocks!$E84*ABS(INDEX(RFR_spot_no_VA!$C84:$AQ84,,MATCH(M$2,RFR_spot_no_VA!$C$2:$AQ$2,0))) )+VA!M84,5)</f>
        <v>#N/A</v>
      </c>
      <c r="N84" s="39" t="e">
        <f>ROUND(INDEX(RFR_spot_no_VA!$C84:$AQ84,,MATCH(N$2,RFR_spot_no_VA!$C$2:$AQ$2,0))+ MAX(0.01,Shocks!$E84*ABS(INDEX(RFR_spot_no_VA!$C84:$AQ84,,MATCH(N$2,RFR_spot_no_VA!$C$2:$AQ$2,0))) )+VA!N84,5)</f>
        <v>#N/A</v>
      </c>
      <c r="O84" s="39" t="e">
        <f>ROUND(INDEX(RFR_spot_no_VA!$C84:$AQ84,,MATCH(O$2,RFR_spot_no_VA!$C$2:$AQ$2,0))+ MAX(0.01,Shocks!$E84*ABS(INDEX(RFR_spot_no_VA!$C84:$AQ84,,MATCH(O$2,RFR_spot_no_VA!$C$2:$AQ$2,0))) )+VA!O84,5)</f>
        <v>#N/A</v>
      </c>
      <c r="P84" s="39" t="e">
        <f>ROUND(INDEX(RFR_spot_no_VA!$C84:$AQ84,,MATCH(P$2,RFR_spot_no_VA!$C$2:$AQ$2,0))+ MAX(0.01,Shocks!$E84*ABS(INDEX(RFR_spot_no_VA!$C84:$AQ84,,MATCH(P$2,RFR_spot_no_VA!$C$2:$AQ$2,0))) )+VA!P84,5)</f>
        <v>#N/A</v>
      </c>
      <c r="Q84" s="39" t="e">
        <f>ROUND(INDEX(RFR_spot_no_VA!$C84:$AQ84,,MATCH(Q$2,RFR_spot_no_VA!$C$2:$AQ$2,0))+ MAX(0.01,Shocks!$E84*ABS(INDEX(RFR_spot_no_VA!$C84:$AQ84,,MATCH(Q$2,RFR_spot_no_VA!$C$2:$AQ$2,0))) )+VA!Q84,5)</f>
        <v>#N/A</v>
      </c>
      <c r="R84" s="39" t="e">
        <f>ROUND(INDEX(RFR_spot_no_VA!$C84:$AQ84,,MATCH(R$2,RFR_spot_no_VA!$C$2:$AQ$2,0))+ MAX(0.01,Shocks!$E84*ABS(INDEX(RFR_spot_no_VA!$C84:$AQ84,,MATCH(R$2,RFR_spot_no_VA!$C$2:$AQ$2,0))) )+VA!R84,5)</f>
        <v>#N/A</v>
      </c>
      <c r="S84" s="39" t="e">
        <f>ROUND(INDEX(RFR_spot_no_VA!$C84:$AQ84,,MATCH(S$2,RFR_spot_no_VA!$C$2:$AQ$2,0))+ MAX(0.01,Shocks!$E84*ABS(INDEX(RFR_spot_no_VA!$C84:$AQ84,,MATCH(S$2,RFR_spot_no_VA!$C$2:$AQ$2,0))) )+VA!S84,5)</f>
        <v>#N/A</v>
      </c>
      <c r="T84" s="39" t="e">
        <f>ROUND(INDEX(RFR_spot_no_VA!$C84:$AQ84,,MATCH(T$2,RFR_spot_no_VA!$C$2:$AQ$2,0))+ MAX(0.01,Shocks!$E84*ABS(INDEX(RFR_spot_no_VA!$C84:$AQ84,,MATCH(T$2,RFR_spot_no_VA!$C$2:$AQ$2,0))) )+VA!T84,5)</f>
        <v>#N/A</v>
      </c>
      <c r="U84" s="39" t="e">
        <f>ROUND(INDEX(RFR_spot_no_VA!$C84:$AQ84,,MATCH(U$2,RFR_spot_no_VA!$C$2:$AQ$2,0))+ MAX(0.01,Shocks!$E84*ABS(INDEX(RFR_spot_no_VA!$C84:$AQ84,,MATCH(U$2,RFR_spot_no_VA!$C$2:$AQ$2,0))) )+VA!U84,5)</f>
        <v>#N/A</v>
      </c>
      <c r="V84" s="39" t="e">
        <f>ROUND(INDEX(RFR_spot_no_VA!$C84:$AQ84,,MATCH(V$2,RFR_spot_no_VA!$C$2:$AQ$2,0))+ MAX(0.01,Shocks!$E84*ABS(INDEX(RFR_spot_no_VA!$C84:$AQ84,,MATCH(V$2,RFR_spot_no_VA!$C$2:$AQ$2,0))) )+VA!V84,5)</f>
        <v>#N/A</v>
      </c>
      <c r="W84" s="39" t="e">
        <f>ROUND(INDEX(RFR_spot_no_VA!$C84:$AQ84,,MATCH(W$2,RFR_spot_no_VA!$C$2:$AQ$2,0))+ MAX(0.01,Shocks!$E84*ABS(INDEX(RFR_spot_no_VA!$C84:$AQ84,,MATCH(W$2,RFR_spot_no_VA!$C$2:$AQ$2,0))) )+VA!W84,5)</f>
        <v>#N/A</v>
      </c>
      <c r="X84" s="39" t="e">
        <f>ROUND(INDEX(RFR_spot_no_VA!$C84:$AQ84,,MATCH(X$2,RFR_spot_no_VA!$C$2:$AQ$2,0))+ MAX(0.01,Shocks!$E84*ABS(INDEX(RFR_spot_no_VA!$C84:$AQ84,,MATCH(X$2,RFR_spot_no_VA!$C$2:$AQ$2,0))) )+VA!X84,5)</f>
        <v>#N/A</v>
      </c>
      <c r="Y84" s="39" t="e">
        <f>ROUND(INDEX(RFR_spot_no_VA!$C84:$AQ84,,MATCH(Y$2,RFR_spot_no_VA!$C$2:$AQ$2,0))+ MAX(0.01,Shocks!$E84*ABS(INDEX(RFR_spot_no_VA!$C84:$AQ84,,MATCH(Y$2,RFR_spot_no_VA!$C$2:$AQ$2,0))) )+VA!Y84,5)</f>
        <v>#N/A</v>
      </c>
      <c r="Z84" s="39" t="e">
        <f>ROUND(INDEX(RFR_spot_no_VA!$C84:$AQ84,,MATCH(Z$2,RFR_spot_no_VA!$C$2:$AQ$2,0))+ MAX(0.01,Shocks!$E84*ABS(INDEX(RFR_spot_no_VA!$C84:$AQ84,,MATCH(Z$2,RFR_spot_no_VA!$C$2:$AQ$2,0))) )+VA!Z84,5)</f>
        <v>#N/A</v>
      </c>
      <c r="AA84" s="39" t="e">
        <f>ROUND(INDEX(RFR_spot_no_VA!$C84:$AQ84,,MATCH(AA$2,RFR_spot_no_VA!$C$2:$AQ$2,0))+ MAX(0.01,Shocks!$E84*ABS(INDEX(RFR_spot_no_VA!$C84:$AQ84,,MATCH(AA$2,RFR_spot_no_VA!$C$2:$AQ$2,0))) )+VA!AA84,5)</f>
        <v>#N/A</v>
      </c>
      <c r="AB84" s="39" t="e">
        <f>ROUND(INDEX(RFR_spot_no_VA!$C84:$AQ84,,MATCH(AB$2,RFR_spot_no_VA!$C$2:$AQ$2,0))+ MAX(0.01,Shocks!$E84*ABS(INDEX(RFR_spot_no_VA!$C84:$AQ84,,MATCH(AB$2,RFR_spot_no_VA!$C$2:$AQ$2,0))) )+VA!AB84,5)</f>
        <v>#N/A</v>
      </c>
      <c r="AC84" s="39" t="e">
        <f>ROUND(INDEX(RFR_spot_no_VA!$C84:$AQ84,,MATCH(AC$2,RFR_spot_no_VA!$C$2:$AQ$2,0))+ MAX(0.01,Shocks!$E84*ABS(INDEX(RFR_spot_no_VA!$C84:$AQ84,,MATCH(AC$2,RFR_spot_no_VA!$C$2:$AQ$2,0))) )+VA!AC84,5)</f>
        <v>#N/A</v>
      </c>
      <c r="AD84" s="39" t="e">
        <f>ROUND(INDEX(RFR_spot_no_VA!$C84:$AQ84,,MATCH(AD$2,RFR_spot_no_VA!$C$2:$AQ$2,0))+ MAX(0.01,Shocks!$E84*ABS(INDEX(RFR_spot_no_VA!$C84:$AQ84,,MATCH(AD$2,RFR_spot_no_VA!$C$2:$AQ$2,0))) )+VA!AD84,5)</f>
        <v>#N/A</v>
      </c>
      <c r="AE84" s="39" t="e">
        <f>ROUND(INDEX(RFR_spot_no_VA!$C84:$AQ84,,MATCH(AE$2,RFR_spot_no_VA!$C$2:$AQ$2,0))+ MAX(0.01,Shocks!$E84*ABS(INDEX(RFR_spot_no_VA!$C84:$AQ84,,MATCH(AE$2,RFR_spot_no_VA!$C$2:$AQ$2,0))) )+VA!AE84,5)</f>
        <v>#N/A</v>
      </c>
      <c r="AF84" s="39" t="e">
        <f>ROUND(INDEX(RFR_spot_no_VA!$C84:$AQ84,,MATCH(AF$2,RFR_spot_no_VA!$C$2:$AQ$2,0))+ MAX(0.01,Shocks!$E84*ABS(INDEX(RFR_spot_no_VA!$C84:$AQ84,,MATCH(AF$2,RFR_spot_no_VA!$C$2:$AQ$2,0))) )+VA!AF84,5)</f>
        <v>#N/A</v>
      </c>
      <c r="AG84" s="39" t="e">
        <f>ROUND(INDEX(RFR_spot_no_VA!$C84:$AQ84,,MATCH(AG$2,RFR_spot_no_VA!$C$2:$AQ$2,0))+ MAX(0.01,Shocks!$E84*ABS(INDEX(RFR_spot_no_VA!$C84:$AQ84,,MATCH(AG$2,RFR_spot_no_VA!$C$2:$AQ$2,0))) )+VA!AG84,5)</f>
        <v>#N/A</v>
      </c>
      <c r="AH84" s="39" t="e">
        <f>ROUND(INDEX(RFR_spot_no_VA!$C84:$AQ84,,MATCH(AH$2,RFR_spot_no_VA!$C$2:$AQ$2,0))+ MAX(0.01,Shocks!$E84*ABS(INDEX(RFR_spot_no_VA!$C84:$AQ84,,MATCH(AH$2,RFR_spot_no_VA!$C$2:$AQ$2,0))) )+VA!AH84,5)</f>
        <v>#N/A</v>
      </c>
      <c r="AI84" s="39" t="e">
        <f>ROUND(INDEX(RFR_spot_no_VA!$C84:$AQ84,,MATCH(AI$2,RFR_spot_no_VA!$C$2:$AQ$2,0))+ MAX(0.01,Shocks!$E84*ABS(INDEX(RFR_spot_no_VA!$C84:$AQ84,,MATCH(AI$2,RFR_spot_no_VA!$C$2:$AQ$2,0))) )+VA!AI84,5)</f>
        <v>#N/A</v>
      </c>
      <c r="AJ84" s="39" t="e">
        <f>ROUND(INDEX(RFR_spot_no_VA!$C84:$AQ84,,MATCH(AJ$2,RFR_spot_no_VA!$C$2:$AQ$2,0))+ MAX(0.01,Shocks!$E84*ABS(INDEX(RFR_spot_no_VA!$C84:$AQ84,,MATCH(AJ$2,RFR_spot_no_VA!$C$2:$AQ$2,0))) )+VA!AJ84,5)</f>
        <v>#N/A</v>
      </c>
      <c r="AK84" s="39" t="e">
        <f>ROUND(INDEX(RFR_spot_no_VA!$C84:$AQ84,,MATCH(AK$2,RFR_spot_no_VA!$C$2:$AQ$2,0))+ MAX(0.01,Shocks!$E84*ABS(INDEX(RFR_spot_no_VA!$C84:$AQ84,,MATCH(AK$2,RFR_spot_no_VA!$C$2:$AQ$2,0))) )+VA!AK84,5)</f>
        <v>#N/A</v>
      </c>
      <c r="AL84" s="39" t="e">
        <f>ROUND(INDEX(RFR_spot_no_VA!$C84:$AQ84,,MATCH(AL$2,RFR_spot_no_VA!$C$2:$AQ$2,0))+ MAX(0.01,Shocks!$E84*ABS(INDEX(RFR_spot_no_VA!$C84:$AQ84,,MATCH(AL$2,RFR_spot_no_VA!$C$2:$AQ$2,0))) )+VA!AL84,5)</f>
        <v>#N/A</v>
      </c>
      <c r="AM84" s="39" t="e">
        <f>ROUND(INDEX(RFR_spot_no_VA!$C84:$AQ84,,MATCH(AM$2,RFR_spot_no_VA!$C$2:$AQ$2,0))+ MAX(0.01,Shocks!$E84*ABS(INDEX(RFR_spot_no_VA!$C84:$AQ84,,MATCH(AM$2,RFR_spot_no_VA!$C$2:$AQ$2,0))) )+VA!AM84,5)</f>
        <v>#N/A</v>
      </c>
      <c r="AN84" s="39" t="e">
        <f>ROUND(INDEX(RFR_spot_no_VA!$C84:$AQ84,,MATCH(AN$2,RFR_spot_no_VA!$C$2:$AQ$2,0))+ MAX(0.01,Shocks!$E84*ABS(INDEX(RFR_spot_no_VA!$C84:$AQ84,,MATCH(AN$2,RFR_spot_no_VA!$C$2:$AQ$2,0))) )+VA!AN84,5)</f>
        <v>#N/A</v>
      </c>
      <c r="AO84" s="39" t="e">
        <f>ROUND(INDEX(RFR_spot_no_VA!$C84:$AQ84,,MATCH(AO$2,RFR_spot_no_VA!$C$2:$AQ$2,0))+ MAX(0.01,Shocks!$E84*ABS(INDEX(RFR_spot_no_VA!$C84:$AQ84,,MATCH(AO$2,RFR_spot_no_VA!$C$2:$AQ$2,0))) )+VA!AO84,5)</f>
        <v>#N/A</v>
      </c>
      <c r="AP84" s="39" t="e">
        <f>ROUND(INDEX(RFR_spot_no_VA!$C84:$AQ84,,MATCH(AP$2,RFR_spot_no_VA!$C$2:$AQ$2,0))+ MAX(0.01,Shocks!$E84*ABS(INDEX(RFR_spot_no_VA!$C84:$AQ84,,MATCH(AP$2,RFR_spot_no_VA!$C$2:$AQ$2,0))) )+VA!AP84,5)</f>
        <v>#N/A</v>
      </c>
      <c r="AQ84" s="39" t="e">
        <f>ROUND(INDEX(RFR_spot_no_VA!$C84:$AQ84,,MATCH(AQ$2,RFR_spot_no_VA!$C$2:$AQ$2,0))+ MAX(0.01,Shocks!$E84*ABS(INDEX(RFR_spot_no_VA!$C84:$AQ84,,MATCH(AQ$2,RFR_spot_no_VA!$C$2:$AQ$2,0))) )+VA!AQ84,5)</f>
        <v>#N/A</v>
      </c>
      <c r="AR84" s="40"/>
      <c r="AS84" s="2"/>
    </row>
    <row r="85" ht="14.5" x14ac:dyDescent="0.35">
      <c r="A85" s="2"/>
      <c r="B85" s="4">
        <f>RFR_spot_no_VA!B85</f>
        <v>75</v>
      </c>
      <c r="C85" s="41" t="e">
        <f>ROUND(INDEX(RFR_spot_no_VA!$C85:$AQ85,,MATCH(C$2,RFR_spot_no_VA!$C$2:$AQ$2,0))+ MAX(0.01,Shocks!$E85*ABS(INDEX(RFR_spot_no_VA!$C85:$AQ85,,MATCH(C$2,RFR_spot_no_VA!$C$2:$AQ$2,0))) )+VA!C85,5)</f>
        <v>#N/A</v>
      </c>
      <c r="D85" s="41" t="e">
        <f>ROUND(INDEX(RFR_spot_no_VA!$C85:$AQ85,,MATCH(D$2,RFR_spot_no_VA!$C$2:$AQ$2,0))+ MAX(0.01,Shocks!$E85*ABS(INDEX(RFR_spot_no_VA!$C85:$AQ85,,MATCH(D$2,RFR_spot_no_VA!$C$2:$AQ$2,0))) )+VA!D85,5)</f>
        <v>#N/A</v>
      </c>
      <c r="E85" s="41" t="e">
        <f>ROUND(INDEX(RFR_spot_no_VA!$C85:$AQ85,,MATCH(E$2,RFR_spot_no_VA!$C$2:$AQ$2,0))+ MAX(0.01,Shocks!$E85*ABS(INDEX(RFR_spot_no_VA!$C85:$AQ85,,MATCH(E$2,RFR_spot_no_VA!$C$2:$AQ$2,0))) )+VA!E85,5)</f>
        <v>#N/A</v>
      </c>
      <c r="F85" s="41" t="e">
        <f>ROUND(INDEX(RFR_spot_no_VA!$C85:$AQ85,,MATCH(F$2,RFR_spot_no_VA!$C$2:$AQ$2,0))+ MAX(0.01,Shocks!$E85*ABS(INDEX(RFR_spot_no_VA!$C85:$AQ85,,MATCH(F$2,RFR_spot_no_VA!$C$2:$AQ$2,0))) )+VA!F85,5)</f>
        <v>#N/A</v>
      </c>
      <c r="G85" s="41" t="e">
        <f>ROUND(INDEX(RFR_spot_no_VA!$C85:$AQ85,,MATCH(G$2,RFR_spot_no_VA!$C$2:$AQ$2,0))+ MAX(0.01,Shocks!$E85*ABS(INDEX(RFR_spot_no_VA!$C85:$AQ85,,MATCH(G$2,RFR_spot_no_VA!$C$2:$AQ$2,0))) )+VA!G85,5)</f>
        <v>#N/A</v>
      </c>
      <c r="H85" s="41" t="e">
        <f>ROUND(INDEX(RFR_spot_no_VA!$C85:$AQ85,,MATCH(H$2,RFR_spot_no_VA!$C$2:$AQ$2,0))+ MAX(0.01,Shocks!$E85*ABS(INDEX(RFR_spot_no_VA!$C85:$AQ85,,MATCH(H$2,RFR_spot_no_VA!$C$2:$AQ$2,0))) )+VA!H85,5)</f>
        <v>#N/A</v>
      </c>
      <c r="I85" s="41" t="e">
        <f>ROUND(INDEX(RFR_spot_no_VA!$C85:$AQ85,,MATCH(I$2,RFR_spot_no_VA!$C$2:$AQ$2,0))+ MAX(0.01,Shocks!$E85*ABS(INDEX(RFR_spot_no_VA!$C85:$AQ85,,MATCH(I$2,RFR_spot_no_VA!$C$2:$AQ$2,0))) )+VA!I85,5)</f>
        <v>#N/A</v>
      </c>
      <c r="J85" s="41" t="e">
        <f>ROUND(INDEX(RFR_spot_no_VA!$C85:$AQ85,,MATCH(J$2,RFR_spot_no_VA!$C$2:$AQ$2,0))+ MAX(0.01,Shocks!$E85*ABS(INDEX(RFR_spot_no_VA!$C85:$AQ85,,MATCH(J$2,RFR_spot_no_VA!$C$2:$AQ$2,0))) )+VA!J85,5)</f>
        <v>#N/A</v>
      </c>
      <c r="K85" s="41" t="e">
        <f>ROUND(INDEX(RFR_spot_no_VA!$C85:$AQ85,,MATCH(K$2,RFR_spot_no_VA!$C$2:$AQ$2,0))+ MAX(0.01,Shocks!$E85*ABS(INDEX(RFR_spot_no_VA!$C85:$AQ85,,MATCH(K$2,RFR_spot_no_VA!$C$2:$AQ$2,0))) )+VA!K85,5)</f>
        <v>#N/A</v>
      </c>
      <c r="L85" s="41" t="e">
        <f>ROUND(INDEX(RFR_spot_no_VA!$C85:$AQ85,,MATCH(L$2,RFR_spot_no_VA!$C$2:$AQ$2,0))+ MAX(0.01,Shocks!$E85*ABS(INDEX(RFR_spot_no_VA!$C85:$AQ85,,MATCH(L$2,RFR_spot_no_VA!$C$2:$AQ$2,0))) )+VA!L85,5)</f>
        <v>#N/A</v>
      </c>
      <c r="M85" s="42" t="e">
        <f>ROUND(INDEX(RFR_spot_no_VA!$C85:$AQ85,,MATCH(M$2,RFR_spot_no_VA!$C$2:$AQ$2,0))+ MAX(0.01,Shocks!$E85*ABS(INDEX(RFR_spot_no_VA!$C85:$AQ85,,MATCH(M$2,RFR_spot_no_VA!$C$2:$AQ$2,0))) )+VA!M85,5)</f>
        <v>#N/A</v>
      </c>
      <c r="N85" s="42" t="e">
        <f>ROUND(INDEX(RFR_spot_no_VA!$C85:$AQ85,,MATCH(N$2,RFR_spot_no_VA!$C$2:$AQ$2,0))+ MAX(0.01,Shocks!$E85*ABS(INDEX(RFR_spot_no_VA!$C85:$AQ85,,MATCH(N$2,RFR_spot_no_VA!$C$2:$AQ$2,0))) )+VA!N85,5)</f>
        <v>#N/A</v>
      </c>
      <c r="O85" s="42" t="e">
        <f>ROUND(INDEX(RFR_spot_no_VA!$C85:$AQ85,,MATCH(O$2,RFR_spot_no_VA!$C$2:$AQ$2,0))+ MAX(0.01,Shocks!$E85*ABS(INDEX(RFR_spot_no_VA!$C85:$AQ85,,MATCH(O$2,RFR_spot_no_VA!$C$2:$AQ$2,0))) )+VA!O85,5)</f>
        <v>#N/A</v>
      </c>
      <c r="P85" s="42" t="e">
        <f>ROUND(INDEX(RFR_spot_no_VA!$C85:$AQ85,,MATCH(P$2,RFR_spot_no_VA!$C$2:$AQ$2,0))+ MAX(0.01,Shocks!$E85*ABS(INDEX(RFR_spot_no_VA!$C85:$AQ85,,MATCH(P$2,RFR_spot_no_VA!$C$2:$AQ$2,0))) )+VA!P85,5)</f>
        <v>#N/A</v>
      </c>
      <c r="Q85" s="42" t="e">
        <f>ROUND(INDEX(RFR_spot_no_VA!$C85:$AQ85,,MATCH(Q$2,RFR_spot_no_VA!$C$2:$AQ$2,0))+ MAX(0.01,Shocks!$E85*ABS(INDEX(RFR_spot_no_VA!$C85:$AQ85,,MATCH(Q$2,RFR_spot_no_VA!$C$2:$AQ$2,0))) )+VA!Q85,5)</f>
        <v>#N/A</v>
      </c>
      <c r="R85" s="42" t="e">
        <f>ROUND(INDEX(RFR_spot_no_VA!$C85:$AQ85,,MATCH(R$2,RFR_spot_no_VA!$C$2:$AQ$2,0))+ MAX(0.01,Shocks!$E85*ABS(INDEX(RFR_spot_no_VA!$C85:$AQ85,,MATCH(R$2,RFR_spot_no_VA!$C$2:$AQ$2,0))) )+VA!R85,5)</f>
        <v>#N/A</v>
      </c>
      <c r="S85" s="42" t="e">
        <f>ROUND(INDEX(RFR_spot_no_VA!$C85:$AQ85,,MATCH(S$2,RFR_spot_no_VA!$C$2:$AQ$2,0))+ MAX(0.01,Shocks!$E85*ABS(INDEX(RFR_spot_no_VA!$C85:$AQ85,,MATCH(S$2,RFR_spot_no_VA!$C$2:$AQ$2,0))) )+VA!S85,5)</f>
        <v>#N/A</v>
      </c>
      <c r="T85" s="42" t="e">
        <f>ROUND(INDEX(RFR_spot_no_VA!$C85:$AQ85,,MATCH(T$2,RFR_spot_no_VA!$C$2:$AQ$2,0))+ MAX(0.01,Shocks!$E85*ABS(INDEX(RFR_spot_no_VA!$C85:$AQ85,,MATCH(T$2,RFR_spot_no_VA!$C$2:$AQ$2,0))) )+VA!T85,5)</f>
        <v>#N/A</v>
      </c>
      <c r="U85" s="42" t="e">
        <f>ROUND(INDEX(RFR_spot_no_VA!$C85:$AQ85,,MATCH(U$2,RFR_spot_no_VA!$C$2:$AQ$2,0))+ MAX(0.01,Shocks!$E85*ABS(INDEX(RFR_spot_no_VA!$C85:$AQ85,,MATCH(U$2,RFR_spot_no_VA!$C$2:$AQ$2,0))) )+VA!U85,5)</f>
        <v>#N/A</v>
      </c>
      <c r="V85" s="42" t="e">
        <f>ROUND(INDEX(RFR_spot_no_VA!$C85:$AQ85,,MATCH(V$2,RFR_spot_no_VA!$C$2:$AQ$2,0))+ MAX(0.01,Shocks!$E85*ABS(INDEX(RFR_spot_no_VA!$C85:$AQ85,,MATCH(V$2,RFR_spot_no_VA!$C$2:$AQ$2,0))) )+VA!V85,5)</f>
        <v>#N/A</v>
      </c>
      <c r="W85" s="42" t="e">
        <f>ROUND(INDEX(RFR_spot_no_VA!$C85:$AQ85,,MATCH(W$2,RFR_spot_no_VA!$C$2:$AQ$2,0))+ MAX(0.01,Shocks!$E85*ABS(INDEX(RFR_spot_no_VA!$C85:$AQ85,,MATCH(W$2,RFR_spot_no_VA!$C$2:$AQ$2,0))) )+VA!W85,5)</f>
        <v>#N/A</v>
      </c>
      <c r="X85" s="42" t="e">
        <f>ROUND(INDEX(RFR_spot_no_VA!$C85:$AQ85,,MATCH(X$2,RFR_spot_no_VA!$C$2:$AQ$2,0))+ MAX(0.01,Shocks!$E85*ABS(INDEX(RFR_spot_no_VA!$C85:$AQ85,,MATCH(X$2,RFR_spot_no_VA!$C$2:$AQ$2,0))) )+VA!X85,5)</f>
        <v>#N/A</v>
      </c>
      <c r="Y85" s="42" t="e">
        <f>ROUND(INDEX(RFR_spot_no_VA!$C85:$AQ85,,MATCH(Y$2,RFR_spot_no_VA!$C$2:$AQ$2,0))+ MAX(0.01,Shocks!$E85*ABS(INDEX(RFR_spot_no_VA!$C85:$AQ85,,MATCH(Y$2,RFR_spot_no_VA!$C$2:$AQ$2,0))) )+VA!Y85,5)</f>
        <v>#N/A</v>
      </c>
      <c r="Z85" s="42" t="e">
        <f>ROUND(INDEX(RFR_spot_no_VA!$C85:$AQ85,,MATCH(Z$2,RFR_spot_no_VA!$C$2:$AQ$2,0))+ MAX(0.01,Shocks!$E85*ABS(INDEX(RFR_spot_no_VA!$C85:$AQ85,,MATCH(Z$2,RFR_spot_no_VA!$C$2:$AQ$2,0))) )+VA!Z85,5)</f>
        <v>#N/A</v>
      </c>
      <c r="AA85" s="42" t="e">
        <f>ROUND(INDEX(RFR_spot_no_VA!$C85:$AQ85,,MATCH(AA$2,RFR_spot_no_VA!$C$2:$AQ$2,0))+ MAX(0.01,Shocks!$E85*ABS(INDEX(RFR_spot_no_VA!$C85:$AQ85,,MATCH(AA$2,RFR_spot_no_VA!$C$2:$AQ$2,0))) )+VA!AA85,5)</f>
        <v>#N/A</v>
      </c>
      <c r="AB85" s="42" t="e">
        <f>ROUND(INDEX(RFR_spot_no_VA!$C85:$AQ85,,MATCH(AB$2,RFR_spot_no_VA!$C$2:$AQ$2,0))+ MAX(0.01,Shocks!$E85*ABS(INDEX(RFR_spot_no_VA!$C85:$AQ85,,MATCH(AB$2,RFR_spot_no_VA!$C$2:$AQ$2,0))) )+VA!AB85,5)</f>
        <v>#N/A</v>
      </c>
      <c r="AC85" s="42" t="e">
        <f>ROUND(INDEX(RFR_spot_no_VA!$C85:$AQ85,,MATCH(AC$2,RFR_spot_no_VA!$C$2:$AQ$2,0))+ MAX(0.01,Shocks!$E85*ABS(INDEX(RFR_spot_no_VA!$C85:$AQ85,,MATCH(AC$2,RFR_spot_no_VA!$C$2:$AQ$2,0))) )+VA!AC85,5)</f>
        <v>#N/A</v>
      </c>
      <c r="AD85" s="42" t="e">
        <f>ROUND(INDEX(RFR_spot_no_VA!$C85:$AQ85,,MATCH(AD$2,RFR_spot_no_VA!$C$2:$AQ$2,0))+ MAX(0.01,Shocks!$E85*ABS(INDEX(RFR_spot_no_VA!$C85:$AQ85,,MATCH(AD$2,RFR_spot_no_VA!$C$2:$AQ$2,0))) )+VA!AD85,5)</f>
        <v>#N/A</v>
      </c>
      <c r="AE85" s="42" t="e">
        <f>ROUND(INDEX(RFR_spot_no_VA!$C85:$AQ85,,MATCH(AE$2,RFR_spot_no_VA!$C$2:$AQ$2,0))+ MAX(0.01,Shocks!$E85*ABS(INDEX(RFR_spot_no_VA!$C85:$AQ85,,MATCH(AE$2,RFR_spot_no_VA!$C$2:$AQ$2,0))) )+VA!AE85,5)</f>
        <v>#N/A</v>
      </c>
      <c r="AF85" s="42" t="e">
        <f>ROUND(INDEX(RFR_spot_no_VA!$C85:$AQ85,,MATCH(AF$2,RFR_spot_no_VA!$C$2:$AQ$2,0))+ MAX(0.01,Shocks!$E85*ABS(INDEX(RFR_spot_no_VA!$C85:$AQ85,,MATCH(AF$2,RFR_spot_no_VA!$C$2:$AQ$2,0))) )+VA!AF85,5)</f>
        <v>#N/A</v>
      </c>
      <c r="AG85" s="42" t="e">
        <f>ROUND(INDEX(RFR_spot_no_VA!$C85:$AQ85,,MATCH(AG$2,RFR_spot_no_VA!$C$2:$AQ$2,0))+ MAX(0.01,Shocks!$E85*ABS(INDEX(RFR_spot_no_VA!$C85:$AQ85,,MATCH(AG$2,RFR_spot_no_VA!$C$2:$AQ$2,0))) )+VA!AG85,5)</f>
        <v>#N/A</v>
      </c>
      <c r="AH85" s="42" t="e">
        <f>ROUND(INDEX(RFR_spot_no_VA!$C85:$AQ85,,MATCH(AH$2,RFR_spot_no_VA!$C$2:$AQ$2,0))+ MAX(0.01,Shocks!$E85*ABS(INDEX(RFR_spot_no_VA!$C85:$AQ85,,MATCH(AH$2,RFR_spot_no_VA!$C$2:$AQ$2,0))) )+VA!AH85,5)</f>
        <v>#N/A</v>
      </c>
      <c r="AI85" s="42" t="e">
        <f>ROUND(INDEX(RFR_spot_no_VA!$C85:$AQ85,,MATCH(AI$2,RFR_spot_no_VA!$C$2:$AQ$2,0))+ MAX(0.01,Shocks!$E85*ABS(INDEX(RFR_spot_no_VA!$C85:$AQ85,,MATCH(AI$2,RFR_spot_no_VA!$C$2:$AQ$2,0))) )+VA!AI85,5)</f>
        <v>#N/A</v>
      </c>
      <c r="AJ85" s="42" t="e">
        <f>ROUND(INDEX(RFR_spot_no_VA!$C85:$AQ85,,MATCH(AJ$2,RFR_spot_no_VA!$C$2:$AQ$2,0))+ MAX(0.01,Shocks!$E85*ABS(INDEX(RFR_spot_no_VA!$C85:$AQ85,,MATCH(AJ$2,RFR_spot_no_VA!$C$2:$AQ$2,0))) )+VA!AJ85,5)</f>
        <v>#N/A</v>
      </c>
      <c r="AK85" s="42" t="e">
        <f>ROUND(INDEX(RFR_spot_no_VA!$C85:$AQ85,,MATCH(AK$2,RFR_spot_no_VA!$C$2:$AQ$2,0))+ MAX(0.01,Shocks!$E85*ABS(INDEX(RFR_spot_no_VA!$C85:$AQ85,,MATCH(AK$2,RFR_spot_no_VA!$C$2:$AQ$2,0))) )+VA!AK85,5)</f>
        <v>#N/A</v>
      </c>
      <c r="AL85" s="42" t="e">
        <f>ROUND(INDEX(RFR_spot_no_VA!$C85:$AQ85,,MATCH(AL$2,RFR_spot_no_VA!$C$2:$AQ$2,0))+ MAX(0.01,Shocks!$E85*ABS(INDEX(RFR_spot_no_VA!$C85:$AQ85,,MATCH(AL$2,RFR_spot_no_VA!$C$2:$AQ$2,0))) )+VA!AL85,5)</f>
        <v>#N/A</v>
      </c>
      <c r="AM85" s="42" t="e">
        <f>ROUND(INDEX(RFR_spot_no_VA!$C85:$AQ85,,MATCH(AM$2,RFR_spot_no_VA!$C$2:$AQ$2,0))+ MAX(0.01,Shocks!$E85*ABS(INDEX(RFR_spot_no_VA!$C85:$AQ85,,MATCH(AM$2,RFR_spot_no_VA!$C$2:$AQ$2,0))) )+VA!AM85,5)</f>
        <v>#N/A</v>
      </c>
      <c r="AN85" s="42" t="e">
        <f>ROUND(INDEX(RFR_spot_no_VA!$C85:$AQ85,,MATCH(AN$2,RFR_spot_no_VA!$C$2:$AQ$2,0))+ MAX(0.01,Shocks!$E85*ABS(INDEX(RFR_spot_no_VA!$C85:$AQ85,,MATCH(AN$2,RFR_spot_no_VA!$C$2:$AQ$2,0))) )+VA!AN85,5)</f>
        <v>#N/A</v>
      </c>
      <c r="AO85" s="42" t="e">
        <f>ROUND(INDEX(RFR_spot_no_VA!$C85:$AQ85,,MATCH(AO$2,RFR_spot_no_VA!$C$2:$AQ$2,0))+ MAX(0.01,Shocks!$E85*ABS(INDEX(RFR_spot_no_VA!$C85:$AQ85,,MATCH(AO$2,RFR_spot_no_VA!$C$2:$AQ$2,0))) )+VA!AO85,5)</f>
        <v>#N/A</v>
      </c>
      <c r="AP85" s="42" t="e">
        <f>ROUND(INDEX(RFR_spot_no_VA!$C85:$AQ85,,MATCH(AP$2,RFR_spot_no_VA!$C$2:$AQ$2,0))+ MAX(0.01,Shocks!$E85*ABS(INDEX(RFR_spot_no_VA!$C85:$AQ85,,MATCH(AP$2,RFR_spot_no_VA!$C$2:$AQ$2,0))) )+VA!AP85,5)</f>
        <v>#N/A</v>
      </c>
      <c r="AQ85" s="42" t="e">
        <f>ROUND(INDEX(RFR_spot_no_VA!$C85:$AQ85,,MATCH(AQ$2,RFR_spot_no_VA!$C$2:$AQ$2,0))+ MAX(0.01,Shocks!$E85*ABS(INDEX(RFR_spot_no_VA!$C85:$AQ85,,MATCH(AQ$2,RFR_spot_no_VA!$C$2:$AQ$2,0))) )+VA!AQ85,5)</f>
        <v>#N/A</v>
      </c>
      <c r="AR85" s="40"/>
      <c r="AS85" s="2"/>
    </row>
    <row r="86" ht="14.5" x14ac:dyDescent="0.35">
      <c r="A86" s="2"/>
      <c r="B86" s="2">
        <f>RFR_spot_no_VA!B86</f>
        <v>76</v>
      </c>
      <c r="C86" s="38" t="e">
        <f>ROUND(INDEX(RFR_spot_no_VA!$C86:$AQ86,,MATCH(C$2,RFR_spot_no_VA!$C$2:$AQ$2,0))+ MAX(0.01,Shocks!$E86*ABS(INDEX(RFR_spot_no_VA!$C86:$AQ86,,MATCH(C$2,RFR_spot_no_VA!$C$2:$AQ$2,0))) )+VA!C86,5)</f>
        <v>#N/A</v>
      </c>
      <c r="D86" s="38" t="e">
        <f>ROUND(INDEX(RFR_spot_no_VA!$C86:$AQ86,,MATCH(D$2,RFR_spot_no_VA!$C$2:$AQ$2,0))+ MAX(0.01,Shocks!$E86*ABS(INDEX(RFR_spot_no_VA!$C86:$AQ86,,MATCH(D$2,RFR_spot_no_VA!$C$2:$AQ$2,0))) )+VA!D86,5)</f>
        <v>#N/A</v>
      </c>
      <c r="E86" s="38" t="e">
        <f>ROUND(INDEX(RFR_spot_no_VA!$C86:$AQ86,,MATCH(E$2,RFR_spot_no_VA!$C$2:$AQ$2,0))+ MAX(0.01,Shocks!$E86*ABS(INDEX(RFR_spot_no_VA!$C86:$AQ86,,MATCH(E$2,RFR_spot_no_VA!$C$2:$AQ$2,0))) )+VA!E86,5)</f>
        <v>#N/A</v>
      </c>
      <c r="F86" s="38" t="e">
        <f>ROUND(INDEX(RFR_spot_no_VA!$C86:$AQ86,,MATCH(F$2,RFR_spot_no_VA!$C$2:$AQ$2,0))+ MAX(0.01,Shocks!$E86*ABS(INDEX(RFR_spot_no_VA!$C86:$AQ86,,MATCH(F$2,RFR_spot_no_VA!$C$2:$AQ$2,0))) )+VA!F86,5)</f>
        <v>#N/A</v>
      </c>
      <c r="G86" s="38" t="e">
        <f>ROUND(INDEX(RFR_spot_no_VA!$C86:$AQ86,,MATCH(G$2,RFR_spot_no_VA!$C$2:$AQ$2,0))+ MAX(0.01,Shocks!$E86*ABS(INDEX(RFR_spot_no_VA!$C86:$AQ86,,MATCH(G$2,RFR_spot_no_VA!$C$2:$AQ$2,0))) )+VA!G86,5)</f>
        <v>#N/A</v>
      </c>
      <c r="H86" s="38" t="e">
        <f>ROUND(INDEX(RFR_spot_no_VA!$C86:$AQ86,,MATCH(H$2,RFR_spot_no_VA!$C$2:$AQ$2,0))+ MAX(0.01,Shocks!$E86*ABS(INDEX(RFR_spot_no_VA!$C86:$AQ86,,MATCH(H$2,RFR_spot_no_VA!$C$2:$AQ$2,0))) )+VA!H86,5)</f>
        <v>#N/A</v>
      </c>
      <c r="I86" s="38" t="e">
        <f>ROUND(INDEX(RFR_spot_no_VA!$C86:$AQ86,,MATCH(I$2,RFR_spot_no_VA!$C$2:$AQ$2,0))+ MAX(0.01,Shocks!$E86*ABS(INDEX(RFR_spot_no_VA!$C86:$AQ86,,MATCH(I$2,RFR_spot_no_VA!$C$2:$AQ$2,0))) )+VA!I86,5)</f>
        <v>#N/A</v>
      </c>
      <c r="J86" s="38" t="e">
        <f>ROUND(INDEX(RFR_spot_no_VA!$C86:$AQ86,,MATCH(J$2,RFR_spot_no_VA!$C$2:$AQ$2,0))+ MAX(0.01,Shocks!$E86*ABS(INDEX(RFR_spot_no_VA!$C86:$AQ86,,MATCH(J$2,RFR_spot_no_VA!$C$2:$AQ$2,0))) )+VA!J86,5)</f>
        <v>#N/A</v>
      </c>
      <c r="K86" s="38" t="e">
        <f>ROUND(INDEX(RFR_spot_no_VA!$C86:$AQ86,,MATCH(K$2,RFR_spot_no_VA!$C$2:$AQ$2,0))+ MAX(0.01,Shocks!$E86*ABS(INDEX(RFR_spot_no_VA!$C86:$AQ86,,MATCH(K$2,RFR_spot_no_VA!$C$2:$AQ$2,0))) )+VA!K86,5)</f>
        <v>#N/A</v>
      </c>
      <c r="L86" s="38" t="e">
        <f>ROUND(INDEX(RFR_spot_no_VA!$C86:$AQ86,,MATCH(L$2,RFR_spot_no_VA!$C$2:$AQ$2,0))+ MAX(0.01,Shocks!$E86*ABS(INDEX(RFR_spot_no_VA!$C86:$AQ86,,MATCH(L$2,RFR_spot_no_VA!$C$2:$AQ$2,0))) )+VA!L86,5)</f>
        <v>#N/A</v>
      </c>
      <c r="M86" s="39" t="e">
        <f>ROUND(INDEX(RFR_spot_no_VA!$C86:$AQ86,,MATCH(M$2,RFR_spot_no_VA!$C$2:$AQ$2,0))+ MAX(0.01,Shocks!$E86*ABS(INDEX(RFR_spot_no_VA!$C86:$AQ86,,MATCH(M$2,RFR_spot_no_VA!$C$2:$AQ$2,0))) )+VA!M86,5)</f>
        <v>#N/A</v>
      </c>
      <c r="N86" s="39" t="e">
        <f>ROUND(INDEX(RFR_spot_no_VA!$C86:$AQ86,,MATCH(N$2,RFR_spot_no_VA!$C$2:$AQ$2,0))+ MAX(0.01,Shocks!$E86*ABS(INDEX(RFR_spot_no_VA!$C86:$AQ86,,MATCH(N$2,RFR_spot_no_VA!$C$2:$AQ$2,0))) )+VA!N86,5)</f>
        <v>#N/A</v>
      </c>
      <c r="O86" s="39" t="e">
        <f>ROUND(INDEX(RFR_spot_no_VA!$C86:$AQ86,,MATCH(O$2,RFR_spot_no_VA!$C$2:$AQ$2,0))+ MAX(0.01,Shocks!$E86*ABS(INDEX(RFR_spot_no_VA!$C86:$AQ86,,MATCH(O$2,RFR_spot_no_VA!$C$2:$AQ$2,0))) )+VA!O86,5)</f>
        <v>#N/A</v>
      </c>
      <c r="P86" s="39" t="e">
        <f>ROUND(INDEX(RFR_spot_no_VA!$C86:$AQ86,,MATCH(P$2,RFR_spot_no_VA!$C$2:$AQ$2,0))+ MAX(0.01,Shocks!$E86*ABS(INDEX(RFR_spot_no_VA!$C86:$AQ86,,MATCH(P$2,RFR_spot_no_VA!$C$2:$AQ$2,0))) )+VA!P86,5)</f>
        <v>#N/A</v>
      </c>
      <c r="Q86" s="39" t="e">
        <f>ROUND(INDEX(RFR_spot_no_VA!$C86:$AQ86,,MATCH(Q$2,RFR_spot_no_VA!$C$2:$AQ$2,0))+ MAX(0.01,Shocks!$E86*ABS(INDEX(RFR_spot_no_VA!$C86:$AQ86,,MATCH(Q$2,RFR_spot_no_VA!$C$2:$AQ$2,0))) )+VA!Q86,5)</f>
        <v>#N/A</v>
      </c>
      <c r="R86" s="39" t="e">
        <f>ROUND(INDEX(RFR_spot_no_VA!$C86:$AQ86,,MATCH(R$2,RFR_spot_no_VA!$C$2:$AQ$2,0))+ MAX(0.01,Shocks!$E86*ABS(INDEX(RFR_spot_no_VA!$C86:$AQ86,,MATCH(R$2,RFR_spot_no_VA!$C$2:$AQ$2,0))) )+VA!R86,5)</f>
        <v>#N/A</v>
      </c>
      <c r="S86" s="39" t="e">
        <f>ROUND(INDEX(RFR_spot_no_VA!$C86:$AQ86,,MATCH(S$2,RFR_spot_no_VA!$C$2:$AQ$2,0))+ MAX(0.01,Shocks!$E86*ABS(INDEX(RFR_spot_no_VA!$C86:$AQ86,,MATCH(S$2,RFR_spot_no_VA!$C$2:$AQ$2,0))) )+VA!S86,5)</f>
        <v>#N/A</v>
      </c>
      <c r="T86" s="39" t="e">
        <f>ROUND(INDEX(RFR_spot_no_VA!$C86:$AQ86,,MATCH(T$2,RFR_spot_no_VA!$C$2:$AQ$2,0))+ MAX(0.01,Shocks!$E86*ABS(INDEX(RFR_spot_no_VA!$C86:$AQ86,,MATCH(T$2,RFR_spot_no_VA!$C$2:$AQ$2,0))) )+VA!T86,5)</f>
        <v>#N/A</v>
      </c>
      <c r="U86" s="39" t="e">
        <f>ROUND(INDEX(RFR_spot_no_VA!$C86:$AQ86,,MATCH(U$2,RFR_spot_no_VA!$C$2:$AQ$2,0))+ MAX(0.01,Shocks!$E86*ABS(INDEX(RFR_spot_no_VA!$C86:$AQ86,,MATCH(U$2,RFR_spot_no_VA!$C$2:$AQ$2,0))) )+VA!U86,5)</f>
        <v>#N/A</v>
      </c>
      <c r="V86" s="39" t="e">
        <f>ROUND(INDEX(RFR_spot_no_VA!$C86:$AQ86,,MATCH(V$2,RFR_spot_no_VA!$C$2:$AQ$2,0))+ MAX(0.01,Shocks!$E86*ABS(INDEX(RFR_spot_no_VA!$C86:$AQ86,,MATCH(V$2,RFR_spot_no_VA!$C$2:$AQ$2,0))) )+VA!V86,5)</f>
        <v>#N/A</v>
      </c>
      <c r="W86" s="39" t="e">
        <f>ROUND(INDEX(RFR_spot_no_VA!$C86:$AQ86,,MATCH(W$2,RFR_spot_no_VA!$C$2:$AQ$2,0))+ MAX(0.01,Shocks!$E86*ABS(INDEX(RFR_spot_no_VA!$C86:$AQ86,,MATCH(W$2,RFR_spot_no_VA!$C$2:$AQ$2,0))) )+VA!W86,5)</f>
        <v>#N/A</v>
      </c>
      <c r="X86" s="39" t="e">
        <f>ROUND(INDEX(RFR_spot_no_VA!$C86:$AQ86,,MATCH(X$2,RFR_spot_no_VA!$C$2:$AQ$2,0))+ MAX(0.01,Shocks!$E86*ABS(INDEX(RFR_spot_no_VA!$C86:$AQ86,,MATCH(X$2,RFR_spot_no_VA!$C$2:$AQ$2,0))) )+VA!X86,5)</f>
        <v>#N/A</v>
      </c>
      <c r="Y86" s="39" t="e">
        <f>ROUND(INDEX(RFR_spot_no_VA!$C86:$AQ86,,MATCH(Y$2,RFR_spot_no_VA!$C$2:$AQ$2,0))+ MAX(0.01,Shocks!$E86*ABS(INDEX(RFR_spot_no_VA!$C86:$AQ86,,MATCH(Y$2,RFR_spot_no_VA!$C$2:$AQ$2,0))) )+VA!Y86,5)</f>
        <v>#N/A</v>
      </c>
      <c r="Z86" s="39" t="e">
        <f>ROUND(INDEX(RFR_spot_no_VA!$C86:$AQ86,,MATCH(Z$2,RFR_spot_no_VA!$C$2:$AQ$2,0))+ MAX(0.01,Shocks!$E86*ABS(INDEX(RFR_spot_no_VA!$C86:$AQ86,,MATCH(Z$2,RFR_spot_no_VA!$C$2:$AQ$2,0))) )+VA!Z86,5)</f>
        <v>#N/A</v>
      </c>
      <c r="AA86" s="39" t="e">
        <f>ROUND(INDEX(RFR_spot_no_VA!$C86:$AQ86,,MATCH(AA$2,RFR_spot_no_VA!$C$2:$AQ$2,0))+ MAX(0.01,Shocks!$E86*ABS(INDEX(RFR_spot_no_VA!$C86:$AQ86,,MATCH(AA$2,RFR_spot_no_VA!$C$2:$AQ$2,0))) )+VA!AA86,5)</f>
        <v>#N/A</v>
      </c>
      <c r="AB86" s="39" t="e">
        <f>ROUND(INDEX(RFR_spot_no_VA!$C86:$AQ86,,MATCH(AB$2,RFR_spot_no_VA!$C$2:$AQ$2,0))+ MAX(0.01,Shocks!$E86*ABS(INDEX(RFR_spot_no_VA!$C86:$AQ86,,MATCH(AB$2,RFR_spot_no_VA!$C$2:$AQ$2,0))) )+VA!AB86,5)</f>
        <v>#N/A</v>
      </c>
      <c r="AC86" s="39" t="e">
        <f>ROUND(INDEX(RFR_spot_no_VA!$C86:$AQ86,,MATCH(AC$2,RFR_spot_no_VA!$C$2:$AQ$2,0))+ MAX(0.01,Shocks!$E86*ABS(INDEX(RFR_spot_no_VA!$C86:$AQ86,,MATCH(AC$2,RFR_spot_no_VA!$C$2:$AQ$2,0))) )+VA!AC86,5)</f>
        <v>#N/A</v>
      </c>
      <c r="AD86" s="39" t="e">
        <f>ROUND(INDEX(RFR_spot_no_VA!$C86:$AQ86,,MATCH(AD$2,RFR_spot_no_VA!$C$2:$AQ$2,0))+ MAX(0.01,Shocks!$E86*ABS(INDEX(RFR_spot_no_VA!$C86:$AQ86,,MATCH(AD$2,RFR_spot_no_VA!$C$2:$AQ$2,0))) )+VA!AD86,5)</f>
        <v>#N/A</v>
      </c>
      <c r="AE86" s="39" t="e">
        <f>ROUND(INDEX(RFR_spot_no_VA!$C86:$AQ86,,MATCH(AE$2,RFR_spot_no_VA!$C$2:$AQ$2,0))+ MAX(0.01,Shocks!$E86*ABS(INDEX(RFR_spot_no_VA!$C86:$AQ86,,MATCH(AE$2,RFR_spot_no_VA!$C$2:$AQ$2,0))) )+VA!AE86,5)</f>
        <v>#N/A</v>
      </c>
      <c r="AF86" s="39" t="e">
        <f>ROUND(INDEX(RFR_spot_no_VA!$C86:$AQ86,,MATCH(AF$2,RFR_spot_no_VA!$C$2:$AQ$2,0))+ MAX(0.01,Shocks!$E86*ABS(INDEX(RFR_spot_no_VA!$C86:$AQ86,,MATCH(AF$2,RFR_spot_no_VA!$C$2:$AQ$2,0))) )+VA!AF86,5)</f>
        <v>#N/A</v>
      </c>
      <c r="AG86" s="39" t="e">
        <f>ROUND(INDEX(RFR_spot_no_VA!$C86:$AQ86,,MATCH(AG$2,RFR_spot_no_VA!$C$2:$AQ$2,0))+ MAX(0.01,Shocks!$E86*ABS(INDEX(RFR_spot_no_VA!$C86:$AQ86,,MATCH(AG$2,RFR_spot_no_VA!$C$2:$AQ$2,0))) )+VA!AG86,5)</f>
        <v>#N/A</v>
      </c>
      <c r="AH86" s="39" t="e">
        <f>ROUND(INDEX(RFR_spot_no_VA!$C86:$AQ86,,MATCH(AH$2,RFR_spot_no_VA!$C$2:$AQ$2,0))+ MAX(0.01,Shocks!$E86*ABS(INDEX(RFR_spot_no_VA!$C86:$AQ86,,MATCH(AH$2,RFR_spot_no_VA!$C$2:$AQ$2,0))) )+VA!AH86,5)</f>
        <v>#N/A</v>
      </c>
      <c r="AI86" s="39" t="e">
        <f>ROUND(INDEX(RFR_spot_no_VA!$C86:$AQ86,,MATCH(AI$2,RFR_spot_no_VA!$C$2:$AQ$2,0))+ MAX(0.01,Shocks!$E86*ABS(INDEX(RFR_spot_no_VA!$C86:$AQ86,,MATCH(AI$2,RFR_spot_no_VA!$C$2:$AQ$2,0))) )+VA!AI86,5)</f>
        <v>#N/A</v>
      </c>
      <c r="AJ86" s="39" t="e">
        <f>ROUND(INDEX(RFR_spot_no_VA!$C86:$AQ86,,MATCH(AJ$2,RFR_spot_no_VA!$C$2:$AQ$2,0))+ MAX(0.01,Shocks!$E86*ABS(INDEX(RFR_spot_no_VA!$C86:$AQ86,,MATCH(AJ$2,RFR_spot_no_VA!$C$2:$AQ$2,0))) )+VA!AJ86,5)</f>
        <v>#N/A</v>
      </c>
      <c r="AK86" s="39" t="e">
        <f>ROUND(INDEX(RFR_spot_no_VA!$C86:$AQ86,,MATCH(AK$2,RFR_spot_no_VA!$C$2:$AQ$2,0))+ MAX(0.01,Shocks!$E86*ABS(INDEX(RFR_spot_no_VA!$C86:$AQ86,,MATCH(AK$2,RFR_spot_no_VA!$C$2:$AQ$2,0))) )+VA!AK86,5)</f>
        <v>#N/A</v>
      </c>
      <c r="AL86" s="39" t="e">
        <f>ROUND(INDEX(RFR_spot_no_VA!$C86:$AQ86,,MATCH(AL$2,RFR_spot_no_VA!$C$2:$AQ$2,0))+ MAX(0.01,Shocks!$E86*ABS(INDEX(RFR_spot_no_VA!$C86:$AQ86,,MATCH(AL$2,RFR_spot_no_VA!$C$2:$AQ$2,0))) )+VA!AL86,5)</f>
        <v>#N/A</v>
      </c>
      <c r="AM86" s="39" t="e">
        <f>ROUND(INDEX(RFR_spot_no_VA!$C86:$AQ86,,MATCH(AM$2,RFR_spot_no_VA!$C$2:$AQ$2,0))+ MAX(0.01,Shocks!$E86*ABS(INDEX(RFR_spot_no_VA!$C86:$AQ86,,MATCH(AM$2,RFR_spot_no_VA!$C$2:$AQ$2,0))) )+VA!AM86,5)</f>
        <v>#N/A</v>
      </c>
      <c r="AN86" s="39" t="e">
        <f>ROUND(INDEX(RFR_spot_no_VA!$C86:$AQ86,,MATCH(AN$2,RFR_spot_no_VA!$C$2:$AQ$2,0))+ MAX(0.01,Shocks!$E86*ABS(INDEX(RFR_spot_no_VA!$C86:$AQ86,,MATCH(AN$2,RFR_spot_no_VA!$C$2:$AQ$2,0))) )+VA!AN86,5)</f>
        <v>#N/A</v>
      </c>
      <c r="AO86" s="39" t="e">
        <f>ROUND(INDEX(RFR_spot_no_VA!$C86:$AQ86,,MATCH(AO$2,RFR_spot_no_VA!$C$2:$AQ$2,0))+ MAX(0.01,Shocks!$E86*ABS(INDEX(RFR_spot_no_VA!$C86:$AQ86,,MATCH(AO$2,RFR_spot_no_VA!$C$2:$AQ$2,0))) )+VA!AO86,5)</f>
        <v>#N/A</v>
      </c>
      <c r="AP86" s="39" t="e">
        <f>ROUND(INDEX(RFR_spot_no_VA!$C86:$AQ86,,MATCH(AP$2,RFR_spot_no_VA!$C$2:$AQ$2,0))+ MAX(0.01,Shocks!$E86*ABS(INDEX(RFR_spot_no_VA!$C86:$AQ86,,MATCH(AP$2,RFR_spot_no_VA!$C$2:$AQ$2,0))) )+VA!AP86,5)</f>
        <v>#N/A</v>
      </c>
      <c r="AQ86" s="39" t="e">
        <f>ROUND(INDEX(RFR_spot_no_VA!$C86:$AQ86,,MATCH(AQ$2,RFR_spot_no_VA!$C$2:$AQ$2,0))+ MAX(0.01,Shocks!$E86*ABS(INDEX(RFR_spot_no_VA!$C86:$AQ86,,MATCH(AQ$2,RFR_spot_no_VA!$C$2:$AQ$2,0))) )+VA!AQ86,5)</f>
        <v>#N/A</v>
      </c>
      <c r="AR86" s="40"/>
      <c r="AS86" s="2"/>
    </row>
    <row r="87" ht="14.5" x14ac:dyDescent="0.35">
      <c r="A87" s="2"/>
      <c r="B87" s="2">
        <f>RFR_spot_no_VA!B87</f>
        <v>77</v>
      </c>
      <c r="C87" s="38" t="e">
        <f>ROUND(INDEX(RFR_spot_no_VA!$C87:$AQ87,,MATCH(C$2,RFR_spot_no_VA!$C$2:$AQ$2,0))+ MAX(0.01,Shocks!$E87*ABS(INDEX(RFR_spot_no_VA!$C87:$AQ87,,MATCH(C$2,RFR_spot_no_VA!$C$2:$AQ$2,0))) )+VA!C87,5)</f>
        <v>#N/A</v>
      </c>
      <c r="D87" s="38" t="e">
        <f>ROUND(INDEX(RFR_spot_no_VA!$C87:$AQ87,,MATCH(D$2,RFR_spot_no_VA!$C$2:$AQ$2,0))+ MAX(0.01,Shocks!$E87*ABS(INDEX(RFR_spot_no_VA!$C87:$AQ87,,MATCH(D$2,RFR_spot_no_VA!$C$2:$AQ$2,0))) )+VA!D87,5)</f>
        <v>#N/A</v>
      </c>
      <c r="E87" s="38" t="e">
        <f>ROUND(INDEX(RFR_spot_no_VA!$C87:$AQ87,,MATCH(E$2,RFR_spot_no_VA!$C$2:$AQ$2,0))+ MAX(0.01,Shocks!$E87*ABS(INDEX(RFR_spot_no_VA!$C87:$AQ87,,MATCH(E$2,RFR_spot_no_VA!$C$2:$AQ$2,0))) )+VA!E87,5)</f>
        <v>#N/A</v>
      </c>
      <c r="F87" s="38" t="e">
        <f>ROUND(INDEX(RFR_spot_no_VA!$C87:$AQ87,,MATCH(F$2,RFR_spot_no_VA!$C$2:$AQ$2,0))+ MAX(0.01,Shocks!$E87*ABS(INDEX(RFR_spot_no_VA!$C87:$AQ87,,MATCH(F$2,RFR_spot_no_VA!$C$2:$AQ$2,0))) )+VA!F87,5)</f>
        <v>#N/A</v>
      </c>
      <c r="G87" s="38" t="e">
        <f>ROUND(INDEX(RFR_spot_no_VA!$C87:$AQ87,,MATCH(G$2,RFR_spot_no_VA!$C$2:$AQ$2,0))+ MAX(0.01,Shocks!$E87*ABS(INDEX(RFR_spot_no_VA!$C87:$AQ87,,MATCH(G$2,RFR_spot_no_VA!$C$2:$AQ$2,0))) )+VA!G87,5)</f>
        <v>#N/A</v>
      </c>
      <c r="H87" s="38" t="e">
        <f>ROUND(INDEX(RFR_spot_no_VA!$C87:$AQ87,,MATCH(H$2,RFR_spot_no_VA!$C$2:$AQ$2,0))+ MAX(0.01,Shocks!$E87*ABS(INDEX(RFR_spot_no_VA!$C87:$AQ87,,MATCH(H$2,RFR_spot_no_VA!$C$2:$AQ$2,0))) )+VA!H87,5)</f>
        <v>#N/A</v>
      </c>
      <c r="I87" s="38" t="e">
        <f>ROUND(INDEX(RFR_spot_no_VA!$C87:$AQ87,,MATCH(I$2,RFR_spot_no_VA!$C$2:$AQ$2,0))+ MAX(0.01,Shocks!$E87*ABS(INDEX(RFR_spot_no_VA!$C87:$AQ87,,MATCH(I$2,RFR_spot_no_VA!$C$2:$AQ$2,0))) )+VA!I87,5)</f>
        <v>#N/A</v>
      </c>
      <c r="J87" s="38" t="e">
        <f>ROUND(INDEX(RFR_spot_no_VA!$C87:$AQ87,,MATCH(J$2,RFR_spot_no_VA!$C$2:$AQ$2,0))+ MAX(0.01,Shocks!$E87*ABS(INDEX(RFR_spot_no_VA!$C87:$AQ87,,MATCH(J$2,RFR_spot_no_VA!$C$2:$AQ$2,0))) )+VA!J87,5)</f>
        <v>#N/A</v>
      </c>
      <c r="K87" s="38" t="e">
        <f>ROUND(INDEX(RFR_spot_no_VA!$C87:$AQ87,,MATCH(K$2,RFR_spot_no_VA!$C$2:$AQ$2,0))+ MAX(0.01,Shocks!$E87*ABS(INDEX(RFR_spot_no_VA!$C87:$AQ87,,MATCH(K$2,RFR_spot_no_VA!$C$2:$AQ$2,0))) )+VA!K87,5)</f>
        <v>#N/A</v>
      </c>
      <c r="L87" s="38" t="e">
        <f>ROUND(INDEX(RFR_spot_no_VA!$C87:$AQ87,,MATCH(L$2,RFR_spot_no_VA!$C$2:$AQ$2,0))+ MAX(0.01,Shocks!$E87*ABS(INDEX(RFR_spot_no_VA!$C87:$AQ87,,MATCH(L$2,RFR_spot_no_VA!$C$2:$AQ$2,0))) )+VA!L87,5)</f>
        <v>#N/A</v>
      </c>
      <c r="M87" s="39" t="e">
        <f>ROUND(INDEX(RFR_spot_no_VA!$C87:$AQ87,,MATCH(M$2,RFR_spot_no_VA!$C$2:$AQ$2,0))+ MAX(0.01,Shocks!$E87*ABS(INDEX(RFR_spot_no_VA!$C87:$AQ87,,MATCH(M$2,RFR_spot_no_VA!$C$2:$AQ$2,0))) )+VA!M87,5)</f>
        <v>#N/A</v>
      </c>
      <c r="N87" s="39" t="e">
        <f>ROUND(INDEX(RFR_spot_no_VA!$C87:$AQ87,,MATCH(N$2,RFR_spot_no_VA!$C$2:$AQ$2,0))+ MAX(0.01,Shocks!$E87*ABS(INDEX(RFR_spot_no_VA!$C87:$AQ87,,MATCH(N$2,RFR_spot_no_VA!$C$2:$AQ$2,0))) )+VA!N87,5)</f>
        <v>#N/A</v>
      </c>
      <c r="O87" s="39" t="e">
        <f>ROUND(INDEX(RFR_spot_no_VA!$C87:$AQ87,,MATCH(O$2,RFR_spot_no_VA!$C$2:$AQ$2,0))+ MAX(0.01,Shocks!$E87*ABS(INDEX(RFR_spot_no_VA!$C87:$AQ87,,MATCH(O$2,RFR_spot_no_VA!$C$2:$AQ$2,0))) )+VA!O87,5)</f>
        <v>#N/A</v>
      </c>
      <c r="P87" s="39" t="e">
        <f>ROUND(INDEX(RFR_spot_no_VA!$C87:$AQ87,,MATCH(P$2,RFR_spot_no_VA!$C$2:$AQ$2,0))+ MAX(0.01,Shocks!$E87*ABS(INDEX(RFR_spot_no_VA!$C87:$AQ87,,MATCH(P$2,RFR_spot_no_VA!$C$2:$AQ$2,0))) )+VA!P87,5)</f>
        <v>#N/A</v>
      </c>
      <c r="Q87" s="39" t="e">
        <f>ROUND(INDEX(RFR_spot_no_VA!$C87:$AQ87,,MATCH(Q$2,RFR_spot_no_VA!$C$2:$AQ$2,0))+ MAX(0.01,Shocks!$E87*ABS(INDEX(RFR_spot_no_VA!$C87:$AQ87,,MATCH(Q$2,RFR_spot_no_VA!$C$2:$AQ$2,0))) )+VA!Q87,5)</f>
        <v>#N/A</v>
      </c>
      <c r="R87" s="39" t="e">
        <f>ROUND(INDEX(RFR_spot_no_VA!$C87:$AQ87,,MATCH(R$2,RFR_spot_no_VA!$C$2:$AQ$2,0))+ MAX(0.01,Shocks!$E87*ABS(INDEX(RFR_spot_no_VA!$C87:$AQ87,,MATCH(R$2,RFR_spot_no_VA!$C$2:$AQ$2,0))) )+VA!R87,5)</f>
        <v>#N/A</v>
      </c>
      <c r="S87" s="39" t="e">
        <f>ROUND(INDEX(RFR_spot_no_VA!$C87:$AQ87,,MATCH(S$2,RFR_spot_no_VA!$C$2:$AQ$2,0))+ MAX(0.01,Shocks!$E87*ABS(INDEX(RFR_spot_no_VA!$C87:$AQ87,,MATCH(S$2,RFR_spot_no_VA!$C$2:$AQ$2,0))) )+VA!S87,5)</f>
        <v>#N/A</v>
      </c>
      <c r="T87" s="39" t="e">
        <f>ROUND(INDEX(RFR_spot_no_VA!$C87:$AQ87,,MATCH(T$2,RFR_spot_no_VA!$C$2:$AQ$2,0))+ MAX(0.01,Shocks!$E87*ABS(INDEX(RFR_spot_no_VA!$C87:$AQ87,,MATCH(T$2,RFR_spot_no_VA!$C$2:$AQ$2,0))) )+VA!T87,5)</f>
        <v>#N/A</v>
      </c>
      <c r="U87" s="39" t="e">
        <f>ROUND(INDEX(RFR_spot_no_VA!$C87:$AQ87,,MATCH(U$2,RFR_spot_no_VA!$C$2:$AQ$2,0))+ MAX(0.01,Shocks!$E87*ABS(INDEX(RFR_spot_no_VA!$C87:$AQ87,,MATCH(U$2,RFR_spot_no_VA!$C$2:$AQ$2,0))) )+VA!U87,5)</f>
        <v>#N/A</v>
      </c>
      <c r="V87" s="39" t="e">
        <f>ROUND(INDEX(RFR_spot_no_VA!$C87:$AQ87,,MATCH(V$2,RFR_spot_no_VA!$C$2:$AQ$2,0))+ MAX(0.01,Shocks!$E87*ABS(INDEX(RFR_spot_no_VA!$C87:$AQ87,,MATCH(V$2,RFR_spot_no_VA!$C$2:$AQ$2,0))) )+VA!V87,5)</f>
        <v>#N/A</v>
      </c>
      <c r="W87" s="39" t="e">
        <f>ROUND(INDEX(RFR_spot_no_VA!$C87:$AQ87,,MATCH(W$2,RFR_spot_no_VA!$C$2:$AQ$2,0))+ MAX(0.01,Shocks!$E87*ABS(INDEX(RFR_spot_no_VA!$C87:$AQ87,,MATCH(W$2,RFR_spot_no_VA!$C$2:$AQ$2,0))) )+VA!W87,5)</f>
        <v>#N/A</v>
      </c>
      <c r="X87" s="39" t="e">
        <f>ROUND(INDEX(RFR_spot_no_VA!$C87:$AQ87,,MATCH(X$2,RFR_spot_no_VA!$C$2:$AQ$2,0))+ MAX(0.01,Shocks!$E87*ABS(INDEX(RFR_spot_no_VA!$C87:$AQ87,,MATCH(X$2,RFR_spot_no_VA!$C$2:$AQ$2,0))) )+VA!X87,5)</f>
        <v>#N/A</v>
      </c>
      <c r="Y87" s="39" t="e">
        <f>ROUND(INDEX(RFR_spot_no_VA!$C87:$AQ87,,MATCH(Y$2,RFR_spot_no_VA!$C$2:$AQ$2,0))+ MAX(0.01,Shocks!$E87*ABS(INDEX(RFR_spot_no_VA!$C87:$AQ87,,MATCH(Y$2,RFR_spot_no_VA!$C$2:$AQ$2,0))) )+VA!Y87,5)</f>
        <v>#N/A</v>
      </c>
      <c r="Z87" s="39" t="e">
        <f>ROUND(INDEX(RFR_spot_no_VA!$C87:$AQ87,,MATCH(Z$2,RFR_spot_no_VA!$C$2:$AQ$2,0))+ MAX(0.01,Shocks!$E87*ABS(INDEX(RFR_spot_no_VA!$C87:$AQ87,,MATCH(Z$2,RFR_spot_no_VA!$C$2:$AQ$2,0))) )+VA!Z87,5)</f>
        <v>#N/A</v>
      </c>
      <c r="AA87" s="39" t="e">
        <f>ROUND(INDEX(RFR_spot_no_VA!$C87:$AQ87,,MATCH(AA$2,RFR_spot_no_VA!$C$2:$AQ$2,0))+ MAX(0.01,Shocks!$E87*ABS(INDEX(RFR_spot_no_VA!$C87:$AQ87,,MATCH(AA$2,RFR_spot_no_VA!$C$2:$AQ$2,0))) )+VA!AA87,5)</f>
        <v>#N/A</v>
      </c>
      <c r="AB87" s="39" t="e">
        <f>ROUND(INDEX(RFR_spot_no_VA!$C87:$AQ87,,MATCH(AB$2,RFR_spot_no_VA!$C$2:$AQ$2,0))+ MAX(0.01,Shocks!$E87*ABS(INDEX(RFR_spot_no_VA!$C87:$AQ87,,MATCH(AB$2,RFR_spot_no_VA!$C$2:$AQ$2,0))) )+VA!AB87,5)</f>
        <v>#N/A</v>
      </c>
      <c r="AC87" s="39" t="e">
        <f>ROUND(INDEX(RFR_spot_no_VA!$C87:$AQ87,,MATCH(AC$2,RFR_spot_no_VA!$C$2:$AQ$2,0))+ MAX(0.01,Shocks!$E87*ABS(INDEX(RFR_spot_no_VA!$C87:$AQ87,,MATCH(AC$2,RFR_spot_no_VA!$C$2:$AQ$2,0))) )+VA!AC87,5)</f>
        <v>#N/A</v>
      </c>
      <c r="AD87" s="39" t="e">
        <f>ROUND(INDEX(RFR_spot_no_VA!$C87:$AQ87,,MATCH(AD$2,RFR_spot_no_VA!$C$2:$AQ$2,0))+ MAX(0.01,Shocks!$E87*ABS(INDEX(RFR_spot_no_VA!$C87:$AQ87,,MATCH(AD$2,RFR_spot_no_VA!$C$2:$AQ$2,0))) )+VA!AD87,5)</f>
        <v>#N/A</v>
      </c>
      <c r="AE87" s="39" t="e">
        <f>ROUND(INDEX(RFR_spot_no_VA!$C87:$AQ87,,MATCH(AE$2,RFR_spot_no_VA!$C$2:$AQ$2,0))+ MAX(0.01,Shocks!$E87*ABS(INDEX(RFR_spot_no_VA!$C87:$AQ87,,MATCH(AE$2,RFR_spot_no_VA!$C$2:$AQ$2,0))) )+VA!AE87,5)</f>
        <v>#N/A</v>
      </c>
      <c r="AF87" s="39" t="e">
        <f>ROUND(INDEX(RFR_spot_no_VA!$C87:$AQ87,,MATCH(AF$2,RFR_spot_no_VA!$C$2:$AQ$2,0))+ MAX(0.01,Shocks!$E87*ABS(INDEX(RFR_spot_no_VA!$C87:$AQ87,,MATCH(AF$2,RFR_spot_no_VA!$C$2:$AQ$2,0))) )+VA!AF87,5)</f>
        <v>#N/A</v>
      </c>
      <c r="AG87" s="39" t="e">
        <f>ROUND(INDEX(RFR_spot_no_VA!$C87:$AQ87,,MATCH(AG$2,RFR_spot_no_VA!$C$2:$AQ$2,0))+ MAX(0.01,Shocks!$E87*ABS(INDEX(RFR_spot_no_VA!$C87:$AQ87,,MATCH(AG$2,RFR_spot_no_VA!$C$2:$AQ$2,0))) )+VA!AG87,5)</f>
        <v>#N/A</v>
      </c>
      <c r="AH87" s="39" t="e">
        <f>ROUND(INDEX(RFR_spot_no_VA!$C87:$AQ87,,MATCH(AH$2,RFR_spot_no_VA!$C$2:$AQ$2,0))+ MAX(0.01,Shocks!$E87*ABS(INDEX(RFR_spot_no_VA!$C87:$AQ87,,MATCH(AH$2,RFR_spot_no_VA!$C$2:$AQ$2,0))) )+VA!AH87,5)</f>
        <v>#N/A</v>
      </c>
      <c r="AI87" s="39" t="e">
        <f>ROUND(INDEX(RFR_spot_no_VA!$C87:$AQ87,,MATCH(AI$2,RFR_spot_no_VA!$C$2:$AQ$2,0))+ MAX(0.01,Shocks!$E87*ABS(INDEX(RFR_spot_no_VA!$C87:$AQ87,,MATCH(AI$2,RFR_spot_no_VA!$C$2:$AQ$2,0))) )+VA!AI87,5)</f>
        <v>#N/A</v>
      </c>
      <c r="AJ87" s="39" t="e">
        <f>ROUND(INDEX(RFR_spot_no_VA!$C87:$AQ87,,MATCH(AJ$2,RFR_spot_no_VA!$C$2:$AQ$2,0))+ MAX(0.01,Shocks!$E87*ABS(INDEX(RFR_spot_no_VA!$C87:$AQ87,,MATCH(AJ$2,RFR_spot_no_VA!$C$2:$AQ$2,0))) )+VA!AJ87,5)</f>
        <v>#N/A</v>
      </c>
      <c r="AK87" s="39" t="e">
        <f>ROUND(INDEX(RFR_spot_no_VA!$C87:$AQ87,,MATCH(AK$2,RFR_spot_no_VA!$C$2:$AQ$2,0))+ MAX(0.01,Shocks!$E87*ABS(INDEX(RFR_spot_no_VA!$C87:$AQ87,,MATCH(AK$2,RFR_spot_no_VA!$C$2:$AQ$2,0))) )+VA!AK87,5)</f>
        <v>#N/A</v>
      </c>
      <c r="AL87" s="39" t="e">
        <f>ROUND(INDEX(RFR_spot_no_VA!$C87:$AQ87,,MATCH(AL$2,RFR_spot_no_VA!$C$2:$AQ$2,0))+ MAX(0.01,Shocks!$E87*ABS(INDEX(RFR_spot_no_VA!$C87:$AQ87,,MATCH(AL$2,RFR_spot_no_VA!$C$2:$AQ$2,0))) )+VA!AL87,5)</f>
        <v>#N/A</v>
      </c>
      <c r="AM87" s="39" t="e">
        <f>ROUND(INDEX(RFR_spot_no_VA!$C87:$AQ87,,MATCH(AM$2,RFR_spot_no_VA!$C$2:$AQ$2,0))+ MAX(0.01,Shocks!$E87*ABS(INDEX(RFR_spot_no_VA!$C87:$AQ87,,MATCH(AM$2,RFR_spot_no_VA!$C$2:$AQ$2,0))) )+VA!AM87,5)</f>
        <v>#N/A</v>
      </c>
      <c r="AN87" s="39" t="e">
        <f>ROUND(INDEX(RFR_spot_no_VA!$C87:$AQ87,,MATCH(AN$2,RFR_spot_no_VA!$C$2:$AQ$2,0))+ MAX(0.01,Shocks!$E87*ABS(INDEX(RFR_spot_no_VA!$C87:$AQ87,,MATCH(AN$2,RFR_spot_no_VA!$C$2:$AQ$2,0))) )+VA!AN87,5)</f>
        <v>#N/A</v>
      </c>
      <c r="AO87" s="39" t="e">
        <f>ROUND(INDEX(RFR_spot_no_VA!$C87:$AQ87,,MATCH(AO$2,RFR_spot_no_VA!$C$2:$AQ$2,0))+ MAX(0.01,Shocks!$E87*ABS(INDEX(RFR_spot_no_VA!$C87:$AQ87,,MATCH(AO$2,RFR_spot_no_VA!$C$2:$AQ$2,0))) )+VA!AO87,5)</f>
        <v>#N/A</v>
      </c>
      <c r="AP87" s="39" t="e">
        <f>ROUND(INDEX(RFR_spot_no_VA!$C87:$AQ87,,MATCH(AP$2,RFR_spot_no_VA!$C$2:$AQ$2,0))+ MAX(0.01,Shocks!$E87*ABS(INDEX(RFR_spot_no_VA!$C87:$AQ87,,MATCH(AP$2,RFR_spot_no_VA!$C$2:$AQ$2,0))) )+VA!AP87,5)</f>
        <v>#N/A</v>
      </c>
      <c r="AQ87" s="39" t="e">
        <f>ROUND(INDEX(RFR_spot_no_VA!$C87:$AQ87,,MATCH(AQ$2,RFR_spot_no_VA!$C$2:$AQ$2,0))+ MAX(0.01,Shocks!$E87*ABS(INDEX(RFR_spot_no_VA!$C87:$AQ87,,MATCH(AQ$2,RFR_spot_no_VA!$C$2:$AQ$2,0))) )+VA!AQ87,5)</f>
        <v>#N/A</v>
      </c>
      <c r="AR87" s="40"/>
      <c r="AS87" s="2"/>
    </row>
    <row r="88" ht="14.5" x14ac:dyDescent="0.35">
      <c r="A88" s="2"/>
      <c r="B88" s="2">
        <f>RFR_spot_no_VA!B88</f>
        <v>78</v>
      </c>
      <c r="C88" s="38" t="e">
        <f>ROUND(INDEX(RFR_spot_no_VA!$C88:$AQ88,,MATCH(C$2,RFR_spot_no_VA!$C$2:$AQ$2,0))+ MAX(0.01,Shocks!$E88*ABS(INDEX(RFR_spot_no_VA!$C88:$AQ88,,MATCH(C$2,RFR_spot_no_VA!$C$2:$AQ$2,0))) )+VA!C88,5)</f>
        <v>#N/A</v>
      </c>
      <c r="D88" s="38" t="e">
        <f>ROUND(INDEX(RFR_spot_no_VA!$C88:$AQ88,,MATCH(D$2,RFR_spot_no_VA!$C$2:$AQ$2,0))+ MAX(0.01,Shocks!$E88*ABS(INDEX(RFR_spot_no_VA!$C88:$AQ88,,MATCH(D$2,RFR_spot_no_VA!$C$2:$AQ$2,0))) )+VA!D88,5)</f>
        <v>#N/A</v>
      </c>
      <c r="E88" s="38" t="e">
        <f>ROUND(INDEX(RFR_spot_no_VA!$C88:$AQ88,,MATCH(E$2,RFR_spot_no_VA!$C$2:$AQ$2,0))+ MAX(0.01,Shocks!$E88*ABS(INDEX(RFR_spot_no_VA!$C88:$AQ88,,MATCH(E$2,RFR_spot_no_VA!$C$2:$AQ$2,0))) )+VA!E88,5)</f>
        <v>#N/A</v>
      </c>
      <c r="F88" s="38" t="e">
        <f>ROUND(INDEX(RFR_spot_no_VA!$C88:$AQ88,,MATCH(F$2,RFR_spot_no_VA!$C$2:$AQ$2,0))+ MAX(0.01,Shocks!$E88*ABS(INDEX(RFR_spot_no_VA!$C88:$AQ88,,MATCH(F$2,RFR_spot_no_VA!$C$2:$AQ$2,0))) )+VA!F88,5)</f>
        <v>#N/A</v>
      </c>
      <c r="G88" s="38" t="e">
        <f>ROUND(INDEX(RFR_spot_no_VA!$C88:$AQ88,,MATCH(G$2,RFR_spot_no_VA!$C$2:$AQ$2,0))+ MAX(0.01,Shocks!$E88*ABS(INDEX(RFR_spot_no_VA!$C88:$AQ88,,MATCH(G$2,RFR_spot_no_VA!$C$2:$AQ$2,0))) )+VA!G88,5)</f>
        <v>#N/A</v>
      </c>
      <c r="H88" s="38" t="e">
        <f>ROUND(INDEX(RFR_spot_no_VA!$C88:$AQ88,,MATCH(H$2,RFR_spot_no_VA!$C$2:$AQ$2,0))+ MAX(0.01,Shocks!$E88*ABS(INDEX(RFR_spot_no_VA!$C88:$AQ88,,MATCH(H$2,RFR_spot_no_VA!$C$2:$AQ$2,0))) )+VA!H88,5)</f>
        <v>#N/A</v>
      </c>
      <c r="I88" s="38" t="e">
        <f>ROUND(INDEX(RFR_spot_no_VA!$C88:$AQ88,,MATCH(I$2,RFR_spot_no_VA!$C$2:$AQ$2,0))+ MAX(0.01,Shocks!$E88*ABS(INDEX(RFR_spot_no_VA!$C88:$AQ88,,MATCH(I$2,RFR_spot_no_VA!$C$2:$AQ$2,0))) )+VA!I88,5)</f>
        <v>#N/A</v>
      </c>
      <c r="J88" s="38" t="e">
        <f>ROUND(INDEX(RFR_spot_no_VA!$C88:$AQ88,,MATCH(J$2,RFR_spot_no_VA!$C$2:$AQ$2,0))+ MAX(0.01,Shocks!$E88*ABS(INDEX(RFR_spot_no_VA!$C88:$AQ88,,MATCH(J$2,RFR_spot_no_VA!$C$2:$AQ$2,0))) )+VA!J88,5)</f>
        <v>#N/A</v>
      </c>
      <c r="K88" s="38" t="e">
        <f>ROUND(INDEX(RFR_spot_no_VA!$C88:$AQ88,,MATCH(K$2,RFR_spot_no_VA!$C$2:$AQ$2,0))+ MAX(0.01,Shocks!$E88*ABS(INDEX(RFR_spot_no_VA!$C88:$AQ88,,MATCH(K$2,RFR_spot_no_VA!$C$2:$AQ$2,0))) )+VA!K88,5)</f>
        <v>#N/A</v>
      </c>
      <c r="L88" s="38" t="e">
        <f>ROUND(INDEX(RFR_spot_no_VA!$C88:$AQ88,,MATCH(L$2,RFR_spot_no_VA!$C$2:$AQ$2,0))+ MAX(0.01,Shocks!$E88*ABS(INDEX(RFR_spot_no_VA!$C88:$AQ88,,MATCH(L$2,RFR_spot_no_VA!$C$2:$AQ$2,0))) )+VA!L88,5)</f>
        <v>#N/A</v>
      </c>
      <c r="M88" s="39" t="e">
        <f>ROUND(INDEX(RFR_spot_no_VA!$C88:$AQ88,,MATCH(M$2,RFR_spot_no_VA!$C$2:$AQ$2,0))+ MAX(0.01,Shocks!$E88*ABS(INDEX(RFR_spot_no_VA!$C88:$AQ88,,MATCH(M$2,RFR_spot_no_VA!$C$2:$AQ$2,0))) )+VA!M88,5)</f>
        <v>#N/A</v>
      </c>
      <c r="N88" s="39" t="e">
        <f>ROUND(INDEX(RFR_spot_no_VA!$C88:$AQ88,,MATCH(N$2,RFR_spot_no_VA!$C$2:$AQ$2,0))+ MAX(0.01,Shocks!$E88*ABS(INDEX(RFR_spot_no_VA!$C88:$AQ88,,MATCH(N$2,RFR_spot_no_VA!$C$2:$AQ$2,0))) )+VA!N88,5)</f>
        <v>#N/A</v>
      </c>
      <c r="O88" s="39" t="e">
        <f>ROUND(INDEX(RFR_spot_no_VA!$C88:$AQ88,,MATCH(O$2,RFR_spot_no_VA!$C$2:$AQ$2,0))+ MAX(0.01,Shocks!$E88*ABS(INDEX(RFR_spot_no_VA!$C88:$AQ88,,MATCH(O$2,RFR_spot_no_VA!$C$2:$AQ$2,0))) )+VA!O88,5)</f>
        <v>#N/A</v>
      </c>
      <c r="P88" s="39" t="e">
        <f>ROUND(INDEX(RFR_spot_no_VA!$C88:$AQ88,,MATCH(P$2,RFR_spot_no_VA!$C$2:$AQ$2,0))+ MAX(0.01,Shocks!$E88*ABS(INDEX(RFR_spot_no_VA!$C88:$AQ88,,MATCH(P$2,RFR_spot_no_VA!$C$2:$AQ$2,0))) )+VA!P88,5)</f>
        <v>#N/A</v>
      </c>
      <c r="Q88" s="39" t="e">
        <f>ROUND(INDEX(RFR_spot_no_VA!$C88:$AQ88,,MATCH(Q$2,RFR_spot_no_VA!$C$2:$AQ$2,0))+ MAX(0.01,Shocks!$E88*ABS(INDEX(RFR_spot_no_VA!$C88:$AQ88,,MATCH(Q$2,RFR_spot_no_VA!$C$2:$AQ$2,0))) )+VA!Q88,5)</f>
        <v>#N/A</v>
      </c>
      <c r="R88" s="39" t="e">
        <f>ROUND(INDEX(RFR_spot_no_VA!$C88:$AQ88,,MATCH(R$2,RFR_spot_no_VA!$C$2:$AQ$2,0))+ MAX(0.01,Shocks!$E88*ABS(INDEX(RFR_spot_no_VA!$C88:$AQ88,,MATCH(R$2,RFR_spot_no_VA!$C$2:$AQ$2,0))) )+VA!R88,5)</f>
        <v>#N/A</v>
      </c>
      <c r="S88" s="39" t="e">
        <f>ROUND(INDEX(RFR_spot_no_VA!$C88:$AQ88,,MATCH(S$2,RFR_spot_no_VA!$C$2:$AQ$2,0))+ MAX(0.01,Shocks!$E88*ABS(INDEX(RFR_spot_no_VA!$C88:$AQ88,,MATCH(S$2,RFR_spot_no_VA!$C$2:$AQ$2,0))) )+VA!S88,5)</f>
        <v>#N/A</v>
      </c>
      <c r="T88" s="39" t="e">
        <f>ROUND(INDEX(RFR_spot_no_VA!$C88:$AQ88,,MATCH(T$2,RFR_spot_no_VA!$C$2:$AQ$2,0))+ MAX(0.01,Shocks!$E88*ABS(INDEX(RFR_spot_no_VA!$C88:$AQ88,,MATCH(T$2,RFR_spot_no_VA!$C$2:$AQ$2,0))) )+VA!T88,5)</f>
        <v>#N/A</v>
      </c>
      <c r="U88" s="39" t="e">
        <f>ROUND(INDEX(RFR_spot_no_VA!$C88:$AQ88,,MATCH(U$2,RFR_spot_no_VA!$C$2:$AQ$2,0))+ MAX(0.01,Shocks!$E88*ABS(INDEX(RFR_spot_no_VA!$C88:$AQ88,,MATCH(U$2,RFR_spot_no_VA!$C$2:$AQ$2,0))) )+VA!U88,5)</f>
        <v>#N/A</v>
      </c>
      <c r="V88" s="39" t="e">
        <f>ROUND(INDEX(RFR_spot_no_VA!$C88:$AQ88,,MATCH(V$2,RFR_spot_no_VA!$C$2:$AQ$2,0))+ MAX(0.01,Shocks!$E88*ABS(INDEX(RFR_spot_no_VA!$C88:$AQ88,,MATCH(V$2,RFR_spot_no_VA!$C$2:$AQ$2,0))) )+VA!V88,5)</f>
        <v>#N/A</v>
      </c>
      <c r="W88" s="39" t="e">
        <f>ROUND(INDEX(RFR_spot_no_VA!$C88:$AQ88,,MATCH(W$2,RFR_spot_no_VA!$C$2:$AQ$2,0))+ MAX(0.01,Shocks!$E88*ABS(INDEX(RFR_spot_no_VA!$C88:$AQ88,,MATCH(W$2,RFR_spot_no_VA!$C$2:$AQ$2,0))) )+VA!W88,5)</f>
        <v>#N/A</v>
      </c>
      <c r="X88" s="39" t="e">
        <f>ROUND(INDEX(RFR_spot_no_VA!$C88:$AQ88,,MATCH(X$2,RFR_spot_no_VA!$C$2:$AQ$2,0))+ MAX(0.01,Shocks!$E88*ABS(INDEX(RFR_spot_no_VA!$C88:$AQ88,,MATCH(X$2,RFR_spot_no_VA!$C$2:$AQ$2,0))) )+VA!X88,5)</f>
        <v>#N/A</v>
      </c>
      <c r="Y88" s="39" t="e">
        <f>ROUND(INDEX(RFR_spot_no_VA!$C88:$AQ88,,MATCH(Y$2,RFR_spot_no_VA!$C$2:$AQ$2,0))+ MAX(0.01,Shocks!$E88*ABS(INDEX(RFR_spot_no_VA!$C88:$AQ88,,MATCH(Y$2,RFR_spot_no_VA!$C$2:$AQ$2,0))) )+VA!Y88,5)</f>
        <v>#N/A</v>
      </c>
      <c r="Z88" s="39" t="e">
        <f>ROUND(INDEX(RFR_spot_no_VA!$C88:$AQ88,,MATCH(Z$2,RFR_spot_no_VA!$C$2:$AQ$2,0))+ MAX(0.01,Shocks!$E88*ABS(INDEX(RFR_spot_no_VA!$C88:$AQ88,,MATCH(Z$2,RFR_spot_no_VA!$C$2:$AQ$2,0))) )+VA!Z88,5)</f>
        <v>#N/A</v>
      </c>
      <c r="AA88" s="39" t="e">
        <f>ROUND(INDEX(RFR_spot_no_VA!$C88:$AQ88,,MATCH(AA$2,RFR_spot_no_VA!$C$2:$AQ$2,0))+ MAX(0.01,Shocks!$E88*ABS(INDEX(RFR_spot_no_VA!$C88:$AQ88,,MATCH(AA$2,RFR_spot_no_VA!$C$2:$AQ$2,0))) )+VA!AA88,5)</f>
        <v>#N/A</v>
      </c>
      <c r="AB88" s="39" t="e">
        <f>ROUND(INDEX(RFR_spot_no_VA!$C88:$AQ88,,MATCH(AB$2,RFR_spot_no_VA!$C$2:$AQ$2,0))+ MAX(0.01,Shocks!$E88*ABS(INDEX(RFR_spot_no_VA!$C88:$AQ88,,MATCH(AB$2,RFR_spot_no_VA!$C$2:$AQ$2,0))) )+VA!AB88,5)</f>
        <v>#N/A</v>
      </c>
      <c r="AC88" s="39" t="e">
        <f>ROUND(INDEX(RFR_spot_no_VA!$C88:$AQ88,,MATCH(AC$2,RFR_spot_no_VA!$C$2:$AQ$2,0))+ MAX(0.01,Shocks!$E88*ABS(INDEX(RFR_spot_no_VA!$C88:$AQ88,,MATCH(AC$2,RFR_spot_no_VA!$C$2:$AQ$2,0))) )+VA!AC88,5)</f>
        <v>#N/A</v>
      </c>
      <c r="AD88" s="39" t="e">
        <f>ROUND(INDEX(RFR_spot_no_VA!$C88:$AQ88,,MATCH(AD$2,RFR_spot_no_VA!$C$2:$AQ$2,0))+ MAX(0.01,Shocks!$E88*ABS(INDEX(RFR_spot_no_VA!$C88:$AQ88,,MATCH(AD$2,RFR_spot_no_VA!$C$2:$AQ$2,0))) )+VA!AD88,5)</f>
        <v>#N/A</v>
      </c>
      <c r="AE88" s="39" t="e">
        <f>ROUND(INDEX(RFR_spot_no_VA!$C88:$AQ88,,MATCH(AE$2,RFR_spot_no_VA!$C$2:$AQ$2,0))+ MAX(0.01,Shocks!$E88*ABS(INDEX(RFR_spot_no_VA!$C88:$AQ88,,MATCH(AE$2,RFR_spot_no_VA!$C$2:$AQ$2,0))) )+VA!AE88,5)</f>
        <v>#N/A</v>
      </c>
      <c r="AF88" s="39" t="e">
        <f>ROUND(INDEX(RFR_spot_no_VA!$C88:$AQ88,,MATCH(AF$2,RFR_spot_no_VA!$C$2:$AQ$2,0))+ MAX(0.01,Shocks!$E88*ABS(INDEX(RFR_spot_no_VA!$C88:$AQ88,,MATCH(AF$2,RFR_spot_no_VA!$C$2:$AQ$2,0))) )+VA!AF88,5)</f>
        <v>#N/A</v>
      </c>
      <c r="AG88" s="39" t="e">
        <f>ROUND(INDEX(RFR_spot_no_VA!$C88:$AQ88,,MATCH(AG$2,RFR_spot_no_VA!$C$2:$AQ$2,0))+ MAX(0.01,Shocks!$E88*ABS(INDEX(RFR_spot_no_VA!$C88:$AQ88,,MATCH(AG$2,RFR_spot_no_VA!$C$2:$AQ$2,0))) )+VA!AG88,5)</f>
        <v>#N/A</v>
      </c>
      <c r="AH88" s="39" t="e">
        <f>ROUND(INDEX(RFR_spot_no_VA!$C88:$AQ88,,MATCH(AH$2,RFR_spot_no_VA!$C$2:$AQ$2,0))+ MAX(0.01,Shocks!$E88*ABS(INDEX(RFR_spot_no_VA!$C88:$AQ88,,MATCH(AH$2,RFR_spot_no_VA!$C$2:$AQ$2,0))) )+VA!AH88,5)</f>
        <v>#N/A</v>
      </c>
      <c r="AI88" s="39" t="e">
        <f>ROUND(INDEX(RFR_spot_no_VA!$C88:$AQ88,,MATCH(AI$2,RFR_spot_no_VA!$C$2:$AQ$2,0))+ MAX(0.01,Shocks!$E88*ABS(INDEX(RFR_spot_no_VA!$C88:$AQ88,,MATCH(AI$2,RFR_spot_no_VA!$C$2:$AQ$2,0))) )+VA!AI88,5)</f>
        <v>#N/A</v>
      </c>
      <c r="AJ88" s="39" t="e">
        <f>ROUND(INDEX(RFR_spot_no_VA!$C88:$AQ88,,MATCH(AJ$2,RFR_spot_no_VA!$C$2:$AQ$2,0))+ MAX(0.01,Shocks!$E88*ABS(INDEX(RFR_spot_no_VA!$C88:$AQ88,,MATCH(AJ$2,RFR_spot_no_VA!$C$2:$AQ$2,0))) )+VA!AJ88,5)</f>
        <v>#N/A</v>
      </c>
      <c r="AK88" s="39" t="e">
        <f>ROUND(INDEX(RFR_spot_no_VA!$C88:$AQ88,,MATCH(AK$2,RFR_spot_no_VA!$C$2:$AQ$2,0))+ MAX(0.01,Shocks!$E88*ABS(INDEX(RFR_spot_no_VA!$C88:$AQ88,,MATCH(AK$2,RFR_spot_no_VA!$C$2:$AQ$2,0))) )+VA!AK88,5)</f>
        <v>#N/A</v>
      </c>
      <c r="AL88" s="39" t="e">
        <f>ROUND(INDEX(RFR_spot_no_VA!$C88:$AQ88,,MATCH(AL$2,RFR_spot_no_VA!$C$2:$AQ$2,0))+ MAX(0.01,Shocks!$E88*ABS(INDEX(RFR_spot_no_VA!$C88:$AQ88,,MATCH(AL$2,RFR_spot_no_VA!$C$2:$AQ$2,0))) )+VA!AL88,5)</f>
        <v>#N/A</v>
      </c>
      <c r="AM88" s="39" t="e">
        <f>ROUND(INDEX(RFR_spot_no_VA!$C88:$AQ88,,MATCH(AM$2,RFR_spot_no_VA!$C$2:$AQ$2,0))+ MAX(0.01,Shocks!$E88*ABS(INDEX(RFR_spot_no_VA!$C88:$AQ88,,MATCH(AM$2,RFR_spot_no_VA!$C$2:$AQ$2,0))) )+VA!AM88,5)</f>
        <v>#N/A</v>
      </c>
      <c r="AN88" s="39" t="e">
        <f>ROUND(INDEX(RFR_spot_no_VA!$C88:$AQ88,,MATCH(AN$2,RFR_spot_no_VA!$C$2:$AQ$2,0))+ MAX(0.01,Shocks!$E88*ABS(INDEX(RFR_spot_no_VA!$C88:$AQ88,,MATCH(AN$2,RFR_spot_no_VA!$C$2:$AQ$2,0))) )+VA!AN88,5)</f>
        <v>#N/A</v>
      </c>
      <c r="AO88" s="39" t="e">
        <f>ROUND(INDEX(RFR_spot_no_VA!$C88:$AQ88,,MATCH(AO$2,RFR_spot_no_VA!$C$2:$AQ$2,0))+ MAX(0.01,Shocks!$E88*ABS(INDEX(RFR_spot_no_VA!$C88:$AQ88,,MATCH(AO$2,RFR_spot_no_VA!$C$2:$AQ$2,0))) )+VA!AO88,5)</f>
        <v>#N/A</v>
      </c>
      <c r="AP88" s="39" t="e">
        <f>ROUND(INDEX(RFR_spot_no_VA!$C88:$AQ88,,MATCH(AP$2,RFR_spot_no_VA!$C$2:$AQ$2,0))+ MAX(0.01,Shocks!$E88*ABS(INDEX(RFR_spot_no_VA!$C88:$AQ88,,MATCH(AP$2,RFR_spot_no_VA!$C$2:$AQ$2,0))) )+VA!AP88,5)</f>
        <v>#N/A</v>
      </c>
      <c r="AQ88" s="39" t="e">
        <f>ROUND(INDEX(RFR_spot_no_VA!$C88:$AQ88,,MATCH(AQ$2,RFR_spot_no_VA!$C$2:$AQ$2,0))+ MAX(0.01,Shocks!$E88*ABS(INDEX(RFR_spot_no_VA!$C88:$AQ88,,MATCH(AQ$2,RFR_spot_no_VA!$C$2:$AQ$2,0))) )+VA!AQ88,5)</f>
        <v>#N/A</v>
      </c>
      <c r="AR88" s="40"/>
      <c r="AS88" s="2"/>
    </row>
    <row r="89" ht="14.5" x14ac:dyDescent="0.35">
      <c r="A89" s="2"/>
      <c r="B89" s="2">
        <f>RFR_spot_no_VA!B89</f>
        <v>79</v>
      </c>
      <c r="C89" s="38" t="e">
        <f>ROUND(INDEX(RFR_spot_no_VA!$C89:$AQ89,,MATCH(C$2,RFR_spot_no_VA!$C$2:$AQ$2,0))+ MAX(0.01,Shocks!$E89*ABS(INDEX(RFR_spot_no_VA!$C89:$AQ89,,MATCH(C$2,RFR_spot_no_VA!$C$2:$AQ$2,0))) )+VA!C89,5)</f>
        <v>#N/A</v>
      </c>
      <c r="D89" s="38" t="e">
        <f>ROUND(INDEX(RFR_spot_no_VA!$C89:$AQ89,,MATCH(D$2,RFR_spot_no_VA!$C$2:$AQ$2,0))+ MAX(0.01,Shocks!$E89*ABS(INDEX(RFR_spot_no_VA!$C89:$AQ89,,MATCH(D$2,RFR_spot_no_VA!$C$2:$AQ$2,0))) )+VA!D89,5)</f>
        <v>#N/A</v>
      </c>
      <c r="E89" s="38" t="e">
        <f>ROUND(INDEX(RFR_spot_no_VA!$C89:$AQ89,,MATCH(E$2,RFR_spot_no_VA!$C$2:$AQ$2,0))+ MAX(0.01,Shocks!$E89*ABS(INDEX(RFR_spot_no_VA!$C89:$AQ89,,MATCH(E$2,RFR_spot_no_VA!$C$2:$AQ$2,0))) )+VA!E89,5)</f>
        <v>#N/A</v>
      </c>
      <c r="F89" s="38" t="e">
        <f>ROUND(INDEX(RFR_spot_no_VA!$C89:$AQ89,,MATCH(F$2,RFR_spot_no_VA!$C$2:$AQ$2,0))+ MAX(0.01,Shocks!$E89*ABS(INDEX(RFR_spot_no_VA!$C89:$AQ89,,MATCH(F$2,RFR_spot_no_VA!$C$2:$AQ$2,0))) )+VA!F89,5)</f>
        <v>#N/A</v>
      </c>
      <c r="G89" s="38" t="e">
        <f>ROUND(INDEX(RFR_spot_no_VA!$C89:$AQ89,,MATCH(G$2,RFR_spot_no_VA!$C$2:$AQ$2,0))+ MAX(0.01,Shocks!$E89*ABS(INDEX(RFR_spot_no_VA!$C89:$AQ89,,MATCH(G$2,RFR_spot_no_VA!$C$2:$AQ$2,0))) )+VA!G89,5)</f>
        <v>#N/A</v>
      </c>
      <c r="H89" s="38" t="e">
        <f>ROUND(INDEX(RFR_spot_no_VA!$C89:$AQ89,,MATCH(H$2,RFR_spot_no_VA!$C$2:$AQ$2,0))+ MAX(0.01,Shocks!$E89*ABS(INDEX(RFR_spot_no_VA!$C89:$AQ89,,MATCH(H$2,RFR_spot_no_VA!$C$2:$AQ$2,0))) )+VA!H89,5)</f>
        <v>#N/A</v>
      </c>
      <c r="I89" s="38" t="e">
        <f>ROUND(INDEX(RFR_spot_no_VA!$C89:$AQ89,,MATCH(I$2,RFR_spot_no_VA!$C$2:$AQ$2,0))+ MAX(0.01,Shocks!$E89*ABS(INDEX(RFR_spot_no_VA!$C89:$AQ89,,MATCH(I$2,RFR_spot_no_VA!$C$2:$AQ$2,0))) )+VA!I89,5)</f>
        <v>#N/A</v>
      </c>
      <c r="J89" s="38" t="e">
        <f>ROUND(INDEX(RFR_spot_no_VA!$C89:$AQ89,,MATCH(J$2,RFR_spot_no_VA!$C$2:$AQ$2,0))+ MAX(0.01,Shocks!$E89*ABS(INDEX(RFR_spot_no_VA!$C89:$AQ89,,MATCH(J$2,RFR_spot_no_VA!$C$2:$AQ$2,0))) )+VA!J89,5)</f>
        <v>#N/A</v>
      </c>
      <c r="K89" s="38" t="e">
        <f>ROUND(INDEX(RFR_spot_no_VA!$C89:$AQ89,,MATCH(K$2,RFR_spot_no_VA!$C$2:$AQ$2,0))+ MAX(0.01,Shocks!$E89*ABS(INDEX(RFR_spot_no_VA!$C89:$AQ89,,MATCH(K$2,RFR_spot_no_VA!$C$2:$AQ$2,0))) )+VA!K89,5)</f>
        <v>#N/A</v>
      </c>
      <c r="L89" s="38" t="e">
        <f>ROUND(INDEX(RFR_spot_no_VA!$C89:$AQ89,,MATCH(L$2,RFR_spot_no_VA!$C$2:$AQ$2,0))+ MAX(0.01,Shocks!$E89*ABS(INDEX(RFR_spot_no_VA!$C89:$AQ89,,MATCH(L$2,RFR_spot_no_VA!$C$2:$AQ$2,0))) )+VA!L89,5)</f>
        <v>#N/A</v>
      </c>
      <c r="M89" s="39" t="e">
        <f>ROUND(INDEX(RFR_spot_no_VA!$C89:$AQ89,,MATCH(M$2,RFR_spot_no_VA!$C$2:$AQ$2,0))+ MAX(0.01,Shocks!$E89*ABS(INDEX(RFR_spot_no_VA!$C89:$AQ89,,MATCH(M$2,RFR_spot_no_VA!$C$2:$AQ$2,0))) )+VA!M89,5)</f>
        <v>#N/A</v>
      </c>
      <c r="N89" s="39" t="e">
        <f>ROUND(INDEX(RFR_spot_no_VA!$C89:$AQ89,,MATCH(N$2,RFR_spot_no_VA!$C$2:$AQ$2,0))+ MAX(0.01,Shocks!$E89*ABS(INDEX(RFR_spot_no_VA!$C89:$AQ89,,MATCH(N$2,RFR_spot_no_VA!$C$2:$AQ$2,0))) )+VA!N89,5)</f>
        <v>#N/A</v>
      </c>
      <c r="O89" s="39" t="e">
        <f>ROUND(INDEX(RFR_spot_no_VA!$C89:$AQ89,,MATCH(O$2,RFR_spot_no_VA!$C$2:$AQ$2,0))+ MAX(0.01,Shocks!$E89*ABS(INDEX(RFR_spot_no_VA!$C89:$AQ89,,MATCH(O$2,RFR_spot_no_VA!$C$2:$AQ$2,0))) )+VA!O89,5)</f>
        <v>#N/A</v>
      </c>
      <c r="P89" s="39" t="e">
        <f>ROUND(INDEX(RFR_spot_no_VA!$C89:$AQ89,,MATCH(P$2,RFR_spot_no_VA!$C$2:$AQ$2,0))+ MAX(0.01,Shocks!$E89*ABS(INDEX(RFR_spot_no_VA!$C89:$AQ89,,MATCH(P$2,RFR_spot_no_VA!$C$2:$AQ$2,0))) )+VA!P89,5)</f>
        <v>#N/A</v>
      </c>
      <c r="Q89" s="39" t="e">
        <f>ROUND(INDEX(RFR_spot_no_VA!$C89:$AQ89,,MATCH(Q$2,RFR_spot_no_VA!$C$2:$AQ$2,0))+ MAX(0.01,Shocks!$E89*ABS(INDEX(RFR_spot_no_VA!$C89:$AQ89,,MATCH(Q$2,RFR_spot_no_VA!$C$2:$AQ$2,0))) )+VA!Q89,5)</f>
        <v>#N/A</v>
      </c>
      <c r="R89" s="39" t="e">
        <f>ROUND(INDEX(RFR_spot_no_VA!$C89:$AQ89,,MATCH(R$2,RFR_spot_no_VA!$C$2:$AQ$2,0))+ MAX(0.01,Shocks!$E89*ABS(INDEX(RFR_spot_no_VA!$C89:$AQ89,,MATCH(R$2,RFR_spot_no_VA!$C$2:$AQ$2,0))) )+VA!R89,5)</f>
        <v>#N/A</v>
      </c>
      <c r="S89" s="39" t="e">
        <f>ROUND(INDEX(RFR_spot_no_VA!$C89:$AQ89,,MATCH(S$2,RFR_spot_no_VA!$C$2:$AQ$2,0))+ MAX(0.01,Shocks!$E89*ABS(INDEX(RFR_spot_no_VA!$C89:$AQ89,,MATCH(S$2,RFR_spot_no_VA!$C$2:$AQ$2,0))) )+VA!S89,5)</f>
        <v>#N/A</v>
      </c>
      <c r="T89" s="39" t="e">
        <f>ROUND(INDEX(RFR_spot_no_VA!$C89:$AQ89,,MATCH(T$2,RFR_spot_no_VA!$C$2:$AQ$2,0))+ MAX(0.01,Shocks!$E89*ABS(INDEX(RFR_spot_no_VA!$C89:$AQ89,,MATCH(T$2,RFR_spot_no_VA!$C$2:$AQ$2,0))) )+VA!T89,5)</f>
        <v>#N/A</v>
      </c>
      <c r="U89" s="39" t="e">
        <f>ROUND(INDEX(RFR_spot_no_VA!$C89:$AQ89,,MATCH(U$2,RFR_spot_no_VA!$C$2:$AQ$2,0))+ MAX(0.01,Shocks!$E89*ABS(INDEX(RFR_spot_no_VA!$C89:$AQ89,,MATCH(U$2,RFR_spot_no_VA!$C$2:$AQ$2,0))) )+VA!U89,5)</f>
        <v>#N/A</v>
      </c>
      <c r="V89" s="39" t="e">
        <f>ROUND(INDEX(RFR_spot_no_VA!$C89:$AQ89,,MATCH(V$2,RFR_spot_no_VA!$C$2:$AQ$2,0))+ MAX(0.01,Shocks!$E89*ABS(INDEX(RFR_spot_no_VA!$C89:$AQ89,,MATCH(V$2,RFR_spot_no_VA!$C$2:$AQ$2,0))) )+VA!V89,5)</f>
        <v>#N/A</v>
      </c>
      <c r="W89" s="39" t="e">
        <f>ROUND(INDEX(RFR_spot_no_VA!$C89:$AQ89,,MATCH(W$2,RFR_spot_no_VA!$C$2:$AQ$2,0))+ MAX(0.01,Shocks!$E89*ABS(INDEX(RFR_spot_no_VA!$C89:$AQ89,,MATCH(W$2,RFR_spot_no_VA!$C$2:$AQ$2,0))) )+VA!W89,5)</f>
        <v>#N/A</v>
      </c>
      <c r="X89" s="39" t="e">
        <f>ROUND(INDEX(RFR_spot_no_VA!$C89:$AQ89,,MATCH(X$2,RFR_spot_no_VA!$C$2:$AQ$2,0))+ MAX(0.01,Shocks!$E89*ABS(INDEX(RFR_spot_no_VA!$C89:$AQ89,,MATCH(X$2,RFR_spot_no_VA!$C$2:$AQ$2,0))) )+VA!X89,5)</f>
        <v>#N/A</v>
      </c>
      <c r="Y89" s="39" t="e">
        <f>ROUND(INDEX(RFR_spot_no_VA!$C89:$AQ89,,MATCH(Y$2,RFR_spot_no_VA!$C$2:$AQ$2,0))+ MAX(0.01,Shocks!$E89*ABS(INDEX(RFR_spot_no_VA!$C89:$AQ89,,MATCH(Y$2,RFR_spot_no_VA!$C$2:$AQ$2,0))) )+VA!Y89,5)</f>
        <v>#N/A</v>
      </c>
      <c r="Z89" s="39" t="e">
        <f>ROUND(INDEX(RFR_spot_no_VA!$C89:$AQ89,,MATCH(Z$2,RFR_spot_no_VA!$C$2:$AQ$2,0))+ MAX(0.01,Shocks!$E89*ABS(INDEX(RFR_spot_no_VA!$C89:$AQ89,,MATCH(Z$2,RFR_spot_no_VA!$C$2:$AQ$2,0))) )+VA!Z89,5)</f>
        <v>#N/A</v>
      </c>
      <c r="AA89" s="39" t="e">
        <f>ROUND(INDEX(RFR_spot_no_VA!$C89:$AQ89,,MATCH(AA$2,RFR_spot_no_VA!$C$2:$AQ$2,0))+ MAX(0.01,Shocks!$E89*ABS(INDEX(RFR_spot_no_VA!$C89:$AQ89,,MATCH(AA$2,RFR_spot_no_VA!$C$2:$AQ$2,0))) )+VA!AA89,5)</f>
        <v>#N/A</v>
      </c>
      <c r="AB89" s="39" t="e">
        <f>ROUND(INDEX(RFR_spot_no_VA!$C89:$AQ89,,MATCH(AB$2,RFR_spot_no_VA!$C$2:$AQ$2,0))+ MAX(0.01,Shocks!$E89*ABS(INDEX(RFR_spot_no_VA!$C89:$AQ89,,MATCH(AB$2,RFR_spot_no_VA!$C$2:$AQ$2,0))) )+VA!AB89,5)</f>
        <v>#N/A</v>
      </c>
      <c r="AC89" s="39" t="e">
        <f>ROUND(INDEX(RFR_spot_no_VA!$C89:$AQ89,,MATCH(AC$2,RFR_spot_no_VA!$C$2:$AQ$2,0))+ MAX(0.01,Shocks!$E89*ABS(INDEX(RFR_spot_no_VA!$C89:$AQ89,,MATCH(AC$2,RFR_spot_no_VA!$C$2:$AQ$2,0))) )+VA!AC89,5)</f>
        <v>#N/A</v>
      </c>
      <c r="AD89" s="39" t="e">
        <f>ROUND(INDEX(RFR_spot_no_VA!$C89:$AQ89,,MATCH(AD$2,RFR_spot_no_VA!$C$2:$AQ$2,0))+ MAX(0.01,Shocks!$E89*ABS(INDEX(RFR_spot_no_VA!$C89:$AQ89,,MATCH(AD$2,RFR_spot_no_VA!$C$2:$AQ$2,0))) )+VA!AD89,5)</f>
        <v>#N/A</v>
      </c>
      <c r="AE89" s="39" t="e">
        <f>ROUND(INDEX(RFR_spot_no_VA!$C89:$AQ89,,MATCH(AE$2,RFR_spot_no_VA!$C$2:$AQ$2,0))+ MAX(0.01,Shocks!$E89*ABS(INDEX(RFR_spot_no_VA!$C89:$AQ89,,MATCH(AE$2,RFR_spot_no_VA!$C$2:$AQ$2,0))) )+VA!AE89,5)</f>
        <v>#N/A</v>
      </c>
      <c r="AF89" s="39" t="e">
        <f>ROUND(INDEX(RFR_spot_no_VA!$C89:$AQ89,,MATCH(AF$2,RFR_spot_no_VA!$C$2:$AQ$2,0))+ MAX(0.01,Shocks!$E89*ABS(INDEX(RFR_spot_no_VA!$C89:$AQ89,,MATCH(AF$2,RFR_spot_no_VA!$C$2:$AQ$2,0))) )+VA!AF89,5)</f>
        <v>#N/A</v>
      </c>
      <c r="AG89" s="39" t="e">
        <f>ROUND(INDEX(RFR_spot_no_VA!$C89:$AQ89,,MATCH(AG$2,RFR_spot_no_VA!$C$2:$AQ$2,0))+ MAX(0.01,Shocks!$E89*ABS(INDEX(RFR_spot_no_VA!$C89:$AQ89,,MATCH(AG$2,RFR_spot_no_VA!$C$2:$AQ$2,0))) )+VA!AG89,5)</f>
        <v>#N/A</v>
      </c>
      <c r="AH89" s="39" t="e">
        <f>ROUND(INDEX(RFR_spot_no_VA!$C89:$AQ89,,MATCH(AH$2,RFR_spot_no_VA!$C$2:$AQ$2,0))+ MAX(0.01,Shocks!$E89*ABS(INDEX(RFR_spot_no_VA!$C89:$AQ89,,MATCH(AH$2,RFR_spot_no_VA!$C$2:$AQ$2,0))) )+VA!AH89,5)</f>
        <v>#N/A</v>
      </c>
      <c r="AI89" s="39" t="e">
        <f>ROUND(INDEX(RFR_spot_no_VA!$C89:$AQ89,,MATCH(AI$2,RFR_spot_no_VA!$C$2:$AQ$2,0))+ MAX(0.01,Shocks!$E89*ABS(INDEX(RFR_spot_no_VA!$C89:$AQ89,,MATCH(AI$2,RFR_spot_no_VA!$C$2:$AQ$2,0))) )+VA!AI89,5)</f>
        <v>#N/A</v>
      </c>
      <c r="AJ89" s="39" t="e">
        <f>ROUND(INDEX(RFR_spot_no_VA!$C89:$AQ89,,MATCH(AJ$2,RFR_spot_no_VA!$C$2:$AQ$2,0))+ MAX(0.01,Shocks!$E89*ABS(INDEX(RFR_spot_no_VA!$C89:$AQ89,,MATCH(AJ$2,RFR_spot_no_VA!$C$2:$AQ$2,0))) )+VA!AJ89,5)</f>
        <v>#N/A</v>
      </c>
      <c r="AK89" s="39" t="e">
        <f>ROUND(INDEX(RFR_spot_no_VA!$C89:$AQ89,,MATCH(AK$2,RFR_spot_no_VA!$C$2:$AQ$2,0))+ MAX(0.01,Shocks!$E89*ABS(INDEX(RFR_spot_no_VA!$C89:$AQ89,,MATCH(AK$2,RFR_spot_no_VA!$C$2:$AQ$2,0))) )+VA!AK89,5)</f>
        <v>#N/A</v>
      </c>
      <c r="AL89" s="39" t="e">
        <f>ROUND(INDEX(RFR_spot_no_VA!$C89:$AQ89,,MATCH(AL$2,RFR_spot_no_VA!$C$2:$AQ$2,0))+ MAX(0.01,Shocks!$E89*ABS(INDEX(RFR_spot_no_VA!$C89:$AQ89,,MATCH(AL$2,RFR_spot_no_VA!$C$2:$AQ$2,0))) )+VA!AL89,5)</f>
        <v>#N/A</v>
      </c>
      <c r="AM89" s="39" t="e">
        <f>ROUND(INDEX(RFR_spot_no_VA!$C89:$AQ89,,MATCH(AM$2,RFR_spot_no_VA!$C$2:$AQ$2,0))+ MAX(0.01,Shocks!$E89*ABS(INDEX(RFR_spot_no_VA!$C89:$AQ89,,MATCH(AM$2,RFR_spot_no_VA!$C$2:$AQ$2,0))) )+VA!AM89,5)</f>
        <v>#N/A</v>
      </c>
      <c r="AN89" s="39" t="e">
        <f>ROUND(INDEX(RFR_spot_no_VA!$C89:$AQ89,,MATCH(AN$2,RFR_spot_no_VA!$C$2:$AQ$2,0))+ MAX(0.01,Shocks!$E89*ABS(INDEX(RFR_spot_no_VA!$C89:$AQ89,,MATCH(AN$2,RFR_spot_no_VA!$C$2:$AQ$2,0))) )+VA!AN89,5)</f>
        <v>#N/A</v>
      </c>
      <c r="AO89" s="39" t="e">
        <f>ROUND(INDEX(RFR_spot_no_VA!$C89:$AQ89,,MATCH(AO$2,RFR_spot_no_VA!$C$2:$AQ$2,0))+ MAX(0.01,Shocks!$E89*ABS(INDEX(RFR_spot_no_VA!$C89:$AQ89,,MATCH(AO$2,RFR_spot_no_VA!$C$2:$AQ$2,0))) )+VA!AO89,5)</f>
        <v>#N/A</v>
      </c>
      <c r="AP89" s="39" t="e">
        <f>ROUND(INDEX(RFR_spot_no_VA!$C89:$AQ89,,MATCH(AP$2,RFR_spot_no_VA!$C$2:$AQ$2,0))+ MAX(0.01,Shocks!$E89*ABS(INDEX(RFR_spot_no_VA!$C89:$AQ89,,MATCH(AP$2,RFR_spot_no_VA!$C$2:$AQ$2,0))) )+VA!AP89,5)</f>
        <v>#N/A</v>
      </c>
      <c r="AQ89" s="39" t="e">
        <f>ROUND(INDEX(RFR_spot_no_VA!$C89:$AQ89,,MATCH(AQ$2,RFR_spot_no_VA!$C$2:$AQ$2,0))+ MAX(0.01,Shocks!$E89*ABS(INDEX(RFR_spot_no_VA!$C89:$AQ89,,MATCH(AQ$2,RFR_spot_no_VA!$C$2:$AQ$2,0))) )+VA!AQ89,5)</f>
        <v>#N/A</v>
      </c>
      <c r="AR89" s="40"/>
      <c r="AS89" s="2"/>
    </row>
    <row r="90" ht="14.5" x14ac:dyDescent="0.35">
      <c r="A90" s="2"/>
      <c r="B90" s="4">
        <f>RFR_spot_no_VA!B90</f>
        <v>80</v>
      </c>
      <c r="C90" s="41" t="e">
        <f>ROUND(INDEX(RFR_spot_no_VA!$C90:$AQ90,,MATCH(C$2,RFR_spot_no_VA!$C$2:$AQ$2,0))+ MAX(0.01,Shocks!$E90*ABS(INDEX(RFR_spot_no_VA!$C90:$AQ90,,MATCH(C$2,RFR_spot_no_VA!$C$2:$AQ$2,0))) )+VA!C90,5)</f>
        <v>#N/A</v>
      </c>
      <c r="D90" s="41" t="e">
        <f>ROUND(INDEX(RFR_spot_no_VA!$C90:$AQ90,,MATCH(D$2,RFR_spot_no_VA!$C$2:$AQ$2,0))+ MAX(0.01,Shocks!$E90*ABS(INDEX(RFR_spot_no_VA!$C90:$AQ90,,MATCH(D$2,RFR_spot_no_VA!$C$2:$AQ$2,0))) )+VA!D90,5)</f>
        <v>#N/A</v>
      </c>
      <c r="E90" s="41" t="e">
        <f>ROUND(INDEX(RFR_spot_no_VA!$C90:$AQ90,,MATCH(E$2,RFR_spot_no_VA!$C$2:$AQ$2,0))+ MAX(0.01,Shocks!$E90*ABS(INDEX(RFR_spot_no_VA!$C90:$AQ90,,MATCH(E$2,RFR_spot_no_VA!$C$2:$AQ$2,0))) )+VA!E90,5)</f>
        <v>#N/A</v>
      </c>
      <c r="F90" s="41" t="e">
        <f>ROUND(INDEX(RFR_spot_no_VA!$C90:$AQ90,,MATCH(F$2,RFR_spot_no_VA!$C$2:$AQ$2,0))+ MAX(0.01,Shocks!$E90*ABS(INDEX(RFR_spot_no_VA!$C90:$AQ90,,MATCH(F$2,RFR_spot_no_VA!$C$2:$AQ$2,0))) )+VA!F90,5)</f>
        <v>#N/A</v>
      </c>
      <c r="G90" s="41" t="e">
        <f>ROUND(INDEX(RFR_spot_no_VA!$C90:$AQ90,,MATCH(G$2,RFR_spot_no_VA!$C$2:$AQ$2,0))+ MAX(0.01,Shocks!$E90*ABS(INDEX(RFR_spot_no_VA!$C90:$AQ90,,MATCH(G$2,RFR_spot_no_VA!$C$2:$AQ$2,0))) )+VA!G90,5)</f>
        <v>#N/A</v>
      </c>
      <c r="H90" s="41" t="e">
        <f>ROUND(INDEX(RFR_spot_no_VA!$C90:$AQ90,,MATCH(H$2,RFR_spot_no_VA!$C$2:$AQ$2,0))+ MAX(0.01,Shocks!$E90*ABS(INDEX(RFR_spot_no_VA!$C90:$AQ90,,MATCH(H$2,RFR_spot_no_VA!$C$2:$AQ$2,0))) )+VA!H90,5)</f>
        <v>#N/A</v>
      </c>
      <c r="I90" s="41" t="e">
        <f>ROUND(INDEX(RFR_spot_no_VA!$C90:$AQ90,,MATCH(I$2,RFR_spot_no_VA!$C$2:$AQ$2,0))+ MAX(0.01,Shocks!$E90*ABS(INDEX(RFR_spot_no_VA!$C90:$AQ90,,MATCH(I$2,RFR_spot_no_VA!$C$2:$AQ$2,0))) )+VA!I90,5)</f>
        <v>#N/A</v>
      </c>
      <c r="J90" s="41" t="e">
        <f>ROUND(INDEX(RFR_spot_no_VA!$C90:$AQ90,,MATCH(J$2,RFR_spot_no_VA!$C$2:$AQ$2,0))+ MAX(0.01,Shocks!$E90*ABS(INDEX(RFR_spot_no_VA!$C90:$AQ90,,MATCH(J$2,RFR_spot_no_VA!$C$2:$AQ$2,0))) )+VA!J90,5)</f>
        <v>#N/A</v>
      </c>
      <c r="K90" s="41" t="e">
        <f>ROUND(INDEX(RFR_spot_no_VA!$C90:$AQ90,,MATCH(K$2,RFR_spot_no_VA!$C$2:$AQ$2,0))+ MAX(0.01,Shocks!$E90*ABS(INDEX(RFR_spot_no_VA!$C90:$AQ90,,MATCH(K$2,RFR_spot_no_VA!$C$2:$AQ$2,0))) )+VA!K90,5)</f>
        <v>#N/A</v>
      </c>
      <c r="L90" s="41" t="e">
        <f>ROUND(INDEX(RFR_spot_no_VA!$C90:$AQ90,,MATCH(L$2,RFR_spot_no_VA!$C$2:$AQ$2,0))+ MAX(0.01,Shocks!$E90*ABS(INDEX(RFR_spot_no_VA!$C90:$AQ90,,MATCH(L$2,RFR_spot_no_VA!$C$2:$AQ$2,0))) )+VA!L90,5)</f>
        <v>#N/A</v>
      </c>
      <c r="M90" s="42" t="e">
        <f>ROUND(INDEX(RFR_spot_no_VA!$C90:$AQ90,,MATCH(M$2,RFR_spot_no_VA!$C$2:$AQ$2,0))+ MAX(0.01,Shocks!$E90*ABS(INDEX(RFR_spot_no_VA!$C90:$AQ90,,MATCH(M$2,RFR_spot_no_VA!$C$2:$AQ$2,0))) )+VA!M90,5)</f>
        <v>#N/A</v>
      </c>
      <c r="N90" s="42" t="e">
        <f>ROUND(INDEX(RFR_spot_no_VA!$C90:$AQ90,,MATCH(N$2,RFR_spot_no_VA!$C$2:$AQ$2,0))+ MAX(0.01,Shocks!$E90*ABS(INDEX(RFR_spot_no_VA!$C90:$AQ90,,MATCH(N$2,RFR_spot_no_VA!$C$2:$AQ$2,0))) )+VA!N90,5)</f>
        <v>#N/A</v>
      </c>
      <c r="O90" s="42" t="e">
        <f>ROUND(INDEX(RFR_spot_no_VA!$C90:$AQ90,,MATCH(O$2,RFR_spot_no_VA!$C$2:$AQ$2,0))+ MAX(0.01,Shocks!$E90*ABS(INDEX(RFR_spot_no_VA!$C90:$AQ90,,MATCH(O$2,RFR_spot_no_VA!$C$2:$AQ$2,0))) )+VA!O90,5)</f>
        <v>#N/A</v>
      </c>
      <c r="P90" s="42" t="e">
        <f>ROUND(INDEX(RFR_spot_no_VA!$C90:$AQ90,,MATCH(P$2,RFR_spot_no_VA!$C$2:$AQ$2,0))+ MAX(0.01,Shocks!$E90*ABS(INDEX(RFR_spot_no_VA!$C90:$AQ90,,MATCH(P$2,RFR_spot_no_VA!$C$2:$AQ$2,0))) )+VA!P90,5)</f>
        <v>#N/A</v>
      </c>
      <c r="Q90" s="42" t="e">
        <f>ROUND(INDEX(RFR_spot_no_VA!$C90:$AQ90,,MATCH(Q$2,RFR_spot_no_VA!$C$2:$AQ$2,0))+ MAX(0.01,Shocks!$E90*ABS(INDEX(RFR_spot_no_VA!$C90:$AQ90,,MATCH(Q$2,RFR_spot_no_VA!$C$2:$AQ$2,0))) )+VA!Q90,5)</f>
        <v>#N/A</v>
      </c>
      <c r="R90" s="42" t="e">
        <f>ROUND(INDEX(RFR_spot_no_VA!$C90:$AQ90,,MATCH(R$2,RFR_spot_no_VA!$C$2:$AQ$2,0))+ MAX(0.01,Shocks!$E90*ABS(INDEX(RFR_spot_no_VA!$C90:$AQ90,,MATCH(R$2,RFR_spot_no_VA!$C$2:$AQ$2,0))) )+VA!R90,5)</f>
        <v>#N/A</v>
      </c>
      <c r="S90" s="42" t="e">
        <f>ROUND(INDEX(RFR_spot_no_VA!$C90:$AQ90,,MATCH(S$2,RFR_spot_no_VA!$C$2:$AQ$2,0))+ MAX(0.01,Shocks!$E90*ABS(INDEX(RFR_spot_no_VA!$C90:$AQ90,,MATCH(S$2,RFR_spot_no_VA!$C$2:$AQ$2,0))) )+VA!S90,5)</f>
        <v>#N/A</v>
      </c>
      <c r="T90" s="42" t="e">
        <f>ROUND(INDEX(RFR_spot_no_VA!$C90:$AQ90,,MATCH(T$2,RFR_spot_no_VA!$C$2:$AQ$2,0))+ MAX(0.01,Shocks!$E90*ABS(INDEX(RFR_spot_no_VA!$C90:$AQ90,,MATCH(T$2,RFR_spot_no_VA!$C$2:$AQ$2,0))) )+VA!T90,5)</f>
        <v>#N/A</v>
      </c>
      <c r="U90" s="42" t="e">
        <f>ROUND(INDEX(RFR_spot_no_VA!$C90:$AQ90,,MATCH(U$2,RFR_spot_no_VA!$C$2:$AQ$2,0))+ MAX(0.01,Shocks!$E90*ABS(INDEX(RFR_spot_no_VA!$C90:$AQ90,,MATCH(U$2,RFR_spot_no_VA!$C$2:$AQ$2,0))) )+VA!U90,5)</f>
        <v>#N/A</v>
      </c>
      <c r="V90" s="42" t="e">
        <f>ROUND(INDEX(RFR_spot_no_VA!$C90:$AQ90,,MATCH(V$2,RFR_spot_no_VA!$C$2:$AQ$2,0))+ MAX(0.01,Shocks!$E90*ABS(INDEX(RFR_spot_no_VA!$C90:$AQ90,,MATCH(V$2,RFR_spot_no_VA!$C$2:$AQ$2,0))) )+VA!V90,5)</f>
        <v>#N/A</v>
      </c>
      <c r="W90" s="42" t="e">
        <f>ROUND(INDEX(RFR_spot_no_VA!$C90:$AQ90,,MATCH(W$2,RFR_spot_no_VA!$C$2:$AQ$2,0))+ MAX(0.01,Shocks!$E90*ABS(INDEX(RFR_spot_no_VA!$C90:$AQ90,,MATCH(W$2,RFR_spot_no_VA!$C$2:$AQ$2,0))) )+VA!W90,5)</f>
        <v>#N/A</v>
      </c>
      <c r="X90" s="42" t="e">
        <f>ROUND(INDEX(RFR_spot_no_VA!$C90:$AQ90,,MATCH(X$2,RFR_spot_no_VA!$C$2:$AQ$2,0))+ MAX(0.01,Shocks!$E90*ABS(INDEX(RFR_spot_no_VA!$C90:$AQ90,,MATCH(X$2,RFR_spot_no_VA!$C$2:$AQ$2,0))) )+VA!X90,5)</f>
        <v>#N/A</v>
      </c>
      <c r="Y90" s="42" t="e">
        <f>ROUND(INDEX(RFR_spot_no_VA!$C90:$AQ90,,MATCH(Y$2,RFR_spot_no_VA!$C$2:$AQ$2,0))+ MAX(0.01,Shocks!$E90*ABS(INDEX(RFR_spot_no_VA!$C90:$AQ90,,MATCH(Y$2,RFR_spot_no_VA!$C$2:$AQ$2,0))) )+VA!Y90,5)</f>
        <v>#N/A</v>
      </c>
      <c r="Z90" s="42" t="e">
        <f>ROUND(INDEX(RFR_spot_no_VA!$C90:$AQ90,,MATCH(Z$2,RFR_spot_no_VA!$C$2:$AQ$2,0))+ MAX(0.01,Shocks!$E90*ABS(INDEX(RFR_spot_no_VA!$C90:$AQ90,,MATCH(Z$2,RFR_spot_no_VA!$C$2:$AQ$2,0))) )+VA!Z90,5)</f>
        <v>#N/A</v>
      </c>
      <c r="AA90" s="42" t="e">
        <f>ROUND(INDEX(RFR_spot_no_VA!$C90:$AQ90,,MATCH(AA$2,RFR_spot_no_VA!$C$2:$AQ$2,0))+ MAX(0.01,Shocks!$E90*ABS(INDEX(RFR_spot_no_VA!$C90:$AQ90,,MATCH(AA$2,RFR_spot_no_VA!$C$2:$AQ$2,0))) )+VA!AA90,5)</f>
        <v>#N/A</v>
      </c>
      <c r="AB90" s="42" t="e">
        <f>ROUND(INDEX(RFR_spot_no_VA!$C90:$AQ90,,MATCH(AB$2,RFR_spot_no_VA!$C$2:$AQ$2,0))+ MAX(0.01,Shocks!$E90*ABS(INDEX(RFR_spot_no_VA!$C90:$AQ90,,MATCH(AB$2,RFR_spot_no_VA!$C$2:$AQ$2,0))) )+VA!AB90,5)</f>
        <v>#N/A</v>
      </c>
      <c r="AC90" s="42" t="e">
        <f>ROUND(INDEX(RFR_spot_no_VA!$C90:$AQ90,,MATCH(AC$2,RFR_spot_no_VA!$C$2:$AQ$2,0))+ MAX(0.01,Shocks!$E90*ABS(INDEX(RFR_spot_no_VA!$C90:$AQ90,,MATCH(AC$2,RFR_spot_no_VA!$C$2:$AQ$2,0))) )+VA!AC90,5)</f>
        <v>#N/A</v>
      </c>
      <c r="AD90" s="42" t="e">
        <f>ROUND(INDEX(RFR_spot_no_VA!$C90:$AQ90,,MATCH(AD$2,RFR_spot_no_VA!$C$2:$AQ$2,0))+ MAX(0.01,Shocks!$E90*ABS(INDEX(RFR_spot_no_VA!$C90:$AQ90,,MATCH(AD$2,RFR_spot_no_VA!$C$2:$AQ$2,0))) )+VA!AD90,5)</f>
        <v>#N/A</v>
      </c>
      <c r="AE90" s="42" t="e">
        <f>ROUND(INDEX(RFR_spot_no_VA!$C90:$AQ90,,MATCH(AE$2,RFR_spot_no_VA!$C$2:$AQ$2,0))+ MAX(0.01,Shocks!$E90*ABS(INDEX(RFR_spot_no_VA!$C90:$AQ90,,MATCH(AE$2,RFR_spot_no_VA!$C$2:$AQ$2,0))) )+VA!AE90,5)</f>
        <v>#N/A</v>
      </c>
      <c r="AF90" s="42" t="e">
        <f>ROUND(INDEX(RFR_spot_no_VA!$C90:$AQ90,,MATCH(AF$2,RFR_spot_no_VA!$C$2:$AQ$2,0))+ MAX(0.01,Shocks!$E90*ABS(INDEX(RFR_spot_no_VA!$C90:$AQ90,,MATCH(AF$2,RFR_spot_no_VA!$C$2:$AQ$2,0))) )+VA!AF90,5)</f>
        <v>#N/A</v>
      </c>
      <c r="AG90" s="42" t="e">
        <f>ROUND(INDEX(RFR_spot_no_VA!$C90:$AQ90,,MATCH(AG$2,RFR_spot_no_VA!$C$2:$AQ$2,0))+ MAX(0.01,Shocks!$E90*ABS(INDEX(RFR_spot_no_VA!$C90:$AQ90,,MATCH(AG$2,RFR_spot_no_VA!$C$2:$AQ$2,0))) )+VA!AG90,5)</f>
        <v>#N/A</v>
      </c>
      <c r="AH90" s="42" t="e">
        <f>ROUND(INDEX(RFR_spot_no_VA!$C90:$AQ90,,MATCH(AH$2,RFR_spot_no_VA!$C$2:$AQ$2,0))+ MAX(0.01,Shocks!$E90*ABS(INDEX(RFR_spot_no_VA!$C90:$AQ90,,MATCH(AH$2,RFR_spot_no_VA!$C$2:$AQ$2,0))) )+VA!AH90,5)</f>
        <v>#N/A</v>
      </c>
      <c r="AI90" s="42" t="e">
        <f>ROUND(INDEX(RFR_spot_no_VA!$C90:$AQ90,,MATCH(AI$2,RFR_spot_no_VA!$C$2:$AQ$2,0))+ MAX(0.01,Shocks!$E90*ABS(INDEX(RFR_spot_no_VA!$C90:$AQ90,,MATCH(AI$2,RFR_spot_no_VA!$C$2:$AQ$2,0))) )+VA!AI90,5)</f>
        <v>#N/A</v>
      </c>
      <c r="AJ90" s="42" t="e">
        <f>ROUND(INDEX(RFR_spot_no_VA!$C90:$AQ90,,MATCH(AJ$2,RFR_spot_no_VA!$C$2:$AQ$2,0))+ MAX(0.01,Shocks!$E90*ABS(INDEX(RFR_spot_no_VA!$C90:$AQ90,,MATCH(AJ$2,RFR_spot_no_VA!$C$2:$AQ$2,0))) )+VA!AJ90,5)</f>
        <v>#N/A</v>
      </c>
      <c r="AK90" s="42" t="e">
        <f>ROUND(INDEX(RFR_spot_no_VA!$C90:$AQ90,,MATCH(AK$2,RFR_spot_no_VA!$C$2:$AQ$2,0))+ MAX(0.01,Shocks!$E90*ABS(INDEX(RFR_spot_no_VA!$C90:$AQ90,,MATCH(AK$2,RFR_spot_no_VA!$C$2:$AQ$2,0))) )+VA!AK90,5)</f>
        <v>#N/A</v>
      </c>
      <c r="AL90" s="42" t="e">
        <f>ROUND(INDEX(RFR_spot_no_VA!$C90:$AQ90,,MATCH(AL$2,RFR_spot_no_VA!$C$2:$AQ$2,0))+ MAX(0.01,Shocks!$E90*ABS(INDEX(RFR_spot_no_VA!$C90:$AQ90,,MATCH(AL$2,RFR_spot_no_VA!$C$2:$AQ$2,0))) )+VA!AL90,5)</f>
        <v>#N/A</v>
      </c>
      <c r="AM90" s="42" t="e">
        <f>ROUND(INDEX(RFR_spot_no_VA!$C90:$AQ90,,MATCH(AM$2,RFR_spot_no_VA!$C$2:$AQ$2,0))+ MAX(0.01,Shocks!$E90*ABS(INDEX(RFR_spot_no_VA!$C90:$AQ90,,MATCH(AM$2,RFR_spot_no_VA!$C$2:$AQ$2,0))) )+VA!AM90,5)</f>
        <v>#N/A</v>
      </c>
      <c r="AN90" s="42" t="e">
        <f>ROUND(INDEX(RFR_spot_no_VA!$C90:$AQ90,,MATCH(AN$2,RFR_spot_no_VA!$C$2:$AQ$2,0))+ MAX(0.01,Shocks!$E90*ABS(INDEX(RFR_spot_no_VA!$C90:$AQ90,,MATCH(AN$2,RFR_spot_no_VA!$C$2:$AQ$2,0))) )+VA!AN90,5)</f>
        <v>#N/A</v>
      </c>
      <c r="AO90" s="42" t="e">
        <f>ROUND(INDEX(RFR_spot_no_VA!$C90:$AQ90,,MATCH(AO$2,RFR_spot_no_VA!$C$2:$AQ$2,0))+ MAX(0.01,Shocks!$E90*ABS(INDEX(RFR_spot_no_VA!$C90:$AQ90,,MATCH(AO$2,RFR_spot_no_VA!$C$2:$AQ$2,0))) )+VA!AO90,5)</f>
        <v>#N/A</v>
      </c>
      <c r="AP90" s="42" t="e">
        <f>ROUND(INDEX(RFR_spot_no_VA!$C90:$AQ90,,MATCH(AP$2,RFR_spot_no_VA!$C$2:$AQ$2,0))+ MAX(0.01,Shocks!$E90*ABS(INDEX(RFR_spot_no_VA!$C90:$AQ90,,MATCH(AP$2,RFR_spot_no_VA!$C$2:$AQ$2,0))) )+VA!AP90,5)</f>
        <v>#N/A</v>
      </c>
      <c r="AQ90" s="42" t="e">
        <f>ROUND(INDEX(RFR_spot_no_VA!$C90:$AQ90,,MATCH(AQ$2,RFR_spot_no_VA!$C$2:$AQ$2,0))+ MAX(0.01,Shocks!$E90*ABS(INDEX(RFR_spot_no_VA!$C90:$AQ90,,MATCH(AQ$2,RFR_spot_no_VA!$C$2:$AQ$2,0))) )+VA!AQ90,5)</f>
        <v>#N/A</v>
      </c>
      <c r="AR90" s="40"/>
      <c r="AS90" s="2"/>
    </row>
    <row r="91" ht="14.5" x14ac:dyDescent="0.35">
      <c r="A91" s="2"/>
      <c r="B91" s="2">
        <f>RFR_spot_no_VA!B91</f>
        <v>81</v>
      </c>
      <c r="C91" s="38" t="e">
        <f>ROUND(INDEX(RFR_spot_no_VA!$C91:$AQ91,,MATCH(C$2,RFR_spot_no_VA!$C$2:$AQ$2,0))+ MAX(0.01,Shocks!$E91*ABS(INDEX(RFR_spot_no_VA!$C91:$AQ91,,MATCH(C$2,RFR_spot_no_VA!$C$2:$AQ$2,0))) )+VA!C91,5)</f>
        <v>#N/A</v>
      </c>
      <c r="D91" s="38" t="e">
        <f>ROUND(INDEX(RFR_spot_no_VA!$C91:$AQ91,,MATCH(D$2,RFR_spot_no_VA!$C$2:$AQ$2,0))+ MAX(0.01,Shocks!$E91*ABS(INDEX(RFR_spot_no_VA!$C91:$AQ91,,MATCH(D$2,RFR_spot_no_VA!$C$2:$AQ$2,0))) )+VA!D91,5)</f>
        <v>#N/A</v>
      </c>
      <c r="E91" s="38" t="e">
        <f>ROUND(INDEX(RFR_spot_no_VA!$C91:$AQ91,,MATCH(E$2,RFR_spot_no_VA!$C$2:$AQ$2,0))+ MAX(0.01,Shocks!$E91*ABS(INDEX(RFR_spot_no_VA!$C91:$AQ91,,MATCH(E$2,RFR_spot_no_VA!$C$2:$AQ$2,0))) )+VA!E91,5)</f>
        <v>#N/A</v>
      </c>
      <c r="F91" s="38" t="e">
        <f>ROUND(INDEX(RFR_spot_no_VA!$C91:$AQ91,,MATCH(F$2,RFR_spot_no_VA!$C$2:$AQ$2,0))+ MAX(0.01,Shocks!$E91*ABS(INDEX(RFR_spot_no_VA!$C91:$AQ91,,MATCH(F$2,RFR_spot_no_VA!$C$2:$AQ$2,0))) )+VA!F91,5)</f>
        <v>#N/A</v>
      </c>
      <c r="G91" s="38" t="e">
        <f>ROUND(INDEX(RFR_spot_no_VA!$C91:$AQ91,,MATCH(G$2,RFR_spot_no_VA!$C$2:$AQ$2,0))+ MAX(0.01,Shocks!$E91*ABS(INDEX(RFR_spot_no_VA!$C91:$AQ91,,MATCH(G$2,RFR_spot_no_VA!$C$2:$AQ$2,0))) )+VA!G91,5)</f>
        <v>#N/A</v>
      </c>
      <c r="H91" s="38" t="e">
        <f>ROUND(INDEX(RFR_spot_no_VA!$C91:$AQ91,,MATCH(H$2,RFR_spot_no_VA!$C$2:$AQ$2,0))+ MAX(0.01,Shocks!$E91*ABS(INDEX(RFR_spot_no_VA!$C91:$AQ91,,MATCH(H$2,RFR_spot_no_VA!$C$2:$AQ$2,0))) )+VA!H91,5)</f>
        <v>#N/A</v>
      </c>
      <c r="I91" s="38" t="e">
        <f>ROUND(INDEX(RFR_spot_no_VA!$C91:$AQ91,,MATCH(I$2,RFR_spot_no_VA!$C$2:$AQ$2,0))+ MAX(0.01,Shocks!$E91*ABS(INDEX(RFR_spot_no_VA!$C91:$AQ91,,MATCH(I$2,RFR_spot_no_VA!$C$2:$AQ$2,0))) )+VA!I91,5)</f>
        <v>#N/A</v>
      </c>
      <c r="J91" s="38" t="e">
        <f>ROUND(INDEX(RFR_spot_no_VA!$C91:$AQ91,,MATCH(J$2,RFR_spot_no_VA!$C$2:$AQ$2,0))+ MAX(0.01,Shocks!$E91*ABS(INDEX(RFR_spot_no_VA!$C91:$AQ91,,MATCH(J$2,RFR_spot_no_VA!$C$2:$AQ$2,0))) )+VA!J91,5)</f>
        <v>#N/A</v>
      </c>
      <c r="K91" s="38" t="e">
        <f>ROUND(INDEX(RFR_spot_no_VA!$C91:$AQ91,,MATCH(K$2,RFR_spot_no_VA!$C$2:$AQ$2,0))+ MAX(0.01,Shocks!$E91*ABS(INDEX(RFR_spot_no_VA!$C91:$AQ91,,MATCH(K$2,RFR_spot_no_VA!$C$2:$AQ$2,0))) )+VA!K91,5)</f>
        <v>#N/A</v>
      </c>
      <c r="L91" s="38" t="e">
        <f>ROUND(INDEX(RFR_spot_no_VA!$C91:$AQ91,,MATCH(L$2,RFR_spot_no_VA!$C$2:$AQ$2,0))+ MAX(0.01,Shocks!$E91*ABS(INDEX(RFR_spot_no_VA!$C91:$AQ91,,MATCH(L$2,RFR_spot_no_VA!$C$2:$AQ$2,0))) )+VA!L91,5)</f>
        <v>#N/A</v>
      </c>
      <c r="M91" s="39" t="e">
        <f>ROUND(INDEX(RFR_spot_no_VA!$C91:$AQ91,,MATCH(M$2,RFR_spot_no_VA!$C$2:$AQ$2,0))+ MAX(0.01,Shocks!$E91*ABS(INDEX(RFR_spot_no_VA!$C91:$AQ91,,MATCH(M$2,RFR_spot_no_VA!$C$2:$AQ$2,0))) )+VA!M91,5)</f>
        <v>#N/A</v>
      </c>
      <c r="N91" s="39" t="e">
        <f>ROUND(INDEX(RFR_spot_no_VA!$C91:$AQ91,,MATCH(N$2,RFR_spot_no_VA!$C$2:$AQ$2,0))+ MAX(0.01,Shocks!$E91*ABS(INDEX(RFR_spot_no_VA!$C91:$AQ91,,MATCH(N$2,RFR_spot_no_VA!$C$2:$AQ$2,0))) )+VA!N91,5)</f>
        <v>#N/A</v>
      </c>
      <c r="O91" s="39" t="e">
        <f>ROUND(INDEX(RFR_spot_no_VA!$C91:$AQ91,,MATCH(O$2,RFR_spot_no_VA!$C$2:$AQ$2,0))+ MAX(0.01,Shocks!$E91*ABS(INDEX(RFR_spot_no_VA!$C91:$AQ91,,MATCH(O$2,RFR_spot_no_VA!$C$2:$AQ$2,0))) )+VA!O91,5)</f>
        <v>#N/A</v>
      </c>
      <c r="P91" s="39" t="e">
        <f>ROUND(INDEX(RFR_spot_no_VA!$C91:$AQ91,,MATCH(P$2,RFR_spot_no_VA!$C$2:$AQ$2,0))+ MAX(0.01,Shocks!$E91*ABS(INDEX(RFR_spot_no_VA!$C91:$AQ91,,MATCH(P$2,RFR_spot_no_VA!$C$2:$AQ$2,0))) )+VA!P91,5)</f>
        <v>#N/A</v>
      </c>
      <c r="Q91" s="39" t="e">
        <f>ROUND(INDEX(RFR_spot_no_VA!$C91:$AQ91,,MATCH(Q$2,RFR_spot_no_VA!$C$2:$AQ$2,0))+ MAX(0.01,Shocks!$E91*ABS(INDEX(RFR_spot_no_VA!$C91:$AQ91,,MATCH(Q$2,RFR_spot_no_VA!$C$2:$AQ$2,0))) )+VA!Q91,5)</f>
        <v>#N/A</v>
      </c>
      <c r="R91" s="39" t="e">
        <f>ROUND(INDEX(RFR_spot_no_VA!$C91:$AQ91,,MATCH(R$2,RFR_spot_no_VA!$C$2:$AQ$2,0))+ MAX(0.01,Shocks!$E91*ABS(INDEX(RFR_spot_no_VA!$C91:$AQ91,,MATCH(R$2,RFR_spot_no_VA!$C$2:$AQ$2,0))) )+VA!R91,5)</f>
        <v>#N/A</v>
      </c>
      <c r="S91" s="39" t="e">
        <f>ROUND(INDEX(RFR_spot_no_VA!$C91:$AQ91,,MATCH(S$2,RFR_spot_no_VA!$C$2:$AQ$2,0))+ MAX(0.01,Shocks!$E91*ABS(INDEX(RFR_spot_no_VA!$C91:$AQ91,,MATCH(S$2,RFR_spot_no_VA!$C$2:$AQ$2,0))) )+VA!S91,5)</f>
        <v>#N/A</v>
      </c>
      <c r="T91" s="39" t="e">
        <f>ROUND(INDEX(RFR_spot_no_VA!$C91:$AQ91,,MATCH(T$2,RFR_spot_no_VA!$C$2:$AQ$2,0))+ MAX(0.01,Shocks!$E91*ABS(INDEX(RFR_spot_no_VA!$C91:$AQ91,,MATCH(T$2,RFR_spot_no_VA!$C$2:$AQ$2,0))) )+VA!T91,5)</f>
        <v>#N/A</v>
      </c>
      <c r="U91" s="39" t="e">
        <f>ROUND(INDEX(RFR_spot_no_VA!$C91:$AQ91,,MATCH(U$2,RFR_spot_no_VA!$C$2:$AQ$2,0))+ MAX(0.01,Shocks!$E91*ABS(INDEX(RFR_spot_no_VA!$C91:$AQ91,,MATCH(U$2,RFR_spot_no_VA!$C$2:$AQ$2,0))) )+VA!U91,5)</f>
        <v>#N/A</v>
      </c>
      <c r="V91" s="39" t="e">
        <f>ROUND(INDEX(RFR_spot_no_VA!$C91:$AQ91,,MATCH(V$2,RFR_spot_no_VA!$C$2:$AQ$2,0))+ MAX(0.01,Shocks!$E91*ABS(INDEX(RFR_spot_no_VA!$C91:$AQ91,,MATCH(V$2,RFR_spot_no_VA!$C$2:$AQ$2,0))) )+VA!V91,5)</f>
        <v>#N/A</v>
      </c>
      <c r="W91" s="39" t="e">
        <f>ROUND(INDEX(RFR_spot_no_VA!$C91:$AQ91,,MATCH(W$2,RFR_spot_no_VA!$C$2:$AQ$2,0))+ MAX(0.01,Shocks!$E91*ABS(INDEX(RFR_spot_no_VA!$C91:$AQ91,,MATCH(W$2,RFR_spot_no_VA!$C$2:$AQ$2,0))) )+VA!W91,5)</f>
        <v>#N/A</v>
      </c>
      <c r="X91" s="39" t="e">
        <f>ROUND(INDEX(RFR_spot_no_VA!$C91:$AQ91,,MATCH(X$2,RFR_spot_no_VA!$C$2:$AQ$2,0))+ MAX(0.01,Shocks!$E91*ABS(INDEX(RFR_spot_no_VA!$C91:$AQ91,,MATCH(X$2,RFR_spot_no_VA!$C$2:$AQ$2,0))) )+VA!X91,5)</f>
        <v>#N/A</v>
      </c>
      <c r="Y91" s="39" t="e">
        <f>ROUND(INDEX(RFR_spot_no_VA!$C91:$AQ91,,MATCH(Y$2,RFR_spot_no_VA!$C$2:$AQ$2,0))+ MAX(0.01,Shocks!$E91*ABS(INDEX(RFR_spot_no_VA!$C91:$AQ91,,MATCH(Y$2,RFR_spot_no_VA!$C$2:$AQ$2,0))) )+VA!Y91,5)</f>
        <v>#N/A</v>
      </c>
      <c r="Z91" s="39" t="e">
        <f>ROUND(INDEX(RFR_spot_no_VA!$C91:$AQ91,,MATCH(Z$2,RFR_spot_no_VA!$C$2:$AQ$2,0))+ MAX(0.01,Shocks!$E91*ABS(INDEX(RFR_spot_no_VA!$C91:$AQ91,,MATCH(Z$2,RFR_spot_no_VA!$C$2:$AQ$2,0))) )+VA!Z91,5)</f>
        <v>#N/A</v>
      </c>
      <c r="AA91" s="39" t="e">
        <f>ROUND(INDEX(RFR_spot_no_VA!$C91:$AQ91,,MATCH(AA$2,RFR_spot_no_VA!$C$2:$AQ$2,0))+ MAX(0.01,Shocks!$E91*ABS(INDEX(RFR_spot_no_VA!$C91:$AQ91,,MATCH(AA$2,RFR_spot_no_VA!$C$2:$AQ$2,0))) )+VA!AA91,5)</f>
        <v>#N/A</v>
      </c>
      <c r="AB91" s="39" t="e">
        <f>ROUND(INDEX(RFR_spot_no_VA!$C91:$AQ91,,MATCH(AB$2,RFR_spot_no_VA!$C$2:$AQ$2,0))+ MAX(0.01,Shocks!$E91*ABS(INDEX(RFR_spot_no_VA!$C91:$AQ91,,MATCH(AB$2,RFR_spot_no_VA!$C$2:$AQ$2,0))) )+VA!AB91,5)</f>
        <v>#N/A</v>
      </c>
      <c r="AC91" s="39" t="e">
        <f>ROUND(INDEX(RFR_spot_no_VA!$C91:$AQ91,,MATCH(AC$2,RFR_spot_no_VA!$C$2:$AQ$2,0))+ MAX(0.01,Shocks!$E91*ABS(INDEX(RFR_spot_no_VA!$C91:$AQ91,,MATCH(AC$2,RFR_spot_no_VA!$C$2:$AQ$2,0))) )+VA!AC91,5)</f>
        <v>#N/A</v>
      </c>
      <c r="AD91" s="39" t="e">
        <f>ROUND(INDEX(RFR_spot_no_VA!$C91:$AQ91,,MATCH(AD$2,RFR_spot_no_VA!$C$2:$AQ$2,0))+ MAX(0.01,Shocks!$E91*ABS(INDEX(RFR_spot_no_VA!$C91:$AQ91,,MATCH(AD$2,RFR_spot_no_VA!$C$2:$AQ$2,0))) )+VA!AD91,5)</f>
        <v>#N/A</v>
      </c>
      <c r="AE91" s="39" t="e">
        <f>ROUND(INDEX(RFR_spot_no_VA!$C91:$AQ91,,MATCH(AE$2,RFR_spot_no_VA!$C$2:$AQ$2,0))+ MAX(0.01,Shocks!$E91*ABS(INDEX(RFR_spot_no_VA!$C91:$AQ91,,MATCH(AE$2,RFR_spot_no_VA!$C$2:$AQ$2,0))) )+VA!AE91,5)</f>
        <v>#N/A</v>
      </c>
      <c r="AF91" s="39" t="e">
        <f>ROUND(INDEX(RFR_spot_no_VA!$C91:$AQ91,,MATCH(AF$2,RFR_spot_no_VA!$C$2:$AQ$2,0))+ MAX(0.01,Shocks!$E91*ABS(INDEX(RFR_spot_no_VA!$C91:$AQ91,,MATCH(AF$2,RFR_spot_no_VA!$C$2:$AQ$2,0))) )+VA!AF91,5)</f>
        <v>#N/A</v>
      </c>
      <c r="AG91" s="39" t="e">
        <f>ROUND(INDEX(RFR_spot_no_VA!$C91:$AQ91,,MATCH(AG$2,RFR_spot_no_VA!$C$2:$AQ$2,0))+ MAX(0.01,Shocks!$E91*ABS(INDEX(RFR_spot_no_VA!$C91:$AQ91,,MATCH(AG$2,RFR_spot_no_VA!$C$2:$AQ$2,0))) )+VA!AG91,5)</f>
        <v>#N/A</v>
      </c>
      <c r="AH91" s="39" t="e">
        <f>ROUND(INDEX(RFR_spot_no_VA!$C91:$AQ91,,MATCH(AH$2,RFR_spot_no_VA!$C$2:$AQ$2,0))+ MAX(0.01,Shocks!$E91*ABS(INDEX(RFR_spot_no_VA!$C91:$AQ91,,MATCH(AH$2,RFR_spot_no_VA!$C$2:$AQ$2,0))) )+VA!AH91,5)</f>
        <v>#N/A</v>
      </c>
      <c r="AI91" s="39" t="e">
        <f>ROUND(INDEX(RFR_spot_no_VA!$C91:$AQ91,,MATCH(AI$2,RFR_spot_no_VA!$C$2:$AQ$2,0))+ MAX(0.01,Shocks!$E91*ABS(INDEX(RFR_spot_no_VA!$C91:$AQ91,,MATCH(AI$2,RFR_spot_no_VA!$C$2:$AQ$2,0))) )+VA!AI91,5)</f>
        <v>#N/A</v>
      </c>
      <c r="AJ91" s="39" t="e">
        <f>ROUND(INDEX(RFR_spot_no_VA!$C91:$AQ91,,MATCH(AJ$2,RFR_spot_no_VA!$C$2:$AQ$2,0))+ MAX(0.01,Shocks!$E91*ABS(INDEX(RFR_spot_no_VA!$C91:$AQ91,,MATCH(AJ$2,RFR_spot_no_VA!$C$2:$AQ$2,0))) )+VA!AJ91,5)</f>
        <v>#N/A</v>
      </c>
      <c r="AK91" s="39" t="e">
        <f>ROUND(INDEX(RFR_spot_no_VA!$C91:$AQ91,,MATCH(AK$2,RFR_spot_no_VA!$C$2:$AQ$2,0))+ MAX(0.01,Shocks!$E91*ABS(INDEX(RFR_spot_no_VA!$C91:$AQ91,,MATCH(AK$2,RFR_spot_no_VA!$C$2:$AQ$2,0))) )+VA!AK91,5)</f>
        <v>#N/A</v>
      </c>
      <c r="AL91" s="39" t="e">
        <f>ROUND(INDEX(RFR_spot_no_VA!$C91:$AQ91,,MATCH(AL$2,RFR_spot_no_VA!$C$2:$AQ$2,0))+ MAX(0.01,Shocks!$E91*ABS(INDEX(RFR_spot_no_VA!$C91:$AQ91,,MATCH(AL$2,RFR_spot_no_VA!$C$2:$AQ$2,0))) )+VA!AL91,5)</f>
        <v>#N/A</v>
      </c>
      <c r="AM91" s="39" t="e">
        <f>ROUND(INDEX(RFR_spot_no_VA!$C91:$AQ91,,MATCH(AM$2,RFR_spot_no_VA!$C$2:$AQ$2,0))+ MAX(0.01,Shocks!$E91*ABS(INDEX(RFR_spot_no_VA!$C91:$AQ91,,MATCH(AM$2,RFR_spot_no_VA!$C$2:$AQ$2,0))) )+VA!AM91,5)</f>
        <v>#N/A</v>
      </c>
      <c r="AN91" s="39" t="e">
        <f>ROUND(INDEX(RFR_spot_no_VA!$C91:$AQ91,,MATCH(AN$2,RFR_spot_no_VA!$C$2:$AQ$2,0))+ MAX(0.01,Shocks!$E91*ABS(INDEX(RFR_spot_no_VA!$C91:$AQ91,,MATCH(AN$2,RFR_spot_no_VA!$C$2:$AQ$2,0))) )+VA!AN91,5)</f>
        <v>#N/A</v>
      </c>
      <c r="AO91" s="39" t="e">
        <f>ROUND(INDEX(RFR_spot_no_VA!$C91:$AQ91,,MATCH(AO$2,RFR_spot_no_VA!$C$2:$AQ$2,0))+ MAX(0.01,Shocks!$E91*ABS(INDEX(RFR_spot_no_VA!$C91:$AQ91,,MATCH(AO$2,RFR_spot_no_VA!$C$2:$AQ$2,0))) )+VA!AO91,5)</f>
        <v>#N/A</v>
      </c>
      <c r="AP91" s="39" t="e">
        <f>ROUND(INDEX(RFR_spot_no_VA!$C91:$AQ91,,MATCH(AP$2,RFR_spot_no_VA!$C$2:$AQ$2,0))+ MAX(0.01,Shocks!$E91*ABS(INDEX(RFR_spot_no_VA!$C91:$AQ91,,MATCH(AP$2,RFR_spot_no_VA!$C$2:$AQ$2,0))) )+VA!AP91,5)</f>
        <v>#N/A</v>
      </c>
      <c r="AQ91" s="39" t="e">
        <f>ROUND(INDEX(RFR_spot_no_VA!$C91:$AQ91,,MATCH(AQ$2,RFR_spot_no_VA!$C$2:$AQ$2,0))+ MAX(0.01,Shocks!$E91*ABS(INDEX(RFR_spot_no_VA!$C91:$AQ91,,MATCH(AQ$2,RFR_spot_no_VA!$C$2:$AQ$2,0))) )+VA!AQ91,5)</f>
        <v>#N/A</v>
      </c>
      <c r="AR91" s="40"/>
      <c r="AS91" s="2"/>
    </row>
    <row r="92" ht="14.5" x14ac:dyDescent="0.35">
      <c r="A92" s="2"/>
      <c r="B92" s="2">
        <f>RFR_spot_no_VA!B92</f>
        <v>82</v>
      </c>
      <c r="C92" s="38" t="e">
        <f>ROUND(INDEX(RFR_spot_no_VA!$C92:$AQ92,,MATCH(C$2,RFR_spot_no_VA!$C$2:$AQ$2,0))+ MAX(0.01,Shocks!$E92*ABS(INDEX(RFR_spot_no_VA!$C92:$AQ92,,MATCH(C$2,RFR_spot_no_VA!$C$2:$AQ$2,0))) )+VA!C92,5)</f>
        <v>#N/A</v>
      </c>
      <c r="D92" s="38" t="e">
        <f>ROUND(INDEX(RFR_spot_no_VA!$C92:$AQ92,,MATCH(D$2,RFR_spot_no_VA!$C$2:$AQ$2,0))+ MAX(0.01,Shocks!$E92*ABS(INDEX(RFR_spot_no_VA!$C92:$AQ92,,MATCH(D$2,RFR_spot_no_VA!$C$2:$AQ$2,0))) )+VA!D92,5)</f>
        <v>#N/A</v>
      </c>
      <c r="E92" s="38" t="e">
        <f>ROUND(INDEX(RFR_spot_no_VA!$C92:$AQ92,,MATCH(E$2,RFR_spot_no_VA!$C$2:$AQ$2,0))+ MAX(0.01,Shocks!$E92*ABS(INDEX(RFR_spot_no_VA!$C92:$AQ92,,MATCH(E$2,RFR_spot_no_VA!$C$2:$AQ$2,0))) )+VA!E92,5)</f>
        <v>#N/A</v>
      </c>
      <c r="F92" s="38" t="e">
        <f>ROUND(INDEX(RFR_spot_no_VA!$C92:$AQ92,,MATCH(F$2,RFR_spot_no_VA!$C$2:$AQ$2,0))+ MAX(0.01,Shocks!$E92*ABS(INDEX(RFR_spot_no_VA!$C92:$AQ92,,MATCH(F$2,RFR_spot_no_VA!$C$2:$AQ$2,0))) )+VA!F92,5)</f>
        <v>#N/A</v>
      </c>
      <c r="G92" s="38" t="e">
        <f>ROUND(INDEX(RFR_spot_no_VA!$C92:$AQ92,,MATCH(G$2,RFR_spot_no_VA!$C$2:$AQ$2,0))+ MAX(0.01,Shocks!$E92*ABS(INDEX(RFR_spot_no_VA!$C92:$AQ92,,MATCH(G$2,RFR_spot_no_VA!$C$2:$AQ$2,0))) )+VA!G92,5)</f>
        <v>#N/A</v>
      </c>
      <c r="H92" s="38" t="e">
        <f>ROUND(INDEX(RFR_spot_no_VA!$C92:$AQ92,,MATCH(H$2,RFR_spot_no_VA!$C$2:$AQ$2,0))+ MAX(0.01,Shocks!$E92*ABS(INDEX(RFR_spot_no_VA!$C92:$AQ92,,MATCH(H$2,RFR_spot_no_VA!$C$2:$AQ$2,0))) )+VA!H92,5)</f>
        <v>#N/A</v>
      </c>
      <c r="I92" s="38" t="e">
        <f>ROUND(INDEX(RFR_spot_no_VA!$C92:$AQ92,,MATCH(I$2,RFR_spot_no_VA!$C$2:$AQ$2,0))+ MAX(0.01,Shocks!$E92*ABS(INDEX(RFR_spot_no_VA!$C92:$AQ92,,MATCH(I$2,RFR_spot_no_VA!$C$2:$AQ$2,0))) )+VA!I92,5)</f>
        <v>#N/A</v>
      </c>
      <c r="J92" s="38" t="e">
        <f>ROUND(INDEX(RFR_spot_no_VA!$C92:$AQ92,,MATCH(J$2,RFR_spot_no_VA!$C$2:$AQ$2,0))+ MAX(0.01,Shocks!$E92*ABS(INDEX(RFR_spot_no_VA!$C92:$AQ92,,MATCH(J$2,RFR_spot_no_VA!$C$2:$AQ$2,0))) )+VA!J92,5)</f>
        <v>#N/A</v>
      </c>
      <c r="K92" s="38" t="e">
        <f>ROUND(INDEX(RFR_spot_no_VA!$C92:$AQ92,,MATCH(K$2,RFR_spot_no_VA!$C$2:$AQ$2,0))+ MAX(0.01,Shocks!$E92*ABS(INDEX(RFR_spot_no_VA!$C92:$AQ92,,MATCH(K$2,RFR_spot_no_VA!$C$2:$AQ$2,0))) )+VA!K92,5)</f>
        <v>#N/A</v>
      </c>
      <c r="L92" s="38" t="e">
        <f>ROUND(INDEX(RFR_spot_no_VA!$C92:$AQ92,,MATCH(L$2,RFR_spot_no_VA!$C$2:$AQ$2,0))+ MAX(0.01,Shocks!$E92*ABS(INDEX(RFR_spot_no_VA!$C92:$AQ92,,MATCH(L$2,RFR_spot_no_VA!$C$2:$AQ$2,0))) )+VA!L92,5)</f>
        <v>#N/A</v>
      </c>
      <c r="M92" s="39" t="e">
        <f>ROUND(INDEX(RFR_spot_no_VA!$C92:$AQ92,,MATCH(M$2,RFR_spot_no_VA!$C$2:$AQ$2,0))+ MAX(0.01,Shocks!$E92*ABS(INDEX(RFR_spot_no_VA!$C92:$AQ92,,MATCH(M$2,RFR_spot_no_VA!$C$2:$AQ$2,0))) )+VA!M92,5)</f>
        <v>#N/A</v>
      </c>
      <c r="N92" s="39" t="e">
        <f>ROUND(INDEX(RFR_spot_no_VA!$C92:$AQ92,,MATCH(N$2,RFR_spot_no_VA!$C$2:$AQ$2,0))+ MAX(0.01,Shocks!$E92*ABS(INDEX(RFR_spot_no_VA!$C92:$AQ92,,MATCH(N$2,RFR_spot_no_VA!$C$2:$AQ$2,0))) )+VA!N92,5)</f>
        <v>#N/A</v>
      </c>
      <c r="O92" s="39" t="e">
        <f>ROUND(INDEX(RFR_spot_no_VA!$C92:$AQ92,,MATCH(O$2,RFR_spot_no_VA!$C$2:$AQ$2,0))+ MAX(0.01,Shocks!$E92*ABS(INDEX(RFR_spot_no_VA!$C92:$AQ92,,MATCH(O$2,RFR_spot_no_VA!$C$2:$AQ$2,0))) )+VA!O92,5)</f>
        <v>#N/A</v>
      </c>
      <c r="P92" s="39" t="e">
        <f>ROUND(INDEX(RFR_spot_no_VA!$C92:$AQ92,,MATCH(P$2,RFR_spot_no_VA!$C$2:$AQ$2,0))+ MAX(0.01,Shocks!$E92*ABS(INDEX(RFR_spot_no_VA!$C92:$AQ92,,MATCH(P$2,RFR_spot_no_VA!$C$2:$AQ$2,0))) )+VA!P92,5)</f>
        <v>#N/A</v>
      </c>
      <c r="Q92" s="39" t="e">
        <f>ROUND(INDEX(RFR_spot_no_VA!$C92:$AQ92,,MATCH(Q$2,RFR_spot_no_VA!$C$2:$AQ$2,0))+ MAX(0.01,Shocks!$E92*ABS(INDEX(RFR_spot_no_VA!$C92:$AQ92,,MATCH(Q$2,RFR_spot_no_VA!$C$2:$AQ$2,0))) )+VA!Q92,5)</f>
        <v>#N/A</v>
      </c>
      <c r="R92" s="39" t="e">
        <f>ROUND(INDEX(RFR_spot_no_VA!$C92:$AQ92,,MATCH(R$2,RFR_spot_no_VA!$C$2:$AQ$2,0))+ MAX(0.01,Shocks!$E92*ABS(INDEX(RFR_spot_no_VA!$C92:$AQ92,,MATCH(R$2,RFR_spot_no_VA!$C$2:$AQ$2,0))) )+VA!R92,5)</f>
        <v>#N/A</v>
      </c>
      <c r="S92" s="39" t="e">
        <f>ROUND(INDEX(RFR_spot_no_VA!$C92:$AQ92,,MATCH(S$2,RFR_spot_no_VA!$C$2:$AQ$2,0))+ MAX(0.01,Shocks!$E92*ABS(INDEX(RFR_spot_no_VA!$C92:$AQ92,,MATCH(S$2,RFR_spot_no_VA!$C$2:$AQ$2,0))) )+VA!S92,5)</f>
        <v>#N/A</v>
      </c>
      <c r="T92" s="39" t="e">
        <f>ROUND(INDEX(RFR_spot_no_VA!$C92:$AQ92,,MATCH(T$2,RFR_spot_no_VA!$C$2:$AQ$2,0))+ MAX(0.01,Shocks!$E92*ABS(INDEX(RFR_spot_no_VA!$C92:$AQ92,,MATCH(T$2,RFR_spot_no_VA!$C$2:$AQ$2,0))) )+VA!T92,5)</f>
        <v>#N/A</v>
      </c>
      <c r="U92" s="39" t="e">
        <f>ROUND(INDEX(RFR_spot_no_VA!$C92:$AQ92,,MATCH(U$2,RFR_spot_no_VA!$C$2:$AQ$2,0))+ MAX(0.01,Shocks!$E92*ABS(INDEX(RFR_spot_no_VA!$C92:$AQ92,,MATCH(U$2,RFR_spot_no_VA!$C$2:$AQ$2,0))) )+VA!U92,5)</f>
        <v>#N/A</v>
      </c>
      <c r="V92" s="39" t="e">
        <f>ROUND(INDEX(RFR_spot_no_VA!$C92:$AQ92,,MATCH(V$2,RFR_spot_no_VA!$C$2:$AQ$2,0))+ MAX(0.01,Shocks!$E92*ABS(INDEX(RFR_spot_no_VA!$C92:$AQ92,,MATCH(V$2,RFR_spot_no_VA!$C$2:$AQ$2,0))) )+VA!V92,5)</f>
        <v>#N/A</v>
      </c>
      <c r="W92" s="39" t="e">
        <f>ROUND(INDEX(RFR_spot_no_VA!$C92:$AQ92,,MATCH(W$2,RFR_spot_no_VA!$C$2:$AQ$2,0))+ MAX(0.01,Shocks!$E92*ABS(INDEX(RFR_spot_no_VA!$C92:$AQ92,,MATCH(W$2,RFR_spot_no_VA!$C$2:$AQ$2,0))) )+VA!W92,5)</f>
        <v>#N/A</v>
      </c>
      <c r="X92" s="39" t="e">
        <f>ROUND(INDEX(RFR_spot_no_VA!$C92:$AQ92,,MATCH(X$2,RFR_spot_no_VA!$C$2:$AQ$2,0))+ MAX(0.01,Shocks!$E92*ABS(INDEX(RFR_spot_no_VA!$C92:$AQ92,,MATCH(X$2,RFR_spot_no_VA!$C$2:$AQ$2,0))) )+VA!X92,5)</f>
        <v>#N/A</v>
      </c>
      <c r="Y92" s="39" t="e">
        <f>ROUND(INDEX(RFR_spot_no_VA!$C92:$AQ92,,MATCH(Y$2,RFR_spot_no_VA!$C$2:$AQ$2,0))+ MAX(0.01,Shocks!$E92*ABS(INDEX(RFR_spot_no_VA!$C92:$AQ92,,MATCH(Y$2,RFR_spot_no_VA!$C$2:$AQ$2,0))) )+VA!Y92,5)</f>
        <v>#N/A</v>
      </c>
      <c r="Z92" s="39" t="e">
        <f>ROUND(INDEX(RFR_spot_no_VA!$C92:$AQ92,,MATCH(Z$2,RFR_spot_no_VA!$C$2:$AQ$2,0))+ MAX(0.01,Shocks!$E92*ABS(INDEX(RFR_spot_no_VA!$C92:$AQ92,,MATCH(Z$2,RFR_spot_no_VA!$C$2:$AQ$2,0))) )+VA!Z92,5)</f>
        <v>#N/A</v>
      </c>
      <c r="AA92" s="39" t="e">
        <f>ROUND(INDEX(RFR_spot_no_VA!$C92:$AQ92,,MATCH(AA$2,RFR_spot_no_VA!$C$2:$AQ$2,0))+ MAX(0.01,Shocks!$E92*ABS(INDEX(RFR_spot_no_VA!$C92:$AQ92,,MATCH(AA$2,RFR_spot_no_VA!$C$2:$AQ$2,0))) )+VA!AA92,5)</f>
        <v>#N/A</v>
      </c>
      <c r="AB92" s="39" t="e">
        <f>ROUND(INDEX(RFR_spot_no_VA!$C92:$AQ92,,MATCH(AB$2,RFR_spot_no_VA!$C$2:$AQ$2,0))+ MAX(0.01,Shocks!$E92*ABS(INDEX(RFR_spot_no_VA!$C92:$AQ92,,MATCH(AB$2,RFR_spot_no_VA!$C$2:$AQ$2,0))) )+VA!AB92,5)</f>
        <v>#N/A</v>
      </c>
      <c r="AC92" s="39" t="e">
        <f>ROUND(INDEX(RFR_spot_no_VA!$C92:$AQ92,,MATCH(AC$2,RFR_spot_no_VA!$C$2:$AQ$2,0))+ MAX(0.01,Shocks!$E92*ABS(INDEX(RFR_spot_no_VA!$C92:$AQ92,,MATCH(AC$2,RFR_spot_no_VA!$C$2:$AQ$2,0))) )+VA!AC92,5)</f>
        <v>#N/A</v>
      </c>
      <c r="AD92" s="39" t="e">
        <f>ROUND(INDEX(RFR_spot_no_VA!$C92:$AQ92,,MATCH(AD$2,RFR_spot_no_VA!$C$2:$AQ$2,0))+ MAX(0.01,Shocks!$E92*ABS(INDEX(RFR_spot_no_VA!$C92:$AQ92,,MATCH(AD$2,RFR_spot_no_VA!$C$2:$AQ$2,0))) )+VA!AD92,5)</f>
        <v>#N/A</v>
      </c>
      <c r="AE92" s="39" t="e">
        <f>ROUND(INDEX(RFR_spot_no_VA!$C92:$AQ92,,MATCH(AE$2,RFR_spot_no_VA!$C$2:$AQ$2,0))+ MAX(0.01,Shocks!$E92*ABS(INDEX(RFR_spot_no_VA!$C92:$AQ92,,MATCH(AE$2,RFR_spot_no_VA!$C$2:$AQ$2,0))) )+VA!AE92,5)</f>
        <v>#N/A</v>
      </c>
      <c r="AF92" s="39" t="e">
        <f>ROUND(INDEX(RFR_spot_no_VA!$C92:$AQ92,,MATCH(AF$2,RFR_spot_no_VA!$C$2:$AQ$2,0))+ MAX(0.01,Shocks!$E92*ABS(INDEX(RFR_spot_no_VA!$C92:$AQ92,,MATCH(AF$2,RFR_spot_no_VA!$C$2:$AQ$2,0))) )+VA!AF92,5)</f>
        <v>#N/A</v>
      </c>
      <c r="AG92" s="39" t="e">
        <f>ROUND(INDEX(RFR_spot_no_VA!$C92:$AQ92,,MATCH(AG$2,RFR_spot_no_VA!$C$2:$AQ$2,0))+ MAX(0.01,Shocks!$E92*ABS(INDEX(RFR_spot_no_VA!$C92:$AQ92,,MATCH(AG$2,RFR_spot_no_VA!$C$2:$AQ$2,0))) )+VA!AG92,5)</f>
        <v>#N/A</v>
      </c>
      <c r="AH92" s="39" t="e">
        <f>ROUND(INDEX(RFR_spot_no_VA!$C92:$AQ92,,MATCH(AH$2,RFR_spot_no_VA!$C$2:$AQ$2,0))+ MAX(0.01,Shocks!$E92*ABS(INDEX(RFR_spot_no_VA!$C92:$AQ92,,MATCH(AH$2,RFR_spot_no_VA!$C$2:$AQ$2,0))) )+VA!AH92,5)</f>
        <v>#N/A</v>
      </c>
      <c r="AI92" s="39" t="e">
        <f>ROUND(INDEX(RFR_spot_no_VA!$C92:$AQ92,,MATCH(AI$2,RFR_spot_no_VA!$C$2:$AQ$2,0))+ MAX(0.01,Shocks!$E92*ABS(INDEX(RFR_spot_no_VA!$C92:$AQ92,,MATCH(AI$2,RFR_spot_no_VA!$C$2:$AQ$2,0))) )+VA!AI92,5)</f>
        <v>#N/A</v>
      </c>
      <c r="AJ92" s="39" t="e">
        <f>ROUND(INDEX(RFR_spot_no_VA!$C92:$AQ92,,MATCH(AJ$2,RFR_spot_no_VA!$C$2:$AQ$2,0))+ MAX(0.01,Shocks!$E92*ABS(INDEX(RFR_spot_no_VA!$C92:$AQ92,,MATCH(AJ$2,RFR_spot_no_VA!$C$2:$AQ$2,0))) )+VA!AJ92,5)</f>
        <v>#N/A</v>
      </c>
      <c r="AK92" s="39" t="e">
        <f>ROUND(INDEX(RFR_spot_no_VA!$C92:$AQ92,,MATCH(AK$2,RFR_spot_no_VA!$C$2:$AQ$2,0))+ MAX(0.01,Shocks!$E92*ABS(INDEX(RFR_spot_no_VA!$C92:$AQ92,,MATCH(AK$2,RFR_spot_no_VA!$C$2:$AQ$2,0))) )+VA!AK92,5)</f>
        <v>#N/A</v>
      </c>
      <c r="AL92" s="39" t="e">
        <f>ROUND(INDEX(RFR_spot_no_VA!$C92:$AQ92,,MATCH(AL$2,RFR_spot_no_VA!$C$2:$AQ$2,0))+ MAX(0.01,Shocks!$E92*ABS(INDEX(RFR_spot_no_VA!$C92:$AQ92,,MATCH(AL$2,RFR_spot_no_VA!$C$2:$AQ$2,0))) )+VA!AL92,5)</f>
        <v>#N/A</v>
      </c>
      <c r="AM92" s="39" t="e">
        <f>ROUND(INDEX(RFR_spot_no_VA!$C92:$AQ92,,MATCH(AM$2,RFR_spot_no_VA!$C$2:$AQ$2,0))+ MAX(0.01,Shocks!$E92*ABS(INDEX(RFR_spot_no_VA!$C92:$AQ92,,MATCH(AM$2,RFR_spot_no_VA!$C$2:$AQ$2,0))) )+VA!AM92,5)</f>
        <v>#N/A</v>
      </c>
      <c r="AN92" s="39" t="e">
        <f>ROUND(INDEX(RFR_spot_no_VA!$C92:$AQ92,,MATCH(AN$2,RFR_spot_no_VA!$C$2:$AQ$2,0))+ MAX(0.01,Shocks!$E92*ABS(INDEX(RFR_spot_no_VA!$C92:$AQ92,,MATCH(AN$2,RFR_spot_no_VA!$C$2:$AQ$2,0))) )+VA!AN92,5)</f>
        <v>#N/A</v>
      </c>
      <c r="AO92" s="39" t="e">
        <f>ROUND(INDEX(RFR_spot_no_VA!$C92:$AQ92,,MATCH(AO$2,RFR_spot_no_VA!$C$2:$AQ$2,0))+ MAX(0.01,Shocks!$E92*ABS(INDEX(RFR_spot_no_VA!$C92:$AQ92,,MATCH(AO$2,RFR_spot_no_VA!$C$2:$AQ$2,0))) )+VA!AO92,5)</f>
        <v>#N/A</v>
      </c>
      <c r="AP92" s="39" t="e">
        <f>ROUND(INDEX(RFR_spot_no_VA!$C92:$AQ92,,MATCH(AP$2,RFR_spot_no_VA!$C$2:$AQ$2,0))+ MAX(0.01,Shocks!$E92*ABS(INDEX(RFR_spot_no_VA!$C92:$AQ92,,MATCH(AP$2,RFR_spot_no_VA!$C$2:$AQ$2,0))) )+VA!AP92,5)</f>
        <v>#N/A</v>
      </c>
      <c r="AQ92" s="39" t="e">
        <f>ROUND(INDEX(RFR_spot_no_VA!$C92:$AQ92,,MATCH(AQ$2,RFR_spot_no_VA!$C$2:$AQ$2,0))+ MAX(0.01,Shocks!$E92*ABS(INDEX(RFR_spot_no_VA!$C92:$AQ92,,MATCH(AQ$2,RFR_spot_no_VA!$C$2:$AQ$2,0))) )+VA!AQ92,5)</f>
        <v>#N/A</v>
      </c>
      <c r="AR92" s="40"/>
      <c r="AS92" s="2"/>
    </row>
    <row r="93" ht="14.5" x14ac:dyDescent="0.35">
      <c r="A93" s="2"/>
      <c r="B93" s="2">
        <f>RFR_spot_no_VA!B93</f>
        <v>83</v>
      </c>
      <c r="C93" s="38" t="e">
        <f>ROUND(INDEX(RFR_spot_no_VA!$C93:$AQ93,,MATCH(C$2,RFR_spot_no_VA!$C$2:$AQ$2,0))+ MAX(0.01,Shocks!$E93*ABS(INDEX(RFR_spot_no_VA!$C93:$AQ93,,MATCH(C$2,RFR_spot_no_VA!$C$2:$AQ$2,0))) )+VA!C93,5)</f>
        <v>#N/A</v>
      </c>
      <c r="D93" s="38" t="e">
        <f>ROUND(INDEX(RFR_spot_no_VA!$C93:$AQ93,,MATCH(D$2,RFR_spot_no_VA!$C$2:$AQ$2,0))+ MAX(0.01,Shocks!$E93*ABS(INDEX(RFR_spot_no_VA!$C93:$AQ93,,MATCH(D$2,RFR_spot_no_VA!$C$2:$AQ$2,0))) )+VA!D93,5)</f>
        <v>#N/A</v>
      </c>
      <c r="E93" s="38" t="e">
        <f>ROUND(INDEX(RFR_spot_no_VA!$C93:$AQ93,,MATCH(E$2,RFR_spot_no_VA!$C$2:$AQ$2,0))+ MAX(0.01,Shocks!$E93*ABS(INDEX(RFR_spot_no_VA!$C93:$AQ93,,MATCH(E$2,RFR_spot_no_VA!$C$2:$AQ$2,0))) )+VA!E93,5)</f>
        <v>#N/A</v>
      </c>
      <c r="F93" s="38" t="e">
        <f>ROUND(INDEX(RFR_spot_no_VA!$C93:$AQ93,,MATCH(F$2,RFR_spot_no_VA!$C$2:$AQ$2,0))+ MAX(0.01,Shocks!$E93*ABS(INDEX(RFR_spot_no_VA!$C93:$AQ93,,MATCH(F$2,RFR_spot_no_VA!$C$2:$AQ$2,0))) )+VA!F93,5)</f>
        <v>#N/A</v>
      </c>
      <c r="G93" s="38" t="e">
        <f>ROUND(INDEX(RFR_spot_no_VA!$C93:$AQ93,,MATCH(G$2,RFR_spot_no_VA!$C$2:$AQ$2,0))+ MAX(0.01,Shocks!$E93*ABS(INDEX(RFR_spot_no_VA!$C93:$AQ93,,MATCH(G$2,RFR_spot_no_VA!$C$2:$AQ$2,0))) )+VA!G93,5)</f>
        <v>#N/A</v>
      </c>
      <c r="H93" s="38" t="e">
        <f>ROUND(INDEX(RFR_spot_no_VA!$C93:$AQ93,,MATCH(H$2,RFR_spot_no_VA!$C$2:$AQ$2,0))+ MAX(0.01,Shocks!$E93*ABS(INDEX(RFR_spot_no_VA!$C93:$AQ93,,MATCH(H$2,RFR_spot_no_VA!$C$2:$AQ$2,0))) )+VA!H93,5)</f>
        <v>#N/A</v>
      </c>
      <c r="I93" s="38" t="e">
        <f>ROUND(INDEX(RFR_spot_no_VA!$C93:$AQ93,,MATCH(I$2,RFR_spot_no_VA!$C$2:$AQ$2,0))+ MAX(0.01,Shocks!$E93*ABS(INDEX(RFR_spot_no_VA!$C93:$AQ93,,MATCH(I$2,RFR_spot_no_VA!$C$2:$AQ$2,0))) )+VA!I93,5)</f>
        <v>#N/A</v>
      </c>
      <c r="J93" s="38" t="e">
        <f>ROUND(INDEX(RFR_spot_no_VA!$C93:$AQ93,,MATCH(J$2,RFR_spot_no_VA!$C$2:$AQ$2,0))+ MAX(0.01,Shocks!$E93*ABS(INDEX(RFR_spot_no_VA!$C93:$AQ93,,MATCH(J$2,RFR_spot_no_VA!$C$2:$AQ$2,0))) )+VA!J93,5)</f>
        <v>#N/A</v>
      </c>
      <c r="K93" s="38" t="e">
        <f>ROUND(INDEX(RFR_spot_no_VA!$C93:$AQ93,,MATCH(K$2,RFR_spot_no_VA!$C$2:$AQ$2,0))+ MAX(0.01,Shocks!$E93*ABS(INDEX(RFR_spot_no_VA!$C93:$AQ93,,MATCH(K$2,RFR_spot_no_VA!$C$2:$AQ$2,0))) )+VA!K93,5)</f>
        <v>#N/A</v>
      </c>
      <c r="L93" s="38" t="e">
        <f>ROUND(INDEX(RFR_spot_no_VA!$C93:$AQ93,,MATCH(L$2,RFR_spot_no_VA!$C$2:$AQ$2,0))+ MAX(0.01,Shocks!$E93*ABS(INDEX(RFR_spot_no_VA!$C93:$AQ93,,MATCH(L$2,RFR_spot_no_VA!$C$2:$AQ$2,0))) )+VA!L93,5)</f>
        <v>#N/A</v>
      </c>
      <c r="M93" s="39" t="e">
        <f>ROUND(INDEX(RFR_spot_no_VA!$C93:$AQ93,,MATCH(M$2,RFR_spot_no_VA!$C$2:$AQ$2,0))+ MAX(0.01,Shocks!$E93*ABS(INDEX(RFR_spot_no_VA!$C93:$AQ93,,MATCH(M$2,RFR_spot_no_VA!$C$2:$AQ$2,0))) )+VA!M93,5)</f>
        <v>#N/A</v>
      </c>
      <c r="N93" s="39" t="e">
        <f>ROUND(INDEX(RFR_spot_no_VA!$C93:$AQ93,,MATCH(N$2,RFR_spot_no_VA!$C$2:$AQ$2,0))+ MAX(0.01,Shocks!$E93*ABS(INDEX(RFR_spot_no_VA!$C93:$AQ93,,MATCH(N$2,RFR_spot_no_VA!$C$2:$AQ$2,0))) )+VA!N93,5)</f>
        <v>#N/A</v>
      </c>
      <c r="O93" s="39" t="e">
        <f>ROUND(INDEX(RFR_spot_no_VA!$C93:$AQ93,,MATCH(O$2,RFR_spot_no_VA!$C$2:$AQ$2,0))+ MAX(0.01,Shocks!$E93*ABS(INDEX(RFR_spot_no_VA!$C93:$AQ93,,MATCH(O$2,RFR_spot_no_VA!$C$2:$AQ$2,0))) )+VA!O93,5)</f>
        <v>#N/A</v>
      </c>
      <c r="P93" s="39" t="e">
        <f>ROUND(INDEX(RFR_spot_no_VA!$C93:$AQ93,,MATCH(P$2,RFR_spot_no_VA!$C$2:$AQ$2,0))+ MAX(0.01,Shocks!$E93*ABS(INDEX(RFR_spot_no_VA!$C93:$AQ93,,MATCH(P$2,RFR_spot_no_VA!$C$2:$AQ$2,0))) )+VA!P93,5)</f>
        <v>#N/A</v>
      </c>
      <c r="Q93" s="39" t="e">
        <f>ROUND(INDEX(RFR_spot_no_VA!$C93:$AQ93,,MATCH(Q$2,RFR_spot_no_VA!$C$2:$AQ$2,0))+ MAX(0.01,Shocks!$E93*ABS(INDEX(RFR_spot_no_VA!$C93:$AQ93,,MATCH(Q$2,RFR_spot_no_VA!$C$2:$AQ$2,0))) )+VA!Q93,5)</f>
        <v>#N/A</v>
      </c>
      <c r="R93" s="39" t="e">
        <f>ROUND(INDEX(RFR_spot_no_VA!$C93:$AQ93,,MATCH(R$2,RFR_spot_no_VA!$C$2:$AQ$2,0))+ MAX(0.01,Shocks!$E93*ABS(INDEX(RFR_spot_no_VA!$C93:$AQ93,,MATCH(R$2,RFR_spot_no_VA!$C$2:$AQ$2,0))) )+VA!R93,5)</f>
        <v>#N/A</v>
      </c>
      <c r="S93" s="39" t="e">
        <f>ROUND(INDEX(RFR_spot_no_VA!$C93:$AQ93,,MATCH(S$2,RFR_spot_no_VA!$C$2:$AQ$2,0))+ MAX(0.01,Shocks!$E93*ABS(INDEX(RFR_spot_no_VA!$C93:$AQ93,,MATCH(S$2,RFR_spot_no_VA!$C$2:$AQ$2,0))) )+VA!S93,5)</f>
        <v>#N/A</v>
      </c>
      <c r="T93" s="39" t="e">
        <f>ROUND(INDEX(RFR_spot_no_VA!$C93:$AQ93,,MATCH(T$2,RFR_spot_no_VA!$C$2:$AQ$2,0))+ MAX(0.01,Shocks!$E93*ABS(INDEX(RFR_spot_no_VA!$C93:$AQ93,,MATCH(T$2,RFR_spot_no_VA!$C$2:$AQ$2,0))) )+VA!T93,5)</f>
        <v>#N/A</v>
      </c>
      <c r="U93" s="39" t="e">
        <f>ROUND(INDEX(RFR_spot_no_VA!$C93:$AQ93,,MATCH(U$2,RFR_spot_no_VA!$C$2:$AQ$2,0))+ MAX(0.01,Shocks!$E93*ABS(INDEX(RFR_spot_no_VA!$C93:$AQ93,,MATCH(U$2,RFR_spot_no_VA!$C$2:$AQ$2,0))) )+VA!U93,5)</f>
        <v>#N/A</v>
      </c>
      <c r="V93" s="39" t="e">
        <f>ROUND(INDEX(RFR_spot_no_VA!$C93:$AQ93,,MATCH(V$2,RFR_spot_no_VA!$C$2:$AQ$2,0))+ MAX(0.01,Shocks!$E93*ABS(INDEX(RFR_spot_no_VA!$C93:$AQ93,,MATCH(V$2,RFR_spot_no_VA!$C$2:$AQ$2,0))) )+VA!V93,5)</f>
        <v>#N/A</v>
      </c>
      <c r="W93" s="39" t="e">
        <f>ROUND(INDEX(RFR_spot_no_VA!$C93:$AQ93,,MATCH(W$2,RFR_spot_no_VA!$C$2:$AQ$2,0))+ MAX(0.01,Shocks!$E93*ABS(INDEX(RFR_spot_no_VA!$C93:$AQ93,,MATCH(W$2,RFR_spot_no_VA!$C$2:$AQ$2,0))) )+VA!W93,5)</f>
        <v>#N/A</v>
      </c>
      <c r="X93" s="39" t="e">
        <f>ROUND(INDEX(RFR_spot_no_VA!$C93:$AQ93,,MATCH(X$2,RFR_spot_no_VA!$C$2:$AQ$2,0))+ MAX(0.01,Shocks!$E93*ABS(INDEX(RFR_spot_no_VA!$C93:$AQ93,,MATCH(X$2,RFR_spot_no_VA!$C$2:$AQ$2,0))) )+VA!X93,5)</f>
        <v>#N/A</v>
      </c>
      <c r="Y93" s="39" t="e">
        <f>ROUND(INDEX(RFR_spot_no_VA!$C93:$AQ93,,MATCH(Y$2,RFR_spot_no_VA!$C$2:$AQ$2,0))+ MAX(0.01,Shocks!$E93*ABS(INDEX(RFR_spot_no_VA!$C93:$AQ93,,MATCH(Y$2,RFR_spot_no_VA!$C$2:$AQ$2,0))) )+VA!Y93,5)</f>
        <v>#N/A</v>
      </c>
      <c r="Z93" s="39" t="e">
        <f>ROUND(INDEX(RFR_spot_no_VA!$C93:$AQ93,,MATCH(Z$2,RFR_spot_no_VA!$C$2:$AQ$2,0))+ MAX(0.01,Shocks!$E93*ABS(INDEX(RFR_spot_no_VA!$C93:$AQ93,,MATCH(Z$2,RFR_spot_no_VA!$C$2:$AQ$2,0))) )+VA!Z93,5)</f>
        <v>#N/A</v>
      </c>
      <c r="AA93" s="39" t="e">
        <f>ROUND(INDEX(RFR_spot_no_VA!$C93:$AQ93,,MATCH(AA$2,RFR_spot_no_VA!$C$2:$AQ$2,0))+ MAX(0.01,Shocks!$E93*ABS(INDEX(RFR_spot_no_VA!$C93:$AQ93,,MATCH(AA$2,RFR_spot_no_VA!$C$2:$AQ$2,0))) )+VA!AA93,5)</f>
        <v>#N/A</v>
      </c>
      <c r="AB93" s="39" t="e">
        <f>ROUND(INDEX(RFR_spot_no_VA!$C93:$AQ93,,MATCH(AB$2,RFR_spot_no_VA!$C$2:$AQ$2,0))+ MAX(0.01,Shocks!$E93*ABS(INDEX(RFR_spot_no_VA!$C93:$AQ93,,MATCH(AB$2,RFR_spot_no_VA!$C$2:$AQ$2,0))) )+VA!AB93,5)</f>
        <v>#N/A</v>
      </c>
      <c r="AC93" s="39" t="e">
        <f>ROUND(INDEX(RFR_spot_no_VA!$C93:$AQ93,,MATCH(AC$2,RFR_spot_no_VA!$C$2:$AQ$2,0))+ MAX(0.01,Shocks!$E93*ABS(INDEX(RFR_spot_no_VA!$C93:$AQ93,,MATCH(AC$2,RFR_spot_no_VA!$C$2:$AQ$2,0))) )+VA!AC93,5)</f>
        <v>#N/A</v>
      </c>
      <c r="AD93" s="39" t="e">
        <f>ROUND(INDEX(RFR_spot_no_VA!$C93:$AQ93,,MATCH(AD$2,RFR_spot_no_VA!$C$2:$AQ$2,0))+ MAX(0.01,Shocks!$E93*ABS(INDEX(RFR_spot_no_VA!$C93:$AQ93,,MATCH(AD$2,RFR_spot_no_VA!$C$2:$AQ$2,0))) )+VA!AD93,5)</f>
        <v>#N/A</v>
      </c>
      <c r="AE93" s="39" t="e">
        <f>ROUND(INDEX(RFR_spot_no_VA!$C93:$AQ93,,MATCH(AE$2,RFR_spot_no_VA!$C$2:$AQ$2,0))+ MAX(0.01,Shocks!$E93*ABS(INDEX(RFR_spot_no_VA!$C93:$AQ93,,MATCH(AE$2,RFR_spot_no_VA!$C$2:$AQ$2,0))) )+VA!AE93,5)</f>
        <v>#N/A</v>
      </c>
      <c r="AF93" s="39" t="e">
        <f>ROUND(INDEX(RFR_spot_no_VA!$C93:$AQ93,,MATCH(AF$2,RFR_spot_no_VA!$C$2:$AQ$2,0))+ MAX(0.01,Shocks!$E93*ABS(INDEX(RFR_spot_no_VA!$C93:$AQ93,,MATCH(AF$2,RFR_spot_no_VA!$C$2:$AQ$2,0))) )+VA!AF93,5)</f>
        <v>#N/A</v>
      </c>
      <c r="AG93" s="39" t="e">
        <f>ROUND(INDEX(RFR_spot_no_VA!$C93:$AQ93,,MATCH(AG$2,RFR_spot_no_VA!$C$2:$AQ$2,0))+ MAX(0.01,Shocks!$E93*ABS(INDEX(RFR_spot_no_VA!$C93:$AQ93,,MATCH(AG$2,RFR_spot_no_VA!$C$2:$AQ$2,0))) )+VA!AG93,5)</f>
        <v>#N/A</v>
      </c>
      <c r="AH93" s="39" t="e">
        <f>ROUND(INDEX(RFR_spot_no_VA!$C93:$AQ93,,MATCH(AH$2,RFR_spot_no_VA!$C$2:$AQ$2,0))+ MAX(0.01,Shocks!$E93*ABS(INDEX(RFR_spot_no_VA!$C93:$AQ93,,MATCH(AH$2,RFR_spot_no_VA!$C$2:$AQ$2,0))) )+VA!AH93,5)</f>
        <v>#N/A</v>
      </c>
      <c r="AI93" s="39" t="e">
        <f>ROUND(INDEX(RFR_spot_no_VA!$C93:$AQ93,,MATCH(AI$2,RFR_spot_no_VA!$C$2:$AQ$2,0))+ MAX(0.01,Shocks!$E93*ABS(INDEX(RFR_spot_no_VA!$C93:$AQ93,,MATCH(AI$2,RFR_spot_no_VA!$C$2:$AQ$2,0))) )+VA!AI93,5)</f>
        <v>#N/A</v>
      </c>
      <c r="AJ93" s="39" t="e">
        <f>ROUND(INDEX(RFR_spot_no_VA!$C93:$AQ93,,MATCH(AJ$2,RFR_spot_no_VA!$C$2:$AQ$2,0))+ MAX(0.01,Shocks!$E93*ABS(INDEX(RFR_spot_no_VA!$C93:$AQ93,,MATCH(AJ$2,RFR_spot_no_VA!$C$2:$AQ$2,0))) )+VA!AJ93,5)</f>
        <v>#N/A</v>
      </c>
      <c r="AK93" s="39" t="e">
        <f>ROUND(INDEX(RFR_spot_no_VA!$C93:$AQ93,,MATCH(AK$2,RFR_spot_no_VA!$C$2:$AQ$2,0))+ MAX(0.01,Shocks!$E93*ABS(INDEX(RFR_spot_no_VA!$C93:$AQ93,,MATCH(AK$2,RFR_spot_no_VA!$C$2:$AQ$2,0))) )+VA!AK93,5)</f>
        <v>#N/A</v>
      </c>
      <c r="AL93" s="39" t="e">
        <f>ROUND(INDEX(RFR_spot_no_VA!$C93:$AQ93,,MATCH(AL$2,RFR_spot_no_VA!$C$2:$AQ$2,0))+ MAX(0.01,Shocks!$E93*ABS(INDEX(RFR_spot_no_VA!$C93:$AQ93,,MATCH(AL$2,RFR_spot_no_VA!$C$2:$AQ$2,0))) )+VA!AL93,5)</f>
        <v>#N/A</v>
      </c>
      <c r="AM93" s="39" t="e">
        <f>ROUND(INDEX(RFR_spot_no_VA!$C93:$AQ93,,MATCH(AM$2,RFR_spot_no_VA!$C$2:$AQ$2,0))+ MAX(0.01,Shocks!$E93*ABS(INDEX(RFR_spot_no_VA!$C93:$AQ93,,MATCH(AM$2,RFR_spot_no_VA!$C$2:$AQ$2,0))) )+VA!AM93,5)</f>
        <v>#N/A</v>
      </c>
      <c r="AN93" s="39" t="e">
        <f>ROUND(INDEX(RFR_spot_no_VA!$C93:$AQ93,,MATCH(AN$2,RFR_spot_no_VA!$C$2:$AQ$2,0))+ MAX(0.01,Shocks!$E93*ABS(INDEX(RFR_spot_no_VA!$C93:$AQ93,,MATCH(AN$2,RFR_spot_no_VA!$C$2:$AQ$2,0))) )+VA!AN93,5)</f>
        <v>#N/A</v>
      </c>
      <c r="AO93" s="39" t="e">
        <f>ROUND(INDEX(RFR_spot_no_VA!$C93:$AQ93,,MATCH(AO$2,RFR_spot_no_VA!$C$2:$AQ$2,0))+ MAX(0.01,Shocks!$E93*ABS(INDEX(RFR_spot_no_VA!$C93:$AQ93,,MATCH(AO$2,RFR_spot_no_VA!$C$2:$AQ$2,0))) )+VA!AO93,5)</f>
        <v>#N/A</v>
      </c>
      <c r="AP93" s="39" t="e">
        <f>ROUND(INDEX(RFR_spot_no_VA!$C93:$AQ93,,MATCH(AP$2,RFR_spot_no_VA!$C$2:$AQ$2,0))+ MAX(0.01,Shocks!$E93*ABS(INDEX(RFR_spot_no_VA!$C93:$AQ93,,MATCH(AP$2,RFR_spot_no_VA!$C$2:$AQ$2,0))) )+VA!AP93,5)</f>
        <v>#N/A</v>
      </c>
      <c r="AQ93" s="39" t="e">
        <f>ROUND(INDEX(RFR_spot_no_VA!$C93:$AQ93,,MATCH(AQ$2,RFR_spot_no_VA!$C$2:$AQ$2,0))+ MAX(0.01,Shocks!$E93*ABS(INDEX(RFR_spot_no_VA!$C93:$AQ93,,MATCH(AQ$2,RFR_spot_no_VA!$C$2:$AQ$2,0))) )+VA!AQ93,5)</f>
        <v>#N/A</v>
      </c>
      <c r="AR93" s="40"/>
      <c r="AS93" s="2"/>
    </row>
    <row r="94" ht="14.5" x14ac:dyDescent="0.35">
      <c r="A94" s="2"/>
      <c r="B94" s="2">
        <f>RFR_spot_no_VA!B94</f>
        <v>84</v>
      </c>
      <c r="C94" s="38" t="e">
        <f>ROUND(INDEX(RFR_spot_no_VA!$C94:$AQ94,,MATCH(C$2,RFR_spot_no_VA!$C$2:$AQ$2,0))+ MAX(0.01,Shocks!$E94*ABS(INDEX(RFR_spot_no_VA!$C94:$AQ94,,MATCH(C$2,RFR_spot_no_VA!$C$2:$AQ$2,0))) )+VA!C94,5)</f>
        <v>#N/A</v>
      </c>
      <c r="D94" s="38" t="e">
        <f>ROUND(INDEX(RFR_spot_no_VA!$C94:$AQ94,,MATCH(D$2,RFR_spot_no_VA!$C$2:$AQ$2,0))+ MAX(0.01,Shocks!$E94*ABS(INDEX(RFR_spot_no_VA!$C94:$AQ94,,MATCH(D$2,RFR_spot_no_VA!$C$2:$AQ$2,0))) )+VA!D94,5)</f>
        <v>#N/A</v>
      </c>
      <c r="E94" s="38" t="e">
        <f>ROUND(INDEX(RFR_spot_no_VA!$C94:$AQ94,,MATCH(E$2,RFR_spot_no_VA!$C$2:$AQ$2,0))+ MAX(0.01,Shocks!$E94*ABS(INDEX(RFR_spot_no_VA!$C94:$AQ94,,MATCH(E$2,RFR_spot_no_VA!$C$2:$AQ$2,0))) )+VA!E94,5)</f>
        <v>#N/A</v>
      </c>
      <c r="F94" s="38" t="e">
        <f>ROUND(INDEX(RFR_spot_no_VA!$C94:$AQ94,,MATCH(F$2,RFR_spot_no_VA!$C$2:$AQ$2,0))+ MAX(0.01,Shocks!$E94*ABS(INDEX(RFR_spot_no_VA!$C94:$AQ94,,MATCH(F$2,RFR_spot_no_VA!$C$2:$AQ$2,0))) )+VA!F94,5)</f>
        <v>#N/A</v>
      </c>
      <c r="G94" s="38" t="e">
        <f>ROUND(INDEX(RFR_spot_no_VA!$C94:$AQ94,,MATCH(G$2,RFR_spot_no_VA!$C$2:$AQ$2,0))+ MAX(0.01,Shocks!$E94*ABS(INDEX(RFR_spot_no_VA!$C94:$AQ94,,MATCH(G$2,RFR_spot_no_VA!$C$2:$AQ$2,0))) )+VA!G94,5)</f>
        <v>#N/A</v>
      </c>
      <c r="H94" s="38" t="e">
        <f>ROUND(INDEX(RFR_spot_no_VA!$C94:$AQ94,,MATCH(H$2,RFR_spot_no_VA!$C$2:$AQ$2,0))+ MAX(0.01,Shocks!$E94*ABS(INDEX(RFR_spot_no_VA!$C94:$AQ94,,MATCH(H$2,RFR_spot_no_VA!$C$2:$AQ$2,0))) )+VA!H94,5)</f>
        <v>#N/A</v>
      </c>
      <c r="I94" s="38" t="e">
        <f>ROUND(INDEX(RFR_spot_no_VA!$C94:$AQ94,,MATCH(I$2,RFR_spot_no_VA!$C$2:$AQ$2,0))+ MAX(0.01,Shocks!$E94*ABS(INDEX(RFR_spot_no_VA!$C94:$AQ94,,MATCH(I$2,RFR_spot_no_VA!$C$2:$AQ$2,0))) )+VA!I94,5)</f>
        <v>#N/A</v>
      </c>
      <c r="J94" s="38" t="e">
        <f>ROUND(INDEX(RFR_spot_no_VA!$C94:$AQ94,,MATCH(J$2,RFR_spot_no_VA!$C$2:$AQ$2,0))+ MAX(0.01,Shocks!$E94*ABS(INDEX(RFR_spot_no_VA!$C94:$AQ94,,MATCH(J$2,RFR_spot_no_VA!$C$2:$AQ$2,0))) )+VA!J94,5)</f>
        <v>#N/A</v>
      </c>
      <c r="K94" s="38" t="e">
        <f>ROUND(INDEX(RFR_spot_no_VA!$C94:$AQ94,,MATCH(K$2,RFR_spot_no_VA!$C$2:$AQ$2,0))+ MAX(0.01,Shocks!$E94*ABS(INDEX(RFR_spot_no_VA!$C94:$AQ94,,MATCH(K$2,RFR_spot_no_VA!$C$2:$AQ$2,0))) )+VA!K94,5)</f>
        <v>#N/A</v>
      </c>
      <c r="L94" s="38" t="e">
        <f>ROUND(INDEX(RFR_spot_no_VA!$C94:$AQ94,,MATCH(L$2,RFR_spot_no_VA!$C$2:$AQ$2,0))+ MAX(0.01,Shocks!$E94*ABS(INDEX(RFR_spot_no_VA!$C94:$AQ94,,MATCH(L$2,RFR_spot_no_VA!$C$2:$AQ$2,0))) )+VA!L94,5)</f>
        <v>#N/A</v>
      </c>
      <c r="M94" s="39" t="e">
        <f>ROUND(INDEX(RFR_spot_no_VA!$C94:$AQ94,,MATCH(M$2,RFR_spot_no_VA!$C$2:$AQ$2,0))+ MAX(0.01,Shocks!$E94*ABS(INDEX(RFR_spot_no_VA!$C94:$AQ94,,MATCH(M$2,RFR_spot_no_VA!$C$2:$AQ$2,0))) )+VA!M94,5)</f>
        <v>#N/A</v>
      </c>
      <c r="N94" s="39" t="e">
        <f>ROUND(INDEX(RFR_spot_no_VA!$C94:$AQ94,,MATCH(N$2,RFR_spot_no_VA!$C$2:$AQ$2,0))+ MAX(0.01,Shocks!$E94*ABS(INDEX(RFR_spot_no_VA!$C94:$AQ94,,MATCH(N$2,RFR_spot_no_VA!$C$2:$AQ$2,0))) )+VA!N94,5)</f>
        <v>#N/A</v>
      </c>
      <c r="O94" s="39" t="e">
        <f>ROUND(INDEX(RFR_spot_no_VA!$C94:$AQ94,,MATCH(O$2,RFR_spot_no_VA!$C$2:$AQ$2,0))+ MAX(0.01,Shocks!$E94*ABS(INDEX(RFR_spot_no_VA!$C94:$AQ94,,MATCH(O$2,RFR_spot_no_VA!$C$2:$AQ$2,0))) )+VA!O94,5)</f>
        <v>#N/A</v>
      </c>
      <c r="P94" s="39" t="e">
        <f>ROUND(INDEX(RFR_spot_no_VA!$C94:$AQ94,,MATCH(P$2,RFR_spot_no_VA!$C$2:$AQ$2,0))+ MAX(0.01,Shocks!$E94*ABS(INDEX(RFR_spot_no_VA!$C94:$AQ94,,MATCH(P$2,RFR_spot_no_VA!$C$2:$AQ$2,0))) )+VA!P94,5)</f>
        <v>#N/A</v>
      </c>
      <c r="Q94" s="39" t="e">
        <f>ROUND(INDEX(RFR_spot_no_VA!$C94:$AQ94,,MATCH(Q$2,RFR_spot_no_VA!$C$2:$AQ$2,0))+ MAX(0.01,Shocks!$E94*ABS(INDEX(RFR_spot_no_VA!$C94:$AQ94,,MATCH(Q$2,RFR_spot_no_VA!$C$2:$AQ$2,0))) )+VA!Q94,5)</f>
        <v>#N/A</v>
      </c>
      <c r="R94" s="39" t="e">
        <f>ROUND(INDEX(RFR_spot_no_VA!$C94:$AQ94,,MATCH(R$2,RFR_spot_no_VA!$C$2:$AQ$2,0))+ MAX(0.01,Shocks!$E94*ABS(INDEX(RFR_spot_no_VA!$C94:$AQ94,,MATCH(R$2,RFR_spot_no_VA!$C$2:$AQ$2,0))) )+VA!R94,5)</f>
        <v>#N/A</v>
      </c>
      <c r="S94" s="39" t="e">
        <f>ROUND(INDEX(RFR_spot_no_VA!$C94:$AQ94,,MATCH(S$2,RFR_spot_no_VA!$C$2:$AQ$2,0))+ MAX(0.01,Shocks!$E94*ABS(INDEX(RFR_spot_no_VA!$C94:$AQ94,,MATCH(S$2,RFR_spot_no_VA!$C$2:$AQ$2,0))) )+VA!S94,5)</f>
        <v>#N/A</v>
      </c>
      <c r="T94" s="39" t="e">
        <f>ROUND(INDEX(RFR_spot_no_VA!$C94:$AQ94,,MATCH(T$2,RFR_spot_no_VA!$C$2:$AQ$2,0))+ MAX(0.01,Shocks!$E94*ABS(INDEX(RFR_spot_no_VA!$C94:$AQ94,,MATCH(T$2,RFR_spot_no_VA!$C$2:$AQ$2,0))) )+VA!T94,5)</f>
        <v>#N/A</v>
      </c>
      <c r="U94" s="39" t="e">
        <f>ROUND(INDEX(RFR_spot_no_VA!$C94:$AQ94,,MATCH(U$2,RFR_spot_no_VA!$C$2:$AQ$2,0))+ MAX(0.01,Shocks!$E94*ABS(INDEX(RFR_spot_no_VA!$C94:$AQ94,,MATCH(U$2,RFR_spot_no_VA!$C$2:$AQ$2,0))) )+VA!U94,5)</f>
        <v>#N/A</v>
      </c>
      <c r="V94" s="39" t="e">
        <f>ROUND(INDEX(RFR_spot_no_VA!$C94:$AQ94,,MATCH(V$2,RFR_spot_no_VA!$C$2:$AQ$2,0))+ MAX(0.01,Shocks!$E94*ABS(INDEX(RFR_spot_no_VA!$C94:$AQ94,,MATCH(V$2,RFR_spot_no_VA!$C$2:$AQ$2,0))) )+VA!V94,5)</f>
        <v>#N/A</v>
      </c>
      <c r="W94" s="39" t="e">
        <f>ROUND(INDEX(RFR_spot_no_VA!$C94:$AQ94,,MATCH(W$2,RFR_spot_no_VA!$C$2:$AQ$2,0))+ MAX(0.01,Shocks!$E94*ABS(INDEX(RFR_spot_no_VA!$C94:$AQ94,,MATCH(W$2,RFR_spot_no_VA!$C$2:$AQ$2,0))) )+VA!W94,5)</f>
        <v>#N/A</v>
      </c>
      <c r="X94" s="39" t="e">
        <f>ROUND(INDEX(RFR_spot_no_VA!$C94:$AQ94,,MATCH(X$2,RFR_spot_no_VA!$C$2:$AQ$2,0))+ MAX(0.01,Shocks!$E94*ABS(INDEX(RFR_spot_no_VA!$C94:$AQ94,,MATCH(X$2,RFR_spot_no_VA!$C$2:$AQ$2,0))) )+VA!X94,5)</f>
        <v>#N/A</v>
      </c>
      <c r="Y94" s="39" t="e">
        <f>ROUND(INDEX(RFR_spot_no_VA!$C94:$AQ94,,MATCH(Y$2,RFR_spot_no_VA!$C$2:$AQ$2,0))+ MAX(0.01,Shocks!$E94*ABS(INDEX(RFR_spot_no_VA!$C94:$AQ94,,MATCH(Y$2,RFR_spot_no_VA!$C$2:$AQ$2,0))) )+VA!Y94,5)</f>
        <v>#N/A</v>
      </c>
      <c r="Z94" s="39" t="e">
        <f>ROUND(INDEX(RFR_spot_no_VA!$C94:$AQ94,,MATCH(Z$2,RFR_spot_no_VA!$C$2:$AQ$2,0))+ MAX(0.01,Shocks!$E94*ABS(INDEX(RFR_spot_no_VA!$C94:$AQ94,,MATCH(Z$2,RFR_spot_no_VA!$C$2:$AQ$2,0))) )+VA!Z94,5)</f>
        <v>#N/A</v>
      </c>
      <c r="AA94" s="39" t="e">
        <f>ROUND(INDEX(RFR_spot_no_VA!$C94:$AQ94,,MATCH(AA$2,RFR_spot_no_VA!$C$2:$AQ$2,0))+ MAX(0.01,Shocks!$E94*ABS(INDEX(RFR_spot_no_VA!$C94:$AQ94,,MATCH(AA$2,RFR_spot_no_VA!$C$2:$AQ$2,0))) )+VA!AA94,5)</f>
        <v>#N/A</v>
      </c>
      <c r="AB94" s="39" t="e">
        <f>ROUND(INDEX(RFR_spot_no_VA!$C94:$AQ94,,MATCH(AB$2,RFR_spot_no_VA!$C$2:$AQ$2,0))+ MAX(0.01,Shocks!$E94*ABS(INDEX(RFR_spot_no_VA!$C94:$AQ94,,MATCH(AB$2,RFR_spot_no_VA!$C$2:$AQ$2,0))) )+VA!AB94,5)</f>
        <v>#N/A</v>
      </c>
      <c r="AC94" s="39" t="e">
        <f>ROUND(INDEX(RFR_spot_no_VA!$C94:$AQ94,,MATCH(AC$2,RFR_spot_no_VA!$C$2:$AQ$2,0))+ MAX(0.01,Shocks!$E94*ABS(INDEX(RFR_spot_no_VA!$C94:$AQ94,,MATCH(AC$2,RFR_spot_no_VA!$C$2:$AQ$2,0))) )+VA!AC94,5)</f>
        <v>#N/A</v>
      </c>
      <c r="AD94" s="39" t="e">
        <f>ROUND(INDEX(RFR_spot_no_VA!$C94:$AQ94,,MATCH(AD$2,RFR_spot_no_VA!$C$2:$AQ$2,0))+ MAX(0.01,Shocks!$E94*ABS(INDEX(RFR_spot_no_VA!$C94:$AQ94,,MATCH(AD$2,RFR_spot_no_VA!$C$2:$AQ$2,0))) )+VA!AD94,5)</f>
        <v>#N/A</v>
      </c>
      <c r="AE94" s="39" t="e">
        <f>ROUND(INDEX(RFR_spot_no_VA!$C94:$AQ94,,MATCH(AE$2,RFR_spot_no_VA!$C$2:$AQ$2,0))+ MAX(0.01,Shocks!$E94*ABS(INDEX(RFR_spot_no_VA!$C94:$AQ94,,MATCH(AE$2,RFR_spot_no_VA!$C$2:$AQ$2,0))) )+VA!AE94,5)</f>
        <v>#N/A</v>
      </c>
      <c r="AF94" s="39" t="e">
        <f>ROUND(INDEX(RFR_spot_no_VA!$C94:$AQ94,,MATCH(AF$2,RFR_spot_no_VA!$C$2:$AQ$2,0))+ MAX(0.01,Shocks!$E94*ABS(INDEX(RFR_spot_no_VA!$C94:$AQ94,,MATCH(AF$2,RFR_spot_no_VA!$C$2:$AQ$2,0))) )+VA!AF94,5)</f>
        <v>#N/A</v>
      </c>
      <c r="AG94" s="39" t="e">
        <f>ROUND(INDEX(RFR_spot_no_VA!$C94:$AQ94,,MATCH(AG$2,RFR_spot_no_VA!$C$2:$AQ$2,0))+ MAX(0.01,Shocks!$E94*ABS(INDEX(RFR_spot_no_VA!$C94:$AQ94,,MATCH(AG$2,RFR_spot_no_VA!$C$2:$AQ$2,0))) )+VA!AG94,5)</f>
        <v>#N/A</v>
      </c>
      <c r="AH94" s="39" t="e">
        <f>ROUND(INDEX(RFR_spot_no_VA!$C94:$AQ94,,MATCH(AH$2,RFR_spot_no_VA!$C$2:$AQ$2,0))+ MAX(0.01,Shocks!$E94*ABS(INDEX(RFR_spot_no_VA!$C94:$AQ94,,MATCH(AH$2,RFR_spot_no_VA!$C$2:$AQ$2,0))) )+VA!AH94,5)</f>
        <v>#N/A</v>
      </c>
      <c r="AI94" s="39" t="e">
        <f>ROUND(INDEX(RFR_spot_no_VA!$C94:$AQ94,,MATCH(AI$2,RFR_spot_no_VA!$C$2:$AQ$2,0))+ MAX(0.01,Shocks!$E94*ABS(INDEX(RFR_spot_no_VA!$C94:$AQ94,,MATCH(AI$2,RFR_spot_no_VA!$C$2:$AQ$2,0))) )+VA!AI94,5)</f>
        <v>#N/A</v>
      </c>
      <c r="AJ94" s="39" t="e">
        <f>ROUND(INDEX(RFR_spot_no_VA!$C94:$AQ94,,MATCH(AJ$2,RFR_spot_no_VA!$C$2:$AQ$2,0))+ MAX(0.01,Shocks!$E94*ABS(INDEX(RFR_spot_no_VA!$C94:$AQ94,,MATCH(AJ$2,RFR_spot_no_VA!$C$2:$AQ$2,0))) )+VA!AJ94,5)</f>
        <v>#N/A</v>
      </c>
      <c r="AK94" s="39" t="e">
        <f>ROUND(INDEX(RFR_spot_no_VA!$C94:$AQ94,,MATCH(AK$2,RFR_spot_no_VA!$C$2:$AQ$2,0))+ MAX(0.01,Shocks!$E94*ABS(INDEX(RFR_spot_no_VA!$C94:$AQ94,,MATCH(AK$2,RFR_spot_no_VA!$C$2:$AQ$2,0))) )+VA!AK94,5)</f>
        <v>#N/A</v>
      </c>
      <c r="AL94" s="39" t="e">
        <f>ROUND(INDEX(RFR_spot_no_VA!$C94:$AQ94,,MATCH(AL$2,RFR_spot_no_VA!$C$2:$AQ$2,0))+ MAX(0.01,Shocks!$E94*ABS(INDEX(RFR_spot_no_VA!$C94:$AQ94,,MATCH(AL$2,RFR_spot_no_VA!$C$2:$AQ$2,0))) )+VA!AL94,5)</f>
        <v>#N/A</v>
      </c>
      <c r="AM94" s="39" t="e">
        <f>ROUND(INDEX(RFR_spot_no_VA!$C94:$AQ94,,MATCH(AM$2,RFR_spot_no_VA!$C$2:$AQ$2,0))+ MAX(0.01,Shocks!$E94*ABS(INDEX(RFR_spot_no_VA!$C94:$AQ94,,MATCH(AM$2,RFR_spot_no_VA!$C$2:$AQ$2,0))) )+VA!AM94,5)</f>
        <v>#N/A</v>
      </c>
      <c r="AN94" s="39" t="e">
        <f>ROUND(INDEX(RFR_spot_no_VA!$C94:$AQ94,,MATCH(AN$2,RFR_spot_no_VA!$C$2:$AQ$2,0))+ MAX(0.01,Shocks!$E94*ABS(INDEX(RFR_spot_no_VA!$C94:$AQ94,,MATCH(AN$2,RFR_spot_no_VA!$C$2:$AQ$2,0))) )+VA!AN94,5)</f>
        <v>#N/A</v>
      </c>
      <c r="AO94" s="39" t="e">
        <f>ROUND(INDEX(RFR_spot_no_VA!$C94:$AQ94,,MATCH(AO$2,RFR_spot_no_VA!$C$2:$AQ$2,0))+ MAX(0.01,Shocks!$E94*ABS(INDEX(RFR_spot_no_VA!$C94:$AQ94,,MATCH(AO$2,RFR_spot_no_VA!$C$2:$AQ$2,0))) )+VA!AO94,5)</f>
        <v>#N/A</v>
      </c>
      <c r="AP94" s="39" t="e">
        <f>ROUND(INDEX(RFR_spot_no_VA!$C94:$AQ94,,MATCH(AP$2,RFR_spot_no_VA!$C$2:$AQ$2,0))+ MAX(0.01,Shocks!$E94*ABS(INDEX(RFR_spot_no_VA!$C94:$AQ94,,MATCH(AP$2,RFR_spot_no_VA!$C$2:$AQ$2,0))) )+VA!AP94,5)</f>
        <v>#N/A</v>
      </c>
      <c r="AQ94" s="39" t="e">
        <f>ROUND(INDEX(RFR_spot_no_VA!$C94:$AQ94,,MATCH(AQ$2,RFR_spot_no_VA!$C$2:$AQ$2,0))+ MAX(0.01,Shocks!$E94*ABS(INDEX(RFR_spot_no_VA!$C94:$AQ94,,MATCH(AQ$2,RFR_spot_no_VA!$C$2:$AQ$2,0))) )+VA!AQ94,5)</f>
        <v>#N/A</v>
      </c>
      <c r="AR94" s="40"/>
      <c r="AS94" s="2"/>
    </row>
    <row r="95" ht="14.5" x14ac:dyDescent="0.35">
      <c r="A95" s="2"/>
      <c r="B95" s="4">
        <f>RFR_spot_no_VA!B95</f>
        <v>85</v>
      </c>
      <c r="C95" s="41" t="e">
        <f>ROUND(INDEX(RFR_spot_no_VA!$C95:$AQ95,,MATCH(C$2,RFR_spot_no_VA!$C$2:$AQ$2,0))+ MAX(0.01,Shocks!$E95*ABS(INDEX(RFR_spot_no_VA!$C95:$AQ95,,MATCH(C$2,RFR_spot_no_VA!$C$2:$AQ$2,0))) )+VA!C95,5)</f>
        <v>#N/A</v>
      </c>
      <c r="D95" s="41" t="e">
        <f>ROUND(INDEX(RFR_spot_no_VA!$C95:$AQ95,,MATCH(D$2,RFR_spot_no_VA!$C$2:$AQ$2,0))+ MAX(0.01,Shocks!$E95*ABS(INDEX(RFR_spot_no_VA!$C95:$AQ95,,MATCH(D$2,RFR_spot_no_VA!$C$2:$AQ$2,0))) )+VA!D95,5)</f>
        <v>#N/A</v>
      </c>
      <c r="E95" s="41" t="e">
        <f>ROUND(INDEX(RFR_spot_no_VA!$C95:$AQ95,,MATCH(E$2,RFR_spot_no_VA!$C$2:$AQ$2,0))+ MAX(0.01,Shocks!$E95*ABS(INDEX(RFR_spot_no_VA!$C95:$AQ95,,MATCH(E$2,RFR_spot_no_VA!$C$2:$AQ$2,0))) )+VA!E95,5)</f>
        <v>#N/A</v>
      </c>
      <c r="F95" s="41" t="e">
        <f>ROUND(INDEX(RFR_spot_no_VA!$C95:$AQ95,,MATCH(F$2,RFR_spot_no_VA!$C$2:$AQ$2,0))+ MAX(0.01,Shocks!$E95*ABS(INDEX(RFR_spot_no_VA!$C95:$AQ95,,MATCH(F$2,RFR_spot_no_VA!$C$2:$AQ$2,0))) )+VA!F95,5)</f>
        <v>#N/A</v>
      </c>
      <c r="G95" s="41" t="e">
        <f>ROUND(INDEX(RFR_spot_no_VA!$C95:$AQ95,,MATCH(G$2,RFR_spot_no_VA!$C$2:$AQ$2,0))+ MAX(0.01,Shocks!$E95*ABS(INDEX(RFR_spot_no_VA!$C95:$AQ95,,MATCH(G$2,RFR_spot_no_VA!$C$2:$AQ$2,0))) )+VA!G95,5)</f>
        <v>#N/A</v>
      </c>
      <c r="H95" s="41" t="e">
        <f>ROUND(INDEX(RFR_spot_no_VA!$C95:$AQ95,,MATCH(H$2,RFR_spot_no_VA!$C$2:$AQ$2,0))+ MAX(0.01,Shocks!$E95*ABS(INDEX(RFR_spot_no_VA!$C95:$AQ95,,MATCH(H$2,RFR_spot_no_VA!$C$2:$AQ$2,0))) )+VA!H95,5)</f>
        <v>#N/A</v>
      </c>
      <c r="I95" s="41" t="e">
        <f>ROUND(INDEX(RFR_spot_no_VA!$C95:$AQ95,,MATCH(I$2,RFR_spot_no_VA!$C$2:$AQ$2,0))+ MAX(0.01,Shocks!$E95*ABS(INDEX(RFR_spot_no_VA!$C95:$AQ95,,MATCH(I$2,RFR_spot_no_VA!$C$2:$AQ$2,0))) )+VA!I95,5)</f>
        <v>#N/A</v>
      </c>
      <c r="J95" s="41" t="e">
        <f>ROUND(INDEX(RFR_spot_no_VA!$C95:$AQ95,,MATCH(J$2,RFR_spot_no_VA!$C$2:$AQ$2,0))+ MAX(0.01,Shocks!$E95*ABS(INDEX(RFR_spot_no_VA!$C95:$AQ95,,MATCH(J$2,RFR_spot_no_VA!$C$2:$AQ$2,0))) )+VA!J95,5)</f>
        <v>#N/A</v>
      </c>
      <c r="K95" s="41" t="e">
        <f>ROUND(INDEX(RFR_spot_no_VA!$C95:$AQ95,,MATCH(K$2,RFR_spot_no_VA!$C$2:$AQ$2,0))+ MAX(0.01,Shocks!$E95*ABS(INDEX(RFR_spot_no_VA!$C95:$AQ95,,MATCH(K$2,RFR_spot_no_VA!$C$2:$AQ$2,0))) )+VA!K95,5)</f>
        <v>#N/A</v>
      </c>
      <c r="L95" s="41" t="e">
        <f>ROUND(INDEX(RFR_spot_no_VA!$C95:$AQ95,,MATCH(L$2,RFR_spot_no_VA!$C$2:$AQ$2,0))+ MAX(0.01,Shocks!$E95*ABS(INDEX(RFR_spot_no_VA!$C95:$AQ95,,MATCH(L$2,RFR_spot_no_VA!$C$2:$AQ$2,0))) )+VA!L95,5)</f>
        <v>#N/A</v>
      </c>
      <c r="M95" s="42" t="e">
        <f>ROUND(INDEX(RFR_spot_no_VA!$C95:$AQ95,,MATCH(M$2,RFR_spot_no_VA!$C$2:$AQ$2,0))+ MAX(0.01,Shocks!$E95*ABS(INDEX(RFR_spot_no_VA!$C95:$AQ95,,MATCH(M$2,RFR_spot_no_VA!$C$2:$AQ$2,0))) )+VA!M95,5)</f>
        <v>#N/A</v>
      </c>
      <c r="N95" s="42" t="e">
        <f>ROUND(INDEX(RFR_spot_no_VA!$C95:$AQ95,,MATCH(N$2,RFR_spot_no_VA!$C$2:$AQ$2,0))+ MAX(0.01,Shocks!$E95*ABS(INDEX(RFR_spot_no_VA!$C95:$AQ95,,MATCH(N$2,RFR_spot_no_VA!$C$2:$AQ$2,0))) )+VA!N95,5)</f>
        <v>#N/A</v>
      </c>
      <c r="O95" s="42" t="e">
        <f>ROUND(INDEX(RFR_spot_no_VA!$C95:$AQ95,,MATCH(O$2,RFR_spot_no_VA!$C$2:$AQ$2,0))+ MAX(0.01,Shocks!$E95*ABS(INDEX(RFR_spot_no_VA!$C95:$AQ95,,MATCH(O$2,RFR_spot_no_VA!$C$2:$AQ$2,0))) )+VA!O95,5)</f>
        <v>#N/A</v>
      </c>
      <c r="P95" s="42" t="e">
        <f>ROUND(INDEX(RFR_spot_no_VA!$C95:$AQ95,,MATCH(P$2,RFR_spot_no_VA!$C$2:$AQ$2,0))+ MAX(0.01,Shocks!$E95*ABS(INDEX(RFR_spot_no_VA!$C95:$AQ95,,MATCH(P$2,RFR_spot_no_VA!$C$2:$AQ$2,0))) )+VA!P95,5)</f>
        <v>#N/A</v>
      </c>
      <c r="Q95" s="42" t="e">
        <f>ROUND(INDEX(RFR_spot_no_VA!$C95:$AQ95,,MATCH(Q$2,RFR_spot_no_VA!$C$2:$AQ$2,0))+ MAX(0.01,Shocks!$E95*ABS(INDEX(RFR_spot_no_VA!$C95:$AQ95,,MATCH(Q$2,RFR_spot_no_VA!$C$2:$AQ$2,0))) )+VA!Q95,5)</f>
        <v>#N/A</v>
      </c>
      <c r="R95" s="42" t="e">
        <f>ROUND(INDEX(RFR_spot_no_VA!$C95:$AQ95,,MATCH(R$2,RFR_spot_no_VA!$C$2:$AQ$2,0))+ MAX(0.01,Shocks!$E95*ABS(INDEX(RFR_spot_no_VA!$C95:$AQ95,,MATCH(R$2,RFR_spot_no_VA!$C$2:$AQ$2,0))) )+VA!R95,5)</f>
        <v>#N/A</v>
      </c>
      <c r="S95" s="42" t="e">
        <f>ROUND(INDEX(RFR_spot_no_VA!$C95:$AQ95,,MATCH(S$2,RFR_spot_no_VA!$C$2:$AQ$2,0))+ MAX(0.01,Shocks!$E95*ABS(INDEX(RFR_spot_no_VA!$C95:$AQ95,,MATCH(S$2,RFR_spot_no_VA!$C$2:$AQ$2,0))) )+VA!S95,5)</f>
        <v>#N/A</v>
      </c>
      <c r="T95" s="42" t="e">
        <f>ROUND(INDEX(RFR_spot_no_VA!$C95:$AQ95,,MATCH(T$2,RFR_spot_no_VA!$C$2:$AQ$2,0))+ MAX(0.01,Shocks!$E95*ABS(INDEX(RFR_spot_no_VA!$C95:$AQ95,,MATCH(T$2,RFR_spot_no_VA!$C$2:$AQ$2,0))) )+VA!T95,5)</f>
        <v>#N/A</v>
      </c>
      <c r="U95" s="42" t="e">
        <f>ROUND(INDEX(RFR_spot_no_VA!$C95:$AQ95,,MATCH(U$2,RFR_spot_no_VA!$C$2:$AQ$2,0))+ MAX(0.01,Shocks!$E95*ABS(INDEX(RFR_spot_no_VA!$C95:$AQ95,,MATCH(U$2,RFR_spot_no_VA!$C$2:$AQ$2,0))) )+VA!U95,5)</f>
        <v>#N/A</v>
      </c>
      <c r="V95" s="42" t="e">
        <f>ROUND(INDEX(RFR_spot_no_VA!$C95:$AQ95,,MATCH(V$2,RFR_spot_no_VA!$C$2:$AQ$2,0))+ MAX(0.01,Shocks!$E95*ABS(INDEX(RFR_spot_no_VA!$C95:$AQ95,,MATCH(V$2,RFR_spot_no_VA!$C$2:$AQ$2,0))) )+VA!V95,5)</f>
        <v>#N/A</v>
      </c>
      <c r="W95" s="42" t="e">
        <f>ROUND(INDEX(RFR_spot_no_VA!$C95:$AQ95,,MATCH(W$2,RFR_spot_no_VA!$C$2:$AQ$2,0))+ MAX(0.01,Shocks!$E95*ABS(INDEX(RFR_spot_no_VA!$C95:$AQ95,,MATCH(W$2,RFR_spot_no_VA!$C$2:$AQ$2,0))) )+VA!W95,5)</f>
        <v>#N/A</v>
      </c>
      <c r="X95" s="42" t="e">
        <f>ROUND(INDEX(RFR_spot_no_VA!$C95:$AQ95,,MATCH(X$2,RFR_spot_no_VA!$C$2:$AQ$2,0))+ MAX(0.01,Shocks!$E95*ABS(INDEX(RFR_spot_no_VA!$C95:$AQ95,,MATCH(X$2,RFR_spot_no_VA!$C$2:$AQ$2,0))) )+VA!X95,5)</f>
        <v>#N/A</v>
      </c>
      <c r="Y95" s="42" t="e">
        <f>ROUND(INDEX(RFR_spot_no_VA!$C95:$AQ95,,MATCH(Y$2,RFR_spot_no_VA!$C$2:$AQ$2,0))+ MAX(0.01,Shocks!$E95*ABS(INDEX(RFR_spot_no_VA!$C95:$AQ95,,MATCH(Y$2,RFR_spot_no_VA!$C$2:$AQ$2,0))) )+VA!Y95,5)</f>
        <v>#N/A</v>
      </c>
      <c r="Z95" s="42" t="e">
        <f>ROUND(INDEX(RFR_spot_no_VA!$C95:$AQ95,,MATCH(Z$2,RFR_spot_no_VA!$C$2:$AQ$2,0))+ MAX(0.01,Shocks!$E95*ABS(INDEX(RFR_spot_no_VA!$C95:$AQ95,,MATCH(Z$2,RFR_spot_no_VA!$C$2:$AQ$2,0))) )+VA!Z95,5)</f>
        <v>#N/A</v>
      </c>
      <c r="AA95" s="42" t="e">
        <f>ROUND(INDEX(RFR_spot_no_VA!$C95:$AQ95,,MATCH(AA$2,RFR_spot_no_VA!$C$2:$AQ$2,0))+ MAX(0.01,Shocks!$E95*ABS(INDEX(RFR_spot_no_VA!$C95:$AQ95,,MATCH(AA$2,RFR_spot_no_VA!$C$2:$AQ$2,0))) )+VA!AA95,5)</f>
        <v>#N/A</v>
      </c>
      <c r="AB95" s="42" t="e">
        <f>ROUND(INDEX(RFR_spot_no_VA!$C95:$AQ95,,MATCH(AB$2,RFR_spot_no_VA!$C$2:$AQ$2,0))+ MAX(0.01,Shocks!$E95*ABS(INDEX(RFR_spot_no_VA!$C95:$AQ95,,MATCH(AB$2,RFR_spot_no_VA!$C$2:$AQ$2,0))) )+VA!AB95,5)</f>
        <v>#N/A</v>
      </c>
      <c r="AC95" s="42" t="e">
        <f>ROUND(INDEX(RFR_spot_no_VA!$C95:$AQ95,,MATCH(AC$2,RFR_spot_no_VA!$C$2:$AQ$2,0))+ MAX(0.01,Shocks!$E95*ABS(INDEX(RFR_spot_no_VA!$C95:$AQ95,,MATCH(AC$2,RFR_spot_no_VA!$C$2:$AQ$2,0))) )+VA!AC95,5)</f>
        <v>#N/A</v>
      </c>
      <c r="AD95" s="42" t="e">
        <f>ROUND(INDEX(RFR_spot_no_VA!$C95:$AQ95,,MATCH(AD$2,RFR_spot_no_VA!$C$2:$AQ$2,0))+ MAX(0.01,Shocks!$E95*ABS(INDEX(RFR_spot_no_VA!$C95:$AQ95,,MATCH(AD$2,RFR_spot_no_VA!$C$2:$AQ$2,0))) )+VA!AD95,5)</f>
        <v>#N/A</v>
      </c>
      <c r="AE95" s="42" t="e">
        <f>ROUND(INDEX(RFR_spot_no_VA!$C95:$AQ95,,MATCH(AE$2,RFR_spot_no_VA!$C$2:$AQ$2,0))+ MAX(0.01,Shocks!$E95*ABS(INDEX(RFR_spot_no_VA!$C95:$AQ95,,MATCH(AE$2,RFR_spot_no_VA!$C$2:$AQ$2,0))) )+VA!AE95,5)</f>
        <v>#N/A</v>
      </c>
      <c r="AF95" s="42" t="e">
        <f>ROUND(INDEX(RFR_spot_no_VA!$C95:$AQ95,,MATCH(AF$2,RFR_spot_no_VA!$C$2:$AQ$2,0))+ MAX(0.01,Shocks!$E95*ABS(INDEX(RFR_spot_no_VA!$C95:$AQ95,,MATCH(AF$2,RFR_spot_no_VA!$C$2:$AQ$2,0))) )+VA!AF95,5)</f>
        <v>#N/A</v>
      </c>
      <c r="AG95" s="42" t="e">
        <f>ROUND(INDEX(RFR_spot_no_VA!$C95:$AQ95,,MATCH(AG$2,RFR_spot_no_VA!$C$2:$AQ$2,0))+ MAX(0.01,Shocks!$E95*ABS(INDEX(RFR_spot_no_VA!$C95:$AQ95,,MATCH(AG$2,RFR_spot_no_VA!$C$2:$AQ$2,0))) )+VA!AG95,5)</f>
        <v>#N/A</v>
      </c>
      <c r="AH95" s="42" t="e">
        <f>ROUND(INDEX(RFR_spot_no_VA!$C95:$AQ95,,MATCH(AH$2,RFR_spot_no_VA!$C$2:$AQ$2,0))+ MAX(0.01,Shocks!$E95*ABS(INDEX(RFR_spot_no_VA!$C95:$AQ95,,MATCH(AH$2,RFR_spot_no_VA!$C$2:$AQ$2,0))) )+VA!AH95,5)</f>
        <v>#N/A</v>
      </c>
      <c r="AI95" s="42" t="e">
        <f>ROUND(INDEX(RFR_spot_no_VA!$C95:$AQ95,,MATCH(AI$2,RFR_spot_no_VA!$C$2:$AQ$2,0))+ MAX(0.01,Shocks!$E95*ABS(INDEX(RFR_spot_no_VA!$C95:$AQ95,,MATCH(AI$2,RFR_spot_no_VA!$C$2:$AQ$2,0))) )+VA!AI95,5)</f>
        <v>#N/A</v>
      </c>
      <c r="AJ95" s="42" t="e">
        <f>ROUND(INDEX(RFR_spot_no_VA!$C95:$AQ95,,MATCH(AJ$2,RFR_spot_no_VA!$C$2:$AQ$2,0))+ MAX(0.01,Shocks!$E95*ABS(INDEX(RFR_spot_no_VA!$C95:$AQ95,,MATCH(AJ$2,RFR_spot_no_VA!$C$2:$AQ$2,0))) )+VA!AJ95,5)</f>
        <v>#N/A</v>
      </c>
      <c r="AK95" s="42" t="e">
        <f>ROUND(INDEX(RFR_spot_no_VA!$C95:$AQ95,,MATCH(AK$2,RFR_spot_no_VA!$C$2:$AQ$2,0))+ MAX(0.01,Shocks!$E95*ABS(INDEX(RFR_spot_no_VA!$C95:$AQ95,,MATCH(AK$2,RFR_spot_no_VA!$C$2:$AQ$2,0))) )+VA!AK95,5)</f>
        <v>#N/A</v>
      </c>
      <c r="AL95" s="42" t="e">
        <f>ROUND(INDEX(RFR_spot_no_VA!$C95:$AQ95,,MATCH(AL$2,RFR_spot_no_VA!$C$2:$AQ$2,0))+ MAX(0.01,Shocks!$E95*ABS(INDEX(RFR_spot_no_VA!$C95:$AQ95,,MATCH(AL$2,RFR_spot_no_VA!$C$2:$AQ$2,0))) )+VA!AL95,5)</f>
        <v>#N/A</v>
      </c>
      <c r="AM95" s="42" t="e">
        <f>ROUND(INDEX(RFR_spot_no_VA!$C95:$AQ95,,MATCH(AM$2,RFR_spot_no_VA!$C$2:$AQ$2,0))+ MAX(0.01,Shocks!$E95*ABS(INDEX(RFR_spot_no_VA!$C95:$AQ95,,MATCH(AM$2,RFR_spot_no_VA!$C$2:$AQ$2,0))) )+VA!AM95,5)</f>
        <v>#N/A</v>
      </c>
      <c r="AN95" s="42" t="e">
        <f>ROUND(INDEX(RFR_spot_no_VA!$C95:$AQ95,,MATCH(AN$2,RFR_spot_no_VA!$C$2:$AQ$2,0))+ MAX(0.01,Shocks!$E95*ABS(INDEX(RFR_spot_no_VA!$C95:$AQ95,,MATCH(AN$2,RFR_spot_no_VA!$C$2:$AQ$2,0))) )+VA!AN95,5)</f>
        <v>#N/A</v>
      </c>
      <c r="AO95" s="42" t="e">
        <f>ROUND(INDEX(RFR_spot_no_VA!$C95:$AQ95,,MATCH(AO$2,RFR_spot_no_VA!$C$2:$AQ$2,0))+ MAX(0.01,Shocks!$E95*ABS(INDEX(RFR_spot_no_VA!$C95:$AQ95,,MATCH(AO$2,RFR_spot_no_VA!$C$2:$AQ$2,0))) )+VA!AO95,5)</f>
        <v>#N/A</v>
      </c>
      <c r="AP95" s="42" t="e">
        <f>ROUND(INDEX(RFR_spot_no_VA!$C95:$AQ95,,MATCH(AP$2,RFR_spot_no_VA!$C$2:$AQ$2,0))+ MAX(0.01,Shocks!$E95*ABS(INDEX(RFR_spot_no_VA!$C95:$AQ95,,MATCH(AP$2,RFR_spot_no_VA!$C$2:$AQ$2,0))) )+VA!AP95,5)</f>
        <v>#N/A</v>
      </c>
      <c r="AQ95" s="42" t="e">
        <f>ROUND(INDEX(RFR_spot_no_VA!$C95:$AQ95,,MATCH(AQ$2,RFR_spot_no_VA!$C$2:$AQ$2,0))+ MAX(0.01,Shocks!$E95*ABS(INDEX(RFR_spot_no_VA!$C95:$AQ95,,MATCH(AQ$2,RFR_spot_no_VA!$C$2:$AQ$2,0))) )+VA!AQ95,5)</f>
        <v>#N/A</v>
      </c>
      <c r="AR95" s="40"/>
      <c r="AS95" s="2"/>
    </row>
    <row r="96" ht="14.5" x14ac:dyDescent="0.35">
      <c r="A96" s="2"/>
      <c r="B96" s="2">
        <f>RFR_spot_no_VA!B96</f>
        <v>86</v>
      </c>
      <c r="C96" s="38" t="e">
        <f>ROUND(INDEX(RFR_spot_no_VA!$C96:$AQ96,,MATCH(C$2,RFR_spot_no_VA!$C$2:$AQ$2,0))+ MAX(0.01,Shocks!$E96*ABS(INDEX(RFR_spot_no_VA!$C96:$AQ96,,MATCH(C$2,RFR_spot_no_VA!$C$2:$AQ$2,0))) )+VA!C96,5)</f>
        <v>#N/A</v>
      </c>
      <c r="D96" s="38" t="e">
        <f>ROUND(INDEX(RFR_spot_no_VA!$C96:$AQ96,,MATCH(D$2,RFR_spot_no_VA!$C$2:$AQ$2,0))+ MAX(0.01,Shocks!$E96*ABS(INDEX(RFR_spot_no_VA!$C96:$AQ96,,MATCH(D$2,RFR_spot_no_VA!$C$2:$AQ$2,0))) )+VA!D96,5)</f>
        <v>#N/A</v>
      </c>
      <c r="E96" s="38" t="e">
        <f>ROUND(INDEX(RFR_spot_no_VA!$C96:$AQ96,,MATCH(E$2,RFR_spot_no_VA!$C$2:$AQ$2,0))+ MAX(0.01,Shocks!$E96*ABS(INDEX(RFR_spot_no_VA!$C96:$AQ96,,MATCH(E$2,RFR_spot_no_VA!$C$2:$AQ$2,0))) )+VA!E96,5)</f>
        <v>#N/A</v>
      </c>
      <c r="F96" s="38" t="e">
        <f>ROUND(INDEX(RFR_spot_no_VA!$C96:$AQ96,,MATCH(F$2,RFR_spot_no_VA!$C$2:$AQ$2,0))+ MAX(0.01,Shocks!$E96*ABS(INDEX(RFR_spot_no_VA!$C96:$AQ96,,MATCH(F$2,RFR_spot_no_VA!$C$2:$AQ$2,0))) )+VA!F96,5)</f>
        <v>#N/A</v>
      </c>
      <c r="G96" s="38" t="e">
        <f>ROUND(INDEX(RFR_spot_no_VA!$C96:$AQ96,,MATCH(G$2,RFR_spot_no_VA!$C$2:$AQ$2,0))+ MAX(0.01,Shocks!$E96*ABS(INDEX(RFR_spot_no_VA!$C96:$AQ96,,MATCH(G$2,RFR_spot_no_VA!$C$2:$AQ$2,0))) )+VA!G96,5)</f>
        <v>#N/A</v>
      </c>
      <c r="H96" s="38" t="e">
        <f>ROUND(INDEX(RFR_spot_no_VA!$C96:$AQ96,,MATCH(H$2,RFR_spot_no_VA!$C$2:$AQ$2,0))+ MAX(0.01,Shocks!$E96*ABS(INDEX(RFR_spot_no_VA!$C96:$AQ96,,MATCH(H$2,RFR_spot_no_VA!$C$2:$AQ$2,0))) )+VA!H96,5)</f>
        <v>#N/A</v>
      </c>
      <c r="I96" s="38" t="e">
        <f>ROUND(INDEX(RFR_spot_no_VA!$C96:$AQ96,,MATCH(I$2,RFR_spot_no_VA!$C$2:$AQ$2,0))+ MAX(0.01,Shocks!$E96*ABS(INDEX(RFR_spot_no_VA!$C96:$AQ96,,MATCH(I$2,RFR_spot_no_VA!$C$2:$AQ$2,0))) )+VA!I96,5)</f>
        <v>#N/A</v>
      </c>
      <c r="J96" s="38" t="e">
        <f>ROUND(INDEX(RFR_spot_no_VA!$C96:$AQ96,,MATCH(J$2,RFR_spot_no_VA!$C$2:$AQ$2,0))+ MAX(0.01,Shocks!$E96*ABS(INDEX(RFR_spot_no_VA!$C96:$AQ96,,MATCH(J$2,RFR_spot_no_VA!$C$2:$AQ$2,0))) )+VA!J96,5)</f>
        <v>#N/A</v>
      </c>
      <c r="K96" s="38" t="e">
        <f>ROUND(INDEX(RFR_spot_no_VA!$C96:$AQ96,,MATCH(K$2,RFR_spot_no_VA!$C$2:$AQ$2,0))+ MAX(0.01,Shocks!$E96*ABS(INDEX(RFR_spot_no_VA!$C96:$AQ96,,MATCH(K$2,RFR_spot_no_VA!$C$2:$AQ$2,0))) )+VA!K96,5)</f>
        <v>#N/A</v>
      </c>
      <c r="L96" s="38" t="e">
        <f>ROUND(INDEX(RFR_spot_no_VA!$C96:$AQ96,,MATCH(L$2,RFR_spot_no_VA!$C$2:$AQ$2,0))+ MAX(0.01,Shocks!$E96*ABS(INDEX(RFR_spot_no_VA!$C96:$AQ96,,MATCH(L$2,RFR_spot_no_VA!$C$2:$AQ$2,0))) )+VA!L96,5)</f>
        <v>#N/A</v>
      </c>
      <c r="M96" s="39" t="e">
        <f>ROUND(INDEX(RFR_spot_no_VA!$C96:$AQ96,,MATCH(M$2,RFR_spot_no_VA!$C$2:$AQ$2,0))+ MAX(0.01,Shocks!$E96*ABS(INDEX(RFR_spot_no_VA!$C96:$AQ96,,MATCH(M$2,RFR_spot_no_VA!$C$2:$AQ$2,0))) )+VA!M96,5)</f>
        <v>#N/A</v>
      </c>
      <c r="N96" s="39" t="e">
        <f>ROUND(INDEX(RFR_spot_no_VA!$C96:$AQ96,,MATCH(N$2,RFR_spot_no_VA!$C$2:$AQ$2,0))+ MAX(0.01,Shocks!$E96*ABS(INDEX(RFR_spot_no_VA!$C96:$AQ96,,MATCH(N$2,RFR_spot_no_VA!$C$2:$AQ$2,0))) )+VA!N96,5)</f>
        <v>#N/A</v>
      </c>
      <c r="O96" s="39" t="e">
        <f>ROUND(INDEX(RFR_spot_no_VA!$C96:$AQ96,,MATCH(O$2,RFR_spot_no_VA!$C$2:$AQ$2,0))+ MAX(0.01,Shocks!$E96*ABS(INDEX(RFR_spot_no_VA!$C96:$AQ96,,MATCH(O$2,RFR_spot_no_VA!$C$2:$AQ$2,0))) )+VA!O96,5)</f>
        <v>#N/A</v>
      </c>
      <c r="P96" s="39" t="e">
        <f>ROUND(INDEX(RFR_spot_no_VA!$C96:$AQ96,,MATCH(P$2,RFR_spot_no_VA!$C$2:$AQ$2,0))+ MAX(0.01,Shocks!$E96*ABS(INDEX(RFR_spot_no_VA!$C96:$AQ96,,MATCH(P$2,RFR_spot_no_VA!$C$2:$AQ$2,0))) )+VA!P96,5)</f>
        <v>#N/A</v>
      </c>
      <c r="Q96" s="39" t="e">
        <f>ROUND(INDEX(RFR_spot_no_VA!$C96:$AQ96,,MATCH(Q$2,RFR_spot_no_VA!$C$2:$AQ$2,0))+ MAX(0.01,Shocks!$E96*ABS(INDEX(RFR_spot_no_VA!$C96:$AQ96,,MATCH(Q$2,RFR_spot_no_VA!$C$2:$AQ$2,0))) )+VA!Q96,5)</f>
        <v>#N/A</v>
      </c>
      <c r="R96" s="39" t="e">
        <f>ROUND(INDEX(RFR_spot_no_VA!$C96:$AQ96,,MATCH(R$2,RFR_spot_no_VA!$C$2:$AQ$2,0))+ MAX(0.01,Shocks!$E96*ABS(INDEX(RFR_spot_no_VA!$C96:$AQ96,,MATCH(R$2,RFR_spot_no_VA!$C$2:$AQ$2,0))) )+VA!R96,5)</f>
        <v>#N/A</v>
      </c>
      <c r="S96" s="39" t="e">
        <f>ROUND(INDEX(RFR_spot_no_VA!$C96:$AQ96,,MATCH(S$2,RFR_spot_no_VA!$C$2:$AQ$2,0))+ MAX(0.01,Shocks!$E96*ABS(INDEX(RFR_spot_no_VA!$C96:$AQ96,,MATCH(S$2,RFR_spot_no_VA!$C$2:$AQ$2,0))) )+VA!S96,5)</f>
        <v>#N/A</v>
      </c>
      <c r="T96" s="39" t="e">
        <f>ROUND(INDEX(RFR_spot_no_VA!$C96:$AQ96,,MATCH(T$2,RFR_spot_no_VA!$C$2:$AQ$2,0))+ MAX(0.01,Shocks!$E96*ABS(INDEX(RFR_spot_no_VA!$C96:$AQ96,,MATCH(T$2,RFR_spot_no_VA!$C$2:$AQ$2,0))) )+VA!T96,5)</f>
        <v>#N/A</v>
      </c>
      <c r="U96" s="39" t="e">
        <f>ROUND(INDEX(RFR_spot_no_VA!$C96:$AQ96,,MATCH(U$2,RFR_spot_no_VA!$C$2:$AQ$2,0))+ MAX(0.01,Shocks!$E96*ABS(INDEX(RFR_spot_no_VA!$C96:$AQ96,,MATCH(U$2,RFR_spot_no_VA!$C$2:$AQ$2,0))) )+VA!U96,5)</f>
        <v>#N/A</v>
      </c>
      <c r="V96" s="39" t="e">
        <f>ROUND(INDEX(RFR_spot_no_VA!$C96:$AQ96,,MATCH(V$2,RFR_spot_no_VA!$C$2:$AQ$2,0))+ MAX(0.01,Shocks!$E96*ABS(INDEX(RFR_spot_no_VA!$C96:$AQ96,,MATCH(V$2,RFR_spot_no_VA!$C$2:$AQ$2,0))) )+VA!V96,5)</f>
        <v>#N/A</v>
      </c>
      <c r="W96" s="39" t="e">
        <f>ROUND(INDEX(RFR_spot_no_VA!$C96:$AQ96,,MATCH(W$2,RFR_spot_no_VA!$C$2:$AQ$2,0))+ MAX(0.01,Shocks!$E96*ABS(INDEX(RFR_spot_no_VA!$C96:$AQ96,,MATCH(W$2,RFR_spot_no_VA!$C$2:$AQ$2,0))) )+VA!W96,5)</f>
        <v>#N/A</v>
      </c>
      <c r="X96" s="39" t="e">
        <f>ROUND(INDEX(RFR_spot_no_VA!$C96:$AQ96,,MATCH(X$2,RFR_spot_no_VA!$C$2:$AQ$2,0))+ MAX(0.01,Shocks!$E96*ABS(INDEX(RFR_spot_no_VA!$C96:$AQ96,,MATCH(X$2,RFR_spot_no_VA!$C$2:$AQ$2,0))) )+VA!X96,5)</f>
        <v>#N/A</v>
      </c>
      <c r="Y96" s="39" t="e">
        <f>ROUND(INDEX(RFR_spot_no_VA!$C96:$AQ96,,MATCH(Y$2,RFR_spot_no_VA!$C$2:$AQ$2,0))+ MAX(0.01,Shocks!$E96*ABS(INDEX(RFR_spot_no_VA!$C96:$AQ96,,MATCH(Y$2,RFR_spot_no_VA!$C$2:$AQ$2,0))) )+VA!Y96,5)</f>
        <v>#N/A</v>
      </c>
      <c r="Z96" s="39" t="e">
        <f>ROUND(INDEX(RFR_spot_no_VA!$C96:$AQ96,,MATCH(Z$2,RFR_spot_no_VA!$C$2:$AQ$2,0))+ MAX(0.01,Shocks!$E96*ABS(INDEX(RFR_spot_no_VA!$C96:$AQ96,,MATCH(Z$2,RFR_spot_no_VA!$C$2:$AQ$2,0))) )+VA!Z96,5)</f>
        <v>#N/A</v>
      </c>
      <c r="AA96" s="39" t="e">
        <f>ROUND(INDEX(RFR_spot_no_VA!$C96:$AQ96,,MATCH(AA$2,RFR_spot_no_VA!$C$2:$AQ$2,0))+ MAX(0.01,Shocks!$E96*ABS(INDEX(RFR_spot_no_VA!$C96:$AQ96,,MATCH(AA$2,RFR_spot_no_VA!$C$2:$AQ$2,0))) )+VA!AA96,5)</f>
        <v>#N/A</v>
      </c>
      <c r="AB96" s="39" t="e">
        <f>ROUND(INDEX(RFR_spot_no_VA!$C96:$AQ96,,MATCH(AB$2,RFR_spot_no_VA!$C$2:$AQ$2,0))+ MAX(0.01,Shocks!$E96*ABS(INDEX(RFR_spot_no_VA!$C96:$AQ96,,MATCH(AB$2,RFR_spot_no_VA!$C$2:$AQ$2,0))) )+VA!AB96,5)</f>
        <v>#N/A</v>
      </c>
      <c r="AC96" s="39" t="e">
        <f>ROUND(INDEX(RFR_spot_no_VA!$C96:$AQ96,,MATCH(AC$2,RFR_spot_no_VA!$C$2:$AQ$2,0))+ MAX(0.01,Shocks!$E96*ABS(INDEX(RFR_spot_no_VA!$C96:$AQ96,,MATCH(AC$2,RFR_spot_no_VA!$C$2:$AQ$2,0))) )+VA!AC96,5)</f>
        <v>#N/A</v>
      </c>
      <c r="AD96" s="39" t="e">
        <f>ROUND(INDEX(RFR_spot_no_VA!$C96:$AQ96,,MATCH(AD$2,RFR_spot_no_VA!$C$2:$AQ$2,0))+ MAX(0.01,Shocks!$E96*ABS(INDEX(RFR_spot_no_VA!$C96:$AQ96,,MATCH(AD$2,RFR_spot_no_VA!$C$2:$AQ$2,0))) )+VA!AD96,5)</f>
        <v>#N/A</v>
      </c>
      <c r="AE96" s="39" t="e">
        <f>ROUND(INDEX(RFR_spot_no_VA!$C96:$AQ96,,MATCH(AE$2,RFR_spot_no_VA!$C$2:$AQ$2,0))+ MAX(0.01,Shocks!$E96*ABS(INDEX(RFR_spot_no_VA!$C96:$AQ96,,MATCH(AE$2,RFR_spot_no_VA!$C$2:$AQ$2,0))) )+VA!AE96,5)</f>
        <v>#N/A</v>
      </c>
      <c r="AF96" s="39" t="e">
        <f>ROUND(INDEX(RFR_spot_no_VA!$C96:$AQ96,,MATCH(AF$2,RFR_spot_no_VA!$C$2:$AQ$2,0))+ MAX(0.01,Shocks!$E96*ABS(INDEX(RFR_spot_no_VA!$C96:$AQ96,,MATCH(AF$2,RFR_spot_no_VA!$C$2:$AQ$2,0))) )+VA!AF96,5)</f>
        <v>#N/A</v>
      </c>
      <c r="AG96" s="39" t="e">
        <f>ROUND(INDEX(RFR_spot_no_VA!$C96:$AQ96,,MATCH(AG$2,RFR_spot_no_VA!$C$2:$AQ$2,0))+ MAX(0.01,Shocks!$E96*ABS(INDEX(RFR_spot_no_VA!$C96:$AQ96,,MATCH(AG$2,RFR_spot_no_VA!$C$2:$AQ$2,0))) )+VA!AG96,5)</f>
        <v>#N/A</v>
      </c>
      <c r="AH96" s="39" t="e">
        <f>ROUND(INDEX(RFR_spot_no_VA!$C96:$AQ96,,MATCH(AH$2,RFR_spot_no_VA!$C$2:$AQ$2,0))+ MAX(0.01,Shocks!$E96*ABS(INDEX(RFR_spot_no_VA!$C96:$AQ96,,MATCH(AH$2,RFR_spot_no_VA!$C$2:$AQ$2,0))) )+VA!AH96,5)</f>
        <v>#N/A</v>
      </c>
      <c r="AI96" s="39" t="e">
        <f>ROUND(INDEX(RFR_spot_no_VA!$C96:$AQ96,,MATCH(AI$2,RFR_spot_no_VA!$C$2:$AQ$2,0))+ MAX(0.01,Shocks!$E96*ABS(INDEX(RFR_spot_no_VA!$C96:$AQ96,,MATCH(AI$2,RFR_spot_no_VA!$C$2:$AQ$2,0))) )+VA!AI96,5)</f>
        <v>#N/A</v>
      </c>
      <c r="AJ96" s="39" t="e">
        <f>ROUND(INDEX(RFR_spot_no_VA!$C96:$AQ96,,MATCH(AJ$2,RFR_spot_no_VA!$C$2:$AQ$2,0))+ MAX(0.01,Shocks!$E96*ABS(INDEX(RFR_spot_no_VA!$C96:$AQ96,,MATCH(AJ$2,RFR_spot_no_VA!$C$2:$AQ$2,0))) )+VA!AJ96,5)</f>
        <v>#N/A</v>
      </c>
      <c r="AK96" s="39" t="e">
        <f>ROUND(INDEX(RFR_spot_no_VA!$C96:$AQ96,,MATCH(AK$2,RFR_spot_no_VA!$C$2:$AQ$2,0))+ MAX(0.01,Shocks!$E96*ABS(INDEX(RFR_spot_no_VA!$C96:$AQ96,,MATCH(AK$2,RFR_spot_no_VA!$C$2:$AQ$2,0))) )+VA!AK96,5)</f>
        <v>#N/A</v>
      </c>
      <c r="AL96" s="39" t="e">
        <f>ROUND(INDEX(RFR_spot_no_VA!$C96:$AQ96,,MATCH(AL$2,RFR_spot_no_VA!$C$2:$AQ$2,0))+ MAX(0.01,Shocks!$E96*ABS(INDEX(RFR_spot_no_VA!$C96:$AQ96,,MATCH(AL$2,RFR_spot_no_VA!$C$2:$AQ$2,0))) )+VA!AL96,5)</f>
        <v>#N/A</v>
      </c>
      <c r="AM96" s="39" t="e">
        <f>ROUND(INDEX(RFR_spot_no_VA!$C96:$AQ96,,MATCH(AM$2,RFR_spot_no_VA!$C$2:$AQ$2,0))+ MAX(0.01,Shocks!$E96*ABS(INDEX(RFR_spot_no_VA!$C96:$AQ96,,MATCH(AM$2,RFR_spot_no_VA!$C$2:$AQ$2,0))) )+VA!AM96,5)</f>
        <v>#N/A</v>
      </c>
      <c r="AN96" s="39" t="e">
        <f>ROUND(INDEX(RFR_spot_no_VA!$C96:$AQ96,,MATCH(AN$2,RFR_spot_no_VA!$C$2:$AQ$2,0))+ MAX(0.01,Shocks!$E96*ABS(INDEX(RFR_spot_no_VA!$C96:$AQ96,,MATCH(AN$2,RFR_spot_no_VA!$C$2:$AQ$2,0))) )+VA!AN96,5)</f>
        <v>#N/A</v>
      </c>
      <c r="AO96" s="39" t="e">
        <f>ROUND(INDEX(RFR_spot_no_VA!$C96:$AQ96,,MATCH(AO$2,RFR_spot_no_VA!$C$2:$AQ$2,0))+ MAX(0.01,Shocks!$E96*ABS(INDEX(RFR_spot_no_VA!$C96:$AQ96,,MATCH(AO$2,RFR_spot_no_VA!$C$2:$AQ$2,0))) )+VA!AO96,5)</f>
        <v>#N/A</v>
      </c>
      <c r="AP96" s="39" t="e">
        <f>ROUND(INDEX(RFR_spot_no_VA!$C96:$AQ96,,MATCH(AP$2,RFR_spot_no_VA!$C$2:$AQ$2,0))+ MAX(0.01,Shocks!$E96*ABS(INDEX(RFR_spot_no_VA!$C96:$AQ96,,MATCH(AP$2,RFR_spot_no_VA!$C$2:$AQ$2,0))) )+VA!AP96,5)</f>
        <v>#N/A</v>
      </c>
      <c r="AQ96" s="39" t="e">
        <f>ROUND(INDEX(RFR_spot_no_VA!$C96:$AQ96,,MATCH(AQ$2,RFR_spot_no_VA!$C$2:$AQ$2,0))+ MAX(0.01,Shocks!$E96*ABS(INDEX(RFR_spot_no_VA!$C96:$AQ96,,MATCH(AQ$2,RFR_spot_no_VA!$C$2:$AQ$2,0))) )+VA!AQ96,5)</f>
        <v>#N/A</v>
      </c>
      <c r="AR96" s="40"/>
      <c r="AS96" s="2"/>
    </row>
    <row r="97" ht="14.5" x14ac:dyDescent="0.35">
      <c r="A97" s="2"/>
      <c r="B97" s="2">
        <f>RFR_spot_no_VA!B97</f>
        <v>87</v>
      </c>
      <c r="C97" s="38" t="e">
        <f>ROUND(INDEX(RFR_spot_no_VA!$C97:$AQ97,,MATCH(C$2,RFR_spot_no_VA!$C$2:$AQ$2,0))+ MAX(0.01,Shocks!$E97*ABS(INDEX(RFR_spot_no_VA!$C97:$AQ97,,MATCH(C$2,RFR_spot_no_VA!$C$2:$AQ$2,0))) )+VA!C97,5)</f>
        <v>#N/A</v>
      </c>
      <c r="D97" s="38" t="e">
        <f>ROUND(INDEX(RFR_spot_no_VA!$C97:$AQ97,,MATCH(D$2,RFR_spot_no_VA!$C$2:$AQ$2,0))+ MAX(0.01,Shocks!$E97*ABS(INDEX(RFR_spot_no_VA!$C97:$AQ97,,MATCH(D$2,RFR_spot_no_VA!$C$2:$AQ$2,0))) )+VA!D97,5)</f>
        <v>#N/A</v>
      </c>
      <c r="E97" s="38" t="e">
        <f>ROUND(INDEX(RFR_spot_no_VA!$C97:$AQ97,,MATCH(E$2,RFR_spot_no_VA!$C$2:$AQ$2,0))+ MAX(0.01,Shocks!$E97*ABS(INDEX(RFR_spot_no_VA!$C97:$AQ97,,MATCH(E$2,RFR_spot_no_VA!$C$2:$AQ$2,0))) )+VA!E97,5)</f>
        <v>#N/A</v>
      </c>
      <c r="F97" s="38" t="e">
        <f>ROUND(INDEX(RFR_spot_no_VA!$C97:$AQ97,,MATCH(F$2,RFR_spot_no_VA!$C$2:$AQ$2,0))+ MAX(0.01,Shocks!$E97*ABS(INDEX(RFR_spot_no_VA!$C97:$AQ97,,MATCH(F$2,RFR_spot_no_VA!$C$2:$AQ$2,0))) )+VA!F97,5)</f>
        <v>#N/A</v>
      </c>
      <c r="G97" s="38" t="e">
        <f>ROUND(INDEX(RFR_spot_no_VA!$C97:$AQ97,,MATCH(G$2,RFR_spot_no_VA!$C$2:$AQ$2,0))+ MAX(0.01,Shocks!$E97*ABS(INDEX(RFR_spot_no_VA!$C97:$AQ97,,MATCH(G$2,RFR_spot_no_VA!$C$2:$AQ$2,0))) )+VA!G97,5)</f>
        <v>#N/A</v>
      </c>
      <c r="H97" s="38" t="e">
        <f>ROUND(INDEX(RFR_spot_no_VA!$C97:$AQ97,,MATCH(H$2,RFR_spot_no_VA!$C$2:$AQ$2,0))+ MAX(0.01,Shocks!$E97*ABS(INDEX(RFR_spot_no_VA!$C97:$AQ97,,MATCH(H$2,RFR_spot_no_VA!$C$2:$AQ$2,0))) )+VA!H97,5)</f>
        <v>#N/A</v>
      </c>
      <c r="I97" s="38" t="e">
        <f>ROUND(INDEX(RFR_spot_no_VA!$C97:$AQ97,,MATCH(I$2,RFR_spot_no_VA!$C$2:$AQ$2,0))+ MAX(0.01,Shocks!$E97*ABS(INDEX(RFR_spot_no_VA!$C97:$AQ97,,MATCH(I$2,RFR_spot_no_VA!$C$2:$AQ$2,0))) )+VA!I97,5)</f>
        <v>#N/A</v>
      </c>
      <c r="J97" s="38" t="e">
        <f>ROUND(INDEX(RFR_spot_no_VA!$C97:$AQ97,,MATCH(J$2,RFR_spot_no_VA!$C$2:$AQ$2,0))+ MAX(0.01,Shocks!$E97*ABS(INDEX(RFR_spot_no_VA!$C97:$AQ97,,MATCH(J$2,RFR_spot_no_VA!$C$2:$AQ$2,0))) )+VA!J97,5)</f>
        <v>#N/A</v>
      </c>
      <c r="K97" s="38" t="e">
        <f>ROUND(INDEX(RFR_spot_no_VA!$C97:$AQ97,,MATCH(K$2,RFR_spot_no_VA!$C$2:$AQ$2,0))+ MAX(0.01,Shocks!$E97*ABS(INDEX(RFR_spot_no_VA!$C97:$AQ97,,MATCH(K$2,RFR_spot_no_VA!$C$2:$AQ$2,0))) )+VA!K97,5)</f>
        <v>#N/A</v>
      </c>
      <c r="L97" s="38" t="e">
        <f>ROUND(INDEX(RFR_spot_no_VA!$C97:$AQ97,,MATCH(L$2,RFR_spot_no_VA!$C$2:$AQ$2,0))+ MAX(0.01,Shocks!$E97*ABS(INDEX(RFR_spot_no_VA!$C97:$AQ97,,MATCH(L$2,RFR_spot_no_VA!$C$2:$AQ$2,0))) )+VA!L97,5)</f>
        <v>#N/A</v>
      </c>
      <c r="M97" s="39" t="e">
        <f>ROUND(INDEX(RFR_spot_no_VA!$C97:$AQ97,,MATCH(M$2,RFR_spot_no_VA!$C$2:$AQ$2,0))+ MAX(0.01,Shocks!$E97*ABS(INDEX(RFR_spot_no_VA!$C97:$AQ97,,MATCH(M$2,RFR_spot_no_VA!$C$2:$AQ$2,0))) )+VA!M97,5)</f>
        <v>#N/A</v>
      </c>
      <c r="N97" s="39" t="e">
        <f>ROUND(INDEX(RFR_spot_no_VA!$C97:$AQ97,,MATCH(N$2,RFR_spot_no_VA!$C$2:$AQ$2,0))+ MAX(0.01,Shocks!$E97*ABS(INDEX(RFR_spot_no_VA!$C97:$AQ97,,MATCH(N$2,RFR_spot_no_VA!$C$2:$AQ$2,0))) )+VA!N97,5)</f>
        <v>#N/A</v>
      </c>
      <c r="O97" s="39" t="e">
        <f>ROUND(INDEX(RFR_spot_no_VA!$C97:$AQ97,,MATCH(O$2,RFR_spot_no_VA!$C$2:$AQ$2,0))+ MAX(0.01,Shocks!$E97*ABS(INDEX(RFR_spot_no_VA!$C97:$AQ97,,MATCH(O$2,RFR_spot_no_VA!$C$2:$AQ$2,0))) )+VA!O97,5)</f>
        <v>#N/A</v>
      </c>
      <c r="P97" s="39" t="e">
        <f>ROUND(INDEX(RFR_spot_no_VA!$C97:$AQ97,,MATCH(P$2,RFR_spot_no_VA!$C$2:$AQ$2,0))+ MAX(0.01,Shocks!$E97*ABS(INDEX(RFR_spot_no_VA!$C97:$AQ97,,MATCH(P$2,RFR_spot_no_VA!$C$2:$AQ$2,0))) )+VA!P97,5)</f>
        <v>#N/A</v>
      </c>
      <c r="Q97" s="39" t="e">
        <f>ROUND(INDEX(RFR_spot_no_VA!$C97:$AQ97,,MATCH(Q$2,RFR_spot_no_VA!$C$2:$AQ$2,0))+ MAX(0.01,Shocks!$E97*ABS(INDEX(RFR_spot_no_VA!$C97:$AQ97,,MATCH(Q$2,RFR_spot_no_VA!$C$2:$AQ$2,0))) )+VA!Q97,5)</f>
        <v>#N/A</v>
      </c>
      <c r="R97" s="39" t="e">
        <f>ROUND(INDEX(RFR_spot_no_VA!$C97:$AQ97,,MATCH(R$2,RFR_spot_no_VA!$C$2:$AQ$2,0))+ MAX(0.01,Shocks!$E97*ABS(INDEX(RFR_spot_no_VA!$C97:$AQ97,,MATCH(R$2,RFR_spot_no_VA!$C$2:$AQ$2,0))) )+VA!R97,5)</f>
        <v>#N/A</v>
      </c>
      <c r="S97" s="39" t="e">
        <f>ROUND(INDEX(RFR_spot_no_VA!$C97:$AQ97,,MATCH(S$2,RFR_spot_no_VA!$C$2:$AQ$2,0))+ MAX(0.01,Shocks!$E97*ABS(INDEX(RFR_spot_no_VA!$C97:$AQ97,,MATCH(S$2,RFR_spot_no_VA!$C$2:$AQ$2,0))) )+VA!S97,5)</f>
        <v>#N/A</v>
      </c>
      <c r="T97" s="39" t="e">
        <f>ROUND(INDEX(RFR_spot_no_VA!$C97:$AQ97,,MATCH(T$2,RFR_spot_no_VA!$C$2:$AQ$2,0))+ MAX(0.01,Shocks!$E97*ABS(INDEX(RFR_spot_no_VA!$C97:$AQ97,,MATCH(T$2,RFR_spot_no_VA!$C$2:$AQ$2,0))) )+VA!T97,5)</f>
        <v>#N/A</v>
      </c>
      <c r="U97" s="39" t="e">
        <f>ROUND(INDEX(RFR_spot_no_VA!$C97:$AQ97,,MATCH(U$2,RFR_spot_no_VA!$C$2:$AQ$2,0))+ MAX(0.01,Shocks!$E97*ABS(INDEX(RFR_spot_no_VA!$C97:$AQ97,,MATCH(U$2,RFR_spot_no_VA!$C$2:$AQ$2,0))) )+VA!U97,5)</f>
        <v>#N/A</v>
      </c>
      <c r="V97" s="39" t="e">
        <f>ROUND(INDEX(RFR_spot_no_VA!$C97:$AQ97,,MATCH(V$2,RFR_spot_no_VA!$C$2:$AQ$2,0))+ MAX(0.01,Shocks!$E97*ABS(INDEX(RFR_spot_no_VA!$C97:$AQ97,,MATCH(V$2,RFR_spot_no_VA!$C$2:$AQ$2,0))) )+VA!V97,5)</f>
        <v>#N/A</v>
      </c>
      <c r="W97" s="39" t="e">
        <f>ROUND(INDEX(RFR_spot_no_VA!$C97:$AQ97,,MATCH(W$2,RFR_spot_no_VA!$C$2:$AQ$2,0))+ MAX(0.01,Shocks!$E97*ABS(INDEX(RFR_spot_no_VA!$C97:$AQ97,,MATCH(W$2,RFR_spot_no_VA!$C$2:$AQ$2,0))) )+VA!W97,5)</f>
        <v>#N/A</v>
      </c>
      <c r="X97" s="39" t="e">
        <f>ROUND(INDEX(RFR_spot_no_VA!$C97:$AQ97,,MATCH(X$2,RFR_spot_no_VA!$C$2:$AQ$2,0))+ MAX(0.01,Shocks!$E97*ABS(INDEX(RFR_spot_no_VA!$C97:$AQ97,,MATCH(X$2,RFR_spot_no_VA!$C$2:$AQ$2,0))) )+VA!X97,5)</f>
        <v>#N/A</v>
      </c>
      <c r="Y97" s="39" t="e">
        <f>ROUND(INDEX(RFR_spot_no_VA!$C97:$AQ97,,MATCH(Y$2,RFR_spot_no_VA!$C$2:$AQ$2,0))+ MAX(0.01,Shocks!$E97*ABS(INDEX(RFR_spot_no_VA!$C97:$AQ97,,MATCH(Y$2,RFR_spot_no_VA!$C$2:$AQ$2,0))) )+VA!Y97,5)</f>
        <v>#N/A</v>
      </c>
      <c r="Z97" s="39" t="e">
        <f>ROUND(INDEX(RFR_spot_no_VA!$C97:$AQ97,,MATCH(Z$2,RFR_spot_no_VA!$C$2:$AQ$2,0))+ MAX(0.01,Shocks!$E97*ABS(INDEX(RFR_spot_no_VA!$C97:$AQ97,,MATCH(Z$2,RFR_spot_no_VA!$C$2:$AQ$2,0))) )+VA!Z97,5)</f>
        <v>#N/A</v>
      </c>
      <c r="AA97" s="39" t="e">
        <f>ROUND(INDEX(RFR_spot_no_VA!$C97:$AQ97,,MATCH(AA$2,RFR_spot_no_VA!$C$2:$AQ$2,0))+ MAX(0.01,Shocks!$E97*ABS(INDEX(RFR_spot_no_VA!$C97:$AQ97,,MATCH(AA$2,RFR_spot_no_VA!$C$2:$AQ$2,0))) )+VA!AA97,5)</f>
        <v>#N/A</v>
      </c>
      <c r="AB97" s="39" t="e">
        <f>ROUND(INDEX(RFR_spot_no_VA!$C97:$AQ97,,MATCH(AB$2,RFR_spot_no_VA!$C$2:$AQ$2,0))+ MAX(0.01,Shocks!$E97*ABS(INDEX(RFR_spot_no_VA!$C97:$AQ97,,MATCH(AB$2,RFR_spot_no_VA!$C$2:$AQ$2,0))) )+VA!AB97,5)</f>
        <v>#N/A</v>
      </c>
      <c r="AC97" s="39" t="e">
        <f>ROUND(INDEX(RFR_spot_no_VA!$C97:$AQ97,,MATCH(AC$2,RFR_spot_no_VA!$C$2:$AQ$2,0))+ MAX(0.01,Shocks!$E97*ABS(INDEX(RFR_spot_no_VA!$C97:$AQ97,,MATCH(AC$2,RFR_spot_no_VA!$C$2:$AQ$2,0))) )+VA!AC97,5)</f>
        <v>#N/A</v>
      </c>
      <c r="AD97" s="39" t="e">
        <f>ROUND(INDEX(RFR_spot_no_VA!$C97:$AQ97,,MATCH(AD$2,RFR_spot_no_VA!$C$2:$AQ$2,0))+ MAX(0.01,Shocks!$E97*ABS(INDEX(RFR_spot_no_VA!$C97:$AQ97,,MATCH(AD$2,RFR_spot_no_VA!$C$2:$AQ$2,0))) )+VA!AD97,5)</f>
        <v>#N/A</v>
      </c>
      <c r="AE97" s="39" t="e">
        <f>ROUND(INDEX(RFR_spot_no_VA!$C97:$AQ97,,MATCH(AE$2,RFR_spot_no_VA!$C$2:$AQ$2,0))+ MAX(0.01,Shocks!$E97*ABS(INDEX(RFR_spot_no_VA!$C97:$AQ97,,MATCH(AE$2,RFR_spot_no_VA!$C$2:$AQ$2,0))) )+VA!AE97,5)</f>
        <v>#N/A</v>
      </c>
      <c r="AF97" s="39" t="e">
        <f>ROUND(INDEX(RFR_spot_no_VA!$C97:$AQ97,,MATCH(AF$2,RFR_spot_no_VA!$C$2:$AQ$2,0))+ MAX(0.01,Shocks!$E97*ABS(INDEX(RFR_spot_no_VA!$C97:$AQ97,,MATCH(AF$2,RFR_spot_no_VA!$C$2:$AQ$2,0))) )+VA!AF97,5)</f>
        <v>#N/A</v>
      </c>
      <c r="AG97" s="39" t="e">
        <f>ROUND(INDEX(RFR_spot_no_VA!$C97:$AQ97,,MATCH(AG$2,RFR_spot_no_VA!$C$2:$AQ$2,0))+ MAX(0.01,Shocks!$E97*ABS(INDEX(RFR_spot_no_VA!$C97:$AQ97,,MATCH(AG$2,RFR_spot_no_VA!$C$2:$AQ$2,0))) )+VA!AG97,5)</f>
        <v>#N/A</v>
      </c>
      <c r="AH97" s="39" t="e">
        <f>ROUND(INDEX(RFR_spot_no_VA!$C97:$AQ97,,MATCH(AH$2,RFR_spot_no_VA!$C$2:$AQ$2,0))+ MAX(0.01,Shocks!$E97*ABS(INDEX(RFR_spot_no_VA!$C97:$AQ97,,MATCH(AH$2,RFR_spot_no_VA!$C$2:$AQ$2,0))) )+VA!AH97,5)</f>
        <v>#N/A</v>
      </c>
      <c r="AI97" s="39" t="e">
        <f>ROUND(INDEX(RFR_spot_no_VA!$C97:$AQ97,,MATCH(AI$2,RFR_spot_no_VA!$C$2:$AQ$2,0))+ MAX(0.01,Shocks!$E97*ABS(INDEX(RFR_spot_no_VA!$C97:$AQ97,,MATCH(AI$2,RFR_spot_no_VA!$C$2:$AQ$2,0))) )+VA!AI97,5)</f>
        <v>#N/A</v>
      </c>
      <c r="AJ97" s="39" t="e">
        <f>ROUND(INDEX(RFR_spot_no_VA!$C97:$AQ97,,MATCH(AJ$2,RFR_spot_no_VA!$C$2:$AQ$2,0))+ MAX(0.01,Shocks!$E97*ABS(INDEX(RFR_spot_no_VA!$C97:$AQ97,,MATCH(AJ$2,RFR_spot_no_VA!$C$2:$AQ$2,0))) )+VA!AJ97,5)</f>
        <v>#N/A</v>
      </c>
      <c r="AK97" s="39" t="e">
        <f>ROUND(INDEX(RFR_spot_no_VA!$C97:$AQ97,,MATCH(AK$2,RFR_spot_no_VA!$C$2:$AQ$2,0))+ MAX(0.01,Shocks!$E97*ABS(INDEX(RFR_spot_no_VA!$C97:$AQ97,,MATCH(AK$2,RFR_spot_no_VA!$C$2:$AQ$2,0))) )+VA!AK97,5)</f>
        <v>#N/A</v>
      </c>
      <c r="AL97" s="39" t="e">
        <f>ROUND(INDEX(RFR_spot_no_VA!$C97:$AQ97,,MATCH(AL$2,RFR_spot_no_VA!$C$2:$AQ$2,0))+ MAX(0.01,Shocks!$E97*ABS(INDEX(RFR_spot_no_VA!$C97:$AQ97,,MATCH(AL$2,RFR_spot_no_VA!$C$2:$AQ$2,0))) )+VA!AL97,5)</f>
        <v>#N/A</v>
      </c>
      <c r="AM97" s="39" t="e">
        <f>ROUND(INDEX(RFR_spot_no_VA!$C97:$AQ97,,MATCH(AM$2,RFR_spot_no_VA!$C$2:$AQ$2,0))+ MAX(0.01,Shocks!$E97*ABS(INDEX(RFR_spot_no_VA!$C97:$AQ97,,MATCH(AM$2,RFR_spot_no_VA!$C$2:$AQ$2,0))) )+VA!AM97,5)</f>
        <v>#N/A</v>
      </c>
      <c r="AN97" s="39" t="e">
        <f>ROUND(INDEX(RFR_spot_no_VA!$C97:$AQ97,,MATCH(AN$2,RFR_spot_no_VA!$C$2:$AQ$2,0))+ MAX(0.01,Shocks!$E97*ABS(INDEX(RFR_spot_no_VA!$C97:$AQ97,,MATCH(AN$2,RFR_spot_no_VA!$C$2:$AQ$2,0))) )+VA!AN97,5)</f>
        <v>#N/A</v>
      </c>
      <c r="AO97" s="39" t="e">
        <f>ROUND(INDEX(RFR_spot_no_VA!$C97:$AQ97,,MATCH(AO$2,RFR_spot_no_VA!$C$2:$AQ$2,0))+ MAX(0.01,Shocks!$E97*ABS(INDEX(RFR_spot_no_VA!$C97:$AQ97,,MATCH(AO$2,RFR_spot_no_VA!$C$2:$AQ$2,0))) )+VA!AO97,5)</f>
        <v>#N/A</v>
      </c>
      <c r="AP97" s="39" t="e">
        <f>ROUND(INDEX(RFR_spot_no_VA!$C97:$AQ97,,MATCH(AP$2,RFR_spot_no_VA!$C$2:$AQ$2,0))+ MAX(0.01,Shocks!$E97*ABS(INDEX(RFR_spot_no_VA!$C97:$AQ97,,MATCH(AP$2,RFR_spot_no_VA!$C$2:$AQ$2,0))) )+VA!AP97,5)</f>
        <v>#N/A</v>
      </c>
      <c r="AQ97" s="39" t="e">
        <f>ROUND(INDEX(RFR_spot_no_VA!$C97:$AQ97,,MATCH(AQ$2,RFR_spot_no_VA!$C$2:$AQ$2,0))+ MAX(0.01,Shocks!$E97*ABS(INDEX(RFR_spot_no_VA!$C97:$AQ97,,MATCH(AQ$2,RFR_spot_no_VA!$C$2:$AQ$2,0))) )+VA!AQ97,5)</f>
        <v>#N/A</v>
      </c>
      <c r="AR97" s="40"/>
      <c r="AS97" s="2"/>
    </row>
    <row r="98" ht="14.5" x14ac:dyDescent="0.35">
      <c r="A98" s="2"/>
      <c r="B98" s="2">
        <f>RFR_spot_no_VA!B98</f>
        <v>88</v>
      </c>
      <c r="C98" s="38" t="e">
        <f>ROUND(INDEX(RFR_spot_no_VA!$C98:$AQ98,,MATCH(C$2,RFR_spot_no_VA!$C$2:$AQ$2,0))+ MAX(0.01,Shocks!$E98*ABS(INDEX(RFR_spot_no_VA!$C98:$AQ98,,MATCH(C$2,RFR_spot_no_VA!$C$2:$AQ$2,0))) )+VA!C98,5)</f>
        <v>#N/A</v>
      </c>
      <c r="D98" s="38" t="e">
        <f>ROUND(INDEX(RFR_spot_no_VA!$C98:$AQ98,,MATCH(D$2,RFR_spot_no_VA!$C$2:$AQ$2,0))+ MAX(0.01,Shocks!$E98*ABS(INDEX(RFR_spot_no_VA!$C98:$AQ98,,MATCH(D$2,RFR_spot_no_VA!$C$2:$AQ$2,0))) )+VA!D98,5)</f>
        <v>#N/A</v>
      </c>
      <c r="E98" s="38" t="e">
        <f>ROUND(INDEX(RFR_spot_no_VA!$C98:$AQ98,,MATCH(E$2,RFR_spot_no_VA!$C$2:$AQ$2,0))+ MAX(0.01,Shocks!$E98*ABS(INDEX(RFR_spot_no_VA!$C98:$AQ98,,MATCH(E$2,RFR_spot_no_VA!$C$2:$AQ$2,0))) )+VA!E98,5)</f>
        <v>#N/A</v>
      </c>
      <c r="F98" s="38" t="e">
        <f>ROUND(INDEX(RFR_spot_no_VA!$C98:$AQ98,,MATCH(F$2,RFR_spot_no_VA!$C$2:$AQ$2,0))+ MAX(0.01,Shocks!$E98*ABS(INDEX(RFR_spot_no_VA!$C98:$AQ98,,MATCH(F$2,RFR_spot_no_VA!$C$2:$AQ$2,0))) )+VA!F98,5)</f>
        <v>#N/A</v>
      </c>
      <c r="G98" s="38" t="e">
        <f>ROUND(INDEX(RFR_spot_no_VA!$C98:$AQ98,,MATCH(G$2,RFR_spot_no_VA!$C$2:$AQ$2,0))+ MAX(0.01,Shocks!$E98*ABS(INDEX(RFR_spot_no_VA!$C98:$AQ98,,MATCH(G$2,RFR_spot_no_VA!$C$2:$AQ$2,0))) )+VA!G98,5)</f>
        <v>#N/A</v>
      </c>
      <c r="H98" s="38" t="e">
        <f>ROUND(INDEX(RFR_spot_no_VA!$C98:$AQ98,,MATCH(H$2,RFR_spot_no_VA!$C$2:$AQ$2,0))+ MAX(0.01,Shocks!$E98*ABS(INDEX(RFR_spot_no_VA!$C98:$AQ98,,MATCH(H$2,RFR_spot_no_VA!$C$2:$AQ$2,0))) )+VA!H98,5)</f>
        <v>#N/A</v>
      </c>
      <c r="I98" s="38" t="e">
        <f>ROUND(INDEX(RFR_spot_no_VA!$C98:$AQ98,,MATCH(I$2,RFR_spot_no_VA!$C$2:$AQ$2,0))+ MAX(0.01,Shocks!$E98*ABS(INDEX(RFR_spot_no_VA!$C98:$AQ98,,MATCH(I$2,RFR_spot_no_VA!$C$2:$AQ$2,0))) )+VA!I98,5)</f>
        <v>#N/A</v>
      </c>
      <c r="J98" s="38" t="e">
        <f>ROUND(INDEX(RFR_spot_no_VA!$C98:$AQ98,,MATCH(J$2,RFR_spot_no_VA!$C$2:$AQ$2,0))+ MAX(0.01,Shocks!$E98*ABS(INDEX(RFR_spot_no_VA!$C98:$AQ98,,MATCH(J$2,RFR_spot_no_VA!$C$2:$AQ$2,0))) )+VA!J98,5)</f>
        <v>#N/A</v>
      </c>
      <c r="K98" s="38" t="e">
        <f>ROUND(INDEX(RFR_spot_no_VA!$C98:$AQ98,,MATCH(K$2,RFR_spot_no_VA!$C$2:$AQ$2,0))+ MAX(0.01,Shocks!$E98*ABS(INDEX(RFR_spot_no_VA!$C98:$AQ98,,MATCH(K$2,RFR_spot_no_VA!$C$2:$AQ$2,0))) )+VA!K98,5)</f>
        <v>#N/A</v>
      </c>
      <c r="L98" s="38" t="e">
        <f>ROUND(INDEX(RFR_spot_no_VA!$C98:$AQ98,,MATCH(L$2,RFR_spot_no_VA!$C$2:$AQ$2,0))+ MAX(0.01,Shocks!$E98*ABS(INDEX(RFR_spot_no_VA!$C98:$AQ98,,MATCH(L$2,RFR_spot_no_VA!$C$2:$AQ$2,0))) )+VA!L98,5)</f>
        <v>#N/A</v>
      </c>
      <c r="M98" s="39" t="e">
        <f>ROUND(INDEX(RFR_spot_no_VA!$C98:$AQ98,,MATCH(M$2,RFR_spot_no_VA!$C$2:$AQ$2,0))+ MAX(0.01,Shocks!$E98*ABS(INDEX(RFR_spot_no_VA!$C98:$AQ98,,MATCH(M$2,RFR_spot_no_VA!$C$2:$AQ$2,0))) )+VA!M98,5)</f>
        <v>#N/A</v>
      </c>
      <c r="N98" s="39" t="e">
        <f>ROUND(INDEX(RFR_spot_no_VA!$C98:$AQ98,,MATCH(N$2,RFR_spot_no_VA!$C$2:$AQ$2,0))+ MAX(0.01,Shocks!$E98*ABS(INDEX(RFR_spot_no_VA!$C98:$AQ98,,MATCH(N$2,RFR_spot_no_VA!$C$2:$AQ$2,0))) )+VA!N98,5)</f>
        <v>#N/A</v>
      </c>
      <c r="O98" s="39" t="e">
        <f>ROUND(INDEX(RFR_spot_no_VA!$C98:$AQ98,,MATCH(O$2,RFR_spot_no_VA!$C$2:$AQ$2,0))+ MAX(0.01,Shocks!$E98*ABS(INDEX(RFR_spot_no_VA!$C98:$AQ98,,MATCH(O$2,RFR_spot_no_VA!$C$2:$AQ$2,0))) )+VA!O98,5)</f>
        <v>#N/A</v>
      </c>
      <c r="P98" s="39" t="e">
        <f>ROUND(INDEX(RFR_spot_no_VA!$C98:$AQ98,,MATCH(P$2,RFR_spot_no_VA!$C$2:$AQ$2,0))+ MAX(0.01,Shocks!$E98*ABS(INDEX(RFR_spot_no_VA!$C98:$AQ98,,MATCH(P$2,RFR_spot_no_VA!$C$2:$AQ$2,0))) )+VA!P98,5)</f>
        <v>#N/A</v>
      </c>
      <c r="Q98" s="39" t="e">
        <f>ROUND(INDEX(RFR_spot_no_VA!$C98:$AQ98,,MATCH(Q$2,RFR_spot_no_VA!$C$2:$AQ$2,0))+ MAX(0.01,Shocks!$E98*ABS(INDEX(RFR_spot_no_VA!$C98:$AQ98,,MATCH(Q$2,RFR_spot_no_VA!$C$2:$AQ$2,0))) )+VA!Q98,5)</f>
        <v>#N/A</v>
      </c>
      <c r="R98" s="39" t="e">
        <f>ROUND(INDEX(RFR_spot_no_VA!$C98:$AQ98,,MATCH(R$2,RFR_spot_no_VA!$C$2:$AQ$2,0))+ MAX(0.01,Shocks!$E98*ABS(INDEX(RFR_spot_no_VA!$C98:$AQ98,,MATCH(R$2,RFR_spot_no_VA!$C$2:$AQ$2,0))) )+VA!R98,5)</f>
        <v>#N/A</v>
      </c>
      <c r="S98" s="39" t="e">
        <f>ROUND(INDEX(RFR_spot_no_VA!$C98:$AQ98,,MATCH(S$2,RFR_spot_no_VA!$C$2:$AQ$2,0))+ MAX(0.01,Shocks!$E98*ABS(INDEX(RFR_spot_no_VA!$C98:$AQ98,,MATCH(S$2,RFR_spot_no_VA!$C$2:$AQ$2,0))) )+VA!S98,5)</f>
        <v>#N/A</v>
      </c>
      <c r="T98" s="39" t="e">
        <f>ROUND(INDEX(RFR_spot_no_VA!$C98:$AQ98,,MATCH(T$2,RFR_spot_no_VA!$C$2:$AQ$2,0))+ MAX(0.01,Shocks!$E98*ABS(INDEX(RFR_spot_no_VA!$C98:$AQ98,,MATCH(T$2,RFR_spot_no_VA!$C$2:$AQ$2,0))) )+VA!T98,5)</f>
        <v>#N/A</v>
      </c>
      <c r="U98" s="39" t="e">
        <f>ROUND(INDEX(RFR_spot_no_VA!$C98:$AQ98,,MATCH(U$2,RFR_spot_no_VA!$C$2:$AQ$2,0))+ MAX(0.01,Shocks!$E98*ABS(INDEX(RFR_spot_no_VA!$C98:$AQ98,,MATCH(U$2,RFR_spot_no_VA!$C$2:$AQ$2,0))) )+VA!U98,5)</f>
        <v>#N/A</v>
      </c>
      <c r="V98" s="39" t="e">
        <f>ROUND(INDEX(RFR_spot_no_VA!$C98:$AQ98,,MATCH(V$2,RFR_spot_no_VA!$C$2:$AQ$2,0))+ MAX(0.01,Shocks!$E98*ABS(INDEX(RFR_spot_no_VA!$C98:$AQ98,,MATCH(V$2,RFR_spot_no_VA!$C$2:$AQ$2,0))) )+VA!V98,5)</f>
        <v>#N/A</v>
      </c>
      <c r="W98" s="39" t="e">
        <f>ROUND(INDEX(RFR_spot_no_VA!$C98:$AQ98,,MATCH(W$2,RFR_spot_no_VA!$C$2:$AQ$2,0))+ MAX(0.01,Shocks!$E98*ABS(INDEX(RFR_spot_no_VA!$C98:$AQ98,,MATCH(W$2,RFR_spot_no_VA!$C$2:$AQ$2,0))) )+VA!W98,5)</f>
        <v>#N/A</v>
      </c>
      <c r="X98" s="39" t="e">
        <f>ROUND(INDEX(RFR_spot_no_VA!$C98:$AQ98,,MATCH(X$2,RFR_spot_no_VA!$C$2:$AQ$2,0))+ MAX(0.01,Shocks!$E98*ABS(INDEX(RFR_spot_no_VA!$C98:$AQ98,,MATCH(X$2,RFR_spot_no_VA!$C$2:$AQ$2,0))) )+VA!X98,5)</f>
        <v>#N/A</v>
      </c>
      <c r="Y98" s="39" t="e">
        <f>ROUND(INDEX(RFR_spot_no_VA!$C98:$AQ98,,MATCH(Y$2,RFR_spot_no_VA!$C$2:$AQ$2,0))+ MAX(0.01,Shocks!$E98*ABS(INDEX(RFR_spot_no_VA!$C98:$AQ98,,MATCH(Y$2,RFR_spot_no_VA!$C$2:$AQ$2,0))) )+VA!Y98,5)</f>
        <v>#N/A</v>
      </c>
      <c r="Z98" s="39" t="e">
        <f>ROUND(INDEX(RFR_spot_no_VA!$C98:$AQ98,,MATCH(Z$2,RFR_spot_no_VA!$C$2:$AQ$2,0))+ MAX(0.01,Shocks!$E98*ABS(INDEX(RFR_spot_no_VA!$C98:$AQ98,,MATCH(Z$2,RFR_spot_no_VA!$C$2:$AQ$2,0))) )+VA!Z98,5)</f>
        <v>#N/A</v>
      </c>
      <c r="AA98" s="39" t="e">
        <f>ROUND(INDEX(RFR_spot_no_VA!$C98:$AQ98,,MATCH(AA$2,RFR_spot_no_VA!$C$2:$AQ$2,0))+ MAX(0.01,Shocks!$E98*ABS(INDEX(RFR_spot_no_VA!$C98:$AQ98,,MATCH(AA$2,RFR_spot_no_VA!$C$2:$AQ$2,0))) )+VA!AA98,5)</f>
        <v>#N/A</v>
      </c>
      <c r="AB98" s="39" t="e">
        <f>ROUND(INDEX(RFR_spot_no_VA!$C98:$AQ98,,MATCH(AB$2,RFR_spot_no_VA!$C$2:$AQ$2,0))+ MAX(0.01,Shocks!$E98*ABS(INDEX(RFR_spot_no_VA!$C98:$AQ98,,MATCH(AB$2,RFR_spot_no_VA!$C$2:$AQ$2,0))) )+VA!AB98,5)</f>
        <v>#N/A</v>
      </c>
      <c r="AC98" s="39" t="e">
        <f>ROUND(INDEX(RFR_spot_no_VA!$C98:$AQ98,,MATCH(AC$2,RFR_spot_no_VA!$C$2:$AQ$2,0))+ MAX(0.01,Shocks!$E98*ABS(INDEX(RFR_spot_no_VA!$C98:$AQ98,,MATCH(AC$2,RFR_spot_no_VA!$C$2:$AQ$2,0))) )+VA!AC98,5)</f>
        <v>#N/A</v>
      </c>
      <c r="AD98" s="39" t="e">
        <f>ROUND(INDEX(RFR_spot_no_VA!$C98:$AQ98,,MATCH(AD$2,RFR_spot_no_VA!$C$2:$AQ$2,0))+ MAX(0.01,Shocks!$E98*ABS(INDEX(RFR_spot_no_VA!$C98:$AQ98,,MATCH(AD$2,RFR_spot_no_VA!$C$2:$AQ$2,0))) )+VA!AD98,5)</f>
        <v>#N/A</v>
      </c>
      <c r="AE98" s="39" t="e">
        <f>ROUND(INDEX(RFR_spot_no_VA!$C98:$AQ98,,MATCH(AE$2,RFR_spot_no_VA!$C$2:$AQ$2,0))+ MAX(0.01,Shocks!$E98*ABS(INDEX(RFR_spot_no_VA!$C98:$AQ98,,MATCH(AE$2,RFR_spot_no_VA!$C$2:$AQ$2,0))) )+VA!AE98,5)</f>
        <v>#N/A</v>
      </c>
      <c r="AF98" s="39" t="e">
        <f>ROUND(INDEX(RFR_spot_no_VA!$C98:$AQ98,,MATCH(AF$2,RFR_spot_no_VA!$C$2:$AQ$2,0))+ MAX(0.01,Shocks!$E98*ABS(INDEX(RFR_spot_no_VA!$C98:$AQ98,,MATCH(AF$2,RFR_spot_no_VA!$C$2:$AQ$2,0))) )+VA!AF98,5)</f>
        <v>#N/A</v>
      </c>
      <c r="AG98" s="39" t="e">
        <f>ROUND(INDEX(RFR_spot_no_VA!$C98:$AQ98,,MATCH(AG$2,RFR_spot_no_VA!$C$2:$AQ$2,0))+ MAX(0.01,Shocks!$E98*ABS(INDEX(RFR_spot_no_VA!$C98:$AQ98,,MATCH(AG$2,RFR_spot_no_VA!$C$2:$AQ$2,0))) )+VA!AG98,5)</f>
        <v>#N/A</v>
      </c>
      <c r="AH98" s="39" t="e">
        <f>ROUND(INDEX(RFR_spot_no_VA!$C98:$AQ98,,MATCH(AH$2,RFR_spot_no_VA!$C$2:$AQ$2,0))+ MAX(0.01,Shocks!$E98*ABS(INDEX(RFR_spot_no_VA!$C98:$AQ98,,MATCH(AH$2,RFR_spot_no_VA!$C$2:$AQ$2,0))) )+VA!AH98,5)</f>
        <v>#N/A</v>
      </c>
      <c r="AI98" s="39" t="e">
        <f>ROUND(INDEX(RFR_spot_no_VA!$C98:$AQ98,,MATCH(AI$2,RFR_spot_no_VA!$C$2:$AQ$2,0))+ MAX(0.01,Shocks!$E98*ABS(INDEX(RFR_spot_no_VA!$C98:$AQ98,,MATCH(AI$2,RFR_spot_no_VA!$C$2:$AQ$2,0))) )+VA!AI98,5)</f>
        <v>#N/A</v>
      </c>
      <c r="AJ98" s="39" t="e">
        <f>ROUND(INDEX(RFR_spot_no_VA!$C98:$AQ98,,MATCH(AJ$2,RFR_spot_no_VA!$C$2:$AQ$2,0))+ MAX(0.01,Shocks!$E98*ABS(INDEX(RFR_spot_no_VA!$C98:$AQ98,,MATCH(AJ$2,RFR_spot_no_VA!$C$2:$AQ$2,0))) )+VA!AJ98,5)</f>
        <v>#N/A</v>
      </c>
      <c r="AK98" s="39" t="e">
        <f>ROUND(INDEX(RFR_spot_no_VA!$C98:$AQ98,,MATCH(AK$2,RFR_spot_no_VA!$C$2:$AQ$2,0))+ MAX(0.01,Shocks!$E98*ABS(INDEX(RFR_spot_no_VA!$C98:$AQ98,,MATCH(AK$2,RFR_spot_no_VA!$C$2:$AQ$2,0))) )+VA!AK98,5)</f>
        <v>#N/A</v>
      </c>
      <c r="AL98" s="39" t="e">
        <f>ROUND(INDEX(RFR_spot_no_VA!$C98:$AQ98,,MATCH(AL$2,RFR_spot_no_VA!$C$2:$AQ$2,0))+ MAX(0.01,Shocks!$E98*ABS(INDEX(RFR_spot_no_VA!$C98:$AQ98,,MATCH(AL$2,RFR_spot_no_VA!$C$2:$AQ$2,0))) )+VA!AL98,5)</f>
        <v>#N/A</v>
      </c>
      <c r="AM98" s="39" t="e">
        <f>ROUND(INDEX(RFR_spot_no_VA!$C98:$AQ98,,MATCH(AM$2,RFR_spot_no_VA!$C$2:$AQ$2,0))+ MAX(0.01,Shocks!$E98*ABS(INDEX(RFR_spot_no_VA!$C98:$AQ98,,MATCH(AM$2,RFR_spot_no_VA!$C$2:$AQ$2,0))) )+VA!AM98,5)</f>
        <v>#N/A</v>
      </c>
      <c r="AN98" s="39" t="e">
        <f>ROUND(INDEX(RFR_spot_no_VA!$C98:$AQ98,,MATCH(AN$2,RFR_spot_no_VA!$C$2:$AQ$2,0))+ MAX(0.01,Shocks!$E98*ABS(INDEX(RFR_spot_no_VA!$C98:$AQ98,,MATCH(AN$2,RFR_spot_no_VA!$C$2:$AQ$2,0))) )+VA!AN98,5)</f>
        <v>#N/A</v>
      </c>
      <c r="AO98" s="39" t="e">
        <f>ROUND(INDEX(RFR_spot_no_VA!$C98:$AQ98,,MATCH(AO$2,RFR_spot_no_VA!$C$2:$AQ$2,0))+ MAX(0.01,Shocks!$E98*ABS(INDEX(RFR_spot_no_VA!$C98:$AQ98,,MATCH(AO$2,RFR_spot_no_VA!$C$2:$AQ$2,0))) )+VA!AO98,5)</f>
        <v>#N/A</v>
      </c>
      <c r="AP98" s="39" t="e">
        <f>ROUND(INDEX(RFR_spot_no_VA!$C98:$AQ98,,MATCH(AP$2,RFR_spot_no_VA!$C$2:$AQ$2,0))+ MAX(0.01,Shocks!$E98*ABS(INDEX(RFR_spot_no_VA!$C98:$AQ98,,MATCH(AP$2,RFR_spot_no_VA!$C$2:$AQ$2,0))) )+VA!AP98,5)</f>
        <v>#N/A</v>
      </c>
      <c r="AQ98" s="39" t="e">
        <f>ROUND(INDEX(RFR_spot_no_VA!$C98:$AQ98,,MATCH(AQ$2,RFR_spot_no_VA!$C$2:$AQ$2,0))+ MAX(0.01,Shocks!$E98*ABS(INDEX(RFR_spot_no_VA!$C98:$AQ98,,MATCH(AQ$2,RFR_spot_no_VA!$C$2:$AQ$2,0))) )+VA!AQ98,5)</f>
        <v>#N/A</v>
      </c>
      <c r="AR98" s="40"/>
      <c r="AS98" s="2"/>
    </row>
    <row r="99" ht="14.5" x14ac:dyDescent="0.35">
      <c r="A99" s="2"/>
      <c r="B99" s="2">
        <f>RFR_spot_no_VA!B99</f>
        <v>89</v>
      </c>
      <c r="C99" s="38" t="e">
        <f>ROUND(INDEX(RFR_spot_no_VA!$C99:$AQ99,,MATCH(C$2,RFR_spot_no_VA!$C$2:$AQ$2,0))+ MAX(0.01,Shocks!$E99*ABS(INDEX(RFR_spot_no_VA!$C99:$AQ99,,MATCH(C$2,RFR_spot_no_VA!$C$2:$AQ$2,0))) )+VA!C99,5)</f>
        <v>#N/A</v>
      </c>
      <c r="D99" s="38" t="e">
        <f>ROUND(INDEX(RFR_spot_no_VA!$C99:$AQ99,,MATCH(D$2,RFR_spot_no_VA!$C$2:$AQ$2,0))+ MAX(0.01,Shocks!$E99*ABS(INDEX(RFR_spot_no_VA!$C99:$AQ99,,MATCH(D$2,RFR_spot_no_VA!$C$2:$AQ$2,0))) )+VA!D99,5)</f>
        <v>#N/A</v>
      </c>
      <c r="E99" s="38" t="e">
        <f>ROUND(INDEX(RFR_spot_no_VA!$C99:$AQ99,,MATCH(E$2,RFR_spot_no_VA!$C$2:$AQ$2,0))+ MAX(0.01,Shocks!$E99*ABS(INDEX(RFR_spot_no_VA!$C99:$AQ99,,MATCH(E$2,RFR_spot_no_VA!$C$2:$AQ$2,0))) )+VA!E99,5)</f>
        <v>#N/A</v>
      </c>
      <c r="F99" s="38" t="e">
        <f>ROUND(INDEX(RFR_spot_no_VA!$C99:$AQ99,,MATCH(F$2,RFR_spot_no_VA!$C$2:$AQ$2,0))+ MAX(0.01,Shocks!$E99*ABS(INDEX(RFR_spot_no_VA!$C99:$AQ99,,MATCH(F$2,RFR_spot_no_VA!$C$2:$AQ$2,0))) )+VA!F99,5)</f>
        <v>#N/A</v>
      </c>
      <c r="G99" s="38" t="e">
        <f>ROUND(INDEX(RFR_spot_no_VA!$C99:$AQ99,,MATCH(G$2,RFR_spot_no_VA!$C$2:$AQ$2,0))+ MAX(0.01,Shocks!$E99*ABS(INDEX(RFR_spot_no_VA!$C99:$AQ99,,MATCH(G$2,RFR_spot_no_VA!$C$2:$AQ$2,0))) )+VA!G99,5)</f>
        <v>#N/A</v>
      </c>
      <c r="H99" s="38" t="e">
        <f>ROUND(INDEX(RFR_spot_no_VA!$C99:$AQ99,,MATCH(H$2,RFR_spot_no_VA!$C$2:$AQ$2,0))+ MAX(0.01,Shocks!$E99*ABS(INDEX(RFR_spot_no_VA!$C99:$AQ99,,MATCH(H$2,RFR_spot_no_VA!$C$2:$AQ$2,0))) )+VA!H99,5)</f>
        <v>#N/A</v>
      </c>
      <c r="I99" s="38" t="e">
        <f>ROUND(INDEX(RFR_spot_no_VA!$C99:$AQ99,,MATCH(I$2,RFR_spot_no_VA!$C$2:$AQ$2,0))+ MAX(0.01,Shocks!$E99*ABS(INDEX(RFR_spot_no_VA!$C99:$AQ99,,MATCH(I$2,RFR_spot_no_VA!$C$2:$AQ$2,0))) )+VA!I99,5)</f>
        <v>#N/A</v>
      </c>
      <c r="J99" s="38" t="e">
        <f>ROUND(INDEX(RFR_spot_no_VA!$C99:$AQ99,,MATCH(J$2,RFR_spot_no_VA!$C$2:$AQ$2,0))+ MAX(0.01,Shocks!$E99*ABS(INDEX(RFR_spot_no_VA!$C99:$AQ99,,MATCH(J$2,RFR_spot_no_VA!$C$2:$AQ$2,0))) )+VA!J99,5)</f>
        <v>#N/A</v>
      </c>
      <c r="K99" s="38" t="e">
        <f>ROUND(INDEX(RFR_spot_no_VA!$C99:$AQ99,,MATCH(K$2,RFR_spot_no_VA!$C$2:$AQ$2,0))+ MAX(0.01,Shocks!$E99*ABS(INDEX(RFR_spot_no_VA!$C99:$AQ99,,MATCH(K$2,RFR_spot_no_VA!$C$2:$AQ$2,0))) )+VA!K99,5)</f>
        <v>#N/A</v>
      </c>
      <c r="L99" s="38" t="e">
        <f>ROUND(INDEX(RFR_spot_no_VA!$C99:$AQ99,,MATCH(L$2,RFR_spot_no_VA!$C$2:$AQ$2,0))+ MAX(0.01,Shocks!$E99*ABS(INDEX(RFR_spot_no_VA!$C99:$AQ99,,MATCH(L$2,RFR_spot_no_VA!$C$2:$AQ$2,0))) )+VA!L99,5)</f>
        <v>#N/A</v>
      </c>
      <c r="M99" s="39" t="e">
        <f>ROUND(INDEX(RFR_spot_no_VA!$C99:$AQ99,,MATCH(M$2,RFR_spot_no_VA!$C$2:$AQ$2,0))+ MAX(0.01,Shocks!$E99*ABS(INDEX(RFR_spot_no_VA!$C99:$AQ99,,MATCH(M$2,RFR_spot_no_VA!$C$2:$AQ$2,0))) )+VA!M99,5)</f>
        <v>#N/A</v>
      </c>
      <c r="N99" s="39" t="e">
        <f>ROUND(INDEX(RFR_spot_no_VA!$C99:$AQ99,,MATCH(N$2,RFR_spot_no_VA!$C$2:$AQ$2,0))+ MAX(0.01,Shocks!$E99*ABS(INDEX(RFR_spot_no_VA!$C99:$AQ99,,MATCH(N$2,RFR_spot_no_VA!$C$2:$AQ$2,0))) )+VA!N99,5)</f>
        <v>#N/A</v>
      </c>
      <c r="O99" s="39" t="e">
        <f>ROUND(INDEX(RFR_spot_no_VA!$C99:$AQ99,,MATCH(O$2,RFR_spot_no_VA!$C$2:$AQ$2,0))+ MAX(0.01,Shocks!$E99*ABS(INDEX(RFR_spot_no_VA!$C99:$AQ99,,MATCH(O$2,RFR_spot_no_VA!$C$2:$AQ$2,0))) )+VA!O99,5)</f>
        <v>#N/A</v>
      </c>
      <c r="P99" s="39" t="e">
        <f>ROUND(INDEX(RFR_spot_no_VA!$C99:$AQ99,,MATCH(P$2,RFR_spot_no_VA!$C$2:$AQ$2,0))+ MAX(0.01,Shocks!$E99*ABS(INDEX(RFR_spot_no_VA!$C99:$AQ99,,MATCH(P$2,RFR_spot_no_VA!$C$2:$AQ$2,0))) )+VA!P99,5)</f>
        <v>#N/A</v>
      </c>
      <c r="Q99" s="39" t="e">
        <f>ROUND(INDEX(RFR_spot_no_VA!$C99:$AQ99,,MATCH(Q$2,RFR_spot_no_VA!$C$2:$AQ$2,0))+ MAX(0.01,Shocks!$E99*ABS(INDEX(RFR_spot_no_VA!$C99:$AQ99,,MATCH(Q$2,RFR_spot_no_VA!$C$2:$AQ$2,0))) )+VA!Q99,5)</f>
        <v>#N/A</v>
      </c>
      <c r="R99" s="39" t="e">
        <f>ROUND(INDEX(RFR_spot_no_VA!$C99:$AQ99,,MATCH(R$2,RFR_spot_no_VA!$C$2:$AQ$2,0))+ MAX(0.01,Shocks!$E99*ABS(INDEX(RFR_spot_no_VA!$C99:$AQ99,,MATCH(R$2,RFR_spot_no_VA!$C$2:$AQ$2,0))) )+VA!R99,5)</f>
        <v>#N/A</v>
      </c>
      <c r="S99" s="39" t="e">
        <f>ROUND(INDEX(RFR_spot_no_VA!$C99:$AQ99,,MATCH(S$2,RFR_spot_no_VA!$C$2:$AQ$2,0))+ MAX(0.01,Shocks!$E99*ABS(INDEX(RFR_spot_no_VA!$C99:$AQ99,,MATCH(S$2,RFR_spot_no_VA!$C$2:$AQ$2,0))) )+VA!S99,5)</f>
        <v>#N/A</v>
      </c>
      <c r="T99" s="39" t="e">
        <f>ROUND(INDEX(RFR_spot_no_VA!$C99:$AQ99,,MATCH(T$2,RFR_spot_no_VA!$C$2:$AQ$2,0))+ MAX(0.01,Shocks!$E99*ABS(INDEX(RFR_spot_no_VA!$C99:$AQ99,,MATCH(T$2,RFR_spot_no_VA!$C$2:$AQ$2,0))) )+VA!T99,5)</f>
        <v>#N/A</v>
      </c>
      <c r="U99" s="39" t="e">
        <f>ROUND(INDEX(RFR_spot_no_VA!$C99:$AQ99,,MATCH(U$2,RFR_spot_no_VA!$C$2:$AQ$2,0))+ MAX(0.01,Shocks!$E99*ABS(INDEX(RFR_spot_no_VA!$C99:$AQ99,,MATCH(U$2,RFR_spot_no_VA!$C$2:$AQ$2,0))) )+VA!U99,5)</f>
        <v>#N/A</v>
      </c>
      <c r="V99" s="39" t="e">
        <f>ROUND(INDEX(RFR_spot_no_VA!$C99:$AQ99,,MATCH(V$2,RFR_spot_no_VA!$C$2:$AQ$2,0))+ MAX(0.01,Shocks!$E99*ABS(INDEX(RFR_spot_no_VA!$C99:$AQ99,,MATCH(V$2,RFR_spot_no_VA!$C$2:$AQ$2,0))) )+VA!V99,5)</f>
        <v>#N/A</v>
      </c>
      <c r="W99" s="39" t="e">
        <f>ROUND(INDEX(RFR_spot_no_VA!$C99:$AQ99,,MATCH(W$2,RFR_spot_no_VA!$C$2:$AQ$2,0))+ MAX(0.01,Shocks!$E99*ABS(INDEX(RFR_spot_no_VA!$C99:$AQ99,,MATCH(W$2,RFR_spot_no_VA!$C$2:$AQ$2,0))) )+VA!W99,5)</f>
        <v>#N/A</v>
      </c>
      <c r="X99" s="39" t="e">
        <f>ROUND(INDEX(RFR_spot_no_VA!$C99:$AQ99,,MATCH(X$2,RFR_spot_no_VA!$C$2:$AQ$2,0))+ MAX(0.01,Shocks!$E99*ABS(INDEX(RFR_spot_no_VA!$C99:$AQ99,,MATCH(X$2,RFR_spot_no_VA!$C$2:$AQ$2,0))) )+VA!X99,5)</f>
        <v>#N/A</v>
      </c>
      <c r="Y99" s="39" t="e">
        <f>ROUND(INDEX(RFR_spot_no_VA!$C99:$AQ99,,MATCH(Y$2,RFR_spot_no_VA!$C$2:$AQ$2,0))+ MAX(0.01,Shocks!$E99*ABS(INDEX(RFR_spot_no_VA!$C99:$AQ99,,MATCH(Y$2,RFR_spot_no_VA!$C$2:$AQ$2,0))) )+VA!Y99,5)</f>
        <v>#N/A</v>
      </c>
      <c r="Z99" s="39" t="e">
        <f>ROUND(INDEX(RFR_spot_no_VA!$C99:$AQ99,,MATCH(Z$2,RFR_spot_no_VA!$C$2:$AQ$2,0))+ MAX(0.01,Shocks!$E99*ABS(INDEX(RFR_spot_no_VA!$C99:$AQ99,,MATCH(Z$2,RFR_spot_no_VA!$C$2:$AQ$2,0))) )+VA!Z99,5)</f>
        <v>#N/A</v>
      </c>
      <c r="AA99" s="39" t="e">
        <f>ROUND(INDEX(RFR_spot_no_VA!$C99:$AQ99,,MATCH(AA$2,RFR_spot_no_VA!$C$2:$AQ$2,0))+ MAX(0.01,Shocks!$E99*ABS(INDEX(RFR_spot_no_VA!$C99:$AQ99,,MATCH(AA$2,RFR_spot_no_VA!$C$2:$AQ$2,0))) )+VA!AA99,5)</f>
        <v>#N/A</v>
      </c>
      <c r="AB99" s="39" t="e">
        <f>ROUND(INDEX(RFR_spot_no_VA!$C99:$AQ99,,MATCH(AB$2,RFR_spot_no_VA!$C$2:$AQ$2,0))+ MAX(0.01,Shocks!$E99*ABS(INDEX(RFR_spot_no_VA!$C99:$AQ99,,MATCH(AB$2,RFR_spot_no_VA!$C$2:$AQ$2,0))) )+VA!AB99,5)</f>
        <v>#N/A</v>
      </c>
      <c r="AC99" s="39" t="e">
        <f>ROUND(INDEX(RFR_spot_no_VA!$C99:$AQ99,,MATCH(AC$2,RFR_spot_no_VA!$C$2:$AQ$2,0))+ MAX(0.01,Shocks!$E99*ABS(INDEX(RFR_spot_no_VA!$C99:$AQ99,,MATCH(AC$2,RFR_spot_no_VA!$C$2:$AQ$2,0))) )+VA!AC99,5)</f>
        <v>#N/A</v>
      </c>
      <c r="AD99" s="39" t="e">
        <f>ROUND(INDEX(RFR_spot_no_VA!$C99:$AQ99,,MATCH(AD$2,RFR_spot_no_VA!$C$2:$AQ$2,0))+ MAX(0.01,Shocks!$E99*ABS(INDEX(RFR_spot_no_VA!$C99:$AQ99,,MATCH(AD$2,RFR_spot_no_VA!$C$2:$AQ$2,0))) )+VA!AD99,5)</f>
        <v>#N/A</v>
      </c>
      <c r="AE99" s="39" t="e">
        <f>ROUND(INDEX(RFR_spot_no_VA!$C99:$AQ99,,MATCH(AE$2,RFR_spot_no_VA!$C$2:$AQ$2,0))+ MAX(0.01,Shocks!$E99*ABS(INDEX(RFR_spot_no_VA!$C99:$AQ99,,MATCH(AE$2,RFR_spot_no_VA!$C$2:$AQ$2,0))) )+VA!AE99,5)</f>
        <v>#N/A</v>
      </c>
      <c r="AF99" s="39" t="e">
        <f>ROUND(INDEX(RFR_spot_no_VA!$C99:$AQ99,,MATCH(AF$2,RFR_spot_no_VA!$C$2:$AQ$2,0))+ MAX(0.01,Shocks!$E99*ABS(INDEX(RFR_spot_no_VA!$C99:$AQ99,,MATCH(AF$2,RFR_spot_no_VA!$C$2:$AQ$2,0))) )+VA!AF99,5)</f>
        <v>#N/A</v>
      </c>
      <c r="AG99" s="39" t="e">
        <f>ROUND(INDEX(RFR_spot_no_VA!$C99:$AQ99,,MATCH(AG$2,RFR_spot_no_VA!$C$2:$AQ$2,0))+ MAX(0.01,Shocks!$E99*ABS(INDEX(RFR_spot_no_VA!$C99:$AQ99,,MATCH(AG$2,RFR_spot_no_VA!$C$2:$AQ$2,0))) )+VA!AG99,5)</f>
        <v>#N/A</v>
      </c>
      <c r="AH99" s="39" t="e">
        <f>ROUND(INDEX(RFR_spot_no_VA!$C99:$AQ99,,MATCH(AH$2,RFR_spot_no_VA!$C$2:$AQ$2,0))+ MAX(0.01,Shocks!$E99*ABS(INDEX(RFR_spot_no_VA!$C99:$AQ99,,MATCH(AH$2,RFR_spot_no_VA!$C$2:$AQ$2,0))) )+VA!AH99,5)</f>
        <v>#N/A</v>
      </c>
      <c r="AI99" s="39" t="e">
        <f>ROUND(INDEX(RFR_spot_no_VA!$C99:$AQ99,,MATCH(AI$2,RFR_spot_no_VA!$C$2:$AQ$2,0))+ MAX(0.01,Shocks!$E99*ABS(INDEX(RFR_spot_no_VA!$C99:$AQ99,,MATCH(AI$2,RFR_spot_no_VA!$C$2:$AQ$2,0))) )+VA!AI99,5)</f>
        <v>#N/A</v>
      </c>
      <c r="AJ99" s="39" t="e">
        <f>ROUND(INDEX(RFR_spot_no_VA!$C99:$AQ99,,MATCH(AJ$2,RFR_spot_no_VA!$C$2:$AQ$2,0))+ MAX(0.01,Shocks!$E99*ABS(INDEX(RFR_spot_no_VA!$C99:$AQ99,,MATCH(AJ$2,RFR_spot_no_VA!$C$2:$AQ$2,0))) )+VA!AJ99,5)</f>
        <v>#N/A</v>
      </c>
      <c r="AK99" s="39" t="e">
        <f>ROUND(INDEX(RFR_spot_no_VA!$C99:$AQ99,,MATCH(AK$2,RFR_spot_no_VA!$C$2:$AQ$2,0))+ MAX(0.01,Shocks!$E99*ABS(INDEX(RFR_spot_no_VA!$C99:$AQ99,,MATCH(AK$2,RFR_spot_no_VA!$C$2:$AQ$2,0))) )+VA!AK99,5)</f>
        <v>#N/A</v>
      </c>
      <c r="AL99" s="39" t="e">
        <f>ROUND(INDEX(RFR_spot_no_VA!$C99:$AQ99,,MATCH(AL$2,RFR_spot_no_VA!$C$2:$AQ$2,0))+ MAX(0.01,Shocks!$E99*ABS(INDEX(RFR_spot_no_VA!$C99:$AQ99,,MATCH(AL$2,RFR_spot_no_VA!$C$2:$AQ$2,0))) )+VA!AL99,5)</f>
        <v>#N/A</v>
      </c>
      <c r="AM99" s="39" t="e">
        <f>ROUND(INDEX(RFR_spot_no_VA!$C99:$AQ99,,MATCH(AM$2,RFR_spot_no_VA!$C$2:$AQ$2,0))+ MAX(0.01,Shocks!$E99*ABS(INDEX(RFR_spot_no_VA!$C99:$AQ99,,MATCH(AM$2,RFR_spot_no_VA!$C$2:$AQ$2,0))) )+VA!AM99,5)</f>
        <v>#N/A</v>
      </c>
      <c r="AN99" s="39" t="e">
        <f>ROUND(INDEX(RFR_spot_no_VA!$C99:$AQ99,,MATCH(AN$2,RFR_spot_no_VA!$C$2:$AQ$2,0))+ MAX(0.01,Shocks!$E99*ABS(INDEX(RFR_spot_no_VA!$C99:$AQ99,,MATCH(AN$2,RFR_spot_no_VA!$C$2:$AQ$2,0))) )+VA!AN99,5)</f>
        <v>#N/A</v>
      </c>
      <c r="AO99" s="39" t="e">
        <f>ROUND(INDEX(RFR_spot_no_VA!$C99:$AQ99,,MATCH(AO$2,RFR_spot_no_VA!$C$2:$AQ$2,0))+ MAX(0.01,Shocks!$E99*ABS(INDEX(RFR_spot_no_VA!$C99:$AQ99,,MATCH(AO$2,RFR_spot_no_VA!$C$2:$AQ$2,0))) )+VA!AO99,5)</f>
        <v>#N/A</v>
      </c>
      <c r="AP99" s="39" t="e">
        <f>ROUND(INDEX(RFR_spot_no_VA!$C99:$AQ99,,MATCH(AP$2,RFR_spot_no_VA!$C$2:$AQ$2,0))+ MAX(0.01,Shocks!$E99*ABS(INDEX(RFR_spot_no_VA!$C99:$AQ99,,MATCH(AP$2,RFR_spot_no_VA!$C$2:$AQ$2,0))) )+VA!AP99,5)</f>
        <v>#N/A</v>
      </c>
      <c r="AQ99" s="39" t="e">
        <f>ROUND(INDEX(RFR_spot_no_VA!$C99:$AQ99,,MATCH(AQ$2,RFR_spot_no_VA!$C$2:$AQ$2,0))+ MAX(0.01,Shocks!$E99*ABS(INDEX(RFR_spot_no_VA!$C99:$AQ99,,MATCH(AQ$2,RFR_spot_no_VA!$C$2:$AQ$2,0))) )+VA!AQ99,5)</f>
        <v>#N/A</v>
      </c>
      <c r="AR99" s="40"/>
      <c r="AS99" s="2"/>
    </row>
    <row r="100" ht="14.5" x14ac:dyDescent="0.35">
      <c r="A100" s="2"/>
      <c r="B100" s="4">
        <f>RFR_spot_no_VA!B100</f>
        <v>90</v>
      </c>
      <c r="C100" s="41" t="e">
        <f>ROUND(INDEX(RFR_spot_no_VA!$C100:$AQ100,,MATCH(C$2,RFR_spot_no_VA!$C$2:$AQ$2,0))+ MAX(0.01,Shocks!$E100*ABS(INDEX(RFR_spot_no_VA!$C100:$AQ100,,MATCH(C$2,RFR_spot_no_VA!$C$2:$AQ$2,0))) )+VA!C100,5)</f>
        <v>#N/A</v>
      </c>
      <c r="D100" s="41" t="e">
        <f>ROUND(INDEX(RFR_spot_no_VA!$C100:$AQ100,,MATCH(D$2,RFR_spot_no_VA!$C$2:$AQ$2,0))+ MAX(0.01,Shocks!$E100*ABS(INDEX(RFR_spot_no_VA!$C100:$AQ100,,MATCH(D$2,RFR_spot_no_VA!$C$2:$AQ$2,0))) )+VA!D100,5)</f>
        <v>#N/A</v>
      </c>
      <c r="E100" s="41" t="e">
        <f>ROUND(INDEX(RFR_spot_no_VA!$C100:$AQ100,,MATCH(E$2,RFR_spot_no_VA!$C$2:$AQ$2,0))+ MAX(0.01,Shocks!$E100*ABS(INDEX(RFR_spot_no_VA!$C100:$AQ100,,MATCH(E$2,RFR_spot_no_VA!$C$2:$AQ$2,0))) )+VA!E100,5)</f>
        <v>#N/A</v>
      </c>
      <c r="F100" s="41" t="e">
        <f>ROUND(INDEX(RFR_spot_no_VA!$C100:$AQ100,,MATCH(F$2,RFR_spot_no_VA!$C$2:$AQ$2,0))+ MAX(0.01,Shocks!$E100*ABS(INDEX(RFR_spot_no_VA!$C100:$AQ100,,MATCH(F$2,RFR_spot_no_VA!$C$2:$AQ$2,0))) )+VA!F100,5)</f>
        <v>#N/A</v>
      </c>
      <c r="G100" s="41" t="e">
        <f>ROUND(INDEX(RFR_spot_no_VA!$C100:$AQ100,,MATCH(G$2,RFR_spot_no_VA!$C$2:$AQ$2,0))+ MAX(0.01,Shocks!$E100*ABS(INDEX(RFR_spot_no_VA!$C100:$AQ100,,MATCH(G$2,RFR_spot_no_VA!$C$2:$AQ$2,0))) )+VA!G100,5)</f>
        <v>#N/A</v>
      </c>
      <c r="H100" s="41" t="e">
        <f>ROUND(INDEX(RFR_spot_no_VA!$C100:$AQ100,,MATCH(H$2,RFR_spot_no_VA!$C$2:$AQ$2,0))+ MAX(0.01,Shocks!$E100*ABS(INDEX(RFR_spot_no_VA!$C100:$AQ100,,MATCH(H$2,RFR_spot_no_VA!$C$2:$AQ$2,0))) )+VA!H100,5)</f>
        <v>#N/A</v>
      </c>
      <c r="I100" s="41" t="e">
        <f>ROUND(INDEX(RFR_spot_no_VA!$C100:$AQ100,,MATCH(I$2,RFR_spot_no_VA!$C$2:$AQ$2,0))+ MAX(0.01,Shocks!$E100*ABS(INDEX(RFR_spot_no_VA!$C100:$AQ100,,MATCH(I$2,RFR_spot_no_VA!$C$2:$AQ$2,0))) )+VA!I100,5)</f>
        <v>#N/A</v>
      </c>
      <c r="J100" s="41" t="e">
        <f>ROUND(INDEX(RFR_spot_no_VA!$C100:$AQ100,,MATCH(J$2,RFR_spot_no_VA!$C$2:$AQ$2,0))+ MAX(0.01,Shocks!$E100*ABS(INDEX(RFR_spot_no_VA!$C100:$AQ100,,MATCH(J$2,RFR_spot_no_VA!$C$2:$AQ$2,0))) )+VA!J100,5)</f>
        <v>#N/A</v>
      </c>
      <c r="K100" s="41" t="e">
        <f>ROUND(INDEX(RFR_spot_no_VA!$C100:$AQ100,,MATCH(K$2,RFR_spot_no_VA!$C$2:$AQ$2,0))+ MAX(0.01,Shocks!$E100*ABS(INDEX(RFR_spot_no_VA!$C100:$AQ100,,MATCH(K$2,RFR_spot_no_VA!$C$2:$AQ$2,0))) )+VA!K100,5)</f>
        <v>#N/A</v>
      </c>
      <c r="L100" s="41" t="e">
        <f>ROUND(INDEX(RFR_spot_no_VA!$C100:$AQ100,,MATCH(L$2,RFR_spot_no_VA!$C$2:$AQ$2,0))+ MAX(0.01,Shocks!$E100*ABS(INDEX(RFR_spot_no_VA!$C100:$AQ100,,MATCH(L$2,RFR_spot_no_VA!$C$2:$AQ$2,0))) )+VA!L100,5)</f>
        <v>#N/A</v>
      </c>
      <c r="M100" s="42" t="e">
        <f>ROUND(INDEX(RFR_spot_no_VA!$C100:$AQ100,,MATCH(M$2,RFR_spot_no_VA!$C$2:$AQ$2,0))+ MAX(0.01,Shocks!$E100*ABS(INDEX(RFR_spot_no_VA!$C100:$AQ100,,MATCH(M$2,RFR_spot_no_VA!$C$2:$AQ$2,0))) )+VA!M100,5)</f>
        <v>#N/A</v>
      </c>
      <c r="N100" s="42" t="e">
        <f>ROUND(INDEX(RFR_spot_no_VA!$C100:$AQ100,,MATCH(N$2,RFR_spot_no_VA!$C$2:$AQ$2,0))+ MAX(0.01,Shocks!$E100*ABS(INDEX(RFR_spot_no_VA!$C100:$AQ100,,MATCH(N$2,RFR_spot_no_VA!$C$2:$AQ$2,0))) )+VA!N100,5)</f>
        <v>#N/A</v>
      </c>
      <c r="O100" s="42" t="e">
        <f>ROUND(INDEX(RFR_spot_no_VA!$C100:$AQ100,,MATCH(O$2,RFR_spot_no_VA!$C$2:$AQ$2,0))+ MAX(0.01,Shocks!$E100*ABS(INDEX(RFR_spot_no_VA!$C100:$AQ100,,MATCH(O$2,RFR_spot_no_VA!$C$2:$AQ$2,0))) )+VA!O100,5)</f>
        <v>#N/A</v>
      </c>
      <c r="P100" s="42" t="e">
        <f>ROUND(INDEX(RFR_spot_no_VA!$C100:$AQ100,,MATCH(P$2,RFR_spot_no_VA!$C$2:$AQ$2,0))+ MAX(0.01,Shocks!$E100*ABS(INDEX(RFR_spot_no_VA!$C100:$AQ100,,MATCH(P$2,RFR_spot_no_VA!$C$2:$AQ$2,0))) )+VA!P100,5)</f>
        <v>#N/A</v>
      </c>
      <c r="Q100" s="42" t="e">
        <f>ROUND(INDEX(RFR_spot_no_VA!$C100:$AQ100,,MATCH(Q$2,RFR_spot_no_VA!$C$2:$AQ$2,0))+ MAX(0.01,Shocks!$E100*ABS(INDEX(RFR_spot_no_VA!$C100:$AQ100,,MATCH(Q$2,RFR_spot_no_VA!$C$2:$AQ$2,0))) )+VA!Q100,5)</f>
        <v>#N/A</v>
      </c>
      <c r="R100" s="42" t="e">
        <f>ROUND(INDEX(RFR_spot_no_VA!$C100:$AQ100,,MATCH(R$2,RFR_spot_no_VA!$C$2:$AQ$2,0))+ MAX(0.01,Shocks!$E100*ABS(INDEX(RFR_spot_no_VA!$C100:$AQ100,,MATCH(R$2,RFR_spot_no_VA!$C$2:$AQ$2,0))) )+VA!R100,5)</f>
        <v>#N/A</v>
      </c>
      <c r="S100" s="42" t="e">
        <f>ROUND(INDEX(RFR_spot_no_VA!$C100:$AQ100,,MATCH(S$2,RFR_spot_no_VA!$C$2:$AQ$2,0))+ MAX(0.01,Shocks!$E100*ABS(INDEX(RFR_spot_no_VA!$C100:$AQ100,,MATCH(S$2,RFR_spot_no_VA!$C$2:$AQ$2,0))) )+VA!S100,5)</f>
        <v>#N/A</v>
      </c>
      <c r="T100" s="42" t="e">
        <f>ROUND(INDEX(RFR_spot_no_VA!$C100:$AQ100,,MATCH(T$2,RFR_spot_no_VA!$C$2:$AQ$2,0))+ MAX(0.01,Shocks!$E100*ABS(INDEX(RFR_spot_no_VA!$C100:$AQ100,,MATCH(T$2,RFR_spot_no_VA!$C$2:$AQ$2,0))) )+VA!T100,5)</f>
        <v>#N/A</v>
      </c>
      <c r="U100" s="42" t="e">
        <f>ROUND(INDEX(RFR_spot_no_VA!$C100:$AQ100,,MATCH(U$2,RFR_spot_no_VA!$C$2:$AQ$2,0))+ MAX(0.01,Shocks!$E100*ABS(INDEX(RFR_spot_no_VA!$C100:$AQ100,,MATCH(U$2,RFR_spot_no_VA!$C$2:$AQ$2,0))) )+VA!U100,5)</f>
        <v>#N/A</v>
      </c>
      <c r="V100" s="42" t="e">
        <f>ROUND(INDEX(RFR_spot_no_VA!$C100:$AQ100,,MATCH(V$2,RFR_spot_no_VA!$C$2:$AQ$2,0))+ MAX(0.01,Shocks!$E100*ABS(INDEX(RFR_spot_no_VA!$C100:$AQ100,,MATCH(V$2,RFR_spot_no_VA!$C$2:$AQ$2,0))) )+VA!V100,5)</f>
        <v>#N/A</v>
      </c>
      <c r="W100" s="42" t="e">
        <f>ROUND(INDEX(RFR_spot_no_VA!$C100:$AQ100,,MATCH(W$2,RFR_spot_no_VA!$C$2:$AQ$2,0))+ MAX(0.01,Shocks!$E100*ABS(INDEX(RFR_spot_no_VA!$C100:$AQ100,,MATCH(W$2,RFR_spot_no_VA!$C$2:$AQ$2,0))) )+VA!W100,5)</f>
        <v>#N/A</v>
      </c>
      <c r="X100" s="42" t="e">
        <f>ROUND(INDEX(RFR_spot_no_VA!$C100:$AQ100,,MATCH(X$2,RFR_spot_no_VA!$C$2:$AQ$2,0))+ MAX(0.01,Shocks!$E100*ABS(INDEX(RFR_spot_no_VA!$C100:$AQ100,,MATCH(X$2,RFR_spot_no_VA!$C$2:$AQ$2,0))) )+VA!X100,5)</f>
        <v>#N/A</v>
      </c>
      <c r="Y100" s="42" t="e">
        <f>ROUND(INDEX(RFR_spot_no_VA!$C100:$AQ100,,MATCH(Y$2,RFR_spot_no_VA!$C$2:$AQ$2,0))+ MAX(0.01,Shocks!$E100*ABS(INDEX(RFR_spot_no_VA!$C100:$AQ100,,MATCH(Y$2,RFR_spot_no_VA!$C$2:$AQ$2,0))) )+VA!Y100,5)</f>
        <v>#N/A</v>
      </c>
      <c r="Z100" s="42" t="e">
        <f>ROUND(INDEX(RFR_spot_no_VA!$C100:$AQ100,,MATCH(Z$2,RFR_spot_no_VA!$C$2:$AQ$2,0))+ MAX(0.01,Shocks!$E100*ABS(INDEX(RFR_spot_no_VA!$C100:$AQ100,,MATCH(Z$2,RFR_spot_no_VA!$C$2:$AQ$2,0))) )+VA!Z100,5)</f>
        <v>#N/A</v>
      </c>
      <c r="AA100" s="42" t="e">
        <f>ROUND(INDEX(RFR_spot_no_VA!$C100:$AQ100,,MATCH(AA$2,RFR_spot_no_VA!$C$2:$AQ$2,0))+ MAX(0.01,Shocks!$E100*ABS(INDEX(RFR_spot_no_VA!$C100:$AQ100,,MATCH(AA$2,RFR_spot_no_VA!$C$2:$AQ$2,0))) )+VA!AA100,5)</f>
        <v>#N/A</v>
      </c>
      <c r="AB100" s="42" t="e">
        <f>ROUND(INDEX(RFR_spot_no_VA!$C100:$AQ100,,MATCH(AB$2,RFR_spot_no_VA!$C$2:$AQ$2,0))+ MAX(0.01,Shocks!$E100*ABS(INDEX(RFR_spot_no_VA!$C100:$AQ100,,MATCH(AB$2,RFR_spot_no_VA!$C$2:$AQ$2,0))) )+VA!AB100,5)</f>
        <v>#N/A</v>
      </c>
      <c r="AC100" s="42" t="e">
        <f>ROUND(INDEX(RFR_spot_no_VA!$C100:$AQ100,,MATCH(AC$2,RFR_spot_no_VA!$C$2:$AQ$2,0))+ MAX(0.01,Shocks!$E100*ABS(INDEX(RFR_spot_no_VA!$C100:$AQ100,,MATCH(AC$2,RFR_spot_no_VA!$C$2:$AQ$2,0))) )+VA!AC100,5)</f>
        <v>#N/A</v>
      </c>
      <c r="AD100" s="42" t="e">
        <f>ROUND(INDEX(RFR_spot_no_VA!$C100:$AQ100,,MATCH(AD$2,RFR_spot_no_VA!$C$2:$AQ$2,0))+ MAX(0.01,Shocks!$E100*ABS(INDEX(RFR_spot_no_VA!$C100:$AQ100,,MATCH(AD$2,RFR_spot_no_VA!$C$2:$AQ$2,0))) )+VA!AD100,5)</f>
        <v>#N/A</v>
      </c>
      <c r="AE100" s="42" t="e">
        <f>ROUND(INDEX(RFR_spot_no_VA!$C100:$AQ100,,MATCH(AE$2,RFR_spot_no_VA!$C$2:$AQ$2,0))+ MAX(0.01,Shocks!$E100*ABS(INDEX(RFR_spot_no_VA!$C100:$AQ100,,MATCH(AE$2,RFR_spot_no_VA!$C$2:$AQ$2,0))) )+VA!AE100,5)</f>
        <v>#N/A</v>
      </c>
      <c r="AF100" s="42" t="e">
        <f>ROUND(INDEX(RFR_spot_no_VA!$C100:$AQ100,,MATCH(AF$2,RFR_spot_no_VA!$C$2:$AQ$2,0))+ MAX(0.01,Shocks!$E100*ABS(INDEX(RFR_spot_no_VA!$C100:$AQ100,,MATCH(AF$2,RFR_spot_no_VA!$C$2:$AQ$2,0))) )+VA!AF100,5)</f>
        <v>#N/A</v>
      </c>
      <c r="AG100" s="42" t="e">
        <f>ROUND(INDEX(RFR_spot_no_VA!$C100:$AQ100,,MATCH(AG$2,RFR_spot_no_VA!$C$2:$AQ$2,0))+ MAX(0.01,Shocks!$E100*ABS(INDEX(RFR_spot_no_VA!$C100:$AQ100,,MATCH(AG$2,RFR_spot_no_VA!$C$2:$AQ$2,0))) )+VA!AG100,5)</f>
        <v>#N/A</v>
      </c>
      <c r="AH100" s="42" t="e">
        <f>ROUND(INDEX(RFR_spot_no_VA!$C100:$AQ100,,MATCH(AH$2,RFR_spot_no_VA!$C$2:$AQ$2,0))+ MAX(0.01,Shocks!$E100*ABS(INDEX(RFR_spot_no_VA!$C100:$AQ100,,MATCH(AH$2,RFR_spot_no_VA!$C$2:$AQ$2,0))) )+VA!AH100,5)</f>
        <v>#N/A</v>
      </c>
      <c r="AI100" s="42" t="e">
        <f>ROUND(INDEX(RFR_spot_no_VA!$C100:$AQ100,,MATCH(AI$2,RFR_spot_no_VA!$C$2:$AQ$2,0))+ MAX(0.01,Shocks!$E100*ABS(INDEX(RFR_spot_no_VA!$C100:$AQ100,,MATCH(AI$2,RFR_spot_no_VA!$C$2:$AQ$2,0))) )+VA!AI100,5)</f>
        <v>#N/A</v>
      </c>
      <c r="AJ100" s="42" t="e">
        <f>ROUND(INDEX(RFR_spot_no_VA!$C100:$AQ100,,MATCH(AJ$2,RFR_spot_no_VA!$C$2:$AQ$2,0))+ MAX(0.01,Shocks!$E100*ABS(INDEX(RFR_spot_no_VA!$C100:$AQ100,,MATCH(AJ$2,RFR_spot_no_VA!$C$2:$AQ$2,0))) )+VA!AJ100,5)</f>
        <v>#N/A</v>
      </c>
      <c r="AK100" s="42" t="e">
        <f>ROUND(INDEX(RFR_spot_no_VA!$C100:$AQ100,,MATCH(AK$2,RFR_spot_no_VA!$C$2:$AQ$2,0))+ MAX(0.01,Shocks!$E100*ABS(INDEX(RFR_spot_no_VA!$C100:$AQ100,,MATCH(AK$2,RFR_spot_no_VA!$C$2:$AQ$2,0))) )+VA!AK100,5)</f>
        <v>#N/A</v>
      </c>
      <c r="AL100" s="42" t="e">
        <f>ROUND(INDEX(RFR_spot_no_VA!$C100:$AQ100,,MATCH(AL$2,RFR_spot_no_VA!$C$2:$AQ$2,0))+ MAX(0.01,Shocks!$E100*ABS(INDEX(RFR_spot_no_VA!$C100:$AQ100,,MATCH(AL$2,RFR_spot_no_VA!$C$2:$AQ$2,0))) )+VA!AL100,5)</f>
        <v>#N/A</v>
      </c>
      <c r="AM100" s="42" t="e">
        <f>ROUND(INDEX(RFR_spot_no_VA!$C100:$AQ100,,MATCH(AM$2,RFR_spot_no_VA!$C$2:$AQ$2,0))+ MAX(0.01,Shocks!$E100*ABS(INDEX(RFR_spot_no_VA!$C100:$AQ100,,MATCH(AM$2,RFR_spot_no_VA!$C$2:$AQ$2,0))) )+VA!AM100,5)</f>
        <v>#N/A</v>
      </c>
      <c r="AN100" s="42" t="e">
        <f>ROUND(INDEX(RFR_spot_no_VA!$C100:$AQ100,,MATCH(AN$2,RFR_spot_no_VA!$C$2:$AQ$2,0))+ MAX(0.01,Shocks!$E100*ABS(INDEX(RFR_spot_no_VA!$C100:$AQ100,,MATCH(AN$2,RFR_spot_no_VA!$C$2:$AQ$2,0))) )+VA!AN100,5)</f>
        <v>#N/A</v>
      </c>
      <c r="AO100" s="42" t="e">
        <f>ROUND(INDEX(RFR_spot_no_VA!$C100:$AQ100,,MATCH(AO$2,RFR_spot_no_VA!$C$2:$AQ$2,0))+ MAX(0.01,Shocks!$E100*ABS(INDEX(RFR_spot_no_VA!$C100:$AQ100,,MATCH(AO$2,RFR_spot_no_VA!$C$2:$AQ$2,0))) )+VA!AO100,5)</f>
        <v>#N/A</v>
      </c>
      <c r="AP100" s="42" t="e">
        <f>ROUND(INDEX(RFR_spot_no_VA!$C100:$AQ100,,MATCH(AP$2,RFR_spot_no_VA!$C$2:$AQ$2,0))+ MAX(0.01,Shocks!$E100*ABS(INDEX(RFR_spot_no_VA!$C100:$AQ100,,MATCH(AP$2,RFR_spot_no_VA!$C$2:$AQ$2,0))) )+VA!AP100,5)</f>
        <v>#N/A</v>
      </c>
      <c r="AQ100" s="42" t="e">
        <f>ROUND(INDEX(RFR_spot_no_VA!$C100:$AQ100,,MATCH(AQ$2,RFR_spot_no_VA!$C$2:$AQ$2,0))+ MAX(0.01,Shocks!$E100*ABS(INDEX(RFR_spot_no_VA!$C100:$AQ100,,MATCH(AQ$2,RFR_spot_no_VA!$C$2:$AQ$2,0))) )+VA!AQ100,5)</f>
        <v>#N/A</v>
      </c>
      <c r="AR100" s="40"/>
      <c r="AS100" s="2"/>
    </row>
    <row r="101" ht="14.5" x14ac:dyDescent="0.35">
      <c r="A101" s="2"/>
      <c r="B101" s="2">
        <f>RFR_spot_no_VA!B101</f>
        <v>91</v>
      </c>
      <c r="C101" s="38" t="e">
        <f>ROUND(INDEX(RFR_spot_no_VA!$C101:$AQ101,,MATCH(C$2,RFR_spot_no_VA!$C$2:$AQ$2,0))+ MAX(0.01,Shocks!$E101*ABS(INDEX(RFR_spot_no_VA!$C101:$AQ101,,MATCH(C$2,RFR_spot_no_VA!$C$2:$AQ$2,0))) )+VA!C101,5)</f>
        <v>#N/A</v>
      </c>
      <c r="D101" s="38" t="e">
        <f>ROUND(INDEX(RFR_spot_no_VA!$C101:$AQ101,,MATCH(D$2,RFR_spot_no_VA!$C$2:$AQ$2,0))+ MAX(0.01,Shocks!$E101*ABS(INDEX(RFR_spot_no_VA!$C101:$AQ101,,MATCH(D$2,RFR_spot_no_VA!$C$2:$AQ$2,0))) )+VA!D101,5)</f>
        <v>#N/A</v>
      </c>
      <c r="E101" s="38" t="e">
        <f>ROUND(INDEX(RFR_spot_no_VA!$C101:$AQ101,,MATCH(E$2,RFR_spot_no_VA!$C$2:$AQ$2,0))+ MAX(0.01,Shocks!$E101*ABS(INDEX(RFR_spot_no_VA!$C101:$AQ101,,MATCH(E$2,RFR_spot_no_VA!$C$2:$AQ$2,0))) )+VA!E101,5)</f>
        <v>#N/A</v>
      </c>
      <c r="F101" s="38" t="e">
        <f>ROUND(INDEX(RFR_spot_no_VA!$C101:$AQ101,,MATCH(F$2,RFR_spot_no_VA!$C$2:$AQ$2,0))+ MAX(0.01,Shocks!$E101*ABS(INDEX(RFR_spot_no_VA!$C101:$AQ101,,MATCH(F$2,RFR_spot_no_VA!$C$2:$AQ$2,0))) )+VA!F101,5)</f>
        <v>#N/A</v>
      </c>
      <c r="G101" s="38" t="e">
        <f>ROUND(INDEX(RFR_spot_no_VA!$C101:$AQ101,,MATCH(G$2,RFR_spot_no_VA!$C$2:$AQ$2,0))+ MAX(0.01,Shocks!$E101*ABS(INDEX(RFR_spot_no_VA!$C101:$AQ101,,MATCH(G$2,RFR_spot_no_VA!$C$2:$AQ$2,0))) )+VA!G101,5)</f>
        <v>#N/A</v>
      </c>
      <c r="H101" s="38" t="e">
        <f>ROUND(INDEX(RFR_spot_no_VA!$C101:$AQ101,,MATCH(H$2,RFR_spot_no_VA!$C$2:$AQ$2,0))+ MAX(0.01,Shocks!$E101*ABS(INDEX(RFR_spot_no_VA!$C101:$AQ101,,MATCH(H$2,RFR_spot_no_VA!$C$2:$AQ$2,0))) )+VA!H101,5)</f>
        <v>#N/A</v>
      </c>
      <c r="I101" s="38" t="e">
        <f>ROUND(INDEX(RFR_spot_no_VA!$C101:$AQ101,,MATCH(I$2,RFR_spot_no_VA!$C$2:$AQ$2,0))+ MAX(0.01,Shocks!$E101*ABS(INDEX(RFR_spot_no_VA!$C101:$AQ101,,MATCH(I$2,RFR_spot_no_VA!$C$2:$AQ$2,0))) )+VA!I101,5)</f>
        <v>#N/A</v>
      </c>
      <c r="J101" s="38" t="e">
        <f>ROUND(INDEX(RFR_spot_no_VA!$C101:$AQ101,,MATCH(J$2,RFR_spot_no_VA!$C$2:$AQ$2,0))+ MAX(0.01,Shocks!$E101*ABS(INDEX(RFR_spot_no_VA!$C101:$AQ101,,MATCH(J$2,RFR_spot_no_VA!$C$2:$AQ$2,0))) )+VA!J101,5)</f>
        <v>#N/A</v>
      </c>
      <c r="K101" s="38" t="e">
        <f>ROUND(INDEX(RFR_spot_no_VA!$C101:$AQ101,,MATCH(K$2,RFR_spot_no_VA!$C$2:$AQ$2,0))+ MAX(0.01,Shocks!$E101*ABS(INDEX(RFR_spot_no_VA!$C101:$AQ101,,MATCH(K$2,RFR_spot_no_VA!$C$2:$AQ$2,0))) )+VA!K101,5)</f>
        <v>#N/A</v>
      </c>
      <c r="L101" s="38" t="e">
        <f>ROUND(INDEX(RFR_spot_no_VA!$C101:$AQ101,,MATCH(L$2,RFR_spot_no_VA!$C$2:$AQ$2,0))+ MAX(0.01,Shocks!$E101*ABS(INDEX(RFR_spot_no_VA!$C101:$AQ101,,MATCH(L$2,RFR_spot_no_VA!$C$2:$AQ$2,0))) )+VA!L101,5)</f>
        <v>#N/A</v>
      </c>
      <c r="M101" s="39" t="e">
        <f>ROUND(INDEX(RFR_spot_no_VA!$C101:$AQ101,,MATCH(M$2,RFR_spot_no_VA!$C$2:$AQ$2,0))+ MAX(0.01,Shocks!$E101*ABS(INDEX(RFR_spot_no_VA!$C101:$AQ101,,MATCH(M$2,RFR_spot_no_VA!$C$2:$AQ$2,0))) )+VA!M101,5)</f>
        <v>#N/A</v>
      </c>
      <c r="N101" s="39" t="e">
        <f>ROUND(INDEX(RFR_spot_no_VA!$C101:$AQ101,,MATCH(N$2,RFR_spot_no_VA!$C$2:$AQ$2,0))+ MAX(0.01,Shocks!$E101*ABS(INDEX(RFR_spot_no_VA!$C101:$AQ101,,MATCH(N$2,RFR_spot_no_VA!$C$2:$AQ$2,0))) )+VA!N101,5)</f>
        <v>#N/A</v>
      </c>
      <c r="O101" s="39" t="e">
        <f>ROUND(INDEX(RFR_spot_no_VA!$C101:$AQ101,,MATCH(O$2,RFR_spot_no_VA!$C$2:$AQ$2,0))+ MAX(0.01,Shocks!$E101*ABS(INDEX(RFR_spot_no_VA!$C101:$AQ101,,MATCH(O$2,RFR_spot_no_VA!$C$2:$AQ$2,0))) )+VA!O101,5)</f>
        <v>#N/A</v>
      </c>
      <c r="P101" s="39" t="e">
        <f>ROUND(INDEX(RFR_spot_no_VA!$C101:$AQ101,,MATCH(P$2,RFR_spot_no_VA!$C$2:$AQ$2,0))+ MAX(0.01,Shocks!$E101*ABS(INDEX(RFR_spot_no_VA!$C101:$AQ101,,MATCH(P$2,RFR_spot_no_VA!$C$2:$AQ$2,0))) )+VA!P101,5)</f>
        <v>#N/A</v>
      </c>
      <c r="Q101" s="39" t="e">
        <f>ROUND(INDEX(RFR_spot_no_VA!$C101:$AQ101,,MATCH(Q$2,RFR_spot_no_VA!$C$2:$AQ$2,0))+ MAX(0.01,Shocks!$E101*ABS(INDEX(RFR_spot_no_VA!$C101:$AQ101,,MATCH(Q$2,RFR_spot_no_VA!$C$2:$AQ$2,0))) )+VA!Q101,5)</f>
        <v>#N/A</v>
      </c>
      <c r="R101" s="39" t="e">
        <f>ROUND(INDEX(RFR_spot_no_VA!$C101:$AQ101,,MATCH(R$2,RFR_spot_no_VA!$C$2:$AQ$2,0))+ MAX(0.01,Shocks!$E101*ABS(INDEX(RFR_spot_no_VA!$C101:$AQ101,,MATCH(R$2,RFR_spot_no_VA!$C$2:$AQ$2,0))) )+VA!R101,5)</f>
        <v>#N/A</v>
      </c>
      <c r="S101" s="39" t="e">
        <f>ROUND(INDEX(RFR_spot_no_VA!$C101:$AQ101,,MATCH(S$2,RFR_spot_no_VA!$C$2:$AQ$2,0))+ MAX(0.01,Shocks!$E101*ABS(INDEX(RFR_spot_no_VA!$C101:$AQ101,,MATCH(S$2,RFR_spot_no_VA!$C$2:$AQ$2,0))) )+VA!S101,5)</f>
        <v>#N/A</v>
      </c>
      <c r="T101" s="39" t="e">
        <f>ROUND(INDEX(RFR_spot_no_VA!$C101:$AQ101,,MATCH(T$2,RFR_spot_no_VA!$C$2:$AQ$2,0))+ MAX(0.01,Shocks!$E101*ABS(INDEX(RFR_spot_no_VA!$C101:$AQ101,,MATCH(T$2,RFR_spot_no_VA!$C$2:$AQ$2,0))) )+VA!T101,5)</f>
        <v>#N/A</v>
      </c>
      <c r="U101" s="39" t="e">
        <f>ROUND(INDEX(RFR_spot_no_VA!$C101:$AQ101,,MATCH(U$2,RFR_spot_no_VA!$C$2:$AQ$2,0))+ MAX(0.01,Shocks!$E101*ABS(INDEX(RFR_spot_no_VA!$C101:$AQ101,,MATCH(U$2,RFR_spot_no_VA!$C$2:$AQ$2,0))) )+VA!U101,5)</f>
        <v>#N/A</v>
      </c>
      <c r="V101" s="39" t="e">
        <f>ROUND(INDEX(RFR_spot_no_VA!$C101:$AQ101,,MATCH(V$2,RFR_spot_no_VA!$C$2:$AQ$2,0))+ MAX(0.01,Shocks!$E101*ABS(INDEX(RFR_spot_no_VA!$C101:$AQ101,,MATCH(V$2,RFR_spot_no_VA!$C$2:$AQ$2,0))) )+VA!V101,5)</f>
        <v>#N/A</v>
      </c>
      <c r="W101" s="39" t="e">
        <f>ROUND(INDEX(RFR_spot_no_VA!$C101:$AQ101,,MATCH(W$2,RFR_spot_no_VA!$C$2:$AQ$2,0))+ MAX(0.01,Shocks!$E101*ABS(INDEX(RFR_spot_no_VA!$C101:$AQ101,,MATCH(W$2,RFR_spot_no_VA!$C$2:$AQ$2,0))) )+VA!W101,5)</f>
        <v>#N/A</v>
      </c>
      <c r="X101" s="39" t="e">
        <f>ROUND(INDEX(RFR_spot_no_VA!$C101:$AQ101,,MATCH(X$2,RFR_spot_no_VA!$C$2:$AQ$2,0))+ MAX(0.01,Shocks!$E101*ABS(INDEX(RFR_spot_no_VA!$C101:$AQ101,,MATCH(X$2,RFR_spot_no_VA!$C$2:$AQ$2,0))) )+VA!X101,5)</f>
        <v>#N/A</v>
      </c>
      <c r="Y101" s="39" t="e">
        <f>ROUND(INDEX(RFR_spot_no_VA!$C101:$AQ101,,MATCH(Y$2,RFR_spot_no_VA!$C$2:$AQ$2,0))+ MAX(0.01,Shocks!$E101*ABS(INDEX(RFR_spot_no_VA!$C101:$AQ101,,MATCH(Y$2,RFR_spot_no_VA!$C$2:$AQ$2,0))) )+VA!Y101,5)</f>
        <v>#N/A</v>
      </c>
      <c r="Z101" s="39" t="e">
        <f>ROUND(INDEX(RFR_spot_no_VA!$C101:$AQ101,,MATCH(Z$2,RFR_spot_no_VA!$C$2:$AQ$2,0))+ MAX(0.01,Shocks!$E101*ABS(INDEX(RFR_spot_no_VA!$C101:$AQ101,,MATCH(Z$2,RFR_spot_no_VA!$C$2:$AQ$2,0))) )+VA!Z101,5)</f>
        <v>#N/A</v>
      </c>
      <c r="AA101" s="39" t="e">
        <f>ROUND(INDEX(RFR_spot_no_VA!$C101:$AQ101,,MATCH(AA$2,RFR_spot_no_VA!$C$2:$AQ$2,0))+ MAX(0.01,Shocks!$E101*ABS(INDEX(RFR_spot_no_VA!$C101:$AQ101,,MATCH(AA$2,RFR_spot_no_VA!$C$2:$AQ$2,0))) )+VA!AA101,5)</f>
        <v>#N/A</v>
      </c>
      <c r="AB101" s="39" t="e">
        <f>ROUND(INDEX(RFR_spot_no_VA!$C101:$AQ101,,MATCH(AB$2,RFR_spot_no_VA!$C$2:$AQ$2,0))+ MAX(0.01,Shocks!$E101*ABS(INDEX(RFR_spot_no_VA!$C101:$AQ101,,MATCH(AB$2,RFR_spot_no_VA!$C$2:$AQ$2,0))) )+VA!AB101,5)</f>
        <v>#N/A</v>
      </c>
      <c r="AC101" s="39" t="e">
        <f>ROUND(INDEX(RFR_spot_no_VA!$C101:$AQ101,,MATCH(AC$2,RFR_spot_no_VA!$C$2:$AQ$2,0))+ MAX(0.01,Shocks!$E101*ABS(INDEX(RFR_spot_no_VA!$C101:$AQ101,,MATCH(AC$2,RFR_spot_no_VA!$C$2:$AQ$2,0))) )+VA!AC101,5)</f>
        <v>#N/A</v>
      </c>
      <c r="AD101" s="39" t="e">
        <f>ROUND(INDEX(RFR_spot_no_VA!$C101:$AQ101,,MATCH(AD$2,RFR_spot_no_VA!$C$2:$AQ$2,0))+ MAX(0.01,Shocks!$E101*ABS(INDEX(RFR_spot_no_VA!$C101:$AQ101,,MATCH(AD$2,RFR_spot_no_VA!$C$2:$AQ$2,0))) )+VA!AD101,5)</f>
        <v>#N/A</v>
      </c>
      <c r="AE101" s="39" t="e">
        <f>ROUND(INDEX(RFR_spot_no_VA!$C101:$AQ101,,MATCH(AE$2,RFR_spot_no_VA!$C$2:$AQ$2,0))+ MAX(0.01,Shocks!$E101*ABS(INDEX(RFR_spot_no_VA!$C101:$AQ101,,MATCH(AE$2,RFR_spot_no_VA!$C$2:$AQ$2,0))) )+VA!AE101,5)</f>
        <v>#N/A</v>
      </c>
      <c r="AF101" s="39" t="e">
        <f>ROUND(INDEX(RFR_spot_no_VA!$C101:$AQ101,,MATCH(AF$2,RFR_spot_no_VA!$C$2:$AQ$2,0))+ MAX(0.01,Shocks!$E101*ABS(INDEX(RFR_spot_no_VA!$C101:$AQ101,,MATCH(AF$2,RFR_spot_no_VA!$C$2:$AQ$2,0))) )+VA!AF101,5)</f>
        <v>#N/A</v>
      </c>
      <c r="AG101" s="39" t="e">
        <f>ROUND(INDEX(RFR_spot_no_VA!$C101:$AQ101,,MATCH(AG$2,RFR_spot_no_VA!$C$2:$AQ$2,0))+ MAX(0.01,Shocks!$E101*ABS(INDEX(RFR_spot_no_VA!$C101:$AQ101,,MATCH(AG$2,RFR_spot_no_VA!$C$2:$AQ$2,0))) )+VA!AG101,5)</f>
        <v>#N/A</v>
      </c>
      <c r="AH101" s="39" t="e">
        <f>ROUND(INDEX(RFR_spot_no_VA!$C101:$AQ101,,MATCH(AH$2,RFR_spot_no_VA!$C$2:$AQ$2,0))+ MAX(0.01,Shocks!$E101*ABS(INDEX(RFR_spot_no_VA!$C101:$AQ101,,MATCH(AH$2,RFR_spot_no_VA!$C$2:$AQ$2,0))) )+VA!AH101,5)</f>
        <v>#N/A</v>
      </c>
      <c r="AI101" s="39" t="e">
        <f>ROUND(INDEX(RFR_spot_no_VA!$C101:$AQ101,,MATCH(AI$2,RFR_spot_no_VA!$C$2:$AQ$2,0))+ MAX(0.01,Shocks!$E101*ABS(INDEX(RFR_spot_no_VA!$C101:$AQ101,,MATCH(AI$2,RFR_spot_no_VA!$C$2:$AQ$2,0))) )+VA!AI101,5)</f>
        <v>#N/A</v>
      </c>
      <c r="AJ101" s="39" t="e">
        <f>ROUND(INDEX(RFR_spot_no_VA!$C101:$AQ101,,MATCH(AJ$2,RFR_spot_no_VA!$C$2:$AQ$2,0))+ MAX(0.01,Shocks!$E101*ABS(INDEX(RFR_spot_no_VA!$C101:$AQ101,,MATCH(AJ$2,RFR_spot_no_VA!$C$2:$AQ$2,0))) )+VA!AJ101,5)</f>
        <v>#N/A</v>
      </c>
      <c r="AK101" s="39" t="e">
        <f>ROUND(INDEX(RFR_spot_no_VA!$C101:$AQ101,,MATCH(AK$2,RFR_spot_no_VA!$C$2:$AQ$2,0))+ MAX(0.01,Shocks!$E101*ABS(INDEX(RFR_spot_no_VA!$C101:$AQ101,,MATCH(AK$2,RFR_spot_no_VA!$C$2:$AQ$2,0))) )+VA!AK101,5)</f>
        <v>#N/A</v>
      </c>
      <c r="AL101" s="39" t="e">
        <f>ROUND(INDEX(RFR_spot_no_VA!$C101:$AQ101,,MATCH(AL$2,RFR_spot_no_VA!$C$2:$AQ$2,0))+ MAX(0.01,Shocks!$E101*ABS(INDEX(RFR_spot_no_VA!$C101:$AQ101,,MATCH(AL$2,RFR_spot_no_VA!$C$2:$AQ$2,0))) )+VA!AL101,5)</f>
        <v>#N/A</v>
      </c>
      <c r="AM101" s="39" t="e">
        <f>ROUND(INDEX(RFR_spot_no_VA!$C101:$AQ101,,MATCH(AM$2,RFR_spot_no_VA!$C$2:$AQ$2,0))+ MAX(0.01,Shocks!$E101*ABS(INDEX(RFR_spot_no_VA!$C101:$AQ101,,MATCH(AM$2,RFR_spot_no_VA!$C$2:$AQ$2,0))) )+VA!AM101,5)</f>
        <v>#N/A</v>
      </c>
      <c r="AN101" s="39" t="e">
        <f>ROUND(INDEX(RFR_spot_no_VA!$C101:$AQ101,,MATCH(AN$2,RFR_spot_no_VA!$C$2:$AQ$2,0))+ MAX(0.01,Shocks!$E101*ABS(INDEX(RFR_spot_no_VA!$C101:$AQ101,,MATCH(AN$2,RFR_spot_no_VA!$C$2:$AQ$2,0))) )+VA!AN101,5)</f>
        <v>#N/A</v>
      </c>
      <c r="AO101" s="39" t="e">
        <f>ROUND(INDEX(RFR_spot_no_VA!$C101:$AQ101,,MATCH(AO$2,RFR_spot_no_VA!$C$2:$AQ$2,0))+ MAX(0.01,Shocks!$E101*ABS(INDEX(RFR_spot_no_VA!$C101:$AQ101,,MATCH(AO$2,RFR_spot_no_VA!$C$2:$AQ$2,0))) )+VA!AO101,5)</f>
        <v>#N/A</v>
      </c>
      <c r="AP101" s="39" t="e">
        <f>ROUND(INDEX(RFR_spot_no_VA!$C101:$AQ101,,MATCH(AP$2,RFR_spot_no_VA!$C$2:$AQ$2,0))+ MAX(0.01,Shocks!$E101*ABS(INDEX(RFR_spot_no_VA!$C101:$AQ101,,MATCH(AP$2,RFR_spot_no_VA!$C$2:$AQ$2,0))) )+VA!AP101,5)</f>
        <v>#N/A</v>
      </c>
      <c r="AQ101" s="39" t="e">
        <f>ROUND(INDEX(RFR_spot_no_VA!$C101:$AQ101,,MATCH(AQ$2,RFR_spot_no_VA!$C$2:$AQ$2,0))+ MAX(0.01,Shocks!$E101*ABS(INDEX(RFR_spot_no_VA!$C101:$AQ101,,MATCH(AQ$2,RFR_spot_no_VA!$C$2:$AQ$2,0))) )+VA!AQ101,5)</f>
        <v>#N/A</v>
      </c>
      <c r="AR101" s="40"/>
      <c r="AS101" s="2"/>
    </row>
    <row r="102" ht="14.5" x14ac:dyDescent="0.35">
      <c r="A102" s="2"/>
      <c r="B102" s="2">
        <f>RFR_spot_no_VA!B102</f>
        <v>92</v>
      </c>
      <c r="C102" s="38" t="e">
        <f>ROUND(INDEX(RFR_spot_no_VA!$C102:$AQ102,,MATCH(C$2,RFR_spot_no_VA!$C$2:$AQ$2,0))+ MAX(0.01,Shocks!$E102*ABS(INDEX(RFR_spot_no_VA!$C102:$AQ102,,MATCH(C$2,RFR_spot_no_VA!$C$2:$AQ$2,0))) )+VA!C102,5)</f>
        <v>#N/A</v>
      </c>
      <c r="D102" s="38" t="e">
        <f>ROUND(INDEX(RFR_spot_no_VA!$C102:$AQ102,,MATCH(D$2,RFR_spot_no_VA!$C$2:$AQ$2,0))+ MAX(0.01,Shocks!$E102*ABS(INDEX(RFR_spot_no_VA!$C102:$AQ102,,MATCH(D$2,RFR_spot_no_VA!$C$2:$AQ$2,0))) )+VA!D102,5)</f>
        <v>#N/A</v>
      </c>
      <c r="E102" s="38" t="e">
        <f>ROUND(INDEX(RFR_spot_no_VA!$C102:$AQ102,,MATCH(E$2,RFR_spot_no_VA!$C$2:$AQ$2,0))+ MAX(0.01,Shocks!$E102*ABS(INDEX(RFR_spot_no_VA!$C102:$AQ102,,MATCH(E$2,RFR_spot_no_VA!$C$2:$AQ$2,0))) )+VA!E102,5)</f>
        <v>#N/A</v>
      </c>
      <c r="F102" s="38" t="e">
        <f>ROUND(INDEX(RFR_spot_no_VA!$C102:$AQ102,,MATCH(F$2,RFR_spot_no_VA!$C$2:$AQ$2,0))+ MAX(0.01,Shocks!$E102*ABS(INDEX(RFR_spot_no_VA!$C102:$AQ102,,MATCH(F$2,RFR_spot_no_VA!$C$2:$AQ$2,0))) )+VA!F102,5)</f>
        <v>#N/A</v>
      </c>
      <c r="G102" s="38" t="e">
        <f>ROUND(INDEX(RFR_spot_no_VA!$C102:$AQ102,,MATCH(G$2,RFR_spot_no_VA!$C$2:$AQ$2,0))+ MAX(0.01,Shocks!$E102*ABS(INDEX(RFR_spot_no_VA!$C102:$AQ102,,MATCH(G$2,RFR_spot_no_VA!$C$2:$AQ$2,0))) )+VA!G102,5)</f>
        <v>#N/A</v>
      </c>
      <c r="H102" s="38" t="e">
        <f>ROUND(INDEX(RFR_spot_no_VA!$C102:$AQ102,,MATCH(H$2,RFR_spot_no_VA!$C$2:$AQ$2,0))+ MAX(0.01,Shocks!$E102*ABS(INDEX(RFR_spot_no_VA!$C102:$AQ102,,MATCH(H$2,RFR_spot_no_VA!$C$2:$AQ$2,0))) )+VA!H102,5)</f>
        <v>#N/A</v>
      </c>
      <c r="I102" s="38" t="e">
        <f>ROUND(INDEX(RFR_spot_no_VA!$C102:$AQ102,,MATCH(I$2,RFR_spot_no_VA!$C$2:$AQ$2,0))+ MAX(0.01,Shocks!$E102*ABS(INDEX(RFR_spot_no_VA!$C102:$AQ102,,MATCH(I$2,RFR_spot_no_VA!$C$2:$AQ$2,0))) )+VA!I102,5)</f>
        <v>#N/A</v>
      </c>
      <c r="J102" s="38" t="e">
        <f>ROUND(INDEX(RFR_spot_no_VA!$C102:$AQ102,,MATCH(J$2,RFR_spot_no_VA!$C$2:$AQ$2,0))+ MAX(0.01,Shocks!$E102*ABS(INDEX(RFR_spot_no_VA!$C102:$AQ102,,MATCH(J$2,RFR_spot_no_VA!$C$2:$AQ$2,0))) )+VA!J102,5)</f>
        <v>#N/A</v>
      </c>
      <c r="K102" s="38" t="e">
        <f>ROUND(INDEX(RFR_spot_no_VA!$C102:$AQ102,,MATCH(K$2,RFR_spot_no_VA!$C$2:$AQ$2,0))+ MAX(0.01,Shocks!$E102*ABS(INDEX(RFR_spot_no_VA!$C102:$AQ102,,MATCH(K$2,RFR_spot_no_VA!$C$2:$AQ$2,0))) )+VA!K102,5)</f>
        <v>#N/A</v>
      </c>
      <c r="L102" s="38" t="e">
        <f>ROUND(INDEX(RFR_spot_no_VA!$C102:$AQ102,,MATCH(L$2,RFR_spot_no_VA!$C$2:$AQ$2,0))+ MAX(0.01,Shocks!$E102*ABS(INDEX(RFR_spot_no_VA!$C102:$AQ102,,MATCH(L$2,RFR_spot_no_VA!$C$2:$AQ$2,0))) )+VA!L102,5)</f>
        <v>#N/A</v>
      </c>
      <c r="M102" s="39" t="e">
        <f>ROUND(INDEX(RFR_spot_no_VA!$C102:$AQ102,,MATCH(M$2,RFR_spot_no_VA!$C$2:$AQ$2,0))+ MAX(0.01,Shocks!$E102*ABS(INDEX(RFR_spot_no_VA!$C102:$AQ102,,MATCH(M$2,RFR_spot_no_VA!$C$2:$AQ$2,0))) )+VA!M102,5)</f>
        <v>#N/A</v>
      </c>
      <c r="N102" s="39" t="e">
        <f>ROUND(INDEX(RFR_spot_no_VA!$C102:$AQ102,,MATCH(N$2,RFR_spot_no_VA!$C$2:$AQ$2,0))+ MAX(0.01,Shocks!$E102*ABS(INDEX(RFR_spot_no_VA!$C102:$AQ102,,MATCH(N$2,RFR_spot_no_VA!$C$2:$AQ$2,0))) )+VA!N102,5)</f>
        <v>#N/A</v>
      </c>
      <c r="O102" s="39" t="e">
        <f>ROUND(INDEX(RFR_spot_no_VA!$C102:$AQ102,,MATCH(O$2,RFR_spot_no_VA!$C$2:$AQ$2,0))+ MAX(0.01,Shocks!$E102*ABS(INDEX(RFR_spot_no_VA!$C102:$AQ102,,MATCH(O$2,RFR_spot_no_VA!$C$2:$AQ$2,0))) )+VA!O102,5)</f>
        <v>#N/A</v>
      </c>
      <c r="P102" s="39" t="e">
        <f>ROUND(INDEX(RFR_spot_no_VA!$C102:$AQ102,,MATCH(P$2,RFR_spot_no_VA!$C$2:$AQ$2,0))+ MAX(0.01,Shocks!$E102*ABS(INDEX(RFR_spot_no_VA!$C102:$AQ102,,MATCH(P$2,RFR_spot_no_VA!$C$2:$AQ$2,0))) )+VA!P102,5)</f>
        <v>#N/A</v>
      </c>
      <c r="Q102" s="39" t="e">
        <f>ROUND(INDEX(RFR_spot_no_VA!$C102:$AQ102,,MATCH(Q$2,RFR_spot_no_VA!$C$2:$AQ$2,0))+ MAX(0.01,Shocks!$E102*ABS(INDEX(RFR_spot_no_VA!$C102:$AQ102,,MATCH(Q$2,RFR_spot_no_VA!$C$2:$AQ$2,0))) )+VA!Q102,5)</f>
        <v>#N/A</v>
      </c>
      <c r="R102" s="39" t="e">
        <f>ROUND(INDEX(RFR_spot_no_VA!$C102:$AQ102,,MATCH(R$2,RFR_spot_no_VA!$C$2:$AQ$2,0))+ MAX(0.01,Shocks!$E102*ABS(INDEX(RFR_spot_no_VA!$C102:$AQ102,,MATCH(R$2,RFR_spot_no_VA!$C$2:$AQ$2,0))) )+VA!R102,5)</f>
        <v>#N/A</v>
      </c>
      <c r="S102" s="39" t="e">
        <f>ROUND(INDEX(RFR_spot_no_VA!$C102:$AQ102,,MATCH(S$2,RFR_spot_no_VA!$C$2:$AQ$2,0))+ MAX(0.01,Shocks!$E102*ABS(INDEX(RFR_spot_no_VA!$C102:$AQ102,,MATCH(S$2,RFR_spot_no_VA!$C$2:$AQ$2,0))) )+VA!S102,5)</f>
        <v>#N/A</v>
      </c>
      <c r="T102" s="39" t="e">
        <f>ROUND(INDEX(RFR_spot_no_VA!$C102:$AQ102,,MATCH(T$2,RFR_spot_no_VA!$C$2:$AQ$2,0))+ MAX(0.01,Shocks!$E102*ABS(INDEX(RFR_spot_no_VA!$C102:$AQ102,,MATCH(T$2,RFR_spot_no_VA!$C$2:$AQ$2,0))) )+VA!T102,5)</f>
        <v>#N/A</v>
      </c>
      <c r="U102" s="39" t="e">
        <f>ROUND(INDEX(RFR_spot_no_VA!$C102:$AQ102,,MATCH(U$2,RFR_spot_no_VA!$C$2:$AQ$2,0))+ MAX(0.01,Shocks!$E102*ABS(INDEX(RFR_spot_no_VA!$C102:$AQ102,,MATCH(U$2,RFR_spot_no_VA!$C$2:$AQ$2,0))) )+VA!U102,5)</f>
        <v>#N/A</v>
      </c>
      <c r="V102" s="39" t="e">
        <f>ROUND(INDEX(RFR_spot_no_VA!$C102:$AQ102,,MATCH(V$2,RFR_spot_no_VA!$C$2:$AQ$2,0))+ MAX(0.01,Shocks!$E102*ABS(INDEX(RFR_spot_no_VA!$C102:$AQ102,,MATCH(V$2,RFR_spot_no_VA!$C$2:$AQ$2,0))) )+VA!V102,5)</f>
        <v>#N/A</v>
      </c>
      <c r="W102" s="39" t="e">
        <f>ROUND(INDEX(RFR_spot_no_VA!$C102:$AQ102,,MATCH(W$2,RFR_spot_no_VA!$C$2:$AQ$2,0))+ MAX(0.01,Shocks!$E102*ABS(INDEX(RFR_spot_no_VA!$C102:$AQ102,,MATCH(W$2,RFR_spot_no_VA!$C$2:$AQ$2,0))) )+VA!W102,5)</f>
        <v>#N/A</v>
      </c>
      <c r="X102" s="39" t="e">
        <f>ROUND(INDEX(RFR_spot_no_VA!$C102:$AQ102,,MATCH(X$2,RFR_spot_no_VA!$C$2:$AQ$2,0))+ MAX(0.01,Shocks!$E102*ABS(INDEX(RFR_spot_no_VA!$C102:$AQ102,,MATCH(X$2,RFR_spot_no_VA!$C$2:$AQ$2,0))) )+VA!X102,5)</f>
        <v>#N/A</v>
      </c>
      <c r="Y102" s="39" t="e">
        <f>ROUND(INDEX(RFR_spot_no_VA!$C102:$AQ102,,MATCH(Y$2,RFR_spot_no_VA!$C$2:$AQ$2,0))+ MAX(0.01,Shocks!$E102*ABS(INDEX(RFR_spot_no_VA!$C102:$AQ102,,MATCH(Y$2,RFR_spot_no_VA!$C$2:$AQ$2,0))) )+VA!Y102,5)</f>
        <v>#N/A</v>
      </c>
      <c r="Z102" s="39" t="e">
        <f>ROUND(INDEX(RFR_spot_no_VA!$C102:$AQ102,,MATCH(Z$2,RFR_spot_no_VA!$C$2:$AQ$2,0))+ MAX(0.01,Shocks!$E102*ABS(INDEX(RFR_spot_no_VA!$C102:$AQ102,,MATCH(Z$2,RFR_spot_no_VA!$C$2:$AQ$2,0))) )+VA!Z102,5)</f>
        <v>#N/A</v>
      </c>
      <c r="AA102" s="39" t="e">
        <f>ROUND(INDEX(RFR_spot_no_VA!$C102:$AQ102,,MATCH(AA$2,RFR_spot_no_VA!$C$2:$AQ$2,0))+ MAX(0.01,Shocks!$E102*ABS(INDEX(RFR_spot_no_VA!$C102:$AQ102,,MATCH(AA$2,RFR_spot_no_VA!$C$2:$AQ$2,0))) )+VA!AA102,5)</f>
        <v>#N/A</v>
      </c>
      <c r="AB102" s="39" t="e">
        <f>ROUND(INDEX(RFR_spot_no_VA!$C102:$AQ102,,MATCH(AB$2,RFR_spot_no_VA!$C$2:$AQ$2,0))+ MAX(0.01,Shocks!$E102*ABS(INDEX(RFR_spot_no_VA!$C102:$AQ102,,MATCH(AB$2,RFR_spot_no_VA!$C$2:$AQ$2,0))) )+VA!AB102,5)</f>
        <v>#N/A</v>
      </c>
      <c r="AC102" s="39" t="e">
        <f>ROUND(INDEX(RFR_spot_no_VA!$C102:$AQ102,,MATCH(AC$2,RFR_spot_no_VA!$C$2:$AQ$2,0))+ MAX(0.01,Shocks!$E102*ABS(INDEX(RFR_spot_no_VA!$C102:$AQ102,,MATCH(AC$2,RFR_spot_no_VA!$C$2:$AQ$2,0))) )+VA!AC102,5)</f>
        <v>#N/A</v>
      </c>
      <c r="AD102" s="39" t="e">
        <f>ROUND(INDEX(RFR_spot_no_VA!$C102:$AQ102,,MATCH(AD$2,RFR_spot_no_VA!$C$2:$AQ$2,0))+ MAX(0.01,Shocks!$E102*ABS(INDEX(RFR_spot_no_VA!$C102:$AQ102,,MATCH(AD$2,RFR_spot_no_VA!$C$2:$AQ$2,0))) )+VA!AD102,5)</f>
        <v>#N/A</v>
      </c>
      <c r="AE102" s="39" t="e">
        <f>ROUND(INDEX(RFR_spot_no_VA!$C102:$AQ102,,MATCH(AE$2,RFR_spot_no_VA!$C$2:$AQ$2,0))+ MAX(0.01,Shocks!$E102*ABS(INDEX(RFR_spot_no_VA!$C102:$AQ102,,MATCH(AE$2,RFR_spot_no_VA!$C$2:$AQ$2,0))) )+VA!AE102,5)</f>
        <v>#N/A</v>
      </c>
      <c r="AF102" s="39" t="e">
        <f>ROUND(INDEX(RFR_spot_no_VA!$C102:$AQ102,,MATCH(AF$2,RFR_spot_no_VA!$C$2:$AQ$2,0))+ MAX(0.01,Shocks!$E102*ABS(INDEX(RFR_spot_no_VA!$C102:$AQ102,,MATCH(AF$2,RFR_spot_no_VA!$C$2:$AQ$2,0))) )+VA!AF102,5)</f>
        <v>#N/A</v>
      </c>
      <c r="AG102" s="39" t="e">
        <f>ROUND(INDEX(RFR_spot_no_VA!$C102:$AQ102,,MATCH(AG$2,RFR_spot_no_VA!$C$2:$AQ$2,0))+ MAX(0.01,Shocks!$E102*ABS(INDEX(RFR_spot_no_VA!$C102:$AQ102,,MATCH(AG$2,RFR_spot_no_VA!$C$2:$AQ$2,0))) )+VA!AG102,5)</f>
        <v>#N/A</v>
      </c>
      <c r="AH102" s="39" t="e">
        <f>ROUND(INDEX(RFR_spot_no_VA!$C102:$AQ102,,MATCH(AH$2,RFR_spot_no_VA!$C$2:$AQ$2,0))+ MAX(0.01,Shocks!$E102*ABS(INDEX(RFR_spot_no_VA!$C102:$AQ102,,MATCH(AH$2,RFR_spot_no_VA!$C$2:$AQ$2,0))) )+VA!AH102,5)</f>
        <v>#N/A</v>
      </c>
      <c r="AI102" s="39" t="e">
        <f>ROUND(INDEX(RFR_spot_no_VA!$C102:$AQ102,,MATCH(AI$2,RFR_spot_no_VA!$C$2:$AQ$2,0))+ MAX(0.01,Shocks!$E102*ABS(INDEX(RFR_spot_no_VA!$C102:$AQ102,,MATCH(AI$2,RFR_spot_no_VA!$C$2:$AQ$2,0))) )+VA!AI102,5)</f>
        <v>#N/A</v>
      </c>
      <c r="AJ102" s="39" t="e">
        <f>ROUND(INDEX(RFR_spot_no_VA!$C102:$AQ102,,MATCH(AJ$2,RFR_spot_no_VA!$C$2:$AQ$2,0))+ MAX(0.01,Shocks!$E102*ABS(INDEX(RFR_spot_no_VA!$C102:$AQ102,,MATCH(AJ$2,RFR_spot_no_VA!$C$2:$AQ$2,0))) )+VA!AJ102,5)</f>
        <v>#N/A</v>
      </c>
      <c r="AK102" s="39" t="e">
        <f>ROUND(INDEX(RFR_spot_no_VA!$C102:$AQ102,,MATCH(AK$2,RFR_spot_no_VA!$C$2:$AQ$2,0))+ MAX(0.01,Shocks!$E102*ABS(INDEX(RFR_spot_no_VA!$C102:$AQ102,,MATCH(AK$2,RFR_spot_no_VA!$C$2:$AQ$2,0))) )+VA!AK102,5)</f>
        <v>#N/A</v>
      </c>
      <c r="AL102" s="39" t="e">
        <f>ROUND(INDEX(RFR_spot_no_VA!$C102:$AQ102,,MATCH(AL$2,RFR_spot_no_VA!$C$2:$AQ$2,0))+ MAX(0.01,Shocks!$E102*ABS(INDEX(RFR_spot_no_VA!$C102:$AQ102,,MATCH(AL$2,RFR_spot_no_VA!$C$2:$AQ$2,0))) )+VA!AL102,5)</f>
        <v>#N/A</v>
      </c>
      <c r="AM102" s="39" t="e">
        <f>ROUND(INDEX(RFR_spot_no_VA!$C102:$AQ102,,MATCH(AM$2,RFR_spot_no_VA!$C$2:$AQ$2,0))+ MAX(0.01,Shocks!$E102*ABS(INDEX(RFR_spot_no_VA!$C102:$AQ102,,MATCH(AM$2,RFR_spot_no_VA!$C$2:$AQ$2,0))) )+VA!AM102,5)</f>
        <v>#N/A</v>
      </c>
      <c r="AN102" s="39" t="e">
        <f>ROUND(INDEX(RFR_spot_no_VA!$C102:$AQ102,,MATCH(AN$2,RFR_spot_no_VA!$C$2:$AQ$2,0))+ MAX(0.01,Shocks!$E102*ABS(INDEX(RFR_spot_no_VA!$C102:$AQ102,,MATCH(AN$2,RFR_spot_no_VA!$C$2:$AQ$2,0))) )+VA!AN102,5)</f>
        <v>#N/A</v>
      </c>
      <c r="AO102" s="39" t="e">
        <f>ROUND(INDEX(RFR_spot_no_VA!$C102:$AQ102,,MATCH(AO$2,RFR_spot_no_VA!$C$2:$AQ$2,0))+ MAX(0.01,Shocks!$E102*ABS(INDEX(RFR_spot_no_VA!$C102:$AQ102,,MATCH(AO$2,RFR_spot_no_VA!$C$2:$AQ$2,0))) )+VA!AO102,5)</f>
        <v>#N/A</v>
      </c>
      <c r="AP102" s="39" t="e">
        <f>ROUND(INDEX(RFR_spot_no_VA!$C102:$AQ102,,MATCH(AP$2,RFR_spot_no_VA!$C$2:$AQ$2,0))+ MAX(0.01,Shocks!$E102*ABS(INDEX(RFR_spot_no_VA!$C102:$AQ102,,MATCH(AP$2,RFR_spot_no_VA!$C$2:$AQ$2,0))) )+VA!AP102,5)</f>
        <v>#N/A</v>
      </c>
      <c r="AQ102" s="39" t="e">
        <f>ROUND(INDEX(RFR_spot_no_VA!$C102:$AQ102,,MATCH(AQ$2,RFR_spot_no_VA!$C$2:$AQ$2,0))+ MAX(0.01,Shocks!$E102*ABS(INDEX(RFR_spot_no_VA!$C102:$AQ102,,MATCH(AQ$2,RFR_spot_no_VA!$C$2:$AQ$2,0))) )+VA!AQ102,5)</f>
        <v>#N/A</v>
      </c>
      <c r="AR102" s="40"/>
      <c r="AS102" s="2"/>
    </row>
    <row r="103" ht="14.5" x14ac:dyDescent="0.35">
      <c r="A103" s="2"/>
      <c r="B103" s="2">
        <f>RFR_spot_no_VA!B103</f>
        <v>93</v>
      </c>
      <c r="C103" s="38" t="e">
        <f>ROUND(INDEX(RFR_spot_no_VA!$C103:$AQ103,,MATCH(C$2,RFR_spot_no_VA!$C$2:$AQ$2,0))+ MAX(0.01,Shocks!$E103*ABS(INDEX(RFR_spot_no_VA!$C103:$AQ103,,MATCH(C$2,RFR_spot_no_VA!$C$2:$AQ$2,0))) )+VA!C103,5)</f>
        <v>#N/A</v>
      </c>
      <c r="D103" s="38" t="e">
        <f>ROUND(INDEX(RFR_spot_no_VA!$C103:$AQ103,,MATCH(D$2,RFR_spot_no_VA!$C$2:$AQ$2,0))+ MAX(0.01,Shocks!$E103*ABS(INDEX(RFR_spot_no_VA!$C103:$AQ103,,MATCH(D$2,RFR_spot_no_VA!$C$2:$AQ$2,0))) )+VA!D103,5)</f>
        <v>#N/A</v>
      </c>
      <c r="E103" s="38" t="e">
        <f>ROUND(INDEX(RFR_spot_no_VA!$C103:$AQ103,,MATCH(E$2,RFR_spot_no_VA!$C$2:$AQ$2,0))+ MAX(0.01,Shocks!$E103*ABS(INDEX(RFR_spot_no_VA!$C103:$AQ103,,MATCH(E$2,RFR_spot_no_VA!$C$2:$AQ$2,0))) )+VA!E103,5)</f>
        <v>#N/A</v>
      </c>
      <c r="F103" s="38" t="e">
        <f>ROUND(INDEX(RFR_spot_no_VA!$C103:$AQ103,,MATCH(F$2,RFR_spot_no_VA!$C$2:$AQ$2,0))+ MAX(0.01,Shocks!$E103*ABS(INDEX(RFR_spot_no_VA!$C103:$AQ103,,MATCH(F$2,RFR_spot_no_VA!$C$2:$AQ$2,0))) )+VA!F103,5)</f>
        <v>#N/A</v>
      </c>
      <c r="G103" s="38" t="e">
        <f>ROUND(INDEX(RFR_spot_no_VA!$C103:$AQ103,,MATCH(G$2,RFR_spot_no_VA!$C$2:$AQ$2,0))+ MAX(0.01,Shocks!$E103*ABS(INDEX(RFR_spot_no_VA!$C103:$AQ103,,MATCH(G$2,RFR_spot_no_VA!$C$2:$AQ$2,0))) )+VA!G103,5)</f>
        <v>#N/A</v>
      </c>
      <c r="H103" s="38" t="e">
        <f>ROUND(INDEX(RFR_spot_no_VA!$C103:$AQ103,,MATCH(H$2,RFR_spot_no_VA!$C$2:$AQ$2,0))+ MAX(0.01,Shocks!$E103*ABS(INDEX(RFR_spot_no_VA!$C103:$AQ103,,MATCH(H$2,RFR_spot_no_VA!$C$2:$AQ$2,0))) )+VA!H103,5)</f>
        <v>#N/A</v>
      </c>
      <c r="I103" s="38" t="e">
        <f>ROUND(INDEX(RFR_spot_no_VA!$C103:$AQ103,,MATCH(I$2,RFR_spot_no_VA!$C$2:$AQ$2,0))+ MAX(0.01,Shocks!$E103*ABS(INDEX(RFR_spot_no_VA!$C103:$AQ103,,MATCH(I$2,RFR_spot_no_VA!$C$2:$AQ$2,0))) )+VA!I103,5)</f>
        <v>#N/A</v>
      </c>
      <c r="J103" s="38" t="e">
        <f>ROUND(INDEX(RFR_spot_no_VA!$C103:$AQ103,,MATCH(J$2,RFR_spot_no_VA!$C$2:$AQ$2,0))+ MAX(0.01,Shocks!$E103*ABS(INDEX(RFR_spot_no_VA!$C103:$AQ103,,MATCH(J$2,RFR_spot_no_VA!$C$2:$AQ$2,0))) )+VA!J103,5)</f>
        <v>#N/A</v>
      </c>
      <c r="K103" s="38" t="e">
        <f>ROUND(INDEX(RFR_spot_no_VA!$C103:$AQ103,,MATCH(K$2,RFR_spot_no_VA!$C$2:$AQ$2,0))+ MAX(0.01,Shocks!$E103*ABS(INDEX(RFR_spot_no_VA!$C103:$AQ103,,MATCH(K$2,RFR_spot_no_VA!$C$2:$AQ$2,0))) )+VA!K103,5)</f>
        <v>#N/A</v>
      </c>
      <c r="L103" s="38" t="e">
        <f>ROUND(INDEX(RFR_spot_no_VA!$C103:$AQ103,,MATCH(L$2,RFR_spot_no_VA!$C$2:$AQ$2,0))+ MAX(0.01,Shocks!$E103*ABS(INDEX(RFR_spot_no_VA!$C103:$AQ103,,MATCH(L$2,RFR_spot_no_VA!$C$2:$AQ$2,0))) )+VA!L103,5)</f>
        <v>#N/A</v>
      </c>
      <c r="M103" s="39" t="e">
        <f>ROUND(INDEX(RFR_spot_no_VA!$C103:$AQ103,,MATCH(M$2,RFR_spot_no_VA!$C$2:$AQ$2,0))+ MAX(0.01,Shocks!$E103*ABS(INDEX(RFR_spot_no_VA!$C103:$AQ103,,MATCH(M$2,RFR_spot_no_VA!$C$2:$AQ$2,0))) )+VA!M103,5)</f>
        <v>#N/A</v>
      </c>
      <c r="N103" s="39" t="e">
        <f>ROUND(INDEX(RFR_spot_no_VA!$C103:$AQ103,,MATCH(N$2,RFR_spot_no_VA!$C$2:$AQ$2,0))+ MAX(0.01,Shocks!$E103*ABS(INDEX(RFR_spot_no_VA!$C103:$AQ103,,MATCH(N$2,RFR_spot_no_VA!$C$2:$AQ$2,0))) )+VA!N103,5)</f>
        <v>#N/A</v>
      </c>
      <c r="O103" s="39" t="e">
        <f>ROUND(INDEX(RFR_spot_no_VA!$C103:$AQ103,,MATCH(O$2,RFR_spot_no_VA!$C$2:$AQ$2,0))+ MAX(0.01,Shocks!$E103*ABS(INDEX(RFR_spot_no_VA!$C103:$AQ103,,MATCH(O$2,RFR_spot_no_VA!$C$2:$AQ$2,0))) )+VA!O103,5)</f>
        <v>#N/A</v>
      </c>
      <c r="P103" s="39" t="e">
        <f>ROUND(INDEX(RFR_spot_no_VA!$C103:$AQ103,,MATCH(P$2,RFR_spot_no_VA!$C$2:$AQ$2,0))+ MAX(0.01,Shocks!$E103*ABS(INDEX(RFR_spot_no_VA!$C103:$AQ103,,MATCH(P$2,RFR_spot_no_VA!$C$2:$AQ$2,0))) )+VA!P103,5)</f>
        <v>#N/A</v>
      </c>
      <c r="Q103" s="39" t="e">
        <f>ROUND(INDEX(RFR_spot_no_VA!$C103:$AQ103,,MATCH(Q$2,RFR_spot_no_VA!$C$2:$AQ$2,0))+ MAX(0.01,Shocks!$E103*ABS(INDEX(RFR_spot_no_VA!$C103:$AQ103,,MATCH(Q$2,RFR_spot_no_VA!$C$2:$AQ$2,0))) )+VA!Q103,5)</f>
        <v>#N/A</v>
      </c>
      <c r="R103" s="39" t="e">
        <f>ROUND(INDEX(RFR_spot_no_VA!$C103:$AQ103,,MATCH(R$2,RFR_spot_no_VA!$C$2:$AQ$2,0))+ MAX(0.01,Shocks!$E103*ABS(INDEX(RFR_spot_no_VA!$C103:$AQ103,,MATCH(R$2,RFR_spot_no_VA!$C$2:$AQ$2,0))) )+VA!R103,5)</f>
        <v>#N/A</v>
      </c>
      <c r="S103" s="39" t="e">
        <f>ROUND(INDEX(RFR_spot_no_VA!$C103:$AQ103,,MATCH(S$2,RFR_spot_no_VA!$C$2:$AQ$2,0))+ MAX(0.01,Shocks!$E103*ABS(INDEX(RFR_spot_no_VA!$C103:$AQ103,,MATCH(S$2,RFR_spot_no_VA!$C$2:$AQ$2,0))) )+VA!S103,5)</f>
        <v>#N/A</v>
      </c>
      <c r="T103" s="39" t="e">
        <f>ROUND(INDEX(RFR_spot_no_VA!$C103:$AQ103,,MATCH(T$2,RFR_spot_no_VA!$C$2:$AQ$2,0))+ MAX(0.01,Shocks!$E103*ABS(INDEX(RFR_spot_no_VA!$C103:$AQ103,,MATCH(T$2,RFR_spot_no_VA!$C$2:$AQ$2,0))) )+VA!T103,5)</f>
        <v>#N/A</v>
      </c>
      <c r="U103" s="39" t="e">
        <f>ROUND(INDEX(RFR_spot_no_VA!$C103:$AQ103,,MATCH(U$2,RFR_spot_no_VA!$C$2:$AQ$2,0))+ MAX(0.01,Shocks!$E103*ABS(INDEX(RFR_spot_no_VA!$C103:$AQ103,,MATCH(U$2,RFR_spot_no_VA!$C$2:$AQ$2,0))) )+VA!U103,5)</f>
        <v>#N/A</v>
      </c>
      <c r="V103" s="39" t="e">
        <f>ROUND(INDEX(RFR_spot_no_VA!$C103:$AQ103,,MATCH(V$2,RFR_spot_no_VA!$C$2:$AQ$2,0))+ MAX(0.01,Shocks!$E103*ABS(INDEX(RFR_spot_no_VA!$C103:$AQ103,,MATCH(V$2,RFR_spot_no_VA!$C$2:$AQ$2,0))) )+VA!V103,5)</f>
        <v>#N/A</v>
      </c>
      <c r="W103" s="39" t="e">
        <f>ROUND(INDEX(RFR_spot_no_VA!$C103:$AQ103,,MATCH(W$2,RFR_spot_no_VA!$C$2:$AQ$2,0))+ MAX(0.01,Shocks!$E103*ABS(INDEX(RFR_spot_no_VA!$C103:$AQ103,,MATCH(W$2,RFR_spot_no_VA!$C$2:$AQ$2,0))) )+VA!W103,5)</f>
        <v>#N/A</v>
      </c>
      <c r="X103" s="39" t="e">
        <f>ROUND(INDEX(RFR_spot_no_VA!$C103:$AQ103,,MATCH(X$2,RFR_spot_no_VA!$C$2:$AQ$2,0))+ MAX(0.01,Shocks!$E103*ABS(INDEX(RFR_spot_no_VA!$C103:$AQ103,,MATCH(X$2,RFR_spot_no_VA!$C$2:$AQ$2,0))) )+VA!X103,5)</f>
        <v>#N/A</v>
      </c>
      <c r="Y103" s="39" t="e">
        <f>ROUND(INDEX(RFR_spot_no_VA!$C103:$AQ103,,MATCH(Y$2,RFR_spot_no_VA!$C$2:$AQ$2,0))+ MAX(0.01,Shocks!$E103*ABS(INDEX(RFR_spot_no_VA!$C103:$AQ103,,MATCH(Y$2,RFR_spot_no_VA!$C$2:$AQ$2,0))) )+VA!Y103,5)</f>
        <v>#N/A</v>
      </c>
      <c r="Z103" s="39" t="e">
        <f>ROUND(INDEX(RFR_spot_no_VA!$C103:$AQ103,,MATCH(Z$2,RFR_spot_no_VA!$C$2:$AQ$2,0))+ MAX(0.01,Shocks!$E103*ABS(INDEX(RFR_spot_no_VA!$C103:$AQ103,,MATCH(Z$2,RFR_spot_no_VA!$C$2:$AQ$2,0))) )+VA!Z103,5)</f>
        <v>#N/A</v>
      </c>
      <c r="AA103" s="39" t="e">
        <f>ROUND(INDEX(RFR_spot_no_VA!$C103:$AQ103,,MATCH(AA$2,RFR_spot_no_VA!$C$2:$AQ$2,0))+ MAX(0.01,Shocks!$E103*ABS(INDEX(RFR_spot_no_VA!$C103:$AQ103,,MATCH(AA$2,RFR_spot_no_VA!$C$2:$AQ$2,0))) )+VA!AA103,5)</f>
        <v>#N/A</v>
      </c>
      <c r="AB103" s="39" t="e">
        <f>ROUND(INDEX(RFR_spot_no_VA!$C103:$AQ103,,MATCH(AB$2,RFR_spot_no_VA!$C$2:$AQ$2,0))+ MAX(0.01,Shocks!$E103*ABS(INDEX(RFR_spot_no_VA!$C103:$AQ103,,MATCH(AB$2,RFR_spot_no_VA!$C$2:$AQ$2,0))) )+VA!AB103,5)</f>
        <v>#N/A</v>
      </c>
      <c r="AC103" s="39" t="e">
        <f>ROUND(INDEX(RFR_spot_no_VA!$C103:$AQ103,,MATCH(AC$2,RFR_spot_no_VA!$C$2:$AQ$2,0))+ MAX(0.01,Shocks!$E103*ABS(INDEX(RFR_spot_no_VA!$C103:$AQ103,,MATCH(AC$2,RFR_spot_no_VA!$C$2:$AQ$2,0))) )+VA!AC103,5)</f>
        <v>#N/A</v>
      </c>
      <c r="AD103" s="39" t="e">
        <f>ROUND(INDEX(RFR_spot_no_VA!$C103:$AQ103,,MATCH(AD$2,RFR_spot_no_VA!$C$2:$AQ$2,0))+ MAX(0.01,Shocks!$E103*ABS(INDEX(RFR_spot_no_VA!$C103:$AQ103,,MATCH(AD$2,RFR_spot_no_VA!$C$2:$AQ$2,0))) )+VA!AD103,5)</f>
        <v>#N/A</v>
      </c>
      <c r="AE103" s="39" t="e">
        <f>ROUND(INDEX(RFR_spot_no_VA!$C103:$AQ103,,MATCH(AE$2,RFR_spot_no_VA!$C$2:$AQ$2,0))+ MAX(0.01,Shocks!$E103*ABS(INDEX(RFR_spot_no_VA!$C103:$AQ103,,MATCH(AE$2,RFR_spot_no_VA!$C$2:$AQ$2,0))) )+VA!AE103,5)</f>
        <v>#N/A</v>
      </c>
      <c r="AF103" s="39" t="e">
        <f>ROUND(INDEX(RFR_spot_no_VA!$C103:$AQ103,,MATCH(AF$2,RFR_spot_no_VA!$C$2:$AQ$2,0))+ MAX(0.01,Shocks!$E103*ABS(INDEX(RFR_spot_no_VA!$C103:$AQ103,,MATCH(AF$2,RFR_spot_no_VA!$C$2:$AQ$2,0))) )+VA!AF103,5)</f>
        <v>#N/A</v>
      </c>
      <c r="AG103" s="39" t="e">
        <f>ROUND(INDEX(RFR_spot_no_VA!$C103:$AQ103,,MATCH(AG$2,RFR_spot_no_VA!$C$2:$AQ$2,0))+ MAX(0.01,Shocks!$E103*ABS(INDEX(RFR_spot_no_VA!$C103:$AQ103,,MATCH(AG$2,RFR_spot_no_VA!$C$2:$AQ$2,0))) )+VA!AG103,5)</f>
        <v>#N/A</v>
      </c>
      <c r="AH103" s="39" t="e">
        <f>ROUND(INDEX(RFR_spot_no_VA!$C103:$AQ103,,MATCH(AH$2,RFR_spot_no_VA!$C$2:$AQ$2,0))+ MAX(0.01,Shocks!$E103*ABS(INDEX(RFR_spot_no_VA!$C103:$AQ103,,MATCH(AH$2,RFR_spot_no_VA!$C$2:$AQ$2,0))) )+VA!AH103,5)</f>
        <v>#N/A</v>
      </c>
      <c r="AI103" s="39" t="e">
        <f>ROUND(INDEX(RFR_spot_no_VA!$C103:$AQ103,,MATCH(AI$2,RFR_spot_no_VA!$C$2:$AQ$2,0))+ MAX(0.01,Shocks!$E103*ABS(INDEX(RFR_spot_no_VA!$C103:$AQ103,,MATCH(AI$2,RFR_spot_no_VA!$C$2:$AQ$2,0))) )+VA!AI103,5)</f>
        <v>#N/A</v>
      </c>
      <c r="AJ103" s="39" t="e">
        <f>ROUND(INDEX(RFR_spot_no_VA!$C103:$AQ103,,MATCH(AJ$2,RFR_spot_no_VA!$C$2:$AQ$2,0))+ MAX(0.01,Shocks!$E103*ABS(INDEX(RFR_spot_no_VA!$C103:$AQ103,,MATCH(AJ$2,RFR_spot_no_VA!$C$2:$AQ$2,0))) )+VA!AJ103,5)</f>
        <v>#N/A</v>
      </c>
      <c r="AK103" s="39" t="e">
        <f>ROUND(INDEX(RFR_spot_no_VA!$C103:$AQ103,,MATCH(AK$2,RFR_spot_no_VA!$C$2:$AQ$2,0))+ MAX(0.01,Shocks!$E103*ABS(INDEX(RFR_spot_no_VA!$C103:$AQ103,,MATCH(AK$2,RFR_spot_no_VA!$C$2:$AQ$2,0))) )+VA!AK103,5)</f>
        <v>#N/A</v>
      </c>
      <c r="AL103" s="39" t="e">
        <f>ROUND(INDEX(RFR_spot_no_VA!$C103:$AQ103,,MATCH(AL$2,RFR_spot_no_VA!$C$2:$AQ$2,0))+ MAX(0.01,Shocks!$E103*ABS(INDEX(RFR_spot_no_VA!$C103:$AQ103,,MATCH(AL$2,RFR_spot_no_VA!$C$2:$AQ$2,0))) )+VA!AL103,5)</f>
        <v>#N/A</v>
      </c>
      <c r="AM103" s="39" t="e">
        <f>ROUND(INDEX(RFR_spot_no_VA!$C103:$AQ103,,MATCH(AM$2,RFR_spot_no_VA!$C$2:$AQ$2,0))+ MAX(0.01,Shocks!$E103*ABS(INDEX(RFR_spot_no_VA!$C103:$AQ103,,MATCH(AM$2,RFR_spot_no_VA!$C$2:$AQ$2,0))) )+VA!AM103,5)</f>
        <v>#N/A</v>
      </c>
      <c r="AN103" s="39" t="e">
        <f>ROUND(INDEX(RFR_spot_no_VA!$C103:$AQ103,,MATCH(AN$2,RFR_spot_no_VA!$C$2:$AQ$2,0))+ MAX(0.01,Shocks!$E103*ABS(INDEX(RFR_spot_no_VA!$C103:$AQ103,,MATCH(AN$2,RFR_spot_no_VA!$C$2:$AQ$2,0))) )+VA!AN103,5)</f>
        <v>#N/A</v>
      </c>
      <c r="AO103" s="39" t="e">
        <f>ROUND(INDEX(RFR_spot_no_VA!$C103:$AQ103,,MATCH(AO$2,RFR_spot_no_VA!$C$2:$AQ$2,0))+ MAX(0.01,Shocks!$E103*ABS(INDEX(RFR_spot_no_VA!$C103:$AQ103,,MATCH(AO$2,RFR_spot_no_VA!$C$2:$AQ$2,0))) )+VA!AO103,5)</f>
        <v>#N/A</v>
      </c>
      <c r="AP103" s="39" t="e">
        <f>ROUND(INDEX(RFR_spot_no_VA!$C103:$AQ103,,MATCH(AP$2,RFR_spot_no_VA!$C$2:$AQ$2,0))+ MAX(0.01,Shocks!$E103*ABS(INDEX(RFR_spot_no_VA!$C103:$AQ103,,MATCH(AP$2,RFR_spot_no_VA!$C$2:$AQ$2,0))) )+VA!AP103,5)</f>
        <v>#N/A</v>
      </c>
      <c r="AQ103" s="39" t="e">
        <f>ROUND(INDEX(RFR_spot_no_VA!$C103:$AQ103,,MATCH(AQ$2,RFR_spot_no_VA!$C$2:$AQ$2,0))+ MAX(0.01,Shocks!$E103*ABS(INDEX(RFR_spot_no_VA!$C103:$AQ103,,MATCH(AQ$2,RFR_spot_no_VA!$C$2:$AQ$2,0))) )+VA!AQ103,5)</f>
        <v>#N/A</v>
      </c>
      <c r="AR103" s="40"/>
      <c r="AS103" s="2"/>
    </row>
    <row r="104" ht="14.5" x14ac:dyDescent="0.35">
      <c r="A104" s="2"/>
      <c r="B104" s="2">
        <f>RFR_spot_no_VA!B104</f>
        <v>94</v>
      </c>
      <c r="C104" s="38" t="e">
        <f>ROUND(INDEX(RFR_spot_no_VA!$C104:$AQ104,,MATCH(C$2,RFR_spot_no_VA!$C$2:$AQ$2,0))+ MAX(0.01,Shocks!$E104*ABS(INDEX(RFR_spot_no_VA!$C104:$AQ104,,MATCH(C$2,RFR_spot_no_VA!$C$2:$AQ$2,0))) )+VA!C104,5)</f>
        <v>#N/A</v>
      </c>
      <c r="D104" s="38" t="e">
        <f>ROUND(INDEX(RFR_spot_no_VA!$C104:$AQ104,,MATCH(D$2,RFR_spot_no_VA!$C$2:$AQ$2,0))+ MAX(0.01,Shocks!$E104*ABS(INDEX(RFR_spot_no_VA!$C104:$AQ104,,MATCH(D$2,RFR_spot_no_VA!$C$2:$AQ$2,0))) )+VA!D104,5)</f>
        <v>#N/A</v>
      </c>
      <c r="E104" s="38" t="e">
        <f>ROUND(INDEX(RFR_spot_no_VA!$C104:$AQ104,,MATCH(E$2,RFR_spot_no_VA!$C$2:$AQ$2,0))+ MAX(0.01,Shocks!$E104*ABS(INDEX(RFR_spot_no_VA!$C104:$AQ104,,MATCH(E$2,RFR_spot_no_VA!$C$2:$AQ$2,0))) )+VA!E104,5)</f>
        <v>#N/A</v>
      </c>
      <c r="F104" s="38" t="e">
        <f>ROUND(INDEX(RFR_spot_no_VA!$C104:$AQ104,,MATCH(F$2,RFR_spot_no_VA!$C$2:$AQ$2,0))+ MAX(0.01,Shocks!$E104*ABS(INDEX(RFR_spot_no_VA!$C104:$AQ104,,MATCH(F$2,RFR_spot_no_VA!$C$2:$AQ$2,0))) )+VA!F104,5)</f>
        <v>#N/A</v>
      </c>
      <c r="G104" s="38" t="e">
        <f>ROUND(INDEX(RFR_spot_no_VA!$C104:$AQ104,,MATCH(G$2,RFR_spot_no_VA!$C$2:$AQ$2,0))+ MAX(0.01,Shocks!$E104*ABS(INDEX(RFR_spot_no_VA!$C104:$AQ104,,MATCH(G$2,RFR_spot_no_VA!$C$2:$AQ$2,0))) )+VA!G104,5)</f>
        <v>#N/A</v>
      </c>
      <c r="H104" s="38" t="e">
        <f>ROUND(INDEX(RFR_spot_no_VA!$C104:$AQ104,,MATCH(H$2,RFR_spot_no_VA!$C$2:$AQ$2,0))+ MAX(0.01,Shocks!$E104*ABS(INDEX(RFR_spot_no_VA!$C104:$AQ104,,MATCH(H$2,RFR_spot_no_VA!$C$2:$AQ$2,0))) )+VA!H104,5)</f>
        <v>#N/A</v>
      </c>
      <c r="I104" s="38" t="e">
        <f>ROUND(INDEX(RFR_spot_no_VA!$C104:$AQ104,,MATCH(I$2,RFR_spot_no_VA!$C$2:$AQ$2,0))+ MAX(0.01,Shocks!$E104*ABS(INDEX(RFR_spot_no_VA!$C104:$AQ104,,MATCH(I$2,RFR_spot_no_VA!$C$2:$AQ$2,0))) )+VA!I104,5)</f>
        <v>#N/A</v>
      </c>
      <c r="J104" s="38" t="e">
        <f>ROUND(INDEX(RFR_spot_no_VA!$C104:$AQ104,,MATCH(J$2,RFR_spot_no_VA!$C$2:$AQ$2,0))+ MAX(0.01,Shocks!$E104*ABS(INDEX(RFR_spot_no_VA!$C104:$AQ104,,MATCH(J$2,RFR_spot_no_VA!$C$2:$AQ$2,0))) )+VA!J104,5)</f>
        <v>#N/A</v>
      </c>
      <c r="K104" s="38" t="e">
        <f>ROUND(INDEX(RFR_spot_no_VA!$C104:$AQ104,,MATCH(K$2,RFR_spot_no_VA!$C$2:$AQ$2,0))+ MAX(0.01,Shocks!$E104*ABS(INDEX(RFR_spot_no_VA!$C104:$AQ104,,MATCH(K$2,RFR_spot_no_VA!$C$2:$AQ$2,0))) )+VA!K104,5)</f>
        <v>#N/A</v>
      </c>
      <c r="L104" s="38" t="e">
        <f>ROUND(INDEX(RFR_spot_no_VA!$C104:$AQ104,,MATCH(L$2,RFR_spot_no_VA!$C$2:$AQ$2,0))+ MAX(0.01,Shocks!$E104*ABS(INDEX(RFR_spot_no_VA!$C104:$AQ104,,MATCH(L$2,RFR_spot_no_VA!$C$2:$AQ$2,0))) )+VA!L104,5)</f>
        <v>#N/A</v>
      </c>
      <c r="M104" s="39" t="e">
        <f>ROUND(INDEX(RFR_spot_no_VA!$C104:$AQ104,,MATCH(M$2,RFR_spot_no_VA!$C$2:$AQ$2,0))+ MAX(0.01,Shocks!$E104*ABS(INDEX(RFR_spot_no_VA!$C104:$AQ104,,MATCH(M$2,RFR_spot_no_VA!$C$2:$AQ$2,0))) )+VA!M104,5)</f>
        <v>#N/A</v>
      </c>
      <c r="N104" s="39" t="e">
        <f>ROUND(INDEX(RFR_spot_no_VA!$C104:$AQ104,,MATCH(N$2,RFR_spot_no_VA!$C$2:$AQ$2,0))+ MAX(0.01,Shocks!$E104*ABS(INDEX(RFR_spot_no_VA!$C104:$AQ104,,MATCH(N$2,RFR_spot_no_VA!$C$2:$AQ$2,0))) )+VA!N104,5)</f>
        <v>#N/A</v>
      </c>
      <c r="O104" s="39" t="e">
        <f>ROUND(INDEX(RFR_spot_no_VA!$C104:$AQ104,,MATCH(O$2,RFR_spot_no_VA!$C$2:$AQ$2,0))+ MAX(0.01,Shocks!$E104*ABS(INDEX(RFR_spot_no_VA!$C104:$AQ104,,MATCH(O$2,RFR_spot_no_VA!$C$2:$AQ$2,0))) )+VA!O104,5)</f>
        <v>#N/A</v>
      </c>
      <c r="P104" s="39" t="e">
        <f>ROUND(INDEX(RFR_spot_no_VA!$C104:$AQ104,,MATCH(P$2,RFR_spot_no_VA!$C$2:$AQ$2,0))+ MAX(0.01,Shocks!$E104*ABS(INDEX(RFR_spot_no_VA!$C104:$AQ104,,MATCH(P$2,RFR_spot_no_VA!$C$2:$AQ$2,0))) )+VA!P104,5)</f>
        <v>#N/A</v>
      </c>
      <c r="Q104" s="39" t="e">
        <f>ROUND(INDEX(RFR_spot_no_VA!$C104:$AQ104,,MATCH(Q$2,RFR_spot_no_VA!$C$2:$AQ$2,0))+ MAX(0.01,Shocks!$E104*ABS(INDEX(RFR_spot_no_VA!$C104:$AQ104,,MATCH(Q$2,RFR_spot_no_VA!$C$2:$AQ$2,0))) )+VA!Q104,5)</f>
        <v>#N/A</v>
      </c>
      <c r="R104" s="39" t="e">
        <f>ROUND(INDEX(RFR_spot_no_VA!$C104:$AQ104,,MATCH(R$2,RFR_spot_no_VA!$C$2:$AQ$2,0))+ MAX(0.01,Shocks!$E104*ABS(INDEX(RFR_spot_no_VA!$C104:$AQ104,,MATCH(R$2,RFR_spot_no_VA!$C$2:$AQ$2,0))) )+VA!R104,5)</f>
        <v>#N/A</v>
      </c>
      <c r="S104" s="39" t="e">
        <f>ROUND(INDEX(RFR_spot_no_VA!$C104:$AQ104,,MATCH(S$2,RFR_spot_no_VA!$C$2:$AQ$2,0))+ MAX(0.01,Shocks!$E104*ABS(INDEX(RFR_spot_no_VA!$C104:$AQ104,,MATCH(S$2,RFR_spot_no_VA!$C$2:$AQ$2,0))) )+VA!S104,5)</f>
        <v>#N/A</v>
      </c>
      <c r="T104" s="39" t="e">
        <f>ROUND(INDEX(RFR_spot_no_VA!$C104:$AQ104,,MATCH(T$2,RFR_spot_no_VA!$C$2:$AQ$2,0))+ MAX(0.01,Shocks!$E104*ABS(INDEX(RFR_spot_no_VA!$C104:$AQ104,,MATCH(T$2,RFR_spot_no_VA!$C$2:$AQ$2,0))) )+VA!T104,5)</f>
        <v>#N/A</v>
      </c>
      <c r="U104" s="39" t="e">
        <f>ROUND(INDEX(RFR_spot_no_VA!$C104:$AQ104,,MATCH(U$2,RFR_spot_no_VA!$C$2:$AQ$2,0))+ MAX(0.01,Shocks!$E104*ABS(INDEX(RFR_spot_no_VA!$C104:$AQ104,,MATCH(U$2,RFR_spot_no_VA!$C$2:$AQ$2,0))) )+VA!U104,5)</f>
        <v>#N/A</v>
      </c>
      <c r="V104" s="39" t="e">
        <f>ROUND(INDEX(RFR_spot_no_VA!$C104:$AQ104,,MATCH(V$2,RFR_spot_no_VA!$C$2:$AQ$2,0))+ MAX(0.01,Shocks!$E104*ABS(INDEX(RFR_spot_no_VA!$C104:$AQ104,,MATCH(V$2,RFR_spot_no_VA!$C$2:$AQ$2,0))) )+VA!V104,5)</f>
        <v>#N/A</v>
      </c>
      <c r="W104" s="39" t="e">
        <f>ROUND(INDEX(RFR_spot_no_VA!$C104:$AQ104,,MATCH(W$2,RFR_spot_no_VA!$C$2:$AQ$2,0))+ MAX(0.01,Shocks!$E104*ABS(INDEX(RFR_spot_no_VA!$C104:$AQ104,,MATCH(W$2,RFR_spot_no_VA!$C$2:$AQ$2,0))) )+VA!W104,5)</f>
        <v>#N/A</v>
      </c>
      <c r="X104" s="39" t="e">
        <f>ROUND(INDEX(RFR_spot_no_VA!$C104:$AQ104,,MATCH(X$2,RFR_spot_no_VA!$C$2:$AQ$2,0))+ MAX(0.01,Shocks!$E104*ABS(INDEX(RFR_spot_no_VA!$C104:$AQ104,,MATCH(X$2,RFR_spot_no_VA!$C$2:$AQ$2,0))) )+VA!X104,5)</f>
        <v>#N/A</v>
      </c>
      <c r="Y104" s="39" t="e">
        <f>ROUND(INDEX(RFR_spot_no_VA!$C104:$AQ104,,MATCH(Y$2,RFR_spot_no_VA!$C$2:$AQ$2,0))+ MAX(0.01,Shocks!$E104*ABS(INDEX(RFR_spot_no_VA!$C104:$AQ104,,MATCH(Y$2,RFR_spot_no_VA!$C$2:$AQ$2,0))) )+VA!Y104,5)</f>
        <v>#N/A</v>
      </c>
      <c r="Z104" s="39" t="e">
        <f>ROUND(INDEX(RFR_spot_no_VA!$C104:$AQ104,,MATCH(Z$2,RFR_spot_no_VA!$C$2:$AQ$2,0))+ MAX(0.01,Shocks!$E104*ABS(INDEX(RFR_spot_no_VA!$C104:$AQ104,,MATCH(Z$2,RFR_spot_no_VA!$C$2:$AQ$2,0))) )+VA!Z104,5)</f>
        <v>#N/A</v>
      </c>
      <c r="AA104" s="39" t="e">
        <f>ROUND(INDEX(RFR_spot_no_VA!$C104:$AQ104,,MATCH(AA$2,RFR_spot_no_VA!$C$2:$AQ$2,0))+ MAX(0.01,Shocks!$E104*ABS(INDEX(RFR_spot_no_VA!$C104:$AQ104,,MATCH(AA$2,RFR_spot_no_VA!$C$2:$AQ$2,0))) )+VA!AA104,5)</f>
        <v>#N/A</v>
      </c>
      <c r="AB104" s="39" t="e">
        <f>ROUND(INDEX(RFR_spot_no_VA!$C104:$AQ104,,MATCH(AB$2,RFR_spot_no_VA!$C$2:$AQ$2,0))+ MAX(0.01,Shocks!$E104*ABS(INDEX(RFR_spot_no_VA!$C104:$AQ104,,MATCH(AB$2,RFR_spot_no_VA!$C$2:$AQ$2,0))) )+VA!AB104,5)</f>
        <v>#N/A</v>
      </c>
      <c r="AC104" s="39" t="e">
        <f>ROUND(INDEX(RFR_spot_no_VA!$C104:$AQ104,,MATCH(AC$2,RFR_spot_no_VA!$C$2:$AQ$2,0))+ MAX(0.01,Shocks!$E104*ABS(INDEX(RFR_spot_no_VA!$C104:$AQ104,,MATCH(AC$2,RFR_spot_no_VA!$C$2:$AQ$2,0))) )+VA!AC104,5)</f>
        <v>#N/A</v>
      </c>
      <c r="AD104" s="39" t="e">
        <f>ROUND(INDEX(RFR_spot_no_VA!$C104:$AQ104,,MATCH(AD$2,RFR_spot_no_VA!$C$2:$AQ$2,0))+ MAX(0.01,Shocks!$E104*ABS(INDEX(RFR_spot_no_VA!$C104:$AQ104,,MATCH(AD$2,RFR_spot_no_VA!$C$2:$AQ$2,0))) )+VA!AD104,5)</f>
        <v>#N/A</v>
      </c>
      <c r="AE104" s="39" t="e">
        <f>ROUND(INDEX(RFR_spot_no_VA!$C104:$AQ104,,MATCH(AE$2,RFR_spot_no_VA!$C$2:$AQ$2,0))+ MAX(0.01,Shocks!$E104*ABS(INDEX(RFR_spot_no_VA!$C104:$AQ104,,MATCH(AE$2,RFR_spot_no_VA!$C$2:$AQ$2,0))) )+VA!AE104,5)</f>
        <v>#N/A</v>
      </c>
      <c r="AF104" s="39" t="e">
        <f>ROUND(INDEX(RFR_spot_no_VA!$C104:$AQ104,,MATCH(AF$2,RFR_spot_no_VA!$C$2:$AQ$2,0))+ MAX(0.01,Shocks!$E104*ABS(INDEX(RFR_spot_no_VA!$C104:$AQ104,,MATCH(AF$2,RFR_spot_no_VA!$C$2:$AQ$2,0))) )+VA!AF104,5)</f>
        <v>#N/A</v>
      </c>
      <c r="AG104" s="39" t="e">
        <f>ROUND(INDEX(RFR_spot_no_VA!$C104:$AQ104,,MATCH(AG$2,RFR_spot_no_VA!$C$2:$AQ$2,0))+ MAX(0.01,Shocks!$E104*ABS(INDEX(RFR_spot_no_VA!$C104:$AQ104,,MATCH(AG$2,RFR_spot_no_VA!$C$2:$AQ$2,0))) )+VA!AG104,5)</f>
        <v>#N/A</v>
      </c>
      <c r="AH104" s="39" t="e">
        <f>ROUND(INDEX(RFR_spot_no_VA!$C104:$AQ104,,MATCH(AH$2,RFR_spot_no_VA!$C$2:$AQ$2,0))+ MAX(0.01,Shocks!$E104*ABS(INDEX(RFR_spot_no_VA!$C104:$AQ104,,MATCH(AH$2,RFR_spot_no_VA!$C$2:$AQ$2,0))) )+VA!AH104,5)</f>
        <v>#N/A</v>
      </c>
      <c r="AI104" s="39" t="e">
        <f>ROUND(INDEX(RFR_spot_no_VA!$C104:$AQ104,,MATCH(AI$2,RFR_spot_no_VA!$C$2:$AQ$2,0))+ MAX(0.01,Shocks!$E104*ABS(INDEX(RFR_spot_no_VA!$C104:$AQ104,,MATCH(AI$2,RFR_spot_no_VA!$C$2:$AQ$2,0))) )+VA!AI104,5)</f>
        <v>#N/A</v>
      </c>
      <c r="AJ104" s="39" t="e">
        <f>ROUND(INDEX(RFR_spot_no_VA!$C104:$AQ104,,MATCH(AJ$2,RFR_spot_no_VA!$C$2:$AQ$2,0))+ MAX(0.01,Shocks!$E104*ABS(INDEX(RFR_spot_no_VA!$C104:$AQ104,,MATCH(AJ$2,RFR_spot_no_VA!$C$2:$AQ$2,0))) )+VA!AJ104,5)</f>
        <v>#N/A</v>
      </c>
      <c r="AK104" s="39" t="e">
        <f>ROUND(INDEX(RFR_spot_no_VA!$C104:$AQ104,,MATCH(AK$2,RFR_spot_no_VA!$C$2:$AQ$2,0))+ MAX(0.01,Shocks!$E104*ABS(INDEX(RFR_spot_no_VA!$C104:$AQ104,,MATCH(AK$2,RFR_spot_no_VA!$C$2:$AQ$2,0))) )+VA!AK104,5)</f>
        <v>#N/A</v>
      </c>
      <c r="AL104" s="39" t="e">
        <f>ROUND(INDEX(RFR_spot_no_VA!$C104:$AQ104,,MATCH(AL$2,RFR_spot_no_VA!$C$2:$AQ$2,0))+ MAX(0.01,Shocks!$E104*ABS(INDEX(RFR_spot_no_VA!$C104:$AQ104,,MATCH(AL$2,RFR_spot_no_VA!$C$2:$AQ$2,0))) )+VA!AL104,5)</f>
        <v>#N/A</v>
      </c>
      <c r="AM104" s="39" t="e">
        <f>ROUND(INDEX(RFR_spot_no_VA!$C104:$AQ104,,MATCH(AM$2,RFR_spot_no_VA!$C$2:$AQ$2,0))+ MAX(0.01,Shocks!$E104*ABS(INDEX(RFR_spot_no_VA!$C104:$AQ104,,MATCH(AM$2,RFR_spot_no_VA!$C$2:$AQ$2,0))) )+VA!AM104,5)</f>
        <v>#N/A</v>
      </c>
      <c r="AN104" s="39" t="e">
        <f>ROUND(INDEX(RFR_spot_no_VA!$C104:$AQ104,,MATCH(AN$2,RFR_spot_no_VA!$C$2:$AQ$2,0))+ MAX(0.01,Shocks!$E104*ABS(INDEX(RFR_spot_no_VA!$C104:$AQ104,,MATCH(AN$2,RFR_spot_no_VA!$C$2:$AQ$2,0))) )+VA!AN104,5)</f>
        <v>#N/A</v>
      </c>
      <c r="AO104" s="39" t="e">
        <f>ROUND(INDEX(RFR_spot_no_VA!$C104:$AQ104,,MATCH(AO$2,RFR_spot_no_VA!$C$2:$AQ$2,0))+ MAX(0.01,Shocks!$E104*ABS(INDEX(RFR_spot_no_VA!$C104:$AQ104,,MATCH(AO$2,RFR_spot_no_VA!$C$2:$AQ$2,0))) )+VA!AO104,5)</f>
        <v>#N/A</v>
      </c>
      <c r="AP104" s="39" t="e">
        <f>ROUND(INDEX(RFR_spot_no_VA!$C104:$AQ104,,MATCH(AP$2,RFR_spot_no_VA!$C$2:$AQ$2,0))+ MAX(0.01,Shocks!$E104*ABS(INDEX(RFR_spot_no_VA!$C104:$AQ104,,MATCH(AP$2,RFR_spot_no_VA!$C$2:$AQ$2,0))) )+VA!AP104,5)</f>
        <v>#N/A</v>
      </c>
      <c r="AQ104" s="39" t="e">
        <f>ROUND(INDEX(RFR_spot_no_VA!$C104:$AQ104,,MATCH(AQ$2,RFR_spot_no_VA!$C$2:$AQ$2,0))+ MAX(0.01,Shocks!$E104*ABS(INDEX(RFR_spot_no_VA!$C104:$AQ104,,MATCH(AQ$2,RFR_spot_no_VA!$C$2:$AQ$2,0))) )+VA!AQ104,5)</f>
        <v>#N/A</v>
      </c>
      <c r="AR104" s="40"/>
      <c r="AS104" s="2"/>
    </row>
    <row r="105" ht="14.5" x14ac:dyDescent="0.35">
      <c r="A105" s="2"/>
      <c r="B105" s="4">
        <f>RFR_spot_no_VA!B105</f>
        <v>95</v>
      </c>
      <c r="C105" s="41" t="e">
        <f>ROUND(INDEX(RFR_spot_no_VA!$C105:$AQ105,,MATCH(C$2,RFR_spot_no_VA!$C$2:$AQ$2,0))+ MAX(0.01,Shocks!$E105*ABS(INDEX(RFR_spot_no_VA!$C105:$AQ105,,MATCH(C$2,RFR_spot_no_VA!$C$2:$AQ$2,0))) )+VA!C105,5)</f>
        <v>#N/A</v>
      </c>
      <c r="D105" s="41" t="e">
        <f>ROUND(INDEX(RFR_spot_no_VA!$C105:$AQ105,,MATCH(D$2,RFR_spot_no_VA!$C$2:$AQ$2,0))+ MAX(0.01,Shocks!$E105*ABS(INDEX(RFR_spot_no_VA!$C105:$AQ105,,MATCH(D$2,RFR_spot_no_VA!$C$2:$AQ$2,0))) )+VA!D105,5)</f>
        <v>#N/A</v>
      </c>
      <c r="E105" s="41" t="e">
        <f>ROUND(INDEX(RFR_spot_no_VA!$C105:$AQ105,,MATCH(E$2,RFR_spot_no_VA!$C$2:$AQ$2,0))+ MAX(0.01,Shocks!$E105*ABS(INDEX(RFR_spot_no_VA!$C105:$AQ105,,MATCH(E$2,RFR_spot_no_VA!$C$2:$AQ$2,0))) )+VA!E105,5)</f>
        <v>#N/A</v>
      </c>
      <c r="F105" s="41" t="e">
        <f>ROUND(INDEX(RFR_spot_no_VA!$C105:$AQ105,,MATCH(F$2,RFR_spot_no_VA!$C$2:$AQ$2,0))+ MAX(0.01,Shocks!$E105*ABS(INDEX(RFR_spot_no_VA!$C105:$AQ105,,MATCH(F$2,RFR_spot_no_VA!$C$2:$AQ$2,0))) )+VA!F105,5)</f>
        <v>#N/A</v>
      </c>
      <c r="G105" s="41" t="e">
        <f>ROUND(INDEX(RFR_spot_no_VA!$C105:$AQ105,,MATCH(G$2,RFR_spot_no_VA!$C$2:$AQ$2,0))+ MAX(0.01,Shocks!$E105*ABS(INDEX(RFR_spot_no_VA!$C105:$AQ105,,MATCH(G$2,RFR_spot_no_VA!$C$2:$AQ$2,0))) )+VA!G105,5)</f>
        <v>#N/A</v>
      </c>
      <c r="H105" s="41" t="e">
        <f>ROUND(INDEX(RFR_spot_no_VA!$C105:$AQ105,,MATCH(H$2,RFR_spot_no_VA!$C$2:$AQ$2,0))+ MAX(0.01,Shocks!$E105*ABS(INDEX(RFR_spot_no_VA!$C105:$AQ105,,MATCH(H$2,RFR_spot_no_VA!$C$2:$AQ$2,0))) )+VA!H105,5)</f>
        <v>#N/A</v>
      </c>
      <c r="I105" s="41" t="e">
        <f>ROUND(INDEX(RFR_spot_no_VA!$C105:$AQ105,,MATCH(I$2,RFR_spot_no_VA!$C$2:$AQ$2,0))+ MAX(0.01,Shocks!$E105*ABS(INDEX(RFR_spot_no_VA!$C105:$AQ105,,MATCH(I$2,RFR_spot_no_VA!$C$2:$AQ$2,0))) )+VA!I105,5)</f>
        <v>#N/A</v>
      </c>
      <c r="J105" s="41" t="e">
        <f>ROUND(INDEX(RFR_spot_no_VA!$C105:$AQ105,,MATCH(J$2,RFR_spot_no_VA!$C$2:$AQ$2,0))+ MAX(0.01,Shocks!$E105*ABS(INDEX(RFR_spot_no_VA!$C105:$AQ105,,MATCH(J$2,RFR_spot_no_VA!$C$2:$AQ$2,0))) )+VA!J105,5)</f>
        <v>#N/A</v>
      </c>
      <c r="K105" s="41" t="e">
        <f>ROUND(INDEX(RFR_spot_no_VA!$C105:$AQ105,,MATCH(K$2,RFR_spot_no_VA!$C$2:$AQ$2,0))+ MAX(0.01,Shocks!$E105*ABS(INDEX(RFR_spot_no_VA!$C105:$AQ105,,MATCH(K$2,RFR_spot_no_VA!$C$2:$AQ$2,0))) )+VA!K105,5)</f>
        <v>#N/A</v>
      </c>
      <c r="L105" s="41" t="e">
        <f>ROUND(INDEX(RFR_spot_no_VA!$C105:$AQ105,,MATCH(L$2,RFR_spot_no_VA!$C$2:$AQ$2,0))+ MAX(0.01,Shocks!$E105*ABS(INDEX(RFR_spot_no_VA!$C105:$AQ105,,MATCH(L$2,RFR_spot_no_VA!$C$2:$AQ$2,0))) )+VA!L105,5)</f>
        <v>#N/A</v>
      </c>
      <c r="M105" s="42" t="e">
        <f>ROUND(INDEX(RFR_spot_no_VA!$C105:$AQ105,,MATCH(M$2,RFR_spot_no_VA!$C$2:$AQ$2,0))+ MAX(0.01,Shocks!$E105*ABS(INDEX(RFR_spot_no_VA!$C105:$AQ105,,MATCH(M$2,RFR_spot_no_VA!$C$2:$AQ$2,0))) )+VA!M105,5)</f>
        <v>#N/A</v>
      </c>
      <c r="N105" s="42" t="e">
        <f>ROUND(INDEX(RFR_spot_no_VA!$C105:$AQ105,,MATCH(N$2,RFR_spot_no_VA!$C$2:$AQ$2,0))+ MAX(0.01,Shocks!$E105*ABS(INDEX(RFR_spot_no_VA!$C105:$AQ105,,MATCH(N$2,RFR_spot_no_VA!$C$2:$AQ$2,0))) )+VA!N105,5)</f>
        <v>#N/A</v>
      </c>
      <c r="O105" s="42" t="e">
        <f>ROUND(INDEX(RFR_spot_no_VA!$C105:$AQ105,,MATCH(O$2,RFR_spot_no_VA!$C$2:$AQ$2,0))+ MAX(0.01,Shocks!$E105*ABS(INDEX(RFR_spot_no_VA!$C105:$AQ105,,MATCH(O$2,RFR_spot_no_VA!$C$2:$AQ$2,0))) )+VA!O105,5)</f>
        <v>#N/A</v>
      </c>
      <c r="P105" s="42" t="e">
        <f>ROUND(INDEX(RFR_spot_no_VA!$C105:$AQ105,,MATCH(P$2,RFR_spot_no_VA!$C$2:$AQ$2,0))+ MAX(0.01,Shocks!$E105*ABS(INDEX(RFR_spot_no_VA!$C105:$AQ105,,MATCH(P$2,RFR_spot_no_VA!$C$2:$AQ$2,0))) )+VA!P105,5)</f>
        <v>#N/A</v>
      </c>
      <c r="Q105" s="42" t="e">
        <f>ROUND(INDEX(RFR_spot_no_VA!$C105:$AQ105,,MATCH(Q$2,RFR_spot_no_VA!$C$2:$AQ$2,0))+ MAX(0.01,Shocks!$E105*ABS(INDEX(RFR_spot_no_VA!$C105:$AQ105,,MATCH(Q$2,RFR_spot_no_VA!$C$2:$AQ$2,0))) )+VA!Q105,5)</f>
        <v>#N/A</v>
      </c>
      <c r="R105" s="42" t="e">
        <f>ROUND(INDEX(RFR_spot_no_VA!$C105:$AQ105,,MATCH(R$2,RFR_spot_no_VA!$C$2:$AQ$2,0))+ MAX(0.01,Shocks!$E105*ABS(INDEX(RFR_spot_no_VA!$C105:$AQ105,,MATCH(R$2,RFR_spot_no_VA!$C$2:$AQ$2,0))) )+VA!R105,5)</f>
        <v>#N/A</v>
      </c>
      <c r="S105" s="42" t="e">
        <f>ROUND(INDEX(RFR_spot_no_VA!$C105:$AQ105,,MATCH(S$2,RFR_spot_no_VA!$C$2:$AQ$2,0))+ MAX(0.01,Shocks!$E105*ABS(INDEX(RFR_spot_no_VA!$C105:$AQ105,,MATCH(S$2,RFR_spot_no_VA!$C$2:$AQ$2,0))) )+VA!S105,5)</f>
        <v>#N/A</v>
      </c>
      <c r="T105" s="42" t="e">
        <f>ROUND(INDEX(RFR_spot_no_VA!$C105:$AQ105,,MATCH(T$2,RFR_spot_no_VA!$C$2:$AQ$2,0))+ MAX(0.01,Shocks!$E105*ABS(INDEX(RFR_spot_no_VA!$C105:$AQ105,,MATCH(T$2,RFR_spot_no_VA!$C$2:$AQ$2,0))) )+VA!T105,5)</f>
        <v>#N/A</v>
      </c>
      <c r="U105" s="42" t="e">
        <f>ROUND(INDEX(RFR_spot_no_VA!$C105:$AQ105,,MATCH(U$2,RFR_spot_no_VA!$C$2:$AQ$2,0))+ MAX(0.01,Shocks!$E105*ABS(INDEX(RFR_spot_no_VA!$C105:$AQ105,,MATCH(U$2,RFR_spot_no_VA!$C$2:$AQ$2,0))) )+VA!U105,5)</f>
        <v>#N/A</v>
      </c>
      <c r="V105" s="42" t="e">
        <f>ROUND(INDEX(RFR_spot_no_VA!$C105:$AQ105,,MATCH(V$2,RFR_spot_no_VA!$C$2:$AQ$2,0))+ MAX(0.01,Shocks!$E105*ABS(INDEX(RFR_spot_no_VA!$C105:$AQ105,,MATCH(V$2,RFR_spot_no_VA!$C$2:$AQ$2,0))) )+VA!V105,5)</f>
        <v>#N/A</v>
      </c>
      <c r="W105" s="42" t="e">
        <f>ROUND(INDEX(RFR_spot_no_VA!$C105:$AQ105,,MATCH(W$2,RFR_spot_no_VA!$C$2:$AQ$2,0))+ MAX(0.01,Shocks!$E105*ABS(INDEX(RFR_spot_no_VA!$C105:$AQ105,,MATCH(W$2,RFR_spot_no_VA!$C$2:$AQ$2,0))) )+VA!W105,5)</f>
        <v>#N/A</v>
      </c>
      <c r="X105" s="42" t="e">
        <f>ROUND(INDEX(RFR_spot_no_VA!$C105:$AQ105,,MATCH(X$2,RFR_spot_no_VA!$C$2:$AQ$2,0))+ MAX(0.01,Shocks!$E105*ABS(INDEX(RFR_spot_no_VA!$C105:$AQ105,,MATCH(X$2,RFR_spot_no_VA!$C$2:$AQ$2,0))) )+VA!X105,5)</f>
        <v>#N/A</v>
      </c>
      <c r="Y105" s="42" t="e">
        <f>ROUND(INDEX(RFR_spot_no_VA!$C105:$AQ105,,MATCH(Y$2,RFR_spot_no_VA!$C$2:$AQ$2,0))+ MAX(0.01,Shocks!$E105*ABS(INDEX(RFR_spot_no_VA!$C105:$AQ105,,MATCH(Y$2,RFR_spot_no_VA!$C$2:$AQ$2,0))) )+VA!Y105,5)</f>
        <v>#N/A</v>
      </c>
      <c r="Z105" s="42" t="e">
        <f>ROUND(INDEX(RFR_spot_no_VA!$C105:$AQ105,,MATCH(Z$2,RFR_spot_no_VA!$C$2:$AQ$2,0))+ MAX(0.01,Shocks!$E105*ABS(INDEX(RFR_spot_no_VA!$C105:$AQ105,,MATCH(Z$2,RFR_spot_no_VA!$C$2:$AQ$2,0))) )+VA!Z105,5)</f>
        <v>#N/A</v>
      </c>
      <c r="AA105" s="42" t="e">
        <f>ROUND(INDEX(RFR_spot_no_VA!$C105:$AQ105,,MATCH(AA$2,RFR_spot_no_VA!$C$2:$AQ$2,0))+ MAX(0.01,Shocks!$E105*ABS(INDEX(RFR_spot_no_VA!$C105:$AQ105,,MATCH(AA$2,RFR_spot_no_VA!$C$2:$AQ$2,0))) )+VA!AA105,5)</f>
        <v>#N/A</v>
      </c>
      <c r="AB105" s="42" t="e">
        <f>ROUND(INDEX(RFR_spot_no_VA!$C105:$AQ105,,MATCH(AB$2,RFR_spot_no_VA!$C$2:$AQ$2,0))+ MAX(0.01,Shocks!$E105*ABS(INDEX(RFR_spot_no_VA!$C105:$AQ105,,MATCH(AB$2,RFR_spot_no_VA!$C$2:$AQ$2,0))) )+VA!AB105,5)</f>
        <v>#N/A</v>
      </c>
      <c r="AC105" s="42" t="e">
        <f>ROUND(INDEX(RFR_spot_no_VA!$C105:$AQ105,,MATCH(AC$2,RFR_spot_no_VA!$C$2:$AQ$2,0))+ MAX(0.01,Shocks!$E105*ABS(INDEX(RFR_spot_no_VA!$C105:$AQ105,,MATCH(AC$2,RFR_spot_no_VA!$C$2:$AQ$2,0))) )+VA!AC105,5)</f>
        <v>#N/A</v>
      </c>
      <c r="AD105" s="42" t="e">
        <f>ROUND(INDEX(RFR_spot_no_VA!$C105:$AQ105,,MATCH(AD$2,RFR_spot_no_VA!$C$2:$AQ$2,0))+ MAX(0.01,Shocks!$E105*ABS(INDEX(RFR_spot_no_VA!$C105:$AQ105,,MATCH(AD$2,RFR_spot_no_VA!$C$2:$AQ$2,0))) )+VA!AD105,5)</f>
        <v>#N/A</v>
      </c>
      <c r="AE105" s="42" t="e">
        <f>ROUND(INDEX(RFR_spot_no_VA!$C105:$AQ105,,MATCH(AE$2,RFR_spot_no_VA!$C$2:$AQ$2,0))+ MAX(0.01,Shocks!$E105*ABS(INDEX(RFR_spot_no_VA!$C105:$AQ105,,MATCH(AE$2,RFR_spot_no_VA!$C$2:$AQ$2,0))) )+VA!AE105,5)</f>
        <v>#N/A</v>
      </c>
      <c r="AF105" s="42" t="e">
        <f>ROUND(INDEX(RFR_spot_no_VA!$C105:$AQ105,,MATCH(AF$2,RFR_spot_no_VA!$C$2:$AQ$2,0))+ MAX(0.01,Shocks!$E105*ABS(INDEX(RFR_spot_no_VA!$C105:$AQ105,,MATCH(AF$2,RFR_spot_no_VA!$C$2:$AQ$2,0))) )+VA!AF105,5)</f>
        <v>#N/A</v>
      </c>
      <c r="AG105" s="42" t="e">
        <f>ROUND(INDEX(RFR_spot_no_VA!$C105:$AQ105,,MATCH(AG$2,RFR_spot_no_VA!$C$2:$AQ$2,0))+ MAX(0.01,Shocks!$E105*ABS(INDEX(RFR_spot_no_VA!$C105:$AQ105,,MATCH(AG$2,RFR_spot_no_VA!$C$2:$AQ$2,0))) )+VA!AG105,5)</f>
        <v>#N/A</v>
      </c>
      <c r="AH105" s="42" t="e">
        <f>ROUND(INDEX(RFR_spot_no_VA!$C105:$AQ105,,MATCH(AH$2,RFR_spot_no_VA!$C$2:$AQ$2,0))+ MAX(0.01,Shocks!$E105*ABS(INDEX(RFR_spot_no_VA!$C105:$AQ105,,MATCH(AH$2,RFR_spot_no_VA!$C$2:$AQ$2,0))) )+VA!AH105,5)</f>
        <v>#N/A</v>
      </c>
      <c r="AI105" s="42" t="e">
        <f>ROUND(INDEX(RFR_spot_no_VA!$C105:$AQ105,,MATCH(AI$2,RFR_spot_no_VA!$C$2:$AQ$2,0))+ MAX(0.01,Shocks!$E105*ABS(INDEX(RFR_spot_no_VA!$C105:$AQ105,,MATCH(AI$2,RFR_spot_no_VA!$C$2:$AQ$2,0))) )+VA!AI105,5)</f>
        <v>#N/A</v>
      </c>
      <c r="AJ105" s="42" t="e">
        <f>ROUND(INDEX(RFR_spot_no_VA!$C105:$AQ105,,MATCH(AJ$2,RFR_spot_no_VA!$C$2:$AQ$2,0))+ MAX(0.01,Shocks!$E105*ABS(INDEX(RFR_spot_no_VA!$C105:$AQ105,,MATCH(AJ$2,RFR_spot_no_VA!$C$2:$AQ$2,0))) )+VA!AJ105,5)</f>
        <v>#N/A</v>
      </c>
      <c r="AK105" s="42" t="e">
        <f>ROUND(INDEX(RFR_spot_no_VA!$C105:$AQ105,,MATCH(AK$2,RFR_spot_no_VA!$C$2:$AQ$2,0))+ MAX(0.01,Shocks!$E105*ABS(INDEX(RFR_spot_no_VA!$C105:$AQ105,,MATCH(AK$2,RFR_spot_no_VA!$C$2:$AQ$2,0))) )+VA!AK105,5)</f>
        <v>#N/A</v>
      </c>
      <c r="AL105" s="42" t="e">
        <f>ROUND(INDEX(RFR_spot_no_VA!$C105:$AQ105,,MATCH(AL$2,RFR_spot_no_VA!$C$2:$AQ$2,0))+ MAX(0.01,Shocks!$E105*ABS(INDEX(RFR_spot_no_VA!$C105:$AQ105,,MATCH(AL$2,RFR_spot_no_VA!$C$2:$AQ$2,0))) )+VA!AL105,5)</f>
        <v>#N/A</v>
      </c>
      <c r="AM105" s="42" t="e">
        <f>ROUND(INDEX(RFR_spot_no_VA!$C105:$AQ105,,MATCH(AM$2,RFR_spot_no_VA!$C$2:$AQ$2,0))+ MAX(0.01,Shocks!$E105*ABS(INDEX(RFR_spot_no_VA!$C105:$AQ105,,MATCH(AM$2,RFR_spot_no_VA!$C$2:$AQ$2,0))) )+VA!AM105,5)</f>
        <v>#N/A</v>
      </c>
      <c r="AN105" s="42" t="e">
        <f>ROUND(INDEX(RFR_spot_no_VA!$C105:$AQ105,,MATCH(AN$2,RFR_spot_no_VA!$C$2:$AQ$2,0))+ MAX(0.01,Shocks!$E105*ABS(INDEX(RFR_spot_no_VA!$C105:$AQ105,,MATCH(AN$2,RFR_spot_no_VA!$C$2:$AQ$2,0))) )+VA!AN105,5)</f>
        <v>#N/A</v>
      </c>
      <c r="AO105" s="42" t="e">
        <f>ROUND(INDEX(RFR_spot_no_VA!$C105:$AQ105,,MATCH(AO$2,RFR_spot_no_VA!$C$2:$AQ$2,0))+ MAX(0.01,Shocks!$E105*ABS(INDEX(RFR_spot_no_VA!$C105:$AQ105,,MATCH(AO$2,RFR_spot_no_VA!$C$2:$AQ$2,0))) )+VA!AO105,5)</f>
        <v>#N/A</v>
      </c>
      <c r="AP105" s="42" t="e">
        <f>ROUND(INDEX(RFR_spot_no_VA!$C105:$AQ105,,MATCH(AP$2,RFR_spot_no_VA!$C$2:$AQ$2,0))+ MAX(0.01,Shocks!$E105*ABS(INDEX(RFR_spot_no_VA!$C105:$AQ105,,MATCH(AP$2,RFR_spot_no_VA!$C$2:$AQ$2,0))) )+VA!AP105,5)</f>
        <v>#N/A</v>
      </c>
      <c r="AQ105" s="42" t="e">
        <f>ROUND(INDEX(RFR_spot_no_VA!$C105:$AQ105,,MATCH(AQ$2,RFR_spot_no_VA!$C$2:$AQ$2,0))+ MAX(0.01,Shocks!$E105*ABS(INDEX(RFR_spot_no_VA!$C105:$AQ105,,MATCH(AQ$2,RFR_spot_no_VA!$C$2:$AQ$2,0))) )+VA!AQ105,5)</f>
        <v>#N/A</v>
      </c>
      <c r="AR105" s="40"/>
      <c r="AS105" s="2"/>
    </row>
    <row r="106" ht="14.5" x14ac:dyDescent="0.35">
      <c r="A106" s="2"/>
      <c r="B106" s="2">
        <f>RFR_spot_no_VA!B106</f>
        <v>96</v>
      </c>
      <c r="C106" s="38" t="e">
        <f>ROUND(INDEX(RFR_spot_no_VA!$C106:$AQ106,,MATCH(C$2,RFR_spot_no_VA!$C$2:$AQ$2,0))+ MAX(0.01,Shocks!$E106*ABS(INDEX(RFR_spot_no_VA!$C106:$AQ106,,MATCH(C$2,RFR_spot_no_VA!$C$2:$AQ$2,0))) )+VA!C106,5)</f>
        <v>#N/A</v>
      </c>
      <c r="D106" s="38" t="e">
        <f>ROUND(INDEX(RFR_spot_no_VA!$C106:$AQ106,,MATCH(D$2,RFR_spot_no_VA!$C$2:$AQ$2,0))+ MAX(0.01,Shocks!$E106*ABS(INDEX(RFR_spot_no_VA!$C106:$AQ106,,MATCH(D$2,RFR_spot_no_VA!$C$2:$AQ$2,0))) )+VA!D106,5)</f>
        <v>#N/A</v>
      </c>
      <c r="E106" s="38" t="e">
        <f>ROUND(INDEX(RFR_spot_no_VA!$C106:$AQ106,,MATCH(E$2,RFR_spot_no_VA!$C$2:$AQ$2,0))+ MAX(0.01,Shocks!$E106*ABS(INDEX(RFR_spot_no_VA!$C106:$AQ106,,MATCH(E$2,RFR_spot_no_VA!$C$2:$AQ$2,0))) )+VA!E106,5)</f>
        <v>#N/A</v>
      </c>
      <c r="F106" s="38" t="e">
        <f>ROUND(INDEX(RFR_spot_no_VA!$C106:$AQ106,,MATCH(F$2,RFR_spot_no_VA!$C$2:$AQ$2,0))+ MAX(0.01,Shocks!$E106*ABS(INDEX(RFR_spot_no_VA!$C106:$AQ106,,MATCH(F$2,RFR_spot_no_VA!$C$2:$AQ$2,0))) )+VA!F106,5)</f>
        <v>#N/A</v>
      </c>
      <c r="G106" s="38" t="e">
        <f>ROUND(INDEX(RFR_spot_no_VA!$C106:$AQ106,,MATCH(G$2,RFR_spot_no_VA!$C$2:$AQ$2,0))+ MAX(0.01,Shocks!$E106*ABS(INDEX(RFR_spot_no_VA!$C106:$AQ106,,MATCH(G$2,RFR_spot_no_VA!$C$2:$AQ$2,0))) )+VA!G106,5)</f>
        <v>#N/A</v>
      </c>
      <c r="H106" s="38" t="e">
        <f>ROUND(INDEX(RFR_spot_no_VA!$C106:$AQ106,,MATCH(H$2,RFR_spot_no_VA!$C$2:$AQ$2,0))+ MAX(0.01,Shocks!$E106*ABS(INDEX(RFR_spot_no_VA!$C106:$AQ106,,MATCH(H$2,RFR_spot_no_VA!$C$2:$AQ$2,0))) )+VA!H106,5)</f>
        <v>#N/A</v>
      </c>
      <c r="I106" s="38" t="e">
        <f>ROUND(INDEX(RFR_spot_no_VA!$C106:$AQ106,,MATCH(I$2,RFR_spot_no_VA!$C$2:$AQ$2,0))+ MAX(0.01,Shocks!$E106*ABS(INDEX(RFR_spot_no_VA!$C106:$AQ106,,MATCH(I$2,RFR_spot_no_VA!$C$2:$AQ$2,0))) )+VA!I106,5)</f>
        <v>#N/A</v>
      </c>
      <c r="J106" s="38" t="e">
        <f>ROUND(INDEX(RFR_spot_no_VA!$C106:$AQ106,,MATCH(J$2,RFR_spot_no_VA!$C$2:$AQ$2,0))+ MAX(0.01,Shocks!$E106*ABS(INDEX(RFR_spot_no_VA!$C106:$AQ106,,MATCH(J$2,RFR_spot_no_VA!$C$2:$AQ$2,0))) )+VA!J106,5)</f>
        <v>#N/A</v>
      </c>
      <c r="K106" s="38" t="e">
        <f>ROUND(INDEX(RFR_spot_no_VA!$C106:$AQ106,,MATCH(K$2,RFR_spot_no_VA!$C$2:$AQ$2,0))+ MAX(0.01,Shocks!$E106*ABS(INDEX(RFR_spot_no_VA!$C106:$AQ106,,MATCH(K$2,RFR_spot_no_VA!$C$2:$AQ$2,0))) )+VA!K106,5)</f>
        <v>#N/A</v>
      </c>
      <c r="L106" s="38" t="e">
        <f>ROUND(INDEX(RFR_spot_no_VA!$C106:$AQ106,,MATCH(L$2,RFR_spot_no_VA!$C$2:$AQ$2,0))+ MAX(0.01,Shocks!$E106*ABS(INDEX(RFR_spot_no_VA!$C106:$AQ106,,MATCH(L$2,RFR_spot_no_VA!$C$2:$AQ$2,0))) )+VA!L106,5)</f>
        <v>#N/A</v>
      </c>
      <c r="M106" s="39" t="e">
        <f>ROUND(INDEX(RFR_spot_no_VA!$C106:$AQ106,,MATCH(M$2,RFR_spot_no_VA!$C$2:$AQ$2,0))+ MAX(0.01,Shocks!$E106*ABS(INDEX(RFR_spot_no_VA!$C106:$AQ106,,MATCH(M$2,RFR_spot_no_VA!$C$2:$AQ$2,0))) )+VA!M106,5)</f>
        <v>#N/A</v>
      </c>
      <c r="N106" s="39" t="e">
        <f>ROUND(INDEX(RFR_spot_no_VA!$C106:$AQ106,,MATCH(N$2,RFR_spot_no_VA!$C$2:$AQ$2,0))+ MAX(0.01,Shocks!$E106*ABS(INDEX(RFR_spot_no_VA!$C106:$AQ106,,MATCH(N$2,RFR_spot_no_VA!$C$2:$AQ$2,0))) )+VA!N106,5)</f>
        <v>#N/A</v>
      </c>
      <c r="O106" s="39" t="e">
        <f>ROUND(INDEX(RFR_spot_no_VA!$C106:$AQ106,,MATCH(O$2,RFR_spot_no_VA!$C$2:$AQ$2,0))+ MAX(0.01,Shocks!$E106*ABS(INDEX(RFR_spot_no_VA!$C106:$AQ106,,MATCH(O$2,RFR_spot_no_VA!$C$2:$AQ$2,0))) )+VA!O106,5)</f>
        <v>#N/A</v>
      </c>
      <c r="P106" s="39" t="e">
        <f>ROUND(INDEX(RFR_spot_no_VA!$C106:$AQ106,,MATCH(P$2,RFR_spot_no_VA!$C$2:$AQ$2,0))+ MAX(0.01,Shocks!$E106*ABS(INDEX(RFR_spot_no_VA!$C106:$AQ106,,MATCH(P$2,RFR_spot_no_VA!$C$2:$AQ$2,0))) )+VA!P106,5)</f>
        <v>#N/A</v>
      </c>
      <c r="Q106" s="39" t="e">
        <f>ROUND(INDEX(RFR_spot_no_VA!$C106:$AQ106,,MATCH(Q$2,RFR_spot_no_VA!$C$2:$AQ$2,0))+ MAX(0.01,Shocks!$E106*ABS(INDEX(RFR_spot_no_VA!$C106:$AQ106,,MATCH(Q$2,RFR_spot_no_VA!$C$2:$AQ$2,0))) )+VA!Q106,5)</f>
        <v>#N/A</v>
      </c>
      <c r="R106" s="39" t="e">
        <f>ROUND(INDEX(RFR_spot_no_VA!$C106:$AQ106,,MATCH(R$2,RFR_spot_no_VA!$C$2:$AQ$2,0))+ MAX(0.01,Shocks!$E106*ABS(INDEX(RFR_spot_no_VA!$C106:$AQ106,,MATCH(R$2,RFR_spot_no_VA!$C$2:$AQ$2,0))) )+VA!R106,5)</f>
        <v>#N/A</v>
      </c>
      <c r="S106" s="39" t="e">
        <f>ROUND(INDEX(RFR_spot_no_VA!$C106:$AQ106,,MATCH(S$2,RFR_spot_no_VA!$C$2:$AQ$2,0))+ MAX(0.01,Shocks!$E106*ABS(INDEX(RFR_spot_no_VA!$C106:$AQ106,,MATCH(S$2,RFR_spot_no_VA!$C$2:$AQ$2,0))) )+VA!S106,5)</f>
        <v>#N/A</v>
      </c>
      <c r="T106" s="39" t="e">
        <f>ROUND(INDEX(RFR_spot_no_VA!$C106:$AQ106,,MATCH(T$2,RFR_spot_no_VA!$C$2:$AQ$2,0))+ MAX(0.01,Shocks!$E106*ABS(INDEX(RFR_spot_no_VA!$C106:$AQ106,,MATCH(T$2,RFR_spot_no_VA!$C$2:$AQ$2,0))) )+VA!T106,5)</f>
        <v>#N/A</v>
      </c>
      <c r="U106" s="39" t="e">
        <f>ROUND(INDEX(RFR_spot_no_VA!$C106:$AQ106,,MATCH(U$2,RFR_spot_no_VA!$C$2:$AQ$2,0))+ MAX(0.01,Shocks!$E106*ABS(INDEX(RFR_spot_no_VA!$C106:$AQ106,,MATCH(U$2,RFR_spot_no_VA!$C$2:$AQ$2,0))) )+VA!U106,5)</f>
        <v>#N/A</v>
      </c>
      <c r="V106" s="39" t="e">
        <f>ROUND(INDEX(RFR_spot_no_VA!$C106:$AQ106,,MATCH(V$2,RFR_spot_no_VA!$C$2:$AQ$2,0))+ MAX(0.01,Shocks!$E106*ABS(INDEX(RFR_spot_no_VA!$C106:$AQ106,,MATCH(V$2,RFR_spot_no_VA!$C$2:$AQ$2,0))) )+VA!V106,5)</f>
        <v>#N/A</v>
      </c>
      <c r="W106" s="39" t="e">
        <f>ROUND(INDEX(RFR_spot_no_VA!$C106:$AQ106,,MATCH(W$2,RFR_spot_no_VA!$C$2:$AQ$2,0))+ MAX(0.01,Shocks!$E106*ABS(INDEX(RFR_spot_no_VA!$C106:$AQ106,,MATCH(W$2,RFR_spot_no_VA!$C$2:$AQ$2,0))) )+VA!W106,5)</f>
        <v>#N/A</v>
      </c>
      <c r="X106" s="39" t="e">
        <f>ROUND(INDEX(RFR_spot_no_VA!$C106:$AQ106,,MATCH(X$2,RFR_spot_no_VA!$C$2:$AQ$2,0))+ MAX(0.01,Shocks!$E106*ABS(INDEX(RFR_spot_no_VA!$C106:$AQ106,,MATCH(X$2,RFR_spot_no_VA!$C$2:$AQ$2,0))) )+VA!X106,5)</f>
        <v>#N/A</v>
      </c>
      <c r="Y106" s="39" t="e">
        <f>ROUND(INDEX(RFR_spot_no_VA!$C106:$AQ106,,MATCH(Y$2,RFR_spot_no_VA!$C$2:$AQ$2,0))+ MAX(0.01,Shocks!$E106*ABS(INDEX(RFR_spot_no_VA!$C106:$AQ106,,MATCH(Y$2,RFR_spot_no_VA!$C$2:$AQ$2,0))) )+VA!Y106,5)</f>
        <v>#N/A</v>
      </c>
      <c r="Z106" s="39" t="e">
        <f>ROUND(INDEX(RFR_spot_no_VA!$C106:$AQ106,,MATCH(Z$2,RFR_spot_no_VA!$C$2:$AQ$2,0))+ MAX(0.01,Shocks!$E106*ABS(INDEX(RFR_spot_no_VA!$C106:$AQ106,,MATCH(Z$2,RFR_spot_no_VA!$C$2:$AQ$2,0))) )+VA!Z106,5)</f>
        <v>#N/A</v>
      </c>
      <c r="AA106" s="39" t="e">
        <f>ROUND(INDEX(RFR_spot_no_VA!$C106:$AQ106,,MATCH(AA$2,RFR_spot_no_VA!$C$2:$AQ$2,0))+ MAX(0.01,Shocks!$E106*ABS(INDEX(RFR_spot_no_VA!$C106:$AQ106,,MATCH(AA$2,RFR_spot_no_VA!$C$2:$AQ$2,0))) )+VA!AA106,5)</f>
        <v>#N/A</v>
      </c>
      <c r="AB106" s="39" t="e">
        <f>ROUND(INDEX(RFR_spot_no_VA!$C106:$AQ106,,MATCH(AB$2,RFR_spot_no_VA!$C$2:$AQ$2,0))+ MAX(0.01,Shocks!$E106*ABS(INDEX(RFR_spot_no_VA!$C106:$AQ106,,MATCH(AB$2,RFR_spot_no_VA!$C$2:$AQ$2,0))) )+VA!AB106,5)</f>
        <v>#N/A</v>
      </c>
      <c r="AC106" s="39" t="e">
        <f>ROUND(INDEX(RFR_spot_no_VA!$C106:$AQ106,,MATCH(AC$2,RFR_spot_no_VA!$C$2:$AQ$2,0))+ MAX(0.01,Shocks!$E106*ABS(INDEX(RFR_spot_no_VA!$C106:$AQ106,,MATCH(AC$2,RFR_spot_no_VA!$C$2:$AQ$2,0))) )+VA!AC106,5)</f>
        <v>#N/A</v>
      </c>
      <c r="AD106" s="39" t="e">
        <f>ROUND(INDEX(RFR_spot_no_VA!$C106:$AQ106,,MATCH(AD$2,RFR_spot_no_VA!$C$2:$AQ$2,0))+ MAX(0.01,Shocks!$E106*ABS(INDEX(RFR_spot_no_VA!$C106:$AQ106,,MATCH(AD$2,RFR_spot_no_VA!$C$2:$AQ$2,0))) )+VA!AD106,5)</f>
        <v>#N/A</v>
      </c>
      <c r="AE106" s="39" t="e">
        <f>ROUND(INDEX(RFR_spot_no_VA!$C106:$AQ106,,MATCH(AE$2,RFR_spot_no_VA!$C$2:$AQ$2,0))+ MAX(0.01,Shocks!$E106*ABS(INDEX(RFR_spot_no_VA!$C106:$AQ106,,MATCH(AE$2,RFR_spot_no_VA!$C$2:$AQ$2,0))) )+VA!AE106,5)</f>
        <v>#N/A</v>
      </c>
      <c r="AF106" s="39" t="e">
        <f>ROUND(INDEX(RFR_spot_no_VA!$C106:$AQ106,,MATCH(AF$2,RFR_spot_no_VA!$C$2:$AQ$2,0))+ MAX(0.01,Shocks!$E106*ABS(INDEX(RFR_spot_no_VA!$C106:$AQ106,,MATCH(AF$2,RFR_spot_no_VA!$C$2:$AQ$2,0))) )+VA!AF106,5)</f>
        <v>#N/A</v>
      </c>
      <c r="AG106" s="39" t="e">
        <f>ROUND(INDEX(RFR_spot_no_VA!$C106:$AQ106,,MATCH(AG$2,RFR_spot_no_VA!$C$2:$AQ$2,0))+ MAX(0.01,Shocks!$E106*ABS(INDEX(RFR_spot_no_VA!$C106:$AQ106,,MATCH(AG$2,RFR_spot_no_VA!$C$2:$AQ$2,0))) )+VA!AG106,5)</f>
        <v>#N/A</v>
      </c>
      <c r="AH106" s="39" t="e">
        <f>ROUND(INDEX(RFR_spot_no_VA!$C106:$AQ106,,MATCH(AH$2,RFR_spot_no_VA!$C$2:$AQ$2,0))+ MAX(0.01,Shocks!$E106*ABS(INDEX(RFR_spot_no_VA!$C106:$AQ106,,MATCH(AH$2,RFR_spot_no_VA!$C$2:$AQ$2,0))) )+VA!AH106,5)</f>
        <v>#N/A</v>
      </c>
      <c r="AI106" s="39" t="e">
        <f>ROUND(INDEX(RFR_spot_no_VA!$C106:$AQ106,,MATCH(AI$2,RFR_spot_no_VA!$C$2:$AQ$2,0))+ MAX(0.01,Shocks!$E106*ABS(INDEX(RFR_spot_no_VA!$C106:$AQ106,,MATCH(AI$2,RFR_spot_no_VA!$C$2:$AQ$2,0))) )+VA!AI106,5)</f>
        <v>#N/A</v>
      </c>
      <c r="AJ106" s="39" t="e">
        <f>ROUND(INDEX(RFR_spot_no_VA!$C106:$AQ106,,MATCH(AJ$2,RFR_spot_no_VA!$C$2:$AQ$2,0))+ MAX(0.01,Shocks!$E106*ABS(INDEX(RFR_spot_no_VA!$C106:$AQ106,,MATCH(AJ$2,RFR_spot_no_VA!$C$2:$AQ$2,0))) )+VA!AJ106,5)</f>
        <v>#N/A</v>
      </c>
      <c r="AK106" s="39" t="e">
        <f>ROUND(INDEX(RFR_spot_no_VA!$C106:$AQ106,,MATCH(AK$2,RFR_spot_no_VA!$C$2:$AQ$2,0))+ MAX(0.01,Shocks!$E106*ABS(INDEX(RFR_spot_no_VA!$C106:$AQ106,,MATCH(AK$2,RFR_spot_no_VA!$C$2:$AQ$2,0))) )+VA!AK106,5)</f>
        <v>#N/A</v>
      </c>
      <c r="AL106" s="39" t="e">
        <f>ROUND(INDEX(RFR_spot_no_VA!$C106:$AQ106,,MATCH(AL$2,RFR_spot_no_VA!$C$2:$AQ$2,0))+ MAX(0.01,Shocks!$E106*ABS(INDEX(RFR_spot_no_VA!$C106:$AQ106,,MATCH(AL$2,RFR_spot_no_VA!$C$2:$AQ$2,0))) )+VA!AL106,5)</f>
        <v>#N/A</v>
      </c>
      <c r="AM106" s="39" t="e">
        <f>ROUND(INDEX(RFR_spot_no_VA!$C106:$AQ106,,MATCH(AM$2,RFR_spot_no_VA!$C$2:$AQ$2,0))+ MAX(0.01,Shocks!$E106*ABS(INDEX(RFR_spot_no_VA!$C106:$AQ106,,MATCH(AM$2,RFR_spot_no_VA!$C$2:$AQ$2,0))) )+VA!AM106,5)</f>
        <v>#N/A</v>
      </c>
      <c r="AN106" s="39" t="e">
        <f>ROUND(INDEX(RFR_spot_no_VA!$C106:$AQ106,,MATCH(AN$2,RFR_spot_no_VA!$C$2:$AQ$2,0))+ MAX(0.01,Shocks!$E106*ABS(INDEX(RFR_spot_no_VA!$C106:$AQ106,,MATCH(AN$2,RFR_spot_no_VA!$C$2:$AQ$2,0))) )+VA!AN106,5)</f>
        <v>#N/A</v>
      </c>
      <c r="AO106" s="39" t="e">
        <f>ROUND(INDEX(RFR_spot_no_VA!$C106:$AQ106,,MATCH(AO$2,RFR_spot_no_VA!$C$2:$AQ$2,0))+ MAX(0.01,Shocks!$E106*ABS(INDEX(RFR_spot_no_VA!$C106:$AQ106,,MATCH(AO$2,RFR_spot_no_VA!$C$2:$AQ$2,0))) )+VA!AO106,5)</f>
        <v>#N/A</v>
      </c>
      <c r="AP106" s="39" t="e">
        <f>ROUND(INDEX(RFR_spot_no_VA!$C106:$AQ106,,MATCH(AP$2,RFR_spot_no_VA!$C$2:$AQ$2,0))+ MAX(0.01,Shocks!$E106*ABS(INDEX(RFR_spot_no_VA!$C106:$AQ106,,MATCH(AP$2,RFR_spot_no_VA!$C$2:$AQ$2,0))) )+VA!AP106,5)</f>
        <v>#N/A</v>
      </c>
      <c r="AQ106" s="39" t="e">
        <f>ROUND(INDEX(RFR_spot_no_VA!$C106:$AQ106,,MATCH(AQ$2,RFR_spot_no_VA!$C$2:$AQ$2,0))+ MAX(0.01,Shocks!$E106*ABS(INDEX(RFR_spot_no_VA!$C106:$AQ106,,MATCH(AQ$2,RFR_spot_no_VA!$C$2:$AQ$2,0))) )+VA!AQ106,5)</f>
        <v>#N/A</v>
      </c>
      <c r="AR106" s="40"/>
      <c r="AS106" s="2"/>
    </row>
    <row r="107" ht="14.5" x14ac:dyDescent="0.35">
      <c r="A107" s="2"/>
      <c r="B107" s="2">
        <f>RFR_spot_no_VA!B107</f>
        <v>97</v>
      </c>
      <c r="C107" s="38" t="e">
        <f>ROUND(INDEX(RFR_spot_no_VA!$C107:$AQ107,,MATCH(C$2,RFR_spot_no_VA!$C$2:$AQ$2,0))+ MAX(0.01,Shocks!$E107*ABS(INDEX(RFR_spot_no_VA!$C107:$AQ107,,MATCH(C$2,RFR_spot_no_VA!$C$2:$AQ$2,0))) )+VA!C107,5)</f>
        <v>#N/A</v>
      </c>
      <c r="D107" s="38" t="e">
        <f>ROUND(INDEX(RFR_spot_no_VA!$C107:$AQ107,,MATCH(D$2,RFR_spot_no_VA!$C$2:$AQ$2,0))+ MAX(0.01,Shocks!$E107*ABS(INDEX(RFR_spot_no_VA!$C107:$AQ107,,MATCH(D$2,RFR_spot_no_VA!$C$2:$AQ$2,0))) )+VA!D107,5)</f>
        <v>#N/A</v>
      </c>
      <c r="E107" s="38" t="e">
        <f>ROUND(INDEX(RFR_spot_no_VA!$C107:$AQ107,,MATCH(E$2,RFR_spot_no_VA!$C$2:$AQ$2,0))+ MAX(0.01,Shocks!$E107*ABS(INDEX(RFR_spot_no_VA!$C107:$AQ107,,MATCH(E$2,RFR_spot_no_VA!$C$2:$AQ$2,0))) )+VA!E107,5)</f>
        <v>#N/A</v>
      </c>
      <c r="F107" s="38" t="e">
        <f>ROUND(INDEX(RFR_spot_no_VA!$C107:$AQ107,,MATCH(F$2,RFR_spot_no_VA!$C$2:$AQ$2,0))+ MAX(0.01,Shocks!$E107*ABS(INDEX(RFR_spot_no_VA!$C107:$AQ107,,MATCH(F$2,RFR_spot_no_VA!$C$2:$AQ$2,0))) )+VA!F107,5)</f>
        <v>#N/A</v>
      </c>
      <c r="G107" s="38" t="e">
        <f>ROUND(INDEX(RFR_spot_no_VA!$C107:$AQ107,,MATCH(G$2,RFR_spot_no_VA!$C$2:$AQ$2,0))+ MAX(0.01,Shocks!$E107*ABS(INDEX(RFR_spot_no_VA!$C107:$AQ107,,MATCH(G$2,RFR_spot_no_VA!$C$2:$AQ$2,0))) )+VA!G107,5)</f>
        <v>#N/A</v>
      </c>
      <c r="H107" s="38" t="e">
        <f>ROUND(INDEX(RFR_spot_no_VA!$C107:$AQ107,,MATCH(H$2,RFR_spot_no_VA!$C$2:$AQ$2,0))+ MAX(0.01,Shocks!$E107*ABS(INDEX(RFR_spot_no_VA!$C107:$AQ107,,MATCH(H$2,RFR_spot_no_VA!$C$2:$AQ$2,0))) )+VA!H107,5)</f>
        <v>#N/A</v>
      </c>
      <c r="I107" s="38" t="e">
        <f>ROUND(INDEX(RFR_spot_no_VA!$C107:$AQ107,,MATCH(I$2,RFR_spot_no_VA!$C$2:$AQ$2,0))+ MAX(0.01,Shocks!$E107*ABS(INDEX(RFR_spot_no_VA!$C107:$AQ107,,MATCH(I$2,RFR_spot_no_VA!$C$2:$AQ$2,0))) )+VA!I107,5)</f>
        <v>#N/A</v>
      </c>
      <c r="J107" s="38" t="e">
        <f>ROUND(INDEX(RFR_spot_no_VA!$C107:$AQ107,,MATCH(J$2,RFR_spot_no_VA!$C$2:$AQ$2,0))+ MAX(0.01,Shocks!$E107*ABS(INDEX(RFR_spot_no_VA!$C107:$AQ107,,MATCH(J$2,RFR_spot_no_VA!$C$2:$AQ$2,0))) )+VA!J107,5)</f>
        <v>#N/A</v>
      </c>
      <c r="K107" s="38" t="e">
        <f>ROUND(INDEX(RFR_spot_no_VA!$C107:$AQ107,,MATCH(K$2,RFR_spot_no_VA!$C$2:$AQ$2,0))+ MAX(0.01,Shocks!$E107*ABS(INDEX(RFR_spot_no_VA!$C107:$AQ107,,MATCH(K$2,RFR_spot_no_VA!$C$2:$AQ$2,0))) )+VA!K107,5)</f>
        <v>#N/A</v>
      </c>
      <c r="L107" s="38" t="e">
        <f>ROUND(INDEX(RFR_spot_no_VA!$C107:$AQ107,,MATCH(L$2,RFR_spot_no_VA!$C$2:$AQ$2,0))+ MAX(0.01,Shocks!$E107*ABS(INDEX(RFR_spot_no_VA!$C107:$AQ107,,MATCH(L$2,RFR_spot_no_VA!$C$2:$AQ$2,0))) )+VA!L107,5)</f>
        <v>#N/A</v>
      </c>
      <c r="M107" s="39" t="e">
        <f>ROUND(INDEX(RFR_spot_no_VA!$C107:$AQ107,,MATCH(M$2,RFR_spot_no_VA!$C$2:$AQ$2,0))+ MAX(0.01,Shocks!$E107*ABS(INDEX(RFR_spot_no_VA!$C107:$AQ107,,MATCH(M$2,RFR_spot_no_VA!$C$2:$AQ$2,0))) )+VA!M107,5)</f>
        <v>#N/A</v>
      </c>
      <c r="N107" s="39" t="e">
        <f>ROUND(INDEX(RFR_spot_no_VA!$C107:$AQ107,,MATCH(N$2,RFR_spot_no_VA!$C$2:$AQ$2,0))+ MAX(0.01,Shocks!$E107*ABS(INDEX(RFR_spot_no_VA!$C107:$AQ107,,MATCH(N$2,RFR_spot_no_VA!$C$2:$AQ$2,0))) )+VA!N107,5)</f>
        <v>#N/A</v>
      </c>
      <c r="O107" s="39" t="e">
        <f>ROUND(INDEX(RFR_spot_no_VA!$C107:$AQ107,,MATCH(O$2,RFR_spot_no_VA!$C$2:$AQ$2,0))+ MAX(0.01,Shocks!$E107*ABS(INDEX(RFR_spot_no_VA!$C107:$AQ107,,MATCH(O$2,RFR_spot_no_VA!$C$2:$AQ$2,0))) )+VA!O107,5)</f>
        <v>#N/A</v>
      </c>
      <c r="P107" s="39" t="e">
        <f>ROUND(INDEX(RFR_spot_no_VA!$C107:$AQ107,,MATCH(P$2,RFR_spot_no_VA!$C$2:$AQ$2,0))+ MAX(0.01,Shocks!$E107*ABS(INDEX(RFR_spot_no_VA!$C107:$AQ107,,MATCH(P$2,RFR_spot_no_VA!$C$2:$AQ$2,0))) )+VA!P107,5)</f>
        <v>#N/A</v>
      </c>
      <c r="Q107" s="39" t="e">
        <f>ROUND(INDEX(RFR_spot_no_VA!$C107:$AQ107,,MATCH(Q$2,RFR_spot_no_VA!$C$2:$AQ$2,0))+ MAX(0.01,Shocks!$E107*ABS(INDEX(RFR_spot_no_VA!$C107:$AQ107,,MATCH(Q$2,RFR_spot_no_VA!$C$2:$AQ$2,0))) )+VA!Q107,5)</f>
        <v>#N/A</v>
      </c>
      <c r="R107" s="39" t="e">
        <f>ROUND(INDEX(RFR_spot_no_VA!$C107:$AQ107,,MATCH(R$2,RFR_spot_no_VA!$C$2:$AQ$2,0))+ MAX(0.01,Shocks!$E107*ABS(INDEX(RFR_spot_no_VA!$C107:$AQ107,,MATCH(R$2,RFR_spot_no_VA!$C$2:$AQ$2,0))) )+VA!R107,5)</f>
        <v>#N/A</v>
      </c>
      <c r="S107" s="39" t="e">
        <f>ROUND(INDEX(RFR_spot_no_VA!$C107:$AQ107,,MATCH(S$2,RFR_spot_no_VA!$C$2:$AQ$2,0))+ MAX(0.01,Shocks!$E107*ABS(INDEX(RFR_spot_no_VA!$C107:$AQ107,,MATCH(S$2,RFR_spot_no_VA!$C$2:$AQ$2,0))) )+VA!S107,5)</f>
        <v>#N/A</v>
      </c>
      <c r="T107" s="39" t="e">
        <f>ROUND(INDEX(RFR_spot_no_VA!$C107:$AQ107,,MATCH(T$2,RFR_spot_no_VA!$C$2:$AQ$2,0))+ MAX(0.01,Shocks!$E107*ABS(INDEX(RFR_spot_no_VA!$C107:$AQ107,,MATCH(T$2,RFR_spot_no_VA!$C$2:$AQ$2,0))) )+VA!T107,5)</f>
        <v>#N/A</v>
      </c>
      <c r="U107" s="39" t="e">
        <f>ROUND(INDEX(RFR_spot_no_VA!$C107:$AQ107,,MATCH(U$2,RFR_spot_no_VA!$C$2:$AQ$2,0))+ MAX(0.01,Shocks!$E107*ABS(INDEX(RFR_spot_no_VA!$C107:$AQ107,,MATCH(U$2,RFR_spot_no_VA!$C$2:$AQ$2,0))) )+VA!U107,5)</f>
        <v>#N/A</v>
      </c>
      <c r="V107" s="39" t="e">
        <f>ROUND(INDEX(RFR_spot_no_VA!$C107:$AQ107,,MATCH(V$2,RFR_spot_no_VA!$C$2:$AQ$2,0))+ MAX(0.01,Shocks!$E107*ABS(INDEX(RFR_spot_no_VA!$C107:$AQ107,,MATCH(V$2,RFR_spot_no_VA!$C$2:$AQ$2,0))) )+VA!V107,5)</f>
        <v>#N/A</v>
      </c>
      <c r="W107" s="39" t="e">
        <f>ROUND(INDEX(RFR_spot_no_VA!$C107:$AQ107,,MATCH(W$2,RFR_spot_no_VA!$C$2:$AQ$2,0))+ MAX(0.01,Shocks!$E107*ABS(INDEX(RFR_spot_no_VA!$C107:$AQ107,,MATCH(W$2,RFR_spot_no_VA!$C$2:$AQ$2,0))) )+VA!W107,5)</f>
        <v>#N/A</v>
      </c>
      <c r="X107" s="39" t="e">
        <f>ROUND(INDEX(RFR_spot_no_VA!$C107:$AQ107,,MATCH(X$2,RFR_spot_no_VA!$C$2:$AQ$2,0))+ MAX(0.01,Shocks!$E107*ABS(INDEX(RFR_spot_no_VA!$C107:$AQ107,,MATCH(X$2,RFR_spot_no_VA!$C$2:$AQ$2,0))) )+VA!X107,5)</f>
        <v>#N/A</v>
      </c>
      <c r="Y107" s="39" t="e">
        <f>ROUND(INDEX(RFR_spot_no_VA!$C107:$AQ107,,MATCH(Y$2,RFR_spot_no_VA!$C$2:$AQ$2,0))+ MAX(0.01,Shocks!$E107*ABS(INDEX(RFR_spot_no_VA!$C107:$AQ107,,MATCH(Y$2,RFR_spot_no_VA!$C$2:$AQ$2,0))) )+VA!Y107,5)</f>
        <v>#N/A</v>
      </c>
      <c r="Z107" s="39" t="e">
        <f>ROUND(INDEX(RFR_spot_no_VA!$C107:$AQ107,,MATCH(Z$2,RFR_spot_no_VA!$C$2:$AQ$2,0))+ MAX(0.01,Shocks!$E107*ABS(INDEX(RFR_spot_no_VA!$C107:$AQ107,,MATCH(Z$2,RFR_spot_no_VA!$C$2:$AQ$2,0))) )+VA!Z107,5)</f>
        <v>#N/A</v>
      </c>
      <c r="AA107" s="39" t="e">
        <f>ROUND(INDEX(RFR_spot_no_VA!$C107:$AQ107,,MATCH(AA$2,RFR_spot_no_VA!$C$2:$AQ$2,0))+ MAX(0.01,Shocks!$E107*ABS(INDEX(RFR_spot_no_VA!$C107:$AQ107,,MATCH(AA$2,RFR_spot_no_VA!$C$2:$AQ$2,0))) )+VA!AA107,5)</f>
        <v>#N/A</v>
      </c>
      <c r="AB107" s="39" t="e">
        <f>ROUND(INDEX(RFR_spot_no_VA!$C107:$AQ107,,MATCH(AB$2,RFR_spot_no_VA!$C$2:$AQ$2,0))+ MAX(0.01,Shocks!$E107*ABS(INDEX(RFR_spot_no_VA!$C107:$AQ107,,MATCH(AB$2,RFR_spot_no_VA!$C$2:$AQ$2,0))) )+VA!AB107,5)</f>
        <v>#N/A</v>
      </c>
      <c r="AC107" s="39" t="e">
        <f>ROUND(INDEX(RFR_spot_no_VA!$C107:$AQ107,,MATCH(AC$2,RFR_spot_no_VA!$C$2:$AQ$2,0))+ MAX(0.01,Shocks!$E107*ABS(INDEX(RFR_spot_no_VA!$C107:$AQ107,,MATCH(AC$2,RFR_spot_no_VA!$C$2:$AQ$2,0))) )+VA!AC107,5)</f>
        <v>#N/A</v>
      </c>
      <c r="AD107" s="39" t="e">
        <f>ROUND(INDEX(RFR_spot_no_VA!$C107:$AQ107,,MATCH(AD$2,RFR_spot_no_VA!$C$2:$AQ$2,0))+ MAX(0.01,Shocks!$E107*ABS(INDEX(RFR_spot_no_VA!$C107:$AQ107,,MATCH(AD$2,RFR_spot_no_VA!$C$2:$AQ$2,0))) )+VA!AD107,5)</f>
        <v>#N/A</v>
      </c>
      <c r="AE107" s="39" t="e">
        <f>ROUND(INDEX(RFR_spot_no_VA!$C107:$AQ107,,MATCH(AE$2,RFR_spot_no_VA!$C$2:$AQ$2,0))+ MAX(0.01,Shocks!$E107*ABS(INDEX(RFR_spot_no_VA!$C107:$AQ107,,MATCH(AE$2,RFR_spot_no_VA!$C$2:$AQ$2,0))) )+VA!AE107,5)</f>
        <v>#N/A</v>
      </c>
      <c r="AF107" s="39" t="e">
        <f>ROUND(INDEX(RFR_spot_no_VA!$C107:$AQ107,,MATCH(AF$2,RFR_spot_no_VA!$C$2:$AQ$2,0))+ MAX(0.01,Shocks!$E107*ABS(INDEX(RFR_spot_no_VA!$C107:$AQ107,,MATCH(AF$2,RFR_spot_no_VA!$C$2:$AQ$2,0))) )+VA!AF107,5)</f>
        <v>#N/A</v>
      </c>
      <c r="AG107" s="39" t="e">
        <f>ROUND(INDEX(RFR_spot_no_VA!$C107:$AQ107,,MATCH(AG$2,RFR_spot_no_VA!$C$2:$AQ$2,0))+ MAX(0.01,Shocks!$E107*ABS(INDEX(RFR_spot_no_VA!$C107:$AQ107,,MATCH(AG$2,RFR_spot_no_VA!$C$2:$AQ$2,0))) )+VA!AG107,5)</f>
        <v>#N/A</v>
      </c>
      <c r="AH107" s="39" t="e">
        <f>ROUND(INDEX(RFR_spot_no_VA!$C107:$AQ107,,MATCH(AH$2,RFR_spot_no_VA!$C$2:$AQ$2,0))+ MAX(0.01,Shocks!$E107*ABS(INDEX(RFR_spot_no_VA!$C107:$AQ107,,MATCH(AH$2,RFR_spot_no_VA!$C$2:$AQ$2,0))) )+VA!AH107,5)</f>
        <v>#N/A</v>
      </c>
      <c r="AI107" s="39" t="e">
        <f>ROUND(INDEX(RFR_spot_no_VA!$C107:$AQ107,,MATCH(AI$2,RFR_spot_no_VA!$C$2:$AQ$2,0))+ MAX(0.01,Shocks!$E107*ABS(INDEX(RFR_spot_no_VA!$C107:$AQ107,,MATCH(AI$2,RFR_spot_no_VA!$C$2:$AQ$2,0))) )+VA!AI107,5)</f>
        <v>#N/A</v>
      </c>
      <c r="AJ107" s="39" t="e">
        <f>ROUND(INDEX(RFR_spot_no_VA!$C107:$AQ107,,MATCH(AJ$2,RFR_spot_no_VA!$C$2:$AQ$2,0))+ MAX(0.01,Shocks!$E107*ABS(INDEX(RFR_spot_no_VA!$C107:$AQ107,,MATCH(AJ$2,RFR_spot_no_VA!$C$2:$AQ$2,0))) )+VA!AJ107,5)</f>
        <v>#N/A</v>
      </c>
      <c r="AK107" s="39" t="e">
        <f>ROUND(INDEX(RFR_spot_no_VA!$C107:$AQ107,,MATCH(AK$2,RFR_spot_no_VA!$C$2:$AQ$2,0))+ MAX(0.01,Shocks!$E107*ABS(INDEX(RFR_spot_no_VA!$C107:$AQ107,,MATCH(AK$2,RFR_spot_no_VA!$C$2:$AQ$2,0))) )+VA!AK107,5)</f>
        <v>#N/A</v>
      </c>
      <c r="AL107" s="39" t="e">
        <f>ROUND(INDEX(RFR_spot_no_VA!$C107:$AQ107,,MATCH(AL$2,RFR_spot_no_VA!$C$2:$AQ$2,0))+ MAX(0.01,Shocks!$E107*ABS(INDEX(RFR_spot_no_VA!$C107:$AQ107,,MATCH(AL$2,RFR_spot_no_VA!$C$2:$AQ$2,0))) )+VA!AL107,5)</f>
        <v>#N/A</v>
      </c>
      <c r="AM107" s="39" t="e">
        <f>ROUND(INDEX(RFR_spot_no_VA!$C107:$AQ107,,MATCH(AM$2,RFR_spot_no_VA!$C$2:$AQ$2,0))+ MAX(0.01,Shocks!$E107*ABS(INDEX(RFR_spot_no_VA!$C107:$AQ107,,MATCH(AM$2,RFR_spot_no_VA!$C$2:$AQ$2,0))) )+VA!AM107,5)</f>
        <v>#N/A</v>
      </c>
      <c r="AN107" s="39" t="e">
        <f>ROUND(INDEX(RFR_spot_no_VA!$C107:$AQ107,,MATCH(AN$2,RFR_spot_no_VA!$C$2:$AQ$2,0))+ MAX(0.01,Shocks!$E107*ABS(INDEX(RFR_spot_no_VA!$C107:$AQ107,,MATCH(AN$2,RFR_spot_no_VA!$C$2:$AQ$2,0))) )+VA!AN107,5)</f>
        <v>#N/A</v>
      </c>
      <c r="AO107" s="39" t="e">
        <f>ROUND(INDEX(RFR_spot_no_VA!$C107:$AQ107,,MATCH(AO$2,RFR_spot_no_VA!$C$2:$AQ$2,0))+ MAX(0.01,Shocks!$E107*ABS(INDEX(RFR_spot_no_VA!$C107:$AQ107,,MATCH(AO$2,RFR_spot_no_VA!$C$2:$AQ$2,0))) )+VA!AO107,5)</f>
        <v>#N/A</v>
      </c>
      <c r="AP107" s="39" t="e">
        <f>ROUND(INDEX(RFR_spot_no_VA!$C107:$AQ107,,MATCH(AP$2,RFR_spot_no_VA!$C$2:$AQ$2,0))+ MAX(0.01,Shocks!$E107*ABS(INDEX(RFR_spot_no_VA!$C107:$AQ107,,MATCH(AP$2,RFR_spot_no_VA!$C$2:$AQ$2,0))) )+VA!AP107,5)</f>
        <v>#N/A</v>
      </c>
      <c r="AQ107" s="39" t="e">
        <f>ROUND(INDEX(RFR_spot_no_VA!$C107:$AQ107,,MATCH(AQ$2,RFR_spot_no_VA!$C$2:$AQ$2,0))+ MAX(0.01,Shocks!$E107*ABS(INDEX(RFR_spot_no_VA!$C107:$AQ107,,MATCH(AQ$2,RFR_spot_no_VA!$C$2:$AQ$2,0))) )+VA!AQ107,5)</f>
        <v>#N/A</v>
      </c>
      <c r="AR107" s="40"/>
      <c r="AS107" s="2"/>
    </row>
    <row r="108" ht="14.5" x14ac:dyDescent="0.35">
      <c r="A108" s="2"/>
      <c r="B108" s="2">
        <f>RFR_spot_no_VA!B108</f>
        <v>98</v>
      </c>
      <c r="C108" s="38" t="e">
        <f>ROUND(INDEX(RFR_spot_no_VA!$C108:$AQ108,,MATCH(C$2,RFR_spot_no_VA!$C$2:$AQ$2,0))+ MAX(0.01,Shocks!$E108*ABS(INDEX(RFR_spot_no_VA!$C108:$AQ108,,MATCH(C$2,RFR_spot_no_VA!$C$2:$AQ$2,0))) )+VA!C108,5)</f>
        <v>#N/A</v>
      </c>
      <c r="D108" s="38" t="e">
        <f>ROUND(INDEX(RFR_spot_no_VA!$C108:$AQ108,,MATCH(D$2,RFR_spot_no_VA!$C$2:$AQ$2,0))+ MAX(0.01,Shocks!$E108*ABS(INDEX(RFR_spot_no_VA!$C108:$AQ108,,MATCH(D$2,RFR_spot_no_VA!$C$2:$AQ$2,0))) )+VA!D108,5)</f>
        <v>#N/A</v>
      </c>
      <c r="E108" s="38" t="e">
        <f>ROUND(INDEX(RFR_spot_no_VA!$C108:$AQ108,,MATCH(E$2,RFR_spot_no_VA!$C$2:$AQ$2,0))+ MAX(0.01,Shocks!$E108*ABS(INDEX(RFR_spot_no_VA!$C108:$AQ108,,MATCH(E$2,RFR_spot_no_VA!$C$2:$AQ$2,0))) )+VA!E108,5)</f>
        <v>#N/A</v>
      </c>
      <c r="F108" s="38" t="e">
        <f>ROUND(INDEX(RFR_spot_no_VA!$C108:$AQ108,,MATCH(F$2,RFR_spot_no_VA!$C$2:$AQ$2,0))+ MAX(0.01,Shocks!$E108*ABS(INDEX(RFR_spot_no_VA!$C108:$AQ108,,MATCH(F$2,RFR_spot_no_VA!$C$2:$AQ$2,0))) )+VA!F108,5)</f>
        <v>#N/A</v>
      </c>
      <c r="G108" s="38" t="e">
        <f>ROUND(INDEX(RFR_spot_no_VA!$C108:$AQ108,,MATCH(G$2,RFR_spot_no_VA!$C$2:$AQ$2,0))+ MAX(0.01,Shocks!$E108*ABS(INDEX(RFR_spot_no_VA!$C108:$AQ108,,MATCH(G$2,RFR_spot_no_VA!$C$2:$AQ$2,0))) )+VA!G108,5)</f>
        <v>#N/A</v>
      </c>
      <c r="H108" s="38" t="e">
        <f>ROUND(INDEX(RFR_spot_no_VA!$C108:$AQ108,,MATCH(H$2,RFR_spot_no_VA!$C$2:$AQ$2,0))+ MAX(0.01,Shocks!$E108*ABS(INDEX(RFR_spot_no_VA!$C108:$AQ108,,MATCH(H$2,RFR_spot_no_VA!$C$2:$AQ$2,0))) )+VA!H108,5)</f>
        <v>#N/A</v>
      </c>
      <c r="I108" s="38" t="e">
        <f>ROUND(INDEX(RFR_spot_no_VA!$C108:$AQ108,,MATCH(I$2,RFR_spot_no_VA!$C$2:$AQ$2,0))+ MAX(0.01,Shocks!$E108*ABS(INDEX(RFR_spot_no_VA!$C108:$AQ108,,MATCH(I$2,RFR_spot_no_VA!$C$2:$AQ$2,0))) )+VA!I108,5)</f>
        <v>#N/A</v>
      </c>
      <c r="J108" s="38" t="e">
        <f>ROUND(INDEX(RFR_spot_no_VA!$C108:$AQ108,,MATCH(J$2,RFR_spot_no_VA!$C$2:$AQ$2,0))+ MAX(0.01,Shocks!$E108*ABS(INDEX(RFR_spot_no_VA!$C108:$AQ108,,MATCH(J$2,RFR_spot_no_VA!$C$2:$AQ$2,0))) )+VA!J108,5)</f>
        <v>#N/A</v>
      </c>
      <c r="K108" s="38" t="e">
        <f>ROUND(INDEX(RFR_spot_no_VA!$C108:$AQ108,,MATCH(K$2,RFR_spot_no_VA!$C$2:$AQ$2,0))+ MAX(0.01,Shocks!$E108*ABS(INDEX(RFR_spot_no_VA!$C108:$AQ108,,MATCH(K$2,RFR_spot_no_VA!$C$2:$AQ$2,0))) )+VA!K108,5)</f>
        <v>#N/A</v>
      </c>
      <c r="L108" s="38" t="e">
        <f>ROUND(INDEX(RFR_spot_no_VA!$C108:$AQ108,,MATCH(L$2,RFR_spot_no_VA!$C$2:$AQ$2,0))+ MAX(0.01,Shocks!$E108*ABS(INDEX(RFR_spot_no_VA!$C108:$AQ108,,MATCH(L$2,RFR_spot_no_VA!$C$2:$AQ$2,0))) )+VA!L108,5)</f>
        <v>#N/A</v>
      </c>
      <c r="M108" s="39" t="e">
        <f>ROUND(INDEX(RFR_spot_no_VA!$C108:$AQ108,,MATCH(M$2,RFR_spot_no_VA!$C$2:$AQ$2,0))+ MAX(0.01,Shocks!$E108*ABS(INDEX(RFR_spot_no_VA!$C108:$AQ108,,MATCH(M$2,RFR_spot_no_VA!$C$2:$AQ$2,0))) )+VA!M108,5)</f>
        <v>#N/A</v>
      </c>
      <c r="N108" s="39" t="e">
        <f>ROUND(INDEX(RFR_spot_no_VA!$C108:$AQ108,,MATCH(N$2,RFR_spot_no_VA!$C$2:$AQ$2,0))+ MAX(0.01,Shocks!$E108*ABS(INDEX(RFR_spot_no_VA!$C108:$AQ108,,MATCH(N$2,RFR_spot_no_VA!$C$2:$AQ$2,0))) )+VA!N108,5)</f>
        <v>#N/A</v>
      </c>
      <c r="O108" s="39" t="e">
        <f>ROUND(INDEX(RFR_spot_no_VA!$C108:$AQ108,,MATCH(O$2,RFR_spot_no_VA!$C$2:$AQ$2,0))+ MAX(0.01,Shocks!$E108*ABS(INDEX(RFR_spot_no_VA!$C108:$AQ108,,MATCH(O$2,RFR_spot_no_VA!$C$2:$AQ$2,0))) )+VA!O108,5)</f>
        <v>#N/A</v>
      </c>
      <c r="P108" s="39" t="e">
        <f>ROUND(INDEX(RFR_spot_no_VA!$C108:$AQ108,,MATCH(P$2,RFR_spot_no_VA!$C$2:$AQ$2,0))+ MAX(0.01,Shocks!$E108*ABS(INDEX(RFR_spot_no_VA!$C108:$AQ108,,MATCH(P$2,RFR_spot_no_VA!$C$2:$AQ$2,0))) )+VA!P108,5)</f>
        <v>#N/A</v>
      </c>
      <c r="Q108" s="39" t="e">
        <f>ROUND(INDEX(RFR_spot_no_VA!$C108:$AQ108,,MATCH(Q$2,RFR_spot_no_VA!$C$2:$AQ$2,0))+ MAX(0.01,Shocks!$E108*ABS(INDEX(RFR_spot_no_VA!$C108:$AQ108,,MATCH(Q$2,RFR_spot_no_VA!$C$2:$AQ$2,0))) )+VA!Q108,5)</f>
        <v>#N/A</v>
      </c>
      <c r="R108" s="39" t="e">
        <f>ROUND(INDEX(RFR_spot_no_VA!$C108:$AQ108,,MATCH(R$2,RFR_spot_no_VA!$C$2:$AQ$2,0))+ MAX(0.01,Shocks!$E108*ABS(INDEX(RFR_spot_no_VA!$C108:$AQ108,,MATCH(R$2,RFR_spot_no_VA!$C$2:$AQ$2,0))) )+VA!R108,5)</f>
        <v>#N/A</v>
      </c>
      <c r="S108" s="39" t="e">
        <f>ROUND(INDEX(RFR_spot_no_VA!$C108:$AQ108,,MATCH(S$2,RFR_spot_no_VA!$C$2:$AQ$2,0))+ MAX(0.01,Shocks!$E108*ABS(INDEX(RFR_spot_no_VA!$C108:$AQ108,,MATCH(S$2,RFR_spot_no_VA!$C$2:$AQ$2,0))) )+VA!S108,5)</f>
        <v>#N/A</v>
      </c>
      <c r="T108" s="39" t="e">
        <f>ROUND(INDEX(RFR_spot_no_VA!$C108:$AQ108,,MATCH(T$2,RFR_spot_no_VA!$C$2:$AQ$2,0))+ MAX(0.01,Shocks!$E108*ABS(INDEX(RFR_spot_no_VA!$C108:$AQ108,,MATCH(T$2,RFR_spot_no_VA!$C$2:$AQ$2,0))) )+VA!T108,5)</f>
        <v>#N/A</v>
      </c>
      <c r="U108" s="39" t="e">
        <f>ROUND(INDEX(RFR_spot_no_VA!$C108:$AQ108,,MATCH(U$2,RFR_spot_no_VA!$C$2:$AQ$2,0))+ MAX(0.01,Shocks!$E108*ABS(INDEX(RFR_spot_no_VA!$C108:$AQ108,,MATCH(U$2,RFR_spot_no_VA!$C$2:$AQ$2,0))) )+VA!U108,5)</f>
        <v>#N/A</v>
      </c>
      <c r="V108" s="39" t="e">
        <f>ROUND(INDEX(RFR_spot_no_VA!$C108:$AQ108,,MATCH(V$2,RFR_spot_no_VA!$C$2:$AQ$2,0))+ MAX(0.01,Shocks!$E108*ABS(INDEX(RFR_spot_no_VA!$C108:$AQ108,,MATCH(V$2,RFR_spot_no_VA!$C$2:$AQ$2,0))) )+VA!V108,5)</f>
        <v>#N/A</v>
      </c>
      <c r="W108" s="39" t="e">
        <f>ROUND(INDEX(RFR_spot_no_VA!$C108:$AQ108,,MATCH(W$2,RFR_spot_no_VA!$C$2:$AQ$2,0))+ MAX(0.01,Shocks!$E108*ABS(INDEX(RFR_spot_no_VA!$C108:$AQ108,,MATCH(W$2,RFR_spot_no_VA!$C$2:$AQ$2,0))) )+VA!W108,5)</f>
        <v>#N/A</v>
      </c>
      <c r="X108" s="39" t="e">
        <f>ROUND(INDEX(RFR_spot_no_VA!$C108:$AQ108,,MATCH(X$2,RFR_spot_no_VA!$C$2:$AQ$2,0))+ MAX(0.01,Shocks!$E108*ABS(INDEX(RFR_spot_no_VA!$C108:$AQ108,,MATCH(X$2,RFR_spot_no_VA!$C$2:$AQ$2,0))) )+VA!X108,5)</f>
        <v>#N/A</v>
      </c>
      <c r="Y108" s="39" t="e">
        <f>ROUND(INDEX(RFR_spot_no_VA!$C108:$AQ108,,MATCH(Y$2,RFR_spot_no_VA!$C$2:$AQ$2,0))+ MAX(0.01,Shocks!$E108*ABS(INDEX(RFR_spot_no_VA!$C108:$AQ108,,MATCH(Y$2,RFR_spot_no_VA!$C$2:$AQ$2,0))) )+VA!Y108,5)</f>
        <v>#N/A</v>
      </c>
      <c r="Z108" s="39" t="e">
        <f>ROUND(INDEX(RFR_spot_no_VA!$C108:$AQ108,,MATCH(Z$2,RFR_spot_no_VA!$C$2:$AQ$2,0))+ MAX(0.01,Shocks!$E108*ABS(INDEX(RFR_spot_no_VA!$C108:$AQ108,,MATCH(Z$2,RFR_spot_no_VA!$C$2:$AQ$2,0))) )+VA!Z108,5)</f>
        <v>#N/A</v>
      </c>
      <c r="AA108" s="39" t="e">
        <f>ROUND(INDEX(RFR_spot_no_VA!$C108:$AQ108,,MATCH(AA$2,RFR_spot_no_VA!$C$2:$AQ$2,0))+ MAX(0.01,Shocks!$E108*ABS(INDEX(RFR_spot_no_VA!$C108:$AQ108,,MATCH(AA$2,RFR_spot_no_VA!$C$2:$AQ$2,0))) )+VA!AA108,5)</f>
        <v>#N/A</v>
      </c>
      <c r="AB108" s="39" t="e">
        <f>ROUND(INDEX(RFR_spot_no_VA!$C108:$AQ108,,MATCH(AB$2,RFR_spot_no_VA!$C$2:$AQ$2,0))+ MAX(0.01,Shocks!$E108*ABS(INDEX(RFR_spot_no_VA!$C108:$AQ108,,MATCH(AB$2,RFR_spot_no_VA!$C$2:$AQ$2,0))) )+VA!AB108,5)</f>
        <v>#N/A</v>
      </c>
      <c r="AC108" s="39" t="e">
        <f>ROUND(INDEX(RFR_spot_no_VA!$C108:$AQ108,,MATCH(AC$2,RFR_spot_no_VA!$C$2:$AQ$2,0))+ MAX(0.01,Shocks!$E108*ABS(INDEX(RFR_spot_no_VA!$C108:$AQ108,,MATCH(AC$2,RFR_spot_no_VA!$C$2:$AQ$2,0))) )+VA!AC108,5)</f>
        <v>#N/A</v>
      </c>
      <c r="AD108" s="39" t="e">
        <f>ROUND(INDEX(RFR_spot_no_VA!$C108:$AQ108,,MATCH(AD$2,RFR_spot_no_VA!$C$2:$AQ$2,0))+ MAX(0.01,Shocks!$E108*ABS(INDEX(RFR_spot_no_VA!$C108:$AQ108,,MATCH(AD$2,RFR_spot_no_VA!$C$2:$AQ$2,0))) )+VA!AD108,5)</f>
        <v>#N/A</v>
      </c>
      <c r="AE108" s="39" t="e">
        <f>ROUND(INDEX(RFR_spot_no_VA!$C108:$AQ108,,MATCH(AE$2,RFR_spot_no_VA!$C$2:$AQ$2,0))+ MAX(0.01,Shocks!$E108*ABS(INDEX(RFR_spot_no_VA!$C108:$AQ108,,MATCH(AE$2,RFR_spot_no_VA!$C$2:$AQ$2,0))) )+VA!AE108,5)</f>
        <v>#N/A</v>
      </c>
      <c r="AF108" s="39" t="e">
        <f>ROUND(INDEX(RFR_spot_no_VA!$C108:$AQ108,,MATCH(AF$2,RFR_spot_no_VA!$C$2:$AQ$2,0))+ MAX(0.01,Shocks!$E108*ABS(INDEX(RFR_spot_no_VA!$C108:$AQ108,,MATCH(AF$2,RFR_spot_no_VA!$C$2:$AQ$2,0))) )+VA!AF108,5)</f>
        <v>#N/A</v>
      </c>
      <c r="AG108" s="39" t="e">
        <f>ROUND(INDEX(RFR_spot_no_VA!$C108:$AQ108,,MATCH(AG$2,RFR_spot_no_VA!$C$2:$AQ$2,0))+ MAX(0.01,Shocks!$E108*ABS(INDEX(RFR_spot_no_VA!$C108:$AQ108,,MATCH(AG$2,RFR_spot_no_VA!$C$2:$AQ$2,0))) )+VA!AG108,5)</f>
        <v>#N/A</v>
      </c>
      <c r="AH108" s="39" t="e">
        <f>ROUND(INDEX(RFR_spot_no_VA!$C108:$AQ108,,MATCH(AH$2,RFR_spot_no_VA!$C$2:$AQ$2,0))+ MAX(0.01,Shocks!$E108*ABS(INDEX(RFR_spot_no_VA!$C108:$AQ108,,MATCH(AH$2,RFR_spot_no_VA!$C$2:$AQ$2,0))) )+VA!AH108,5)</f>
        <v>#N/A</v>
      </c>
      <c r="AI108" s="39" t="e">
        <f>ROUND(INDEX(RFR_spot_no_VA!$C108:$AQ108,,MATCH(AI$2,RFR_spot_no_VA!$C$2:$AQ$2,0))+ MAX(0.01,Shocks!$E108*ABS(INDEX(RFR_spot_no_VA!$C108:$AQ108,,MATCH(AI$2,RFR_spot_no_VA!$C$2:$AQ$2,0))) )+VA!AI108,5)</f>
        <v>#N/A</v>
      </c>
      <c r="AJ108" s="39" t="e">
        <f>ROUND(INDEX(RFR_spot_no_VA!$C108:$AQ108,,MATCH(AJ$2,RFR_spot_no_VA!$C$2:$AQ$2,0))+ MAX(0.01,Shocks!$E108*ABS(INDEX(RFR_spot_no_VA!$C108:$AQ108,,MATCH(AJ$2,RFR_spot_no_VA!$C$2:$AQ$2,0))) )+VA!AJ108,5)</f>
        <v>#N/A</v>
      </c>
      <c r="AK108" s="39" t="e">
        <f>ROUND(INDEX(RFR_spot_no_VA!$C108:$AQ108,,MATCH(AK$2,RFR_spot_no_VA!$C$2:$AQ$2,0))+ MAX(0.01,Shocks!$E108*ABS(INDEX(RFR_spot_no_VA!$C108:$AQ108,,MATCH(AK$2,RFR_spot_no_VA!$C$2:$AQ$2,0))) )+VA!AK108,5)</f>
        <v>#N/A</v>
      </c>
      <c r="AL108" s="39" t="e">
        <f>ROUND(INDEX(RFR_spot_no_VA!$C108:$AQ108,,MATCH(AL$2,RFR_spot_no_VA!$C$2:$AQ$2,0))+ MAX(0.01,Shocks!$E108*ABS(INDEX(RFR_spot_no_VA!$C108:$AQ108,,MATCH(AL$2,RFR_spot_no_VA!$C$2:$AQ$2,0))) )+VA!AL108,5)</f>
        <v>#N/A</v>
      </c>
      <c r="AM108" s="39" t="e">
        <f>ROUND(INDEX(RFR_spot_no_VA!$C108:$AQ108,,MATCH(AM$2,RFR_spot_no_VA!$C$2:$AQ$2,0))+ MAX(0.01,Shocks!$E108*ABS(INDEX(RFR_spot_no_VA!$C108:$AQ108,,MATCH(AM$2,RFR_spot_no_VA!$C$2:$AQ$2,0))) )+VA!AM108,5)</f>
        <v>#N/A</v>
      </c>
      <c r="AN108" s="39" t="e">
        <f>ROUND(INDEX(RFR_spot_no_VA!$C108:$AQ108,,MATCH(AN$2,RFR_spot_no_VA!$C$2:$AQ$2,0))+ MAX(0.01,Shocks!$E108*ABS(INDEX(RFR_spot_no_VA!$C108:$AQ108,,MATCH(AN$2,RFR_spot_no_VA!$C$2:$AQ$2,0))) )+VA!AN108,5)</f>
        <v>#N/A</v>
      </c>
      <c r="AO108" s="39" t="e">
        <f>ROUND(INDEX(RFR_spot_no_VA!$C108:$AQ108,,MATCH(AO$2,RFR_spot_no_VA!$C$2:$AQ$2,0))+ MAX(0.01,Shocks!$E108*ABS(INDEX(RFR_spot_no_VA!$C108:$AQ108,,MATCH(AO$2,RFR_spot_no_VA!$C$2:$AQ$2,0))) )+VA!AO108,5)</f>
        <v>#N/A</v>
      </c>
      <c r="AP108" s="39" t="e">
        <f>ROUND(INDEX(RFR_spot_no_VA!$C108:$AQ108,,MATCH(AP$2,RFR_spot_no_VA!$C$2:$AQ$2,0))+ MAX(0.01,Shocks!$E108*ABS(INDEX(RFR_spot_no_VA!$C108:$AQ108,,MATCH(AP$2,RFR_spot_no_VA!$C$2:$AQ$2,0))) )+VA!AP108,5)</f>
        <v>#N/A</v>
      </c>
      <c r="AQ108" s="39" t="e">
        <f>ROUND(INDEX(RFR_spot_no_VA!$C108:$AQ108,,MATCH(AQ$2,RFR_spot_no_VA!$C$2:$AQ$2,0))+ MAX(0.01,Shocks!$E108*ABS(INDEX(RFR_spot_no_VA!$C108:$AQ108,,MATCH(AQ$2,RFR_spot_no_VA!$C$2:$AQ$2,0))) )+VA!AQ108,5)</f>
        <v>#N/A</v>
      </c>
      <c r="AR108" s="40"/>
      <c r="AS108" s="2"/>
    </row>
    <row r="109" ht="14.5" x14ac:dyDescent="0.35">
      <c r="A109" s="2"/>
      <c r="B109" s="2">
        <f>RFR_spot_no_VA!B109</f>
        <v>99</v>
      </c>
      <c r="C109" s="38" t="e">
        <f>ROUND(INDEX(RFR_spot_no_VA!$C109:$AQ109,,MATCH(C$2,RFR_spot_no_VA!$C$2:$AQ$2,0))+ MAX(0.01,Shocks!$E109*ABS(INDEX(RFR_spot_no_VA!$C109:$AQ109,,MATCH(C$2,RFR_spot_no_VA!$C$2:$AQ$2,0))) )+VA!C109,5)</f>
        <v>#N/A</v>
      </c>
      <c r="D109" s="38" t="e">
        <f>ROUND(INDEX(RFR_spot_no_VA!$C109:$AQ109,,MATCH(D$2,RFR_spot_no_VA!$C$2:$AQ$2,0))+ MAX(0.01,Shocks!$E109*ABS(INDEX(RFR_spot_no_VA!$C109:$AQ109,,MATCH(D$2,RFR_spot_no_VA!$C$2:$AQ$2,0))) )+VA!D109,5)</f>
        <v>#N/A</v>
      </c>
      <c r="E109" s="38" t="e">
        <f>ROUND(INDEX(RFR_spot_no_VA!$C109:$AQ109,,MATCH(E$2,RFR_spot_no_VA!$C$2:$AQ$2,0))+ MAX(0.01,Shocks!$E109*ABS(INDEX(RFR_spot_no_VA!$C109:$AQ109,,MATCH(E$2,RFR_spot_no_VA!$C$2:$AQ$2,0))) )+VA!E109,5)</f>
        <v>#N/A</v>
      </c>
      <c r="F109" s="38" t="e">
        <f>ROUND(INDEX(RFR_spot_no_VA!$C109:$AQ109,,MATCH(F$2,RFR_spot_no_VA!$C$2:$AQ$2,0))+ MAX(0.01,Shocks!$E109*ABS(INDEX(RFR_spot_no_VA!$C109:$AQ109,,MATCH(F$2,RFR_spot_no_VA!$C$2:$AQ$2,0))) )+VA!F109,5)</f>
        <v>#N/A</v>
      </c>
      <c r="G109" s="38" t="e">
        <f>ROUND(INDEX(RFR_spot_no_VA!$C109:$AQ109,,MATCH(G$2,RFR_spot_no_VA!$C$2:$AQ$2,0))+ MAX(0.01,Shocks!$E109*ABS(INDEX(RFR_spot_no_VA!$C109:$AQ109,,MATCH(G$2,RFR_spot_no_VA!$C$2:$AQ$2,0))) )+VA!G109,5)</f>
        <v>#N/A</v>
      </c>
      <c r="H109" s="38" t="e">
        <f>ROUND(INDEX(RFR_spot_no_VA!$C109:$AQ109,,MATCH(H$2,RFR_spot_no_VA!$C$2:$AQ$2,0))+ MAX(0.01,Shocks!$E109*ABS(INDEX(RFR_spot_no_VA!$C109:$AQ109,,MATCH(H$2,RFR_spot_no_VA!$C$2:$AQ$2,0))) )+VA!H109,5)</f>
        <v>#N/A</v>
      </c>
      <c r="I109" s="38" t="e">
        <f>ROUND(INDEX(RFR_spot_no_VA!$C109:$AQ109,,MATCH(I$2,RFR_spot_no_VA!$C$2:$AQ$2,0))+ MAX(0.01,Shocks!$E109*ABS(INDEX(RFR_spot_no_VA!$C109:$AQ109,,MATCH(I$2,RFR_spot_no_VA!$C$2:$AQ$2,0))) )+VA!I109,5)</f>
        <v>#N/A</v>
      </c>
      <c r="J109" s="38" t="e">
        <f>ROUND(INDEX(RFR_spot_no_VA!$C109:$AQ109,,MATCH(J$2,RFR_spot_no_VA!$C$2:$AQ$2,0))+ MAX(0.01,Shocks!$E109*ABS(INDEX(RFR_spot_no_VA!$C109:$AQ109,,MATCH(J$2,RFR_spot_no_VA!$C$2:$AQ$2,0))) )+VA!J109,5)</f>
        <v>#N/A</v>
      </c>
      <c r="K109" s="38" t="e">
        <f>ROUND(INDEX(RFR_spot_no_VA!$C109:$AQ109,,MATCH(K$2,RFR_spot_no_VA!$C$2:$AQ$2,0))+ MAX(0.01,Shocks!$E109*ABS(INDEX(RFR_spot_no_VA!$C109:$AQ109,,MATCH(K$2,RFR_spot_no_VA!$C$2:$AQ$2,0))) )+VA!K109,5)</f>
        <v>#N/A</v>
      </c>
      <c r="L109" s="38" t="e">
        <f>ROUND(INDEX(RFR_spot_no_VA!$C109:$AQ109,,MATCH(L$2,RFR_spot_no_VA!$C$2:$AQ$2,0))+ MAX(0.01,Shocks!$E109*ABS(INDEX(RFR_spot_no_VA!$C109:$AQ109,,MATCH(L$2,RFR_spot_no_VA!$C$2:$AQ$2,0))) )+VA!L109,5)</f>
        <v>#N/A</v>
      </c>
      <c r="M109" s="39" t="e">
        <f>ROUND(INDEX(RFR_spot_no_VA!$C109:$AQ109,,MATCH(M$2,RFR_spot_no_VA!$C$2:$AQ$2,0))+ MAX(0.01,Shocks!$E109*ABS(INDEX(RFR_spot_no_VA!$C109:$AQ109,,MATCH(M$2,RFR_spot_no_VA!$C$2:$AQ$2,0))) )+VA!M109,5)</f>
        <v>#N/A</v>
      </c>
      <c r="N109" s="39" t="e">
        <f>ROUND(INDEX(RFR_spot_no_VA!$C109:$AQ109,,MATCH(N$2,RFR_spot_no_VA!$C$2:$AQ$2,0))+ MAX(0.01,Shocks!$E109*ABS(INDEX(RFR_spot_no_VA!$C109:$AQ109,,MATCH(N$2,RFR_spot_no_VA!$C$2:$AQ$2,0))) )+VA!N109,5)</f>
        <v>#N/A</v>
      </c>
      <c r="O109" s="39" t="e">
        <f>ROUND(INDEX(RFR_spot_no_VA!$C109:$AQ109,,MATCH(O$2,RFR_spot_no_VA!$C$2:$AQ$2,0))+ MAX(0.01,Shocks!$E109*ABS(INDEX(RFR_spot_no_VA!$C109:$AQ109,,MATCH(O$2,RFR_spot_no_VA!$C$2:$AQ$2,0))) )+VA!O109,5)</f>
        <v>#N/A</v>
      </c>
      <c r="P109" s="39" t="e">
        <f>ROUND(INDEX(RFR_spot_no_VA!$C109:$AQ109,,MATCH(P$2,RFR_spot_no_VA!$C$2:$AQ$2,0))+ MAX(0.01,Shocks!$E109*ABS(INDEX(RFR_spot_no_VA!$C109:$AQ109,,MATCH(P$2,RFR_spot_no_VA!$C$2:$AQ$2,0))) )+VA!P109,5)</f>
        <v>#N/A</v>
      </c>
      <c r="Q109" s="39" t="e">
        <f>ROUND(INDEX(RFR_spot_no_VA!$C109:$AQ109,,MATCH(Q$2,RFR_spot_no_VA!$C$2:$AQ$2,0))+ MAX(0.01,Shocks!$E109*ABS(INDEX(RFR_spot_no_VA!$C109:$AQ109,,MATCH(Q$2,RFR_spot_no_VA!$C$2:$AQ$2,0))) )+VA!Q109,5)</f>
        <v>#N/A</v>
      </c>
      <c r="R109" s="39" t="e">
        <f>ROUND(INDEX(RFR_spot_no_VA!$C109:$AQ109,,MATCH(R$2,RFR_spot_no_VA!$C$2:$AQ$2,0))+ MAX(0.01,Shocks!$E109*ABS(INDEX(RFR_spot_no_VA!$C109:$AQ109,,MATCH(R$2,RFR_spot_no_VA!$C$2:$AQ$2,0))) )+VA!R109,5)</f>
        <v>#N/A</v>
      </c>
      <c r="S109" s="39" t="e">
        <f>ROUND(INDEX(RFR_spot_no_VA!$C109:$AQ109,,MATCH(S$2,RFR_spot_no_VA!$C$2:$AQ$2,0))+ MAX(0.01,Shocks!$E109*ABS(INDEX(RFR_spot_no_VA!$C109:$AQ109,,MATCH(S$2,RFR_spot_no_VA!$C$2:$AQ$2,0))) )+VA!S109,5)</f>
        <v>#N/A</v>
      </c>
      <c r="T109" s="39" t="e">
        <f>ROUND(INDEX(RFR_spot_no_VA!$C109:$AQ109,,MATCH(T$2,RFR_spot_no_VA!$C$2:$AQ$2,0))+ MAX(0.01,Shocks!$E109*ABS(INDEX(RFR_spot_no_VA!$C109:$AQ109,,MATCH(T$2,RFR_spot_no_VA!$C$2:$AQ$2,0))) )+VA!T109,5)</f>
        <v>#N/A</v>
      </c>
      <c r="U109" s="39" t="e">
        <f>ROUND(INDEX(RFR_spot_no_VA!$C109:$AQ109,,MATCH(U$2,RFR_spot_no_VA!$C$2:$AQ$2,0))+ MAX(0.01,Shocks!$E109*ABS(INDEX(RFR_spot_no_VA!$C109:$AQ109,,MATCH(U$2,RFR_spot_no_VA!$C$2:$AQ$2,0))) )+VA!U109,5)</f>
        <v>#N/A</v>
      </c>
      <c r="V109" s="39" t="e">
        <f>ROUND(INDEX(RFR_spot_no_VA!$C109:$AQ109,,MATCH(V$2,RFR_spot_no_VA!$C$2:$AQ$2,0))+ MAX(0.01,Shocks!$E109*ABS(INDEX(RFR_spot_no_VA!$C109:$AQ109,,MATCH(V$2,RFR_spot_no_VA!$C$2:$AQ$2,0))) )+VA!V109,5)</f>
        <v>#N/A</v>
      </c>
      <c r="W109" s="39" t="e">
        <f>ROUND(INDEX(RFR_spot_no_VA!$C109:$AQ109,,MATCH(W$2,RFR_spot_no_VA!$C$2:$AQ$2,0))+ MAX(0.01,Shocks!$E109*ABS(INDEX(RFR_spot_no_VA!$C109:$AQ109,,MATCH(W$2,RFR_spot_no_VA!$C$2:$AQ$2,0))) )+VA!W109,5)</f>
        <v>#N/A</v>
      </c>
      <c r="X109" s="39" t="e">
        <f>ROUND(INDEX(RFR_spot_no_VA!$C109:$AQ109,,MATCH(X$2,RFR_spot_no_VA!$C$2:$AQ$2,0))+ MAX(0.01,Shocks!$E109*ABS(INDEX(RFR_spot_no_VA!$C109:$AQ109,,MATCH(X$2,RFR_spot_no_VA!$C$2:$AQ$2,0))) )+VA!X109,5)</f>
        <v>#N/A</v>
      </c>
      <c r="Y109" s="39" t="e">
        <f>ROUND(INDEX(RFR_spot_no_VA!$C109:$AQ109,,MATCH(Y$2,RFR_spot_no_VA!$C$2:$AQ$2,0))+ MAX(0.01,Shocks!$E109*ABS(INDEX(RFR_spot_no_VA!$C109:$AQ109,,MATCH(Y$2,RFR_spot_no_VA!$C$2:$AQ$2,0))) )+VA!Y109,5)</f>
        <v>#N/A</v>
      </c>
      <c r="Z109" s="39" t="e">
        <f>ROUND(INDEX(RFR_spot_no_VA!$C109:$AQ109,,MATCH(Z$2,RFR_spot_no_VA!$C$2:$AQ$2,0))+ MAX(0.01,Shocks!$E109*ABS(INDEX(RFR_spot_no_VA!$C109:$AQ109,,MATCH(Z$2,RFR_spot_no_VA!$C$2:$AQ$2,0))) )+VA!Z109,5)</f>
        <v>#N/A</v>
      </c>
      <c r="AA109" s="39" t="e">
        <f>ROUND(INDEX(RFR_spot_no_VA!$C109:$AQ109,,MATCH(AA$2,RFR_spot_no_VA!$C$2:$AQ$2,0))+ MAX(0.01,Shocks!$E109*ABS(INDEX(RFR_spot_no_VA!$C109:$AQ109,,MATCH(AA$2,RFR_spot_no_VA!$C$2:$AQ$2,0))) )+VA!AA109,5)</f>
        <v>#N/A</v>
      </c>
      <c r="AB109" s="39" t="e">
        <f>ROUND(INDEX(RFR_spot_no_VA!$C109:$AQ109,,MATCH(AB$2,RFR_spot_no_VA!$C$2:$AQ$2,0))+ MAX(0.01,Shocks!$E109*ABS(INDEX(RFR_spot_no_VA!$C109:$AQ109,,MATCH(AB$2,RFR_spot_no_VA!$C$2:$AQ$2,0))) )+VA!AB109,5)</f>
        <v>#N/A</v>
      </c>
      <c r="AC109" s="39" t="e">
        <f>ROUND(INDEX(RFR_spot_no_VA!$C109:$AQ109,,MATCH(AC$2,RFR_spot_no_VA!$C$2:$AQ$2,0))+ MAX(0.01,Shocks!$E109*ABS(INDEX(RFR_spot_no_VA!$C109:$AQ109,,MATCH(AC$2,RFR_spot_no_VA!$C$2:$AQ$2,0))) )+VA!AC109,5)</f>
        <v>#N/A</v>
      </c>
      <c r="AD109" s="39" t="e">
        <f>ROUND(INDEX(RFR_spot_no_VA!$C109:$AQ109,,MATCH(AD$2,RFR_spot_no_VA!$C$2:$AQ$2,0))+ MAX(0.01,Shocks!$E109*ABS(INDEX(RFR_spot_no_VA!$C109:$AQ109,,MATCH(AD$2,RFR_spot_no_VA!$C$2:$AQ$2,0))) )+VA!AD109,5)</f>
        <v>#N/A</v>
      </c>
      <c r="AE109" s="39" t="e">
        <f>ROUND(INDEX(RFR_spot_no_VA!$C109:$AQ109,,MATCH(AE$2,RFR_spot_no_VA!$C$2:$AQ$2,0))+ MAX(0.01,Shocks!$E109*ABS(INDEX(RFR_spot_no_VA!$C109:$AQ109,,MATCH(AE$2,RFR_spot_no_VA!$C$2:$AQ$2,0))) )+VA!AE109,5)</f>
        <v>#N/A</v>
      </c>
      <c r="AF109" s="39" t="e">
        <f>ROUND(INDEX(RFR_spot_no_VA!$C109:$AQ109,,MATCH(AF$2,RFR_spot_no_VA!$C$2:$AQ$2,0))+ MAX(0.01,Shocks!$E109*ABS(INDEX(RFR_spot_no_VA!$C109:$AQ109,,MATCH(AF$2,RFR_spot_no_VA!$C$2:$AQ$2,0))) )+VA!AF109,5)</f>
        <v>#N/A</v>
      </c>
      <c r="AG109" s="39" t="e">
        <f>ROUND(INDEX(RFR_spot_no_VA!$C109:$AQ109,,MATCH(AG$2,RFR_spot_no_VA!$C$2:$AQ$2,0))+ MAX(0.01,Shocks!$E109*ABS(INDEX(RFR_spot_no_VA!$C109:$AQ109,,MATCH(AG$2,RFR_spot_no_VA!$C$2:$AQ$2,0))) )+VA!AG109,5)</f>
        <v>#N/A</v>
      </c>
      <c r="AH109" s="39" t="e">
        <f>ROUND(INDEX(RFR_spot_no_VA!$C109:$AQ109,,MATCH(AH$2,RFR_spot_no_VA!$C$2:$AQ$2,0))+ MAX(0.01,Shocks!$E109*ABS(INDEX(RFR_spot_no_VA!$C109:$AQ109,,MATCH(AH$2,RFR_spot_no_VA!$C$2:$AQ$2,0))) )+VA!AH109,5)</f>
        <v>#N/A</v>
      </c>
      <c r="AI109" s="39" t="e">
        <f>ROUND(INDEX(RFR_spot_no_VA!$C109:$AQ109,,MATCH(AI$2,RFR_spot_no_VA!$C$2:$AQ$2,0))+ MAX(0.01,Shocks!$E109*ABS(INDEX(RFR_spot_no_VA!$C109:$AQ109,,MATCH(AI$2,RFR_spot_no_VA!$C$2:$AQ$2,0))) )+VA!AI109,5)</f>
        <v>#N/A</v>
      </c>
      <c r="AJ109" s="39" t="e">
        <f>ROUND(INDEX(RFR_spot_no_VA!$C109:$AQ109,,MATCH(AJ$2,RFR_spot_no_VA!$C$2:$AQ$2,0))+ MAX(0.01,Shocks!$E109*ABS(INDEX(RFR_spot_no_VA!$C109:$AQ109,,MATCH(AJ$2,RFR_spot_no_VA!$C$2:$AQ$2,0))) )+VA!AJ109,5)</f>
        <v>#N/A</v>
      </c>
      <c r="AK109" s="39" t="e">
        <f>ROUND(INDEX(RFR_spot_no_VA!$C109:$AQ109,,MATCH(AK$2,RFR_spot_no_VA!$C$2:$AQ$2,0))+ MAX(0.01,Shocks!$E109*ABS(INDEX(RFR_spot_no_VA!$C109:$AQ109,,MATCH(AK$2,RFR_spot_no_VA!$C$2:$AQ$2,0))) )+VA!AK109,5)</f>
        <v>#N/A</v>
      </c>
      <c r="AL109" s="39" t="e">
        <f>ROUND(INDEX(RFR_spot_no_VA!$C109:$AQ109,,MATCH(AL$2,RFR_spot_no_VA!$C$2:$AQ$2,0))+ MAX(0.01,Shocks!$E109*ABS(INDEX(RFR_spot_no_VA!$C109:$AQ109,,MATCH(AL$2,RFR_spot_no_VA!$C$2:$AQ$2,0))) )+VA!AL109,5)</f>
        <v>#N/A</v>
      </c>
      <c r="AM109" s="39" t="e">
        <f>ROUND(INDEX(RFR_spot_no_VA!$C109:$AQ109,,MATCH(AM$2,RFR_spot_no_VA!$C$2:$AQ$2,0))+ MAX(0.01,Shocks!$E109*ABS(INDEX(RFR_spot_no_VA!$C109:$AQ109,,MATCH(AM$2,RFR_spot_no_VA!$C$2:$AQ$2,0))) )+VA!AM109,5)</f>
        <v>#N/A</v>
      </c>
      <c r="AN109" s="39" t="e">
        <f>ROUND(INDEX(RFR_spot_no_VA!$C109:$AQ109,,MATCH(AN$2,RFR_spot_no_VA!$C$2:$AQ$2,0))+ MAX(0.01,Shocks!$E109*ABS(INDEX(RFR_spot_no_VA!$C109:$AQ109,,MATCH(AN$2,RFR_spot_no_VA!$C$2:$AQ$2,0))) )+VA!AN109,5)</f>
        <v>#N/A</v>
      </c>
      <c r="AO109" s="39" t="e">
        <f>ROUND(INDEX(RFR_spot_no_VA!$C109:$AQ109,,MATCH(AO$2,RFR_spot_no_VA!$C$2:$AQ$2,0))+ MAX(0.01,Shocks!$E109*ABS(INDEX(RFR_spot_no_VA!$C109:$AQ109,,MATCH(AO$2,RFR_spot_no_VA!$C$2:$AQ$2,0))) )+VA!AO109,5)</f>
        <v>#N/A</v>
      </c>
      <c r="AP109" s="39" t="e">
        <f>ROUND(INDEX(RFR_spot_no_VA!$C109:$AQ109,,MATCH(AP$2,RFR_spot_no_VA!$C$2:$AQ$2,0))+ MAX(0.01,Shocks!$E109*ABS(INDEX(RFR_spot_no_VA!$C109:$AQ109,,MATCH(AP$2,RFR_spot_no_VA!$C$2:$AQ$2,0))) )+VA!AP109,5)</f>
        <v>#N/A</v>
      </c>
      <c r="AQ109" s="39" t="e">
        <f>ROUND(INDEX(RFR_spot_no_VA!$C109:$AQ109,,MATCH(AQ$2,RFR_spot_no_VA!$C$2:$AQ$2,0))+ MAX(0.01,Shocks!$E109*ABS(INDEX(RFR_spot_no_VA!$C109:$AQ109,,MATCH(AQ$2,RFR_spot_no_VA!$C$2:$AQ$2,0))) )+VA!AQ109,5)</f>
        <v>#N/A</v>
      </c>
      <c r="AR109" s="40"/>
      <c r="AS109" s="2"/>
    </row>
    <row r="110" ht="14.5" x14ac:dyDescent="0.35">
      <c r="A110" s="2"/>
      <c r="B110" s="4">
        <f>RFR_spot_no_VA!B110</f>
        <v>100</v>
      </c>
      <c r="C110" s="41" t="e">
        <f>ROUND(INDEX(RFR_spot_no_VA!$C110:$AQ110,,MATCH(C$2,RFR_spot_no_VA!$C$2:$AQ$2,0))+ MAX(0.01,Shocks!$E110*ABS(INDEX(RFR_spot_no_VA!$C110:$AQ110,,MATCH(C$2,RFR_spot_no_VA!$C$2:$AQ$2,0))) )+VA!C110,5)</f>
        <v>#N/A</v>
      </c>
      <c r="D110" s="41" t="e">
        <f>ROUND(INDEX(RFR_spot_no_VA!$C110:$AQ110,,MATCH(D$2,RFR_spot_no_VA!$C$2:$AQ$2,0))+ MAX(0.01,Shocks!$E110*ABS(INDEX(RFR_spot_no_VA!$C110:$AQ110,,MATCH(D$2,RFR_spot_no_VA!$C$2:$AQ$2,0))) )+VA!D110,5)</f>
        <v>#N/A</v>
      </c>
      <c r="E110" s="41" t="e">
        <f>ROUND(INDEX(RFR_spot_no_VA!$C110:$AQ110,,MATCH(E$2,RFR_spot_no_VA!$C$2:$AQ$2,0))+ MAX(0.01,Shocks!$E110*ABS(INDEX(RFR_spot_no_VA!$C110:$AQ110,,MATCH(E$2,RFR_spot_no_VA!$C$2:$AQ$2,0))) )+VA!E110,5)</f>
        <v>#N/A</v>
      </c>
      <c r="F110" s="41" t="e">
        <f>ROUND(INDEX(RFR_spot_no_VA!$C110:$AQ110,,MATCH(F$2,RFR_spot_no_VA!$C$2:$AQ$2,0))+ MAX(0.01,Shocks!$E110*ABS(INDEX(RFR_spot_no_VA!$C110:$AQ110,,MATCH(F$2,RFR_spot_no_VA!$C$2:$AQ$2,0))) )+VA!F110,5)</f>
        <v>#N/A</v>
      </c>
      <c r="G110" s="41" t="e">
        <f>ROUND(INDEX(RFR_spot_no_VA!$C110:$AQ110,,MATCH(G$2,RFR_spot_no_VA!$C$2:$AQ$2,0))+ MAX(0.01,Shocks!$E110*ABS(INDEX(RFR_spot_no_VA!$C110:$AQ110,,MATCH(G$2,RFR_spot_no_VA!$C$2:$AQ$2,0))) )+VA!G110,5)</f>
        <v>#N/A</v>
      </c>
      <c r="H110" s="41" t="e">
        <f>ROUND(INDEX(RFR_spot_no_VA!$C110:$AQ110,,MATCH(H$2,RFR_spot_no_VA!$C$2:$AQ$2,0))+ MAX(0.01,Shocks!$E110*ABS(INDEX(RFR_spot_no_VA!$C110:$AQ110,,MATCH(H$2,RFR_spot_no_VA!$C$2:$AQ$2,0))) )+VA!H110,5)</f>
        <v>#N/A</v>
      </c>
      <c r="I110" s="41" t="e">
        <f>ROUND(INDEX(RFR_spot_no_VA!$C110:$AQ110,,MATCH(I$2,RFR_spot_no_VA!$C$2:$AQ$2,0))+ MAX(0.01,Shocks!$E110*ABS(INDEX(RFR_spot_no_VA!$C110:$AQ110,,MATCH(I$2,RFR_spot_no_VA!$C$2:$AQ$2,0))) )+VA!I110,5)</f>
        <v>#N/A</v>
      </c>
      <c r="J110" s="41" t="e">
        <f>ROUND(INDEX(RFR_spot_no_VA!$C110:$AQ110,,MATCH(J$2,RFR_spot_no_VA!$C$2:$AQ$2,0))+ MAX(0.01,Shocks!$E110*ABS(INDEX(RFR_spot_no_VA!$C110:$AQ110,,MATCH(J$2,RFR_spot_no_VA!$C$2:$AQ$2,0))) )+VA!J110,5)</f>
        <v>#N/A</v>
      </c>
      <c r="K110" s="41" t="e">
        <f>ROUND(INDEX(RFR_spot_no_VA!$C110:$AQ110,,MATCH(K$2,RFR_spot_no_VA!$C$2:$AQ$2,0))+ MAX(0.01,Shocks!$E110*ABS(INDEX(RFR_spot_no_VA!$C110:$AQ110,,MATCH(K$2,RFR_spot_no_VA!$C$2:$AQ$2,0))) )+VA!K110,5)</f>
        <v>#N/A</v>
      </c>
      <c r="L110" s="41" t="e">
        <f>ROUND(INDEX(RFR_spot_no_VA!$C110:$AQ110,,MATCH(L$2,RFR_spot_no_VA!$C$2:$AQ$2,0))+ MAX(0.01,Shocks!$E110*ABS(INDEX(RFR_spot_no_VA!$C110:$AQ110,,MATCH(L$2,RFR_spot_no_VA!$C$2:$AQ$2,0))) )+VA!L110,5)</f>
        <v>#N/A</v>
      </c>
      <c r="M110" s="42" t="e">
        <f>ROUND(INDEX(RFR_spot_no_VA!$C110:$AQ110,,MATCH(M$2,RFR_spot_no_VA!$C$2:$AQ$2,0))+ MAX(0.01,Shocks!$E110*ABS(INDEX(RFR_spot_no_VA!$C110:$AQ110,,MATCH(M$2,RFR_spot_no_VA!$C$2:$AQ$2,0))) )+VA!M110,5)</f>
        <v>#N/A</v>
      </c>
      <c r="N110" s="42" t="e">
        <f>ROUND(INDEX(RFR_spot_no_VA!$C110:$AQ110,,MATCH(N$2,RFR_spot_no_VA!$C$2:$AQ$2,0))+ MAX(0.01,Shocks!$E110*ABS(INDEX(RFR_spot_no_VA!$C110:$AQ110,,MATCH(N$2,RFR_spot_no_VA!$C$2:$AQ$2,0))) )+VA!N110,5)</f>
        <v>#N/A</v>
      </c>
      <c r="O110" s="42" t="e">
        <f>ROUND(INDEX(RFR_spot_no_VA!$C110:$AQ110,,MATCH(O$2,RFR_spot_no_VA!$C$2:$AQ$2,0))+ MAX(0.01,Shocks!$E110*ABS(INDEX(RFR_spot_no_VA!$C110:$AQ110,,MATCH(O$2,RFR_spot_no_VA!$C$2:$AQ$2,0))) )+VA!O110,5)</f>
        <v>#N/A</v>
      </c>
      <c r="P110" s="42" t="e">
        <f>ROUND(INDEX(RFR_spot_no_VA!$C110:$AQ110,,MATCH(P$2,RFR_spot_no_VA!$C$2:$AQ$2,0))+ MAX(0.01,Shocks!$E110*ABS(INDEX(RFR_spot_no_VA!$C110:$AQ110,,MATCH(P$2,RFR_spot_no_VA!$C$2:$AQ$2,0))) )+VA!P110,5)</f>
        <v>#N/A</v>
      </c>
      <c r="Q110" s="42" t="e">
        <f>ROUND(INDEX(RFR_spot_no_VA!$C110:$AQ110,,MATCH(Q$2,RFR_spot_no_VA!$C$2:$AQ$2,0))+ MAX(0.01,Shocks!$E110*ABS(INDEX(RFR_spot_no_VA!$C110:$AQ110,,MATCH(Q$2,RFR_spot_no_VA!$C$2:$AQ$2,0))) )+VA!Q110,5)</f>
        <v>#N/A</v>
      </c>
      <c r="R110" s="42" t="e">
        <f>ROUND(INDEX(RFR_spot_no_VA!$C110:$AQ110,,MATCH(R$2,RFR_spot_no_VA!$C$2:$AQ$2,0))+ MAX(0.01,Shocks!$E110*ABS(INDEX(RFR_spot_no_VA!$C110:$AQ110,,MATCH(R$2,RFR_spot_no_VA!$C$2:$AQ$2,0))) )+VA!R110,5)</f>
        <v>#N/A</v>
      </c>
      <c r="S110" s="42" t="e">
        <f>ROUND(INDEX(RFR_spot_no_VA!$C110:$AQ110,,MATCH(S$2,RFR_spot_no_VA!$C$2:$AQ$2,0))+ MAX(0.01,Shocks!$E110*ABS(INDEX(RFR_spot_no_VA!$C110:$AQ110,,MATCH(S$2,RFR_spot_no_VA!$C$2:$AQ$2,0))) )+VA!S110,5)</f>
        <v>#N/A</v>
      </c>
      <c r="T110" s="42" t="e">
        <f>ROUND(INDEX(RFR_spot_no_VA!$C110:$AQ110,,MATCH(T$2,RFR_spot_no_VA!$C$2:$AQ$2,0))+ MAX(0.01,Shocks!$E110*ABS(INDEX(RFR_spot_no_VA!$C110:$AQ110,,MATCH(T$2,RFR_spot_no_VA!$C$2:$AQ$2,0))) )+VA!T110,5)</f>
        <v>#N/A</v>
      </c>
      <c r="U110" s="42" t="e">
        <f>ROUND(INDEX(RFR_spot_no_VA!$C110:$AQ110,,MATCH(U$2,RFR_spot_no_VA!$C$2:$AQ$2,0))+ MAX(0.01,Shocks!$E110*ABS(INDEX(RFR_spot_no_VA!$C110:$AQ110,,MATCH(U$2,RFR_spot_no_VA!$C$2:$AQ$2,0))) )+VA!U110,5)</f>
        <v>#N/A</v>
      </c>
      <c r="V110" s="42" t="e">
        <f>ROUND(INDEX(RFR_spot_no_VA!$C110:$AQ110,,MATCH(V$2,RFR_spot_no_VA!$C$2:$AQ$2,0))+ MAX(0.01,Shocks!$E110*ABS(INDEX(RFR_spot_no_VA!$C110:$AQ110,,MATCH(V$2,RFR_spot_no_VA!$C$2:$AQ$2,0))) )+VA!V110,5)</f>
        <v>#N/A</v>
      </c>
      <c r="W110" s="42" t="e">
        <f>ROUND(INDEX(RFR_spot_no_VA!$C110:$AQ110,,MATCH(W$2,RFR_spot_no_VA!$C$2:$AQ$2,0))+ MAX(0.01,Shocks!$E110*ABS(INDEX(RFR_spot_no_VA!$C110:$AQ110,,MATCH(W$2,RFR_spot_no_VA!$C$2:$AQ$2,0))) )+VA!W110,5)</f>
        <v>#N/A</v>
      </c>
      <c r="X110" s="42" t="e">
        <f>ROUND(INDEX(RFR_spot_no_VA!$C110:$AQ110,,MATCH(X$2,RFR_spot_no_VA!$C$2:$AQ$2,0))+ MAX(0.01,Shocks!$E110*ABS(INDEX(RFR_spot_no_VA!$C110:$AQ110,,MATCH(X$2,RFR_spot_no_VA!$C$2:$AQ$2,0))) )+VA!X110,5)</f>
        <v>#N/A</v>
      </c>
      <c r="Y110" s="42" t="e">
        <f>ROUND(INDEX(RFR_spot_no_VA!$C110:$AQ110,,MATCH(Y$2,RFR_spot_no_VA!$C$2:$AQ$2,0))+ MAX(0.01,Shocks!$E110*ABS(INDEX(RFR_spot_no_VA!$C110:$AQ110,,MATCH(Y$2,RFR_spot_no_VA!$C$2:$AQ$2,0))) )+VA!Y110,5)</f>
        <v>#N/A</v>
      </c>
      <c r="Z110" s="42" t="e">
        <f>ROUND(INDEX(RFR_spot_no_VA!$C110:$AQ110,,MATCH(Z$2,RFR_spot_no_VA!$C$2:$AQ$2,0))+ MAX(0.01,Shocks!$E110*ABS(INDEX(RFR_spot_no_VA!$C110:$AQ110,,MATCH(Z$2,RFR_spot_no_VA!$C$2:$AQ$2,0))) )+VA!Z110,5)</f>
        <v>#N/A</v>
      </c>
      <c r="AA110" s="42" t="e">
        <f>ROUND(INDEX(RFR_spot_no_VA!$C110:$AQ110,,MATCH(AA$2,RFR_spot_no_VA!$C$2:$AQ$2,0))+ MAX(0.01,Shocks!$E110*ABS(INDEX(RFR_spot_no_VA!$C110:$AQ110,,MATCH(AA$2,RFR_spot_no_VA!$C$2:$AQ$2,0))) )+VA!AA110,5)</f>
        <v>#N/A</v>
      </c>
      <c r="AB110" s="42" t="e">
        <f>ROUND(INDEX(RFR_spot_no_VA!$C110:$AQ110,,MATCH(AB$2,RFR_spot_no_VA!$C$2:$AQ$2,0))+ MAX(0.01,Shocks!$E110*ABS(INDEX(RFR_spot_no_VA!$C110:$AQ110,,MATCH(AB$2,RFR_spot_no_VA!$C$2:$AQ$2,0))) )+VA!AB110,5)</f>
        <v>#N/A</v>
      </c>
      <c r="AC110" s="42" t="e">
        <f>ROUND(INDEX(RFR_spot_no_VA!$C110:$AQ110,,MATCH(AC$2,RFR_spot_no_VA!$C$2:$AQ$2,0))+ MAX(0.01,Shocks!$E110*ABS(INDEX(RFR_spot_no_VA!$C110:$AQ110,,MATCH(AC$2,RFR_spot_no_VA!$C$2:$AQ$2,0))) )+VA!AC110,5)</f>
        <v>#N/A</v>
      </c>
      <c r="AD110" s="42" t="e">
        <f>ROUND(INDEX(RFR_spot_no_VA!$C110:$AQ110,,MATCH(AD$2,RFR_spot_no_VA!$C$2:$AQ$2,0))+ MAX(0.01,Shocks!$E110*ABS(INDEX(RFR_spot_no_VA!$C110:$AQ110,,MATCH(AD$2,RFR_spot_no_VA!$C$2:$AQ$2,0))) )+VA!AD110,5)</f>
        <v>#N/A</v>
      </c>
      <c r="AE110" s="42" t="e">
        <f>ROUND(INDEX(RFR_spot_no_VA!$C110:$AQ110,,MATCH(AE$2,RFR_spot_no_VA!$C$2:$AQ$2,0))+ MAX(0.01,Shocks!$E110*ABS(INDEX(RFR_spot_no_VA!$C110:$AQ110,,MATCH(AE$2,RFR_spot_no_VA!$C$2:$AQ$2,0))) )+VA!AE110,5)</f>
        <v>#N/A</v>
      </c>
      <c r="AF110" s="42" t="e">
        <f>ROUND(INDEX(RFR_spot_no_VA!$C110:$AQ110,,MATCH(AF$2,RFR_spot_no_VA!$C$2:$AQ$2,0))+ MAX(0.01,Shocks!$E110*ABS(INDEX(RFR_spot_no_VA!$C110:$AQ110,,MATCH(AF$2,RFR_spot_no_VA!$C$2:$AQ$2,0))) )+VA!AF110,5)</f>
        <v>#N/A</v>
      </c>
      <c r="AG110" s="42" t="e">
        <f>ROUND(INDEX(RFR_spot_no_VA!$C110:$AQ110,,MATCH(AG$2,RFR_spot_no_VA!$C$2:$AQ$2,0))+ MAX(0.01,Shocks!$E110*ABS(INDEX(RFR_spot_no_VA!$C110:$AQ110,,MATCH(AG$2,RFR_spot_no_VA!$C$2:$AQ$2,0))) )+VA!AG110,5)</f>
        <v>#N/A</v>
      </c>
      <c r="AH110" s="42" t="e">
        <f>ROUND(INDEX(RFR_spot_no_VA!$C110:$AQ110,,MATCH(AH$2,RFR_spot_no_VA!$C$2:$AQ$2,0))+ MAX(0.01,Shocks!$E110*ABS(INDEX(RFR_spot_no_VA!$C110:$AQ110,,MATCH(AH$2,RFR_spot_no_VA!$C$2:$AQ$2,0))) )+VA!AH110,5)</f>
        <v>#N/A</v>
      </c>
      <c r="AI110" s="42" t="e">
        <f>ROUND(INDEX(RFR_spot_no_VA!$C110:$AQ110,,MATCH(AI$2,RFR_spot_no_VA!$C$2:$AQ$2,0))+ MAX(0.01,Shocks!$E110*ABS(INDEX(RFR_spot_no_VA!$C110:$AQ110,,MATCH(AI$2,RFR_spot_no_VA!$C$2:$AQ$2,0))) )+VA!AI110,5)</f>
        <v>#N/A</v>
      </c>
      <c r="AJ110" s="42" t="e">
        <f>ROUND(INDEX(RFR_spot_no_VA!$C110:$AQ110,,MATCH(AJ$2,RFR_spot_no_VA!$C$2:$AQ$2,0))+ MAX(0.01,Shocks!$E110*ABS(INDEX(RFR_spot_no_VA!$C110:$AQ110,,MATCH(AJ$2,RFR_spot_no_VA!$C$2:$AQ$2,0))) )+VA!AJ110,5)</f>
        <v>#N/A</v>
      </c>
      <c r="AK110" s="42" t="e">
        <f>ROUND(INDEX(RFR_spot_no_VA!$C110:$AQ110,,MATCH(AK$2,RFR_spot_no_VA!$C$2:$AQ$2,0))+ MAX(0.01,Shocks!$E110*ABS(INDEX(RFR_spot_no_VA!$C110:$AQ110,,MATCH(AK$2,RFR_spot_no_VA!$C$2:$AQ$2,0))) )+VA!AK110,5)</f>
        <v>#N/A</v>
      </c>
      <c r="AL110" s="42" t="e">
        <f>ROUND(INDEX(RFR_spot_no_VA!$C110:$AQ110,,MATCH(AL$2,RFR_spot_no_VA!$C$2:$AQ$2,0))+ MAX(0.01,Shocks!$E110*ABS(INDEX(RFR_spot_no_VA!$C110:$AQ110,,MATCH(AL$2,RFR_spot_no_VA!$C$2:$AQ$2,0))) )+VA!AL110,5)</f>
        <v>#N/A</v>
      </c>
      <c r="AM110" s="42" t="e">
        <f>ROUND(INDEX(RFR_spot_no_VA!$C110:$AQ110,,MATCH(AM$2,RFR_spot_no_VA!$C$2:$AQ$2,0))+ MAX(0.01,Shocks!$E110*ABS(INDEX(RFR_spot_no_VA!$C110:$AQ110,,MATCH(AM$2,RFR_spot_no_VA!$C$2:$AQ$2,0))) )+VA!AM110,5)</f>
        <v>#N/A</v>
      </c>
      <c r="AN110" s="42" t="e">
        <f>ROUND(INDEX(RFR_spot_no_VA!$C110:$AQ110,,MATCH(AN$2,RFR_spot_no_VA!$C$2:$AQ$2,0))+ MAX(0.01,Shocks!$E110*ABS(INDEX(RFR_spot_no_VA!$C110:$AQ110,,MATCH(AN$2,RFR_spot_no_VA!$C$2:$AQ$2,0))) )+VA!AN110,5)</f>
        <v>#N/A</v>
      </c>
      <c r="AO110" s="42" t="e">
        <f>ROUND(INDEX(RFR_spot_no_VA!$C110:$AQ110,,MATCH(AO$2,RFR_spot_no_VA!$C$2:$AQ$2,0))+ MAX(0.01,Shocks!$E110*ABS(INDEX(RFR_spot_no_VA!$C110:$AQ110,,MATCH(AO$2,RFR_spot_no_VA!$C$2:$AQ$2,0))) )+VA!AO110,5)</f>
        <v>#N/A</v>
      </c>
      <c r="AP110" s="42" t="e">
        <f>ROUND(INDEX(RFR_spot_no_VA!$C110:$AQ110,,MATCH(AP$2,RFR_spot_no_VA!$C$2:$AQ$2,0))+ MAX(0.01,Shocks!$E110*ABS(INDEX(RFR_spot_no_VA!$C110:$AQ110,,MATCH(AP$2,RFR_spot_no_VA!$C$2:$AQ$2,0))) )+VA!AP110,5)</f>
        <v>#N/A</v>
      </c>
      <c r="AQ110" s="42" t="e">
        <f>ROUND(INDEX(RFR_spot_no_VA!$C110:$AQ110,,MATCH(AQ$2,RFR_spot_no_VA!$C$2:$AQ$2,0))+ MAX(0.01,Shocks!$E110*ABS(INDEX(RFR_spot_no_VA!$C110:$AQ110,,MATCH(AQ$2,RFR_spot_no_VA!$C$2:$AQ$2,0))) )+VA!AQ110,5)</f>
        <v>#N/A</v>
      </c>
      <c r="AR110" s="40"/>
      <c r="AS110" s="2"/>
    </row>
    <row r="111" ht="14.5" x14ac:dyDescent="0.35">
      <c r="A111" s="2"/>
      <c r="B111" s="2">
        <f>RFR_spot_no_VA!B111</f>
        <v>101</v>
      </c>
      <c r="C111" s="38" t="e">
        <f>ROUND(INDEX(RFR_spot_no_VA!$C111:$AQ111,,MATCH(C$2,RFR_spot_no_VA!$C$2:$AQ$2,0))+ MAX(0.01,Shocks!$E111*ABS(INDEX(RFR_spot_no_VA!$C111:$AQ111,,MATCH(C$2,RFR_spot_no_VA!$C$2:$AQ$2,0))) )+VA!C111,5)</f>
        <v>#N/A</v>
      </c>
      <c r="D111" s="38" t="e">
        <f>ROUND(INDEX(RFR_spot_no_VA!$C111:$AQ111,,MATCH(D$2,RFR_spot_no_VA!$C$2:$AQ$2,0))+ MAX(0.01,Shocks!$E111*ABS(INDEX(RFR_spot_no_VA!$C111:$AQ111,,MATCH(D$2,RFR_spot_no_VA!$C$2:$AQ$2,0))) )+VA!D111,5)</f>
        <v>#N/A</v>
      </c>
      <c r="E111" s="38" t="e">
        <f>ROUND(INDEX(RFR_spot_no_VA!$C111:$AQ111,,MATCH(E$2,RFR_spot_no_VA!$C$2:$AQ$2,0))+ MAX(0.01,Shocks!$E111*ABS(INDEX(RFR_spot_no_VA!$C111:$AQ111,,MATCH(E$2,RFR_spot_no_VA!$C$2:$AQ$2,0))) )+VA!E111,5)</f>
        <v>#N/A</v>
      </c>
      <c r="F111" s="38" t="e">
        <f>ROUND(INDEX(RFR_spot_no_VA!$C111:$AQ111,,MATCH(F$2,RFR_spot_no_VA!$C$2:$AQ$2,0))+ MAX(0.01,Shocks!$E111*ABS(INDEX(RFR_spot_no_VA!$C111:$AQ111,,MATCH(F$2,RFR_spot_no_VA!$C$2:$AQ$2,0))) )+VA!F111,5)</f>
        <v>#N/A</v>
      </c>
      <c r="G111" s="38" t="e">
        <f>ROUND(INDEX(RFR_spot_no_VA!$C111:$AQ111,,MATCH(G$2,RFR_spot_no_VA!$C$2:$AQ$2,0))+ MAX(0.01,Shocks!$E111*ABS(INDEX(RFR_spot_no_VA!$C111:$AQ111,,MATCH(G$2,RFR_spot_no_VA!$C$2:$AQ$2,0))) )+VA!G111,5)</f>
        <v>#N/A</v>
      </c>
      <c r="H111" s="38" t="e">
        <f>ROUND(INDEX(RFR_spot_no_VA!$C111:$AQ111,,MATCH(H$2,RFR_spot_no_VA!$C$2:$AQ$2,0))+ MAX(0.01,Shocks!$E111*ABS(INDEX(RFR_spot_no_VA!$C111:$AQ111,,MATCH(H$2,RFR_spot_no_VA!$C$2:$AQ$2,0))) )+VA!H111,5)</f>
        <v>#N/A</v>
      </c>
      <c r="I111" s="38" t="e">
        <f>ROUND(INDEX(RFR_spot_no_VA!$C111:$AQ111,,MATCH(I$2,RFR_spot_no_VA!$C$2:$AQ$2,0))+ MAX(0.01,Shocks!$E111*ABS(INDEX(RFR_spot_no_VA!$C111:$AQ111,,MATCH(I$2,RFR_spot_no_VA!$C$2:$AQ$2,0))) )+VA!I111,5)</f>
        <v>#N/A</v>
      </c>
      <c r="J111" s="38" t="e">
        <f>ROUND(INDEX(RFR_spot_no_VA!$C111:$AQ111,,MATCH(J$2,RFR_spot_no_VA!$C$2:$AQ$2,0))+ MAX(0.01,Shocks!$E111*ABS(INDEX(RFR_spot_no_VA!$C111:$AQ111,,MATCH(J$2,RFR_spot_no_VA!$C$2:$AQ$2,0))) )+VA!J111,5)</f>
        <v>#N/A</v>
      </c>
      <c r="K111" s="38" t="e">
        <f>ROUND(INDEX(RFR_spot_no_VA!$C111:$AQ111,,MATCH(K$2,RFR_spot_no_VA!$C$2:$AQ$2,0))+ MAX(0.01,Shocks!$E111*ABS(INDEX(RFR_spot_no_VA!$C111:$AQ111,,MATCH(K$2,RFR_spot_no_VA!$C$2:$AQ$2,0))) )+VA!K111,5)</f>
        <v>#N/A</v>
      </c>
      <c r="L111" s="38" t="e">
        <f>ROUND(INDEX(RFR_spot_no_VA!$C111:$AQ111,,MATCH(L$2,RFR_spot_no_VA!$C$2:$AQ$2,0))+ MAX(0.01,Shocks!$E111*ABS(INDEX(RFR_spot_no_VA!$C111:$AQ111,,MATCH(L$2,RFR_spot_no_VA!$C$2:$AQ$2,0))) )+VA!L111,5)</f>
        <v>#N/A</v>
      </c>
      <c r="M111" s="39" t="e">
        <f>ROUND(INDEX(RFR_spot_no_VA!$C111:$AQ111,,MATCH(M$2,RFR_spot_no_VA!$C$2:$AQ$2,0))+ MAX(0.01,Shocks!$E111*ABS(INDEX(RFR_spot_no_VA!$C111:$AQ111,,MATCH(M$2,RFR_spot_no_VA!$C$2:$AQ$2,0))) )+VA!M111,5)</f>
        <v>#N/A</v>
      </c>
      <c r="N111" s="39" t="e">
        <f>ROUND(INDEX(RFR_spot_no_VA!$C111:$AQ111,,MATCH(N$2,RFR_spot_no_VA!$C$2:$AQ$2,0))+ MAX(0.01,Shocks!$E111*ABS(INDEX(RFR_spot_no_VA!$C111:$AQ111,,MATCH(N$2,RFR_spot_no_VA!$C$2:$AQ$2,0))) )+VA!N111,5)</f>
        <v>#N/A</v>
      </c>
      <c r="O111" s="39" t="e">
        <f>ROUND(INDEX(RFR_spot_no_VA!$C111:$AQ111,,MATCH(O$2,RFR_spot_no_VA!$C$2:$AQ$2,0))+ MAX(0.01,Shocks!$E111*ABS(INDEX(RFR_spot_no_VA!$C111:$AQ111,,MATCH(O$2,RFR_spot_no_VA!$C$2:$AQ$2,0))) )+VA!O111,5)</f>
        <v>#N/A</v>
      </c>
      <c r="P111" s="39" t="e">
        <f>ROUND(INDEX(RFR_spot_no_VA!$C111:$AQ111,,MATCH(P$2,RFR_spot_no_VA!$C$2:$AQ$2,0))+ MAX(0.01,Shocks!$E111*ABS(INDEX(RFR_spot_no_VA!$C111:$AQ111,,MATCH(P$2,RFR_spot_no_VA!$C$2:$AQ$2,0))) )+VA!P111,5)</f>
        <v>#N/A</v>
      </c>
      <c r="Q111" s="39" t="e">
        <f>ROUND(INDEX(RFR_spot_no_VA!$C111:$AQ111,,MATCH(Q$2,RFR_spot_no_VA!$C$2:$AQ$2,0))+ MAX(0.01,Shocks!$E111*ABS(INDEX(RFR_spot_no_VA!$C111:$AQ111,,MATCH(Q$2,RFR_spot_no_VA!$C$2:$AQ$2,0))) )+VA!Q111,5)</f>
        <v>#N/A</v>
      </c>
      <c r="R111" s="39" t="e">
        <f>ROUND(INDEX(RFR_spot_no_VA!$C111:$AQ111,,MATCH(R$2,RFR_spot_no_VA!$C$2:$AQ$2,0))+ MAX(0.01,Shocks!$E111*ABS(INDEX(RFR_spot_no_VA!$C111:$AQ111,,MATCH(R$2,RFR_spot_no_VA!$C$2:$AQ$2,0))) )+VA!R111,5)</f>
        <v>#N/A</v>
      </c>
      <c r="S111" s="39" t="e">
        <f>ROUND(INDEX(RFR_spot_no_VA!$C111:$AQ111,,MATCH(S$2,RFR_spot_no_VA!$C$2:$AQ$2,0))+ MAX(0.01,Shocks!$E111*ABS(INDEX(RFR_spot_no_VA!$C111:$AQ111,,MATCH(S$2,RFR_spot_no_VA!$C$2:$AQ$2,0))) )+VA!S111,5)</f>
        <v>#N/A</v>
      </c>
      <c r="T111" s="39" t="e">
        <f>ROUND(INDEX(RFR_spot_no_VA!$C111:$AQ111,,MATCH(T$2,RFR_spot_no_VA!$C$2:$AQ$2,0))+ MAX(0.01,Shocks!$E111*ABS(INDEX(RFR_spot_no_VA!$C111:$AQ111,,MATCH(T$2,RFR_spot_no_VA!$C$2:$AQ$2,0))) )+VA!T111,5)</f>
        <v>#N/A</v>
      </c>
      <c r="U111" s="39" t="e">
        <f>ROUND(INDEX(RFR_spot_no_VA!$C111:$AQ111,,MATCH(U$2,RFR_spot_no_VA!$C$2:$AQ$2,0))+ MAX(0.01,Shocks!$E111*ABS(INDEX(RFR_spot_no_VA!$C111:$AQ111,,MATCH(U$2,RFR_spot_no_VA!$C$2:$AQ$2,0))) )+VA!U111,5)</f>
        <v>#N/A</v>
      </c>
      <c r="V111" s="39" t="e">
        <f>ROUND(INDEX(RFR_spot_no_VA!$C111:$AQ111,,MATCH(V$2,RFR_spot_no_VA!$C$2:$AQ$2,0))+ MAX(0.01,Shocks!$E111*ABS(INDEX(RFR_spot_no_VA!$C111:$AQ111,,MATCH(V$2,RFR_spot_no_VA!$C$2:$AQ$2,0))) )+VA!V111,5)</f>
        <v>#N/A</v>
      </c>
      <c r="W111" s="39" t="e">
        <f>ROUND(INDEX(RFR_spot_no_VA!$C111:$AQ111,,MATCH(W$2,RFR_spot_no_VA!$C$2:$AQ$2,0))+ MAX(0.01,Shocks!$E111*ABS(INDEX(RFR_spot_no_VA!$C111:$AQ111,,MATCH(W$2,RFR_spot_no_VA!$C$2:$AQ$2,0))) )+VA!W111,5)</f>
        <v>#N/A</v>
      </c>
      <c r="X111" s="39" t="e">
        <f>ROUND(INDEX(RFR_spot_no_VA!$C111:$AQ111,,MATCH(X$2,RFR_spot_no_VA!$C$2:$AQ$2,0))+ MAX(0.01,Shocks!$E111*ABS(INDEX(RFR_spot_no_VA!$C111:$AQ111,,MATCH(X$2,RFR_spot_no_VA!$C$2:$AQ$2,0))) )+VA!X111,5)</f>
        <v>#N/A</v>
      </c>
      <c r="Y111" s="39" t="e">
        <f>ROUND(INDEX(RFR_spot_no_VA!$C111:$AQ111,,MATCH(Y$2,RFR_spot_no_VA!$C$2:$AQ$2,0))+ MAX(0.01,Shocks!$E111*ABS(INDEX(RFR_spot_no_VA!$C111:$AQ111,,MATCH(Y$2,RFR_spot_no_VA!$C$2:$AQ$2,0))) )+VA!Y111,5)</f>
        <v>#N/A</v>
      </c>
      <c r="Z111" s="39" t="e">
        <f>ROUND(INDEX(RFR_spot_no_VA!$C111:$AQ111,,MATCH(Z$2,RFR_spot_no_VA!$C$2:$AQ$2,0))+ MAX(0.01,Shocks!$E111*ABS(INDEX(RFR_spot_no_VA!$C111:$AQ111,,MATCH(Z$2,RFR_spot_no_VA!$C$2:$AQ$2,0))) )+VA!Z111,5)</f>
        <v>#N/A</v>
      </c>
      <c r="AA111" s="39" t="e">
        <f>ROUND(INDEX(RFR_spot_no_VA!$C111:$AQ111,,MATCH(AA$2,RFR_spot_no_VA!$C$2:$AQ$2,0))+ MAX(0.01,Shocks!$E111*ABS(INDEX(RFR_spot_no_VA!$C111:$AQ111,,MATCH(AA$2,RFR_spot_no_VA!$C$2:$AQ$2,0))) )+VA!AA111,5)</f>
        <v>#N/A</v>
      </c>
      <c r="AB111" s="39" t="e">
        <f>ROUND(INDEX(RFR_spot_no_VA!$C111:$AQ111,,MATCH(AB$2,RFR_spot_no_VA!$C$2:$AQ$2,0))+ MAX(0.01,Shocks!$E111*ABS(INDEX(RFR_spot_no_VA!$C111:$AQ111,,MATCH(AB$2,RFR_spot_no_VA!$C$2:$AQ$2,0))) )+VA!AB111,5)</f>
        <v>#N/A</v>
      </c>
      <c r="AC111" s="39" t="e">
        <f>ROUND(INDEX(RFR_spot_no_VA!$C111:$AQ111,,MATCH(AC$2,RFR_spot_no_VA!$C$2:$AQ$2,0))+ MAX(0.01,Shocks!$E111*ABS(INDEX(RFR_spot_no_VA!$C111:$AQ111,,MATCH(AC$2,RFR_spot_no_VA!$C$2:$AQ$2,0))) )+VA!AC111,5)</f>
        <v>#N/A</v>
      </c>
      <c r="AD111" s="39" t="e">
        <f>ROUND(INDEX(RFR_spot_no_VA!$C111:$AQ111,,MATCH(AD$2,RFR_spot_no_VA!$C$2:$AQ$2,0))+ MAX(0.01,Shocks!$E111*ABS(INDEX(RFR_spot_no_VA!$C111:$AQ111,,MATCH(AD$2,RFR_spot_no_VA!$C$2:$AQ$2,0))) )+VA!AD111,5)</f>
        <v>#N/A</v>
      </c>
      <c r="AE111" s="39" t="e">
        <f>ROUND(INDEX(RFR_spot_no_VA!$C111:$AQ111,,MATCH(AE$2,RFR_spot_no_VA!$C$2:$AQ$2,0))+ MAX(0.01,Shocks!$E111*ABS(INDEX(RFR_spot_no_VA!$C111:$AQ111,,MATCH(AE$2,RFR_spot_no_VA!$C$2:$AQ$2,0))) )+VA!AE111,5)</f>
        <v>#N/A</v>
      </c>
      <c r="AF111" s="39" t="e">
        <f>ROUND(INDEX(RFR_spot_no_VA!$C111:$AQ111,,MATCH(AF$2,RFR_spot_no_VA!$C$2:$AQ$2,0))+ MAX(0.01,Shocks!$E111*ABS(INDEX(RFR_spot_no_VA!$C111:$AQ111,,MATCH(AF$2,RFR_spot_no_VA!$C$2:$AQ$2,0))) )+VA!AF111,5)</f>
        <v>#N/A</v>
      </c>
      <c r="AG111" s="39" t="e">
        <f>ROUND(INDEX(RFR_spot_no_VA!$C111:$AQ111,,MATCH(AG$2,RFR_spot_no_VA!$C$2:$AQ$2,0))+ MAX(0.01,Shocks!$E111*ABS(INDEX(RFR_spot_no_VA!$C111:$AQ111,,MATCH(AG$2,RFR_spot_no_VA!$C$2:$AQ$2,0))) )+VA!AG111,5)</f>
        <v>#N/A</v>
      </c>
      <c r="AH111" s="39" t="e">
        <f>ROUND(INDEX(RFR_spot_no_VA!$C111:$AQ111,,MATCH(AH$2,RFR_spot_no_VA!$C$2:$AQ$2,0))+ MAX(0.01,Shocks!$E111*ABS(INDEX(RFR_spot_no_VA!$C111:$AQ111,,MATCH(AH$2,RFR_spot_no_VA!$C$2:$AQ$2,0))) )+VA!AH111,5)</f>
        <v>#N/A</v>
      </c>
      <c r="AI111" s="39" t="e">
        <f>ROUND(INDEX(RFR_spot_no_VA!$C111:$AQ111,,MATCH(AI$2,RFR_spot_no_VA!$C$2:$AQ$2,0))+ MAX(0.01,Shocks!$E111*ABS(INDEX(RFR_spot_no_VA!$C111:$AQ111,,MATCH(AI$2,RFR_spot_no_VA!$C$2:$AQ$2,0))) )+VA!AI111,5)</f>
        <v>#N/A</v>
      </c>
      <c r="AJ111" s="39" t="e">
        <f>ROUND(INDEX(RFR_spot_no_VA!$C111:$AQ111,,MATCH(AJ$2,RFR_spot_no_VA!$C$2:$AQ$2,0))+ MAX(0.01,Shocks!$E111*ABS(INDEX(RFR_spot_no_VA!$C111:$AQ111,,MATCH(AJ$2,RFR_spot_no_VA!$C$2:$AQ$2,0))) )+VA!AJ111,5)</f>
        <v>#N/A</v>
      </c>
      <c r="AK111" s="39" t="e">
        <f>ROUND(INDEX(RFR_spot_no_VA!$C111:$AQ111,,MATCH(AK$2,RFR_spot_no_VA!$C$2:$AQ$2,0))+ MAX(0.01,Shocks!$E111*ABS(INDEX(RFR_spot_no_VA!$C111:$AQ111,,MATCH(AK$2,RFR_spot_no_VA!$C$2:$AQ$2,0))) )+VA!AK111,5)</f>
        <v>#N/A</v>
      </c>
      <c r="AL111" s="39" t="e">
        <f>ROUND(INDEX(RFR_spot_no_VA!$C111:$AQ111,,MATCH(AL$2,RFR_spot_no_VA!$C$2:$AQ$2,0))+ MAX(0.01,Shocks!$E111*ABS(INDEX(RFR_spot_no_VA!$C111:$AQ111,,MATCH(AL$2,RFR_spot_no_VA!$C$2:$AQ$2,0))) )+VA!AL111,5)</f>
        <v>#N/A</v>
      </c>
      <c r="AM111" s="39" t="e">
        <f>ROUND(INDEX(RFR_spot_no_VA!$C111:$AQ111,,MATCH(AM$2,RFR_spot_no_VA!$C$2:$AQ$2,0))+ MAX(0.01,Shocks!$E111*ABS(INDEX(RFR_spot_no_VA!$C111:$AQ111,,MATCH(AM$2,RFR_spot_no_VA!$C$2:$AQ$2,0))) )+VA!AM111,5)</f>
        <v>#N/A</v>
      </c>
      <c r="AN111" s="39" t="e">
        <f>ROUND(INDEX(RFR_spot_no_VA!$C111:$AQ111,,MATCH(AN$2,RFR_spot_no_VA!$C$2:$AQ$2,0))+ MAX(0.01,Shocks!$E111*ABS(INDEX(RFR_spot_no_VA!$C111:$AQ111,,MATCH(AN$2,RFR_spot_no_VA!$C$2:$AQ$2,0))) )+VA!AN111,5)</f>
        <v>#N/A</v>
      </c>
      <c r="AO111" s="39" t="e">
        <f>ROUND(INDEX(RFR_spot_no_VA!$C111:$AQ111,,MATCH(AO$2,RFR_spot_no_VA!$C$2:$AQ$2,0))+ MAX(0.01,Shocks!$E111*ABS(INDEX(RFR_spot_no_VA!$C111:$AQ111,,MATCH(AO$2,RFR_spot_no_VA!$C$2:$AQ$2,0))) )+VA!AO111,5)</f>
        <v>#N/A</v>
      </c>
      <c r="AP111" s="39" t="e">
        <f>ROUND(INDEX(RFR_spot_no_VA!$C111:$AQ111,,MATCH(AP$2,RFR_spot_no_VA!$C$2:$AQ$2,0))+ MAX(0.01,Shocks!$E111*ABS(INDEX(RFR_spot_no_VA!$C111:$AQ111,,MATCH(AP$2,RFR_spot_no_VA!$C$2:$AQ$2,0))) )+VA!AP111,5)</f>
        <v>#N/A</v>
      </c>
      <c r="AQ111" s="39" t="e">
        <f>ROUND(INDEX(RFR_spot_no_VA!$C111:$AQ111,,MATCH(AQ$2,RFR_spot_no_VA!$C$2:$AQ$2,0))+ MAX(0.01,Shocks!$E111*ABS(INDEX(RFR_spot_no_VA!$C111:$AQ111,,MATCH(AQ$2,RFR_spot_no_VA!$C$2:$AQ$2,0))) )+VA!AQ111,5)</f>
        <v>#N/A</v>
      </c>
      <c r="AR111" s="40"/>
      <c r="AS111" s="2"/>
    </row>
    <row r="112" ht="14.5" x14ac:dyDescent="0.35">
      <c r="A112" s="2"/>
      <c r="B112" s="2">
        <f>RFR_spot_no_VA!B112</f>
        <v>102</v>
      </c>
      <c r="C112" s="38" t="e">
        <f>ROUND(INDEX(RFR_spot_no_VA!$C112:$AQ112,,MATCH(C$2,RFR_spot_no_VA!$C$2:$AQ$2,0))+ MAX(0.01,Shocks!$E112*ABS(INDEX(RFR_spot_no_VA!$C112:$AQ112,,MATCH(C$2,RFR_spot_no_VA!$C$2:$AQ$2,0))) )+VA!C112,5)</f>
        <v>#N/A</v>
      </c>
      <c r="D112" s="38" t="e">
        <f>ROUND(INDEX(RFR_spot_no_VA!$C112:$AQ112,,MATCH(D$2,RFR_spot_no_VA!$C$2:$AQ$2,0))+ MAX(0.01,Shocks!$E112*ABS(INDEX(RFR_spot_no_VA!$C112:$AQ112,,MATCH(D$2,RFR_spot_no_VA!$C$2:$AQ$2,0))) )+VA!D112,5)</f>
        <v>#N/A</v>
      </c>
      <c r="E112" s="38" t="e">
        <f>ROUND(INDEX(RFR_spot_no_VA!$C112:$AQ112,,MATCH(E$2,RFR_spot_no_VA!$C$2:$AQ$2,0))+ MAX(0.01,Shocks!$E112*ABS(INDEX(RFR_spot_no_VA!$C112:$AQ112,,MATCH(E$2,RFR_spot_no_VA!$C$2:$AQ$2,0))) )+VA!E112,5)</f>
        <v>#N/A</v>
      </c>
      <c r="F112" s="38" t="e">
        <f>ROUND(INDEX(RFR_spot_no_VA!$C112:$AQ112,,MATCH(F$2,RFR_spot_no_VA!$C$2:$AQ$2,0))+ MAX(0.01,Shocks!$E112*ABS(INDEX(RFR_spot_no_VA!$C112:$AQ112,,MATCH(F$2,RFR_spot_no_VA!$C$2:$AQ$2,0))) )+VA!F112,5)</f>
        <v>#N/A</v>
      </c>
      <c r="G112" s="38" t="e">
        <f>ROUND(INDEX(RFR_spot_no_VA!$C112:$AQ112,,MATCH(G$2,RFR_spot_no_VA!$C$2:$AQ$2,0))+ MAX(0.01,Shocks!$E112*ABS(INDEX(RFR_spot_no_VA!$C112:$AQ112,,MATCH(G$2,RFR_spot_no_VA!$C$2:$AQ$2,0))) )+VA!G112,5)</f>
        <v>#N/A</v>
      </c>
      <c r="H112" s="38" t="e">
        <f>ROUND(INDEX(RFR_spot_no_VA!$C112:$AQ112,,MATCH(H$2,RFR_spot_no_VA!$C$2:$AQ$2,0))+ MAX(0.01,Shocks!$E112*ABS(INDEX(RFR_spot_no_VA!$C112:$AQ112,,MATCH(H$2,RFR_spot_no_VA!$C$2:$AQ$2,0))) )+VA!H112,5)</f>
        <v>#N/A</v>
      </c>
      <c r="I112" s="38" t="e">
        <f>ROUND(INDEX(RFR_spot_no_VA!$C112:$AQ112,,MATCH(I$2,RFR_spot_no_VA!$C$2:$AQ$2,0))+ MAX(0.01,Shocks!$E112*ABS(INDEX(RFR_spot_no_VA!$C112:$AQ112,,MATCH(I$2,RFR_spot_no_VA!$C$2:$AQ$2,0))) )+VA!I112,5)</f>
        <v>#N/A</v>
      </c>
      <c r="J112" s="38" t="e">
        <f>ROUND(INDEX(RFR_spot_no_VA!$C112:$AQ112,,MATCH(J$2,RFR_spot_no_VA!$C$2:$AQ$2,0))+ MAX(0.01,Shocks!$E112*ABS(INDEX(RFR_spot_no_VA!$C112:$AQ112,,MATCH(J$2,RFR_spot_no_VA!$C$2:$AQ$2,0))) )+VA!J112,5)</f>
        <v>#N/A</v>
      </c>
      <c r="K112" s="38" t="e">
        <f>ROUND(INDEX(RFR_spot_no_VA!$C112:$AQ112,,MATCH(K$2,RFR_spot_no_VA!$C$2:$AQ$2,0))+ MAX(0.01,Shocks!$E112*ABS(INDEX(RFR_spot_no_VA!$C112:$AQ112,,MATCH(K$2,RFR_spot_no_VA!$C$2:$AQ$2,0))) )+VA!K112,5)</f>
        <v>#N/A</v>
      </c>
      <c r="L112" s="38" t="e">
        <f>ROUND(INDEX(RFR_spot_no_VA!$C112:$AQ112,,MATCH(L$2,RFR_spot_no_VA!$C$2:$AQ$2,0))+ MAX(0.01,Shocks!$E112*ABS(INDEX(RFR_spot_no_VA!$C112:$AQ112,,MATCH(L$2,RFR_spot_no_VA!$C$2:$AQ$2,0))) )+VA!L112,5)</f>
        <v>#N/A</v>
      </c>
      <c r="M112" s="39" t="e">
        <f>ROUND(INDEX(RFR_spot_no_VA!$C112:$AQ112,,MATCH(M$2,RFR_spot_no_VA!$C$2:$AQ$2,0))+ MAX(0.01,Shocks!$E112*ABS(INDEX(RFR_spot_no_VA!$C112:$AQ112,,MATCH(M$2,RFR_spot_no_VA!$C$2:$AQ$2,0))) )+VA!M112,5)</f>
        <v>#N/A</v>
      </c>
      <c r="N112" s="39" t="e">
        <f>ROUND(INDEX(RFR_spot_no_VA!$C112:$AQ112,,MATCH(N$2,RFR_spot_no_VA!$C$2:$AQ$2,0))+ MAX(0.01,Shocks!$E112*ABS(INDEX(RFR_spot_no_VA!$C112:$AQ112,,MATCH(N$2,RFR_spot_no_VA!$C$2:$AQ$2,0))) )+VA!N112,5)</f>
        <v>#N/A</v>
      </c>
      <c r="O112" s="39" t="e">
        <f>ROUND(INDEX(RFR_spot_no_VA!$C112:$AQ112,,MATCH(O$2,RFR_spot_no_VA!$C$2:$AQ$2,0))+ MAX(0.01,Shocks!$E112*ABS(INDEX(RFR_spot_no_VA!$C112:$AQ112,,MATCH(O$2,RFR_spot_no_VA!$C$2:$AQ$2,0))) )+VA!O112,5)</f>
        <v>#N/A</v>
      </c>
      <c r="P112" s="39" t="e">
        <f>ROUND(INDEX(RFR_spot_no_VA!$C112:$AQ112,,MATCH(P$2,RFR_spot_no_VA!$C$2:$AQ$2,0))+ MAX(0.01,Shocks!$E112*ABS(INDEX(RFR_spot_no_VA!$C112:$AQ112,,MATCH(P$2,RFR_spot_no_VA!$C$2:$AQ$2,0))) )+VA!P112,5)</f>
        <v>#N/A</v>
      </c>
      <c r="Q112" s="39" t="e">
        <f>ROUND(INDEX(RFR_spot_no_VA!$C112:$AQ112,,MATCH(Q$2,RFR_spot_no_VA!$C$2:$AQ$2,0))+ MAX(0.01,Shocks!$E112*ABS(INDEX(RFR_spot_no_VA!$C112:$AQ112,,MATCH(Q$2,RFR_spot_no_VA!$C$2:$AQ$2,0))) )+VA!Q112,5)</f>
        <v>#N/A</v>
      </c>
      <c r="R112" s="39" t="e">
        <f>ROUND(INDEX(RFR_spot_no_VA!$C112:$AQ112,,MATCH(R$2,RFR_spot_no_VA!$C$2:$AQ$2,0))+ MAX(0.01,Shocks!$E112*ABS(INDEX(RFR_spot_no_VA!$C112:$AQ112,,MATCH(R$2,RFR_spot_no_VA!$C$2:$AQ$2,0))) )+VA!R112,5)</f>
        <v>#N/A</v>
      </c>
      <c r="S112" s="39" t="e">
        <f>ROUND(INDEX(RFR_spot_no_VA!$C112:$AQ112,,MATCH(S$2,RFR_spot_no_VA!$C$2:$AQ$2,0))+ MAX(0.01,Shocks!$E112*ABS(INDEX(RFR_spot_no_VA!$C112:$AQ112,,MATCH(S$2,RFR_spot_no_VA!$C$2:$AQ$2,0))) )+VA!S112,5)</f>
        <v>#N/A</v>
      </c>
      <c r="T112" s="39" t="e">
        <f>ROUND(INDEX(RFR_spot_no_VA!$C112:$AQ112,,MATCH(T$2,RFR_spot_no_VA!$C$2:$AQ$2,0))+ MAX(0.01,Shocks!$E112*ABS(INDEX(RFR_spot_no_VA!$C112:$AQ112,,MATCH(T$2,RFR_spot_no_VA!$C$2:$AQ$2,0))) )+VA!T112,5)</f>
        <v>#N/A</v>
      </c>
      <c r="U112" s="39" t="e">
        <f>ROUND(INDEX(RFR_spot_no_VA!$C112:$AQ112,,MATCH(U$2,RFR_spot_no_VA!$C$2:$AQ$2,0))+ MAX(0.01,Shocks!$E112*ABS(INDEX(RFR_spot_no_VA!$C112:$AQ112,,MATCH(U$2,RFR_spot_no_VA!$C$2:$AQ$2,0))) )+VA!U112,5)</f>
        <v>#N/A</v>
      </c>
      <c r="V112" s="39" t="e">
        <f>ROUND(INDEX(RFR_spot_no_VA!$C112:$AQ112,,MATCH(V$2,RFR_spot_no_VA!$C$2:$AQ$2,0))+ MAX(0.01,Shocks!$E112*ABS(INDEX(RFR_spot_no_VA!$C112:$AQ112,,MATCH(V$2,RFR_spot_no_VA!$C$2:$AQ$2,0))) )+VA!V112,5)</f>
        <v>#N/A</v>
      </c>
      <c r="W112" s="39" t="e">
        <f>ROUND(INDEX(RFR_spot_no_VA!$C112:$AQ112,,MATCH(W$2,RFR_spot_no_VA!$C$2:$AQ$2,0))+ MAX(0.01,Shocks!$E112*ABS(INDEX(RFR_spot_no_VA!$C112:$AQ112,,MATCH(W$2,RFR_spot_no_VA!$C$2:$AQ$2,0))) )+VA!W112,5)</f>
        <v>#N/A</v>
      </c>
      <c r="X112" s="39" t="e">
        <f>ROUND(INDEX(RFR_spot_no_VA!$C112:$AQ112,,MATCH(X$2,RFR_spot_no_VA!$C$2:$AQ$2,0))+ MAX(0.01,Shocks!$E112*ABS(INDEX(RFR_spot_no_VA!$C112:$AQ112,,MATCH(X$2,RFR_spot_no_VA!$C$2:$AQ$2,0))) )+VA!X112,5)</f>
        <v>#N/A</v>
      </c>
      <c r="Y112" s="39" t="e">
        <f>ROUND(INDEX(RFR_spot_no_VA!$C112:$AQ112,,MATCH(Y$2,RFR_spot_no_VA!$C$2:$AQ$2,0))+ MAX(0.01,Shocks!$E112*ABS(INDEX(RFR_spot_no_VA!$C112:$AQ112,,MATCH(Y$2,RFR_spot_no_VA!$C$2:$AQ$2,0))) )+VA!Y112,5)</f>
        <v>#N/A</v>
      </c>
      <c r="Z112" s="39" t="e">
        <f>ROUND(INDEX(RFR_spot_no_VA!$C112:$AQ112,,MATCH(Z$2,RFR_spot_no_VA!$C$2:$AQ$2,0))+ MAX(0.01,Shocks!$E112*ABS(INDEX(RFR_spot_no_VA!$C112:$AQ112,,MATCH(Z$2,RFR_spot_no_VA!$C$2:$AQ$2,0))) )+VA!Z112,5)</f>
        <v>#N/A</v>
      </c>
      <c r="AA112" s="39" t="e">
        <f>ROUND(INDEX(RFR_spot_no_VA!$C112:$AQ112,,MATCH(AA$2,RFR_spot_no_VA!$C$2:$AQ$2,0))+ MAX(0.01,Shocks!$E112*ABS(INDEX(RFR_spot_no_VA!$C112:$AQ112,,MATCH(AA$2,RFR_spot_no_VA!$C$2:$AQ$2,0))) )+VA!AA112,5)</f>
        <v>#N/A</v>
      </c>
      <c r="AB112" s="39" t="e">
        <f>ROUND(INDEX(RFR_spot_no_VA!$C112:$AQ112,,MATCH(AB$2,RFR_spot_no_VA!$C$2:$AQ$2,0))+ MAX(0.01,Shocks!$E112*ABS(INDEX(RFR_spot_no_VA!$C112:$AQ112,,MATCH(AB$2,RFR_spot_no_VA!$C$2:$AQ$2,0))) )+VA!AB112,5)</f>
        <v>#N/A</v>
      </c>
      <c r="AC112" s="39" t="e">
        <f>ROUND(INDEX(RFR_spot_no_VA!$C112:$AQ112,,MATCH(AC$2,RFR_spot_no_VA!$C$2:$AQ$2,0))+ MAX(0.01,Shocks!$E112*ABS(INDEX(RFR_spot_no_VA!$C112:$AQ112,,MATCH(AC$2,RFR_spot_no_VA!$C$2:$AQ$2,0))) )+VA!AC112,5)</f>
        <v>#N/A</v>
      </c>
      <c r="AD112" s="39" t="e">
        <f>ROUND(INDEX(RFR_spot_no_VA!$C112:$AQ112,,MATCH(AD$2,RFR_spot_no_VA!$C$2:$AQ$2,0))+ MAX(0.01,Shocks!$E112*ABS(INDEX(RFR_spot_no_VA!$C112:$AQ112,,MATCH(AD$2,RFR_spot_no_VA!$C$2:$AQ$2,0))) )+VA!AD112,5)</f>
        <v>#N/A</v>
      </c>
      <c r="AE112" s="39" t="e">
        <f>ROUND(INDEX(RFR_spot_no_VA!$C112:$AQ112,,MATCH(AE$2,RFR_spot_no_VA!$C$2:$AQ$2,0))+ MAX(0.01,Shocks!$E112*ABS(INDEX(RFR_spot_no_VA!$C112:$AQ112,,MATCH(AE$2,RFR_spot_no_VA!$C$2:$AQ$2,0))) )+VA!AE112,5)</f>
        <v>#N/A</v>
      </c>
      <c r="AF112" s="39" t="e">
        <f>ROUND(INDEX(RFR_spot_no_VA!$C112:$AQ112,,MATCH(AF$2,RFR_spot_no_VA!$C$2:$AQ$2,0))+ MAX(0.01,Shocks!$E112*ABS(INDEX(RFR_spot_no_VA!$C112:$AQ112,,MATCH(AF$2,RFR_spot_no_VA!$C$2:$AQ$2,0))) )+VA!AF112,5)</f>
        <v>#N/A</v>
      </c>
      <c r="AG112" s="39" t="e">
        <f>ROUND(INDEX(RFR_spot_no_VA!$C112:$AQ112,,MATCH(AG$2,RFR_spot_no_VA!$C$2:$AQ$2,0))+ MAX(0.01,Shocks!$E112*ABS(INDEX(RFR_spot_no_VA!$C112:$AQ112,,MATCH(AG$2,RFR_spot_no_VA!$C$2:$AQ$2,0))) )+VA!AG112,5)</f>
        <v>#N/A</v>
      </c>
      <c r="AH112" s="39" t="e">
        <f>ROUND(INDEX(RFR_spot_no_VA!$C112:$AQ112,,MATCH(AH$2,RFR_spot_no_VA!$C$2:$AQ$2,0))+ MAX(0.01,Shocks!$E112*ABS(INDEX(RFR_spot_no_VA!$C112:$AQ112,,MATCH(AH$2,RFR_spot_no_VA!$C$2:$AQ$2,0))) )+VA!AH112,5)</f>
        <v>#N/A</v>
      </c>
      <c r="AI112" s="39" t="e">
        <f>ROUND(INDEX(RFR_spot_no_VA!$C112:$AQ112,,MATCH(AI$2,RFR_spot_no_VA!$C$2:$AQ$2,0))+ MAX(0.01,Shocks!$E112*ABS(INDEX(RFR_spot_no_VA!$C112:$AQ112,,MATCH(AI$2,RFR_spot_no_VA!$C$2:$AQ$2,0))) )+VA!AI112,5)</f>
        <v>#N/A</v>
      </c>
      <c r="AJ112" s="39" t="e">
        <f>ROUND(INDEX(RFR_spot_no_VA!$C112:$AQ112,,MATCH(AJ$2,RFR_spot_no_VA!$C$2:$AQ$2,0))+ MAX(0.01,Shocks!$E112*ABS(INDEX(RFR_spot_no_VA!$C112:$AQ112,,MATCH(AJ$2,RFR_spot_no_VA!$C$2:$AQ$2,0))) )+VA!AJ112,5)</f>
        <v>#N/A</v>
      </c>
      <c r="AK112" s="39" t="e">
        <f>ROUND(INDEX(RFR_spot_no_VA!$C112:$AQ112,,MATCH(AK$2,RFR_spot_no_VA!$C$2:$AQ$2,0))+ MAX(0.01,Shocks!$E112*ABS(INDEX(RFR_spot_no_VA!$C112:$AQ112,,MATCH(AK$2,RFR_spot_no_VA!$C$2:$AQ$2,0))) )+VA!AK112,5)</f>
        <v>#N/A</v>
      </c>
      <c r="AL112" s="39" t="e">
        <f>ROUND(INDEX(RFR_spot_no_VA!$C112:$AQ112,,MATCH(AL$2,RFR_spot_no_VA!$C$2:$AQ$2,0))+ MAX(0.01,Shocks!$E112*ABS(INDEX(RFR_spot_no_VA!$C112:$AQ112,,MATCH(AL$2,RFR_spot_no_VA!$C$2:$AQ$2,0))) )+VA!AL112,5)</f>
        <v>#N/A</v>
      </c>
      <c r="AM112" s="39" t="e">
        <f>ROUND(INDEX(RFR_spot_no_VA!$C112:$AQ112,,MATCH(AM$2,RFR_spot_no_VA!$C$2:$AQ$2,0))+ MAX(0.01,Shocks!$E112*ABS(INDEX(RFR_spot_no_VA!$C112:$AQ112,,MATCH(AM$2,RFR_spot_no_VA!$C$2:$AQ$2,0))) )+VA!AM112,5)</f>
        <v>#N/A</v>
      </c>
      <c r="AN112" s="39" t="e">
        <f>ROUND(INDEX(RFR_spot_no_VA!$C112:$AQ112,,MATCH(AN$2,RFR_spot_no_VA!$C$2:$AQ$2,0))+ MAX(0.01,Shocks!$E112*ABS(INDEX(RFR_spot_no_VA!$C112:$AQ112,,MATCH(AN$2,RFR_spot_no_VA!$C$2:$AQ$2,0))) )+VA!AN112,5)</f>
        <v>#N/A</v>
      </c>
      <c r="AO112" s="39" t="e">
        <f>ROUND(INDEX(RFR_spot_no_VA!$C112:$AQ112,,MATCH(AO$2,RFR_spot_no_VA!$C$2:$AQ$2,0))+ MAX(0.01,Shocks!$E112*ABS(INDEX(RFR_spot_no_VA!$C112:$AQ112,,MATCH(AO$2,RFR_spot_no_VA!$C$2:$AQ$2,0))) )+VA!AO112,5)</f>
        <v>#N/A</v>
      </c>
      <c r="AP112" s="39" t="e">
        <f>ROUND(INDEX(RFR_spot_no_VA!$C112:$AQ112,,MATCH(AP$2,RFR_spot_no_VA!$C$2:$AQ$2,0))+ MAX(0.01,Shocks!$E112*ABS(INDEX(RFR_spot_no_VA!$C112:$AQ112,,MATCH(AP$2,RFR_spot_no_VA!$C$2:$AQ$2,0))) )+VA!AP112,5)</f>
        <v>#N/A</v>
      </c>
      <c r="AQ112" s="39" t="e">
        <f>ROUND(INDEX(RFR_spot_no_VA!$C112:$AQ112,,MATCH(AQ$2,RFR_spot_no_VA!$C$2:$AQ$2,0))+ MAX(0.01,Shocks!$E112*ABS(INDEX(RFR_spot_no_VA!$C112:$AQ112,,MATCH(AQ$2,RFR_spot_no_VA!$C$2:$AQ$2,0))) )+VA!AQ112,5)</f>
        <v>#N/A</v>
      </c>
      <c r="AR112" s="40"/>
      <c r="AS112" s="2"/>
    </row>
    <row r="113" ht="14.5" x14ac:dyDescent="0.35">
      <c r="A113" s="2"/>
      <c r="B113" s="2">
        <f>RFR_spot_no_VA!B113</f>
        <v>103</v>
      </c>
      <c r="C113" s="38" t="e">
        <f>ROUND(INDEX(RFR_spot_no_VA!$C113:$AQ113,,MATCH(C$2,RFR_spot_no_VA!$C$2:$AQ$2,0))+ MAX(0.01,Shocks!$E113*ABS(INDEX(RFR_spot_no_VA!$C113:$AQ113,,MATCH(C$2,RFR_spot_no_VA!$C$2:$AQ$2,0))) )+VA!C113,5)</f>
        <v>#N/A</v>
      </c>
      <c r="D113" s="38" t="e">
        <f>ROUND(INDEX(RFR_spot_no_VA!$C113:$AQ113,,MATCH(D$2,RFR_spot_no_VA!$C$2:$AQ$2,0))+ MAX(0.01,Shocks!$E113*ABS(INDEX(RFR_spot_no_VA!$C113:$AQ113,,MATCH(D$2,RFR_spot_no_VA!$C$2:$AQ$2,0))) )+VA!D113,5)</f>
        <v>#N/A</v>
      </c>
      <c r="E113" s="38" t="e">
        <f>ROUND(INDEX(RFR_spot_no_VA!$C113:$AQ113,,MATCH(E$2,RFR_spot_no_VA!$C$2:$AQ$2,0))+ MAX(0.01,Shocks!$E113*ABS(INDEX(RFR_spot_no_VA!$C113:$AQ113,,MATCH(E$2,RFR_spot_no_VA!$C$2:$AQ$2,0))) )+VA!E113,5)</f>
        <v>#N/A</v>
      </c>
      <c r="F113" s="38" t="e">
        <f>ROUND(INDEX(RFR_spot_no_VA!$C113:$AQ113,,MATCH(F$2,RFR_spot_no_VA!$C$2:$AQ$2,0))+ MAX(0.01,Shocks!$E113*ABS(INDEX(RFR_spot_no_VA!$C113:$AQ113,,MATCH(F$2,RFR_spot_no_VA!$C$2:$AQ$2,0))) )+VA!F113,5)</f>
        <v>#N/A</v>
      </c>
      <c r="G113" s="38" t="e">
        <f>ROUND(INDEX(RFR_spot_no_VA!$C113:$AQ113,,MATCH(G$2,RFR_spot_no_VA!$C$2:$AQ$2,0))+ MAX(0.01,Shocks!$E113*ABS(INDEX(RFR_spot_no_VA!$C113:$AQ113,,MATCH(G$2,RFR_spot_no_VA!$C$2:$AQ$2,0))) )+VA!G113,5)</f>
        <v>#N/A</v>
      </c>
      <c r="H113" s="38" t="e">
        <f>ROUND(INDEX(RFR_spot_no_VA!$C113:$AQ113,,MATCH(H$2,RFR_spot_no_VA!$C$2:$AQ$2,0))+ MAX(0.01,Shocks!$E113*ABS(INDEX(RFR_spot_no_VA!$C113:$AQ113,,MATCH(H$2,RFR_spot_no_VA!$C$2:$AQ$2,0))) )+VA!H113,5)</f>
        <v>#N/A</v>
      </c>
      <c r="I113" s="38" t="e">
        <f>ROUND(INDEX(RFR_spot_no_VA!$C113:$AQ113,,MATCH(I$2,RFR_spot_no_VA!$C$2:$AQ$2,0))+ MAX(0.01,Shocks!$E113*ABS(INDEX(RFR_spot_no_VA!$C113:$AQ113,,MATCH(I$2,RFR_spot_no_VA!$C$2:$AQ$2,0))) )+VA!I113,5)</f>
        <v>#N/A</v>
      </c>
      <c r="J113" s="38" t="e">
        <f>ROUND(INDEX(RFR_spot_no_VA!$C113:$AQ113,,MATCH(J$2,RFR_spot_no_VA!$C$2:$AQ$2,0))+ MAX(0.01,Shocks!$E113*ABS(INDEX(RFR_spot_no_VA!$C113:$AQ113,,MATCH(J$2,RFR_spot_no_VA!$C$2:$AQ$2,0))) )+VA!J113,5)</f>
        <v>#N/A</v>
      </c>
      <c r="K113" s="38" t="e">
        <f>ROUND(INDEX(RFR_spot_no_VA!$C113:$AQ113,,MATCH(K$2,RFR_spot_no_VA!$C$2:$AQ$2,0))+ MAX(0.01,Shocks!$E113*ABS(INDEX(RFR_spot_no_VA!$C113:$AQ113,,MATCH(K$2,RFR_spot_no_VA!$C$2:$AQ$2,0))) )+VA!K113,5)</f>
        <v>#N/A</v>
      </c>
      <c r="L113" s="38" t="e">
        <f>ROUND(INDEX(RFR_spot_no_VA!$C113:$AQ113,,MATCH(L$2,RFR_spot_no_VA!$C$2:$AQ$2,0))+ MAX(0.01,Shocks!$E113*ABS(INDEX(RFR_spot_no_VA!$C113:$AQ113,,MATCH(L$2,RFR_spot_no_VA!$C$2:$AQ$2,0))) )+VA!L113,5)</f>
        <v>#N/A</v>
      </c>
      <c r="M113" s="39" t="e">
        <f>ROUND(INDEX(RFR_spot_no_VA!$C113:$AQ113,,MATCH(M$2,RFR_spot_no_VA!$C$2:$AQ$2,0))+ MAX(0.01,Shocks!$E113*ABS(INDEX(RFR_spot_no_VA!$C113:$AQ113,,MATCH(M$2,RFR_spot_no_VA!$C$2:$AQ$2,0))) )+VA!M113,5)</f>
        <v>#N/A</v>
      </c>
      <c r="N113" s="39" t="e">
        <f>ROUND(INDEX(RFR_spot_no_VA!$C113:$AQ113,,MATCH(N$2,RFR_spot_no_VA!$C$2:$AQ$2,0))+ MAX(0.01,Shocks!$E113*ABS(INDEX(RFR_spot_no_VA!$C113:$AQ113,,MATCH(N$2,RFR_spot_no_VA!$C$2:$AQ$2,0))) )+VA!N113,5)</f>
        <v>#N/A</v>
      </c>
      <c r="O113" s="39" t="e">
        <f>ROUND(INDEX(RFR_spot_no_VA!$C113:$AQ113,,MATCH(O$2,RFR_spot_no_VA!$C$2:$AQ$2,0))+ MAX(0.01,Shocks!$E113*ABS(INDEX(RFR_spot_no_VA!$C113:$AQ113,,MATCH(O$2,RFR_spot_no_VA!$C$2:$AQ$2,0))) )+VA!O113,5)</f>
        <v>#N/A</v>
      </c>
      <c r="P113" s="39" t="e">
        <f>ROUND(INDEX(RFR_spot_no_VA!$C113:$AQ113,,MATCH(P$2,RFR_spot_no_VA!$C$2:$AQ$2,0))+ MAX(0.01,Shocks!$E113*ABS(INDEX(RFR_spot_no_VA!$C113:$AQ113,,MATCH(P$2,RFR_spot_no_VA!$C$2:$AQ$2,0))) )+VA!P113,5)</f>
        <v>#N/A</v>
      </c>
      <c r="Q113" s="39" t="e">
        <f>ROUND(INDEX(RFR_spot_no_VA!$C113:$AQ113,,MATCH(Q$2,RFR_spot_no_VA!$C$2:$AQ$2,0))+ MAX(0.01,Shocks!$E113*ABS(INDEX(RFR_spot_no_VA!$C113:$AQ113,,MATCH(Q$2,RFR_spot_no_VA!$C$2:$AQ$2,0))) )+VA!Q113,5)</f>
        <v>#N/A</v>
      </c>
      <c r="R113" s="39" t="e">
        <f>ROUND(INDEX(RFR_spot_no_VA!$C113:$AQ113,,MATCH(R$2,RFR_spot_no_VA!$C$2:$AQ$2,0))+ MAX(0.01,Shocks!$E113*ABS(INDEX(RFR_spot_no_VA!$C113:$AQ113,,MATCH(R$2,RFR_spot_no_VA!$C$2:$AQ$2,0))) )+VA!R113,5)</f>
        <v>#N/A</v>
      </c>
      <c r="S113" s="39" t="e">
        <f>ROUND(INDEX(RFR_spot_no_VA!$C113:$AQ113,,MATCH(S$2,RFR_spot_no_VA!$C$2:$AQ$2,0))+ MAX(0.01,Shocks!$E113*ABS(INDEX(RFR_spot_no_VA!$C113:$AQ113,,MATCH(S$2,RFR_spot_no_VA!$C$2:$AQ$2,0))) )+VA!S113,5)</f>
        <v>#N/A</v>
      </c>
      <c r="T113" s="39" t="e">
        <f>ROUND(INDEX(RFR_spot_no_VA!$C113:$AQ113,,MATCH(T$2,RFR_spot_no_VA!$C$2:$AQ$2,0))+ MAX(0.01,Shocks!$E113*ABS(INDEX(RFR_spot_no_VA!$C113:$AQ113,,MATCH(T$2,RFR_spot_no_VA!$C$2:$AQ$2,0))) )+VA!T113,5)</f>
        <v>#N/A</v>
      </c>
      <c r="U113" s="39" t="e">
        <f>ROUND(INDEX(RFR_spot_no_VA!$C113:$AQ113,,MATCH(U$2,RFR_spot_no_VA!$C$2:$AQ$2,0))+ MAX(0.01,Shocks!$E113*ABS(INDEX(RFR_spot_no_VA!$C113:$AQ113,,MATCH(U$2,RFR_spot_no_VA!$C$2:$AQ$2,0))) )+VA!U113,5)</f>
        <v>#N/A</v>
      </c>
      <c r="V113" s="39" t="e">
        <f>ROUND(INDEX(RFR_spot_no_VA!$C113:$AQ113,,MATCH(V$2,RFR_spot_no_VA!$C$2:$AQ$2,0))+ MAX(0.01,Shocks!$E113*ABS(INDEX(RFR_spot_no_VA!$C113:$AQ113,,MATCH(V$2,RFR_spot_no_VA!$C$2:$AQ$2,0))) )+VA!V113,5)</f>
        <v>#N/A</v>
      </c>
      <c r="W113" s="39" t="e">
        <f>ROUND(INDEX(RFR_spot_no_VA!$C113:$AQ113,,MATCH(W$2,RFR_spot_no_VA!$C$2:$AQ$2,0))+ MAX(0.01,Shocks!$E113*ABS(INDEX(RFR_spot_no_VA!$C113:$AQ113,,MATCH(W$2,RFR_spot_no_VA!$C$2:$AQ$2,0))) )+VA!W113,5)</f>
        <v>#N/A</v>
      </c>
      <c r="X113" s="39" t="e">
        <f>ROUND(INDEX(RFR_spot_no_VA!$C113:$AQ113,,MATCH(X$2,RFR_spot_no_VA!$C$2:$AQ$2,0))+ MAX(0.01,Shocks!$E113*ABS(INDEX(RFR_spot_no_VA!$C113:$AQ113,,MATCH(X$2,RFR_spot_no_VA!$C$2:$AQ$2,0))) )+VA!X113,5)</f>
        <v>#N/A</v>
      </c>
      <c r="Y113" s="39" t="e">
        <f>ROUND(INDEX(RFR_spot_no_VA!$C113:$AQ113,,MATCH(Y$2,RFR_spot_no_VA!$C$2:$AQ$2,0))+ MAX(0.01,Shocks!$E113*ABS(INDEX(RFR_spot_no_VA!$C113:$AQ113,,MATCH(Y$2,RFR_spot_no_VA!$C$2:$AQ$2,0))) )+VA!Y113,5)</f>
        <v>#N/A</v>
      </c>
      <c r="Z113" s="39" t="e">
        <f>ROUND(INDEX(RFR_spot_no_VA!$C113:$AQ113,,MATCH(Z$2,RFR_spot_no_VA!$C$2:$AQ$2,0))+ MAX(0.01,Shocks!$E113*ABS(INDEX(RFR_spot_no_VA!$C113:$AQ113,,MATCH(Z$2,RFR_spot_no_VA!$C$2:$AQ$2,0))) )+VA!Z113,5)</f>
        <v>#N/A</v>
      </c>
      <c r="AA113" s="39" t="e">
        <f>ROUND(INDEX(RFR_spot_no_VA!$C113:$AQ113,,MATCH(AA$2,RFR_spot_no_VA!$C$2:$AQ$2,0))+ MAX(0.01,Shocks!$E113*ABS(INDEX(RFR_spot_no_VA!$C113:$AQ113,,MATCH(AA$2,RFR_spot_no_VA!$C$2:$AQ$2,0))) )+VA!AA113,5)</f>
        <v>#N/A</v>
      </c>
      <c r="AB113" s="39" t="e">
        <f>ROUND(INDEX(RFR_spot_no_VA!$C113:$AQ113,,MATCH(AB$2,RFR_spot_no_VA!$C$2:$AQ$2,0))+ MAX(0.01,Shocks!$E113*ABS(INDEX(RFR_spot_no_VA!$C113:$AQ113,,MATCH(AB$2,RFR_spot_no_VA!$C$2:$AQ$2,0))) )+VA!AB113,5)</f>
        <v>#N/A</v>
      </c>
      <c r="AC113" s="39" t="e">
        <f>ROUND(INDEX(RFR_spot_no_VA!$C113:$AQ113,,MATCH(AC$2,RFR_spot_no_VA!$C$2:$AQ$2,0))+ MAX(0.01,Shocks!$E113*ABS(INDEX(RFR_spot_no_VA!$C113:$AQ113,,MATCH(AC$2,RFR_spot_no_VA!$C$2:$AQ$2,0))) )+VA!AC113,5)</f>
        <v>#N/A</v>
      </c>
      <c r="AD113" s="39" t="e">
        <f>ROUND(INDEX(RFR_spot_no_VA!$C113:$AQ113,,MATCH(AD$2,RFR_spot_no_VA!$C$2:$AQ$2,0))+ MAX(0.01,Shocks!$E113*ABS(INDEX(RFR_spot_no_VA!$C113:$AQ113,,MATCH(AD$2,RFR_spot_no_VA!$C$2:$AQ$2,0))) )+VA!AD113,5)</f>
        <v>#N/A</v>
      </c>
      <c r="AE113" s="39" t="e">
        <f>ROUND(INDEX(RFR_spot_no_VA!$C113:$AQ113,,MATCH(AE$2,RFR_spot_no_VA!$C$2:$AQ$2,0))+ MAX(0.01,Shocks!$E113*ABS(INDEX(RFR_spot_no_VA!$C113:$AQ113,,MATCH(AE$2,RFR_spot_no_VA!$C$2:$AQ$2,0))) )+VA!AE113,5)</f>
        <v>#N/A</v>
      </c>
      <c r="AF113" s="39" t="e">
        <f>ROUND(INDEX(RFR_spot_no_VA!$C113:$AQ113,,MATCH(AF$2,RFR_spot_no_VA!$C$2:$AQ$2,0))+ MAX(0.01,Shocks!$E113*ABS(INDEX(RFR_spot_no_VA!$C113:$AQ113,,MATCH(AF$2,RFR_spot_no_VA!$C$2:$AQ$2,0))) )+VA!AF113,5)</f>
        <v>#N/A</v>
      </c>
      <c r="AG113" s="39" t="e">
        <f>ROUND(INDEX(RFR_spot_no_VA!$C113:$AQ113,,MATCH(AG$2,RFR_spot_no_VA!$C$2:$AQ$2,0))+ MAX(0.01,Shocks!$E113*ABS(INDEX(RFR_spot_no_VA!$C113:$AQ113,,MATCH(AG$2,RFR_spot_no_VA!$C$2:$AQ$2,0))) )+VA!AG113,5)</f>
        <v>#N/A</v>
      </c>
      <c r="AH113" s="39" t="e">
        <f>ROUND(INDEX(RFR_spot_no_VA!$C113:$AQ113,,MATCH(AH$2,RFR_spot_no_VA!$C$2:$AQ$2,0))+ MAX(0.01,Shocks!$E113*ABS(INDEX(RFR_spot_no_VA!$C113:$AQ113,,MATCH(AH$2,RFR_spot_no_VA!$C$2:$AQ$2,0))) )+VA!AH113,5)</f>
        <v>#N/A</v>
      </c>
      <c r="AI113" s="39" t="e">
        <f>ROUND(INDEX(RFR_spot_no_VA!$C113:$AQ113,,MATCH(AI$2,RFR_spot_no_VA!$C$2:$AQ$2,0))+ MAX(0.01,Shocks!$E113*ABS(INDEX(RFR_spot_no_VA!$C113:$AQ113,,MATCH(AI$2,RFR_spot_no_VA!$C$2:$AQ$2,0))) )+VA!AI113,5)</f>
        <v>#N/A</v>
      </c>
      <c r="AJ113" s="39" t="e">
        <f>ROUND(INDEX(RFR_spot_no_VA!$C113:$AQ113,,MATCH(AJ$2,RFR_spot_no_VA!$C$2:$AQ$2,0))+ MAX(0.01,Shocks!$E113*ABS(INDEX(RFR_spot_no_VA!$C113:$AQ113,,MATCH(AJ$2,RFR_spot_no_VA!$C$2:$AQ$2,0))) )+VA!AJ113,5)</f>
        <v>#N/A</v>
      </c>
      <c r="AK113" s="39" t="e">
        <f>ROUND(INDEX(RFR_spot_no_VA!$C113:$AQ113,,MATCH(AK$2,RFR_spot_no_VA!$C$2:$AQ$2,0))+ MAX(0.01,Shocks!$E113*ABS(INDEX(RFR_spot_no_VA!$C113:$AQ113,,MATCH(AK$2,RFR_spot_no_VA!$C$2:$AQ$2,0))) )+VA!AK113,5)</f>
        <v>#N/A</v>
      </c>
      <c r="AL113" s="39" t="e">
        <f>ROUND(INDEX(RFR_spot_no_VA!$C113:$AQ113,,MATCH(AL$2,RFR_spot_no_VA!$C$2:$AQ$2,0))+ MAX(0.01,Shocks!$E113*ABS(INDEX(RFR_spot_no_VA!$C113:$AQ113,,MATCH(AL$2,RFR_spot_no_VA!$C$2:$AQ$2,0))) )+VA!AL113,5)</f>
        <v>#N/A</v>
      </c>
      <c r="AM113" s="39" t="e">
        <f>ROUND(INDEX(RFR_spot_no_VA!$C113:$AQ113,,MATCH(AM$2,RFR_spot_no_VA!$C$2:$AQ$2,0))+ MAX(0.01,Shocks!$E113*ABS(INDEX(RFR_spot_no_VA!$C113:$AQ113,,MATCH(AM$2,RFR_spot_no_VA!$C$2:$AQ$2,0))) )+VA!AM113,5)</f>
        <v>#N/A</v>
      </c>
      <c r="AN113" s="39" t="e">
        <f>ROUND(INDEX(RFR_spot_no_VA!$C113:$AQ113,,MATCH(AN$2,RFR_spot_no_VA!$C$2:$AQ$2,0))+ MAX(0.01,Shocks!$E113*ABS(INDEX(RFR_spot_no_VA!$C113:$AQ113,,MATCH(AN$2,RFR_spot_no_VA!$C$2:$AQ$2,0))) )+VA!AN113,5)</f>
        <v>#N/A</v>
      </c>
      <c r="AO113" s="39" t="e">
        <f>ROUND(INDEX(RFR_spot_no_VA!$C113:$AQ113,,MATCH(AO$2,RFR_spot_no_VA!$C$2:$AQ$2,0))+ MAX(0.01,Shocks!$E113*ABS(INDEX(RFR_spot_no_VA!$C113:$AQ113,,MATCH(AO$2,RFR_spot_no_VA!$C$2:$AQ$2,0))) )+VA!AO113,5)</f>
        <v>#N/A</v>
      </c>
      <c r="AP113" s="39" t="e">
        <f>ROUND(INDEX(RFR_spot_no_VA!$C113:$AQ113,,MATCH(AP$2,RFR_spot_no_VA!$C$2:$AQ$2,0))+ MAX(0.01,Shocks!$E113*ABS(INDEX(RFR_spot_no_VA!$C113:$AQ113,,MATCH(AP$2,RFR_spot_no_VA!$C$2:$AQ$2,0))) )+VA!AP113,5)</f>
        <v>#N/A</v>
      </c>
      <c r="AQ113" s="39" t="e">
        <f>ROUND(INDEX(RFR_spot_no_VA!$C113:$AQ113,,MATCH(AQ$2,RFR_spot_no_VA!$C$2:$AQ$2,0))+ MAX(0.01,Shocks!$E113*ABS(INDEX(RFR_spot_no_VA!$C113:$AQ113,,MATCH(AQ$2,RFR_spot_no_VA!$C$2:$AQ$2,0))) )+VA!AQ113,5)</f>
        <v>#N/A</v>
      </c>
      <c r="AR113" s="40"/>
      <c r="AS113" s="2"/>
    </row>
    <row r="114" ht="14.5" x14ac:dyDescent="0.35">
      <c r="A114" s="2"/>
      <c r="B114" s="2">
        <f>RFR_spot_no_VA!B114</f>
        <v>104</v>
      </c>
      <c r="C114" s="38" t="e">
        <f>ROUND(INDEX(RFR_spot_no_VA!$C114:$AQ114,,MATCH(C$2,RFR_spot_no_VA!$C$2:$AQ$2,0))+ MAX(0.01,Shocks!$E114*ABS(INDEX(RFR_spot_no_VA!$C114:$AQ114,,MATCH(C$2,RFR_spot_no_VA!$C$2:$AQ$2,0))) )+VA!C114,5)</f>
        <v>#N/A</v>
      </c>
      <c r="D114" s="38" t="e">
        <f>ROUND(INDEX(RFR_spot_no_VA!$C114:$AQ114,,MATCH(D$2,RFR_spot_no_VA!$C$2:$AQ$2,0))+ MAX(0.01,Shocks!$E114*ABS(INDEX(RFR_spot_no_VA!$C114:$AQ114,,MATCH(D$2,RFR_spot_no_VA!$C$2:$AQ$2,0))) )+VA!D114,5)</f>
        <v>#N/A</v>
      </c>
      <c r="E114" s="38" t="e">
        <f>ROUND(INDEX(RFR_spot_no_VA!$C114:$AQ114,,MATCH(E$2,RFR_spot_no_VA!$C$2:$AQ$2,0))+ MAX(0.01,Shocks!$E114*ABS(INDEX(RFR_spot_no_VA!$C114:$AQ114,,MATCH(E$2,RFR_spot_no_VA!$C$2:$AQ$2,0))) )+VA!E114,5)</f>
        <v>#N/A</v>
      </c>
      <c r="F114" s="38" t="e">
        <f>ROUND(INDEX(RFR_spot_no_VA!$C114:$AQ114,,MATCH(F$2,RFR_spot_no_VA!$C$2:$AQ$2,0))+ MAX(0.01,Shocks!$E114*ABS(INDEX(RFR_spot_no_VA!$C114:$AQ114,,MATCH(F$2,RFR_spot_no_VA!$C$2:$AQ$2,0))) )+VA!F114,5)</f>
        <v>#N/A</v>
      </c>
      <c r="G114" s="38" t="e">
        <f>ROUND(INDEX(RFR_spot_no_VA!$C114:$AQ114,,MATCH(G$2,RFR_spot_no_VA!$C$2:$AQ$2,0))+ MAX(0.01,Shocks!$E114*ABS(INDEX(RFR_spot_no_VA!$C114:$AQ114,,MATCH(G$2,RFR_spot_no_VA!$C$2:$AQ$2,0))) )+VA!G114,5)</f>
        <v>#N/A</v>
      </c>
      <c r="H114" s="38" t="e">
        <f>ROUND(INDEX(RFR_spot_no_VA!$C114:$AQ114,,MATCH(H$2,RFR_spot_no_VA!$C$2:$AQ$2,0))+ MAX(0.01,Shocks!$E114*ABS(INDEX(RFR_spot_no_VA!$C114:$AQ114,,MATCH(H$2,RFR_spot_no_VA!$C$2:$AQ$2,0))) )+VA!H114,5)</f>
        <v>#N/A</v>
      </c>
      <c r="I114" s="38" t="e">
        <f>ROUND(INDEX(RFR_spot_no_VA!$C114:$AQ114,,MATCH(I$2,RFR_spot_no_VA!$C$2:$AQ$2,0))+ MAX(0.01,Shocks!$E114*ABS(INDEX(RFR_spot_no_VA!$C114:$AQ114,,MATCH(I$2,RFR_spot_no_VA!$C$2:$AQ$2,0))) )+VA!I114,5)</f>
        <v>#N/A</v>
      </c>
      <c r="J114" s="38" t="e">
        <f>ROUND(INDEX(RFR_spot_no_VA!$C114:$AQ114,,MATCH(J$2,RFR_spot_no_VA!$C$2:$AQ$2,0))+ MAX(0.01,Shocks!$E114*ABS(INDEX(RFR_spot_no_VA!$C114:$AQ114,,MATCH(J$2,RFR_spot_no_VA!$C$2:$AQ$2,0))) )+VA!J114,5)</f>
        <v>#N/A</v>
      </c>
      <c r="K114" s="38" t="e">
        <f>ROUND(INDEX(RFR_spot_no_VA!$C114:$AQ114,,MATCH(K$2,RFR_spot_no_VA!$C$2:$AQ$2,0))+ MAX(0.01,Shocks!$E114*ABS(INDEX(RFR_spot_no_VA!$C114:$AQ114,,MATCH(K$2,RFR_spot_no_VA!$C$2:$AQ$2,0))) )+VA!K114,5)</f>
        <v>#N/A</v>
      </c>
      <c r="L114" s="38" t="e">
        <f>ROUND(INDEX(RFR_spot_no_VA!$C114:$AQ114,,MATCH(L$2,RFR_spot_no_VA!$C$2:$AQ$2,0))+ MAX(0.01,Shocks!$E114*ABS(INDEX(RFR_spot_no_VA!$C114:$AQ114,,MATCH(L$2,RFR_spot_no_VA!$C$2:$AQ$2,0))) )+VA!L114,5)</f>
        <v>#N/A</v>
      </c>
      <c r="M114" s="39" t="e">
        <f>ROUND(INDEX(RFR_spot_no_VA!$C114:$AQ114,,MATCH(M$2,RFR_spot_no_VA!$C$2:$AQ$2,0))+ MAX(0.01,Shocks!$E114*ABS(INDEX(RFR_spot_no_VA!$C114:$AQ114,,MATCH(M$2,RFR_spot_no_VA!$C$2:$AQ$2,0))) )+VA!M114,5)</f>
        <v>#N/A</v>
      </c>
      <c r="N114" s="39" t="e">
        <f>ROUND(INDEX(RFR_spot_no_VA!$C114:$AQ114,,MATCH(N$2,RFR_spot_no_VA!$C$2:$AQ$2,0))+ MAX(0.01,Shocks!$E114*ABS(INDEX(RFR_spot_no_VA!$C114:$AQ114,,MATCH(N$2,RFR_spot_no_VA!$C$2:$AQ$2,0))) )+VA!N114,5)</f>
        <v>#N/A</v>
      </c>
      <c r="O114" s="39" t="e">
        <f>ROUND(INDEX(RFR_spot_no_VA!$C114:$AQ114,,MATCH(O$2,RFR_spot_no_VA!$C$2:$AQ$2,0))+ MAX(0.01,Shocks!$E114*ABS(INDEX(RFR_spot_no_VA!$C114:$AQ114,,MATCH(O$2,RFR_spot_no_VA!$C$2:$AQ$2,0))) )+VA!O114,5)</f>
        <v>#N/A</v>
      </c>
      <c r="P114" s="39" t="e">
        <f>ROUND(INDEX(RFR_spot_no_VA!$C114:$AQ114,,MATCH(P$2,RFR_spot_no_VA!$C$2:$AQ$2,0))+ MAX(0.01,Shocks!$E114*ABS(INDEX(RFR_spot_no_VA!$C114:$AQ114,,MATCH(P$2,RFR_spot_no_VA!$C$2:$AQ$2,0))) )+VA!P114,5)</f>
        <v>#N/A</v>
      </c>
      <c r="Q114" s="39" t="e">
        <f>ROUND(INDEX(RFR_spot_no_VA!$C114:$AQ114,,MATCH(Q$2,RFR_spot_no_VA!$C$2:$AQ$2,0))+ MAX(0.01,Shocks!$E114*ABS(INDEX(RFR_spot_no_VA!$C114:$AQ114,,MATCH(Q$2,RFR_spot_no_VA!$C$2:$AQ$2,0))) )+VA!Q114,5)</f>
        <v>#N/A</v>
      </c>
      <c r="R114" s="39" t="e">
        <f>ROUND(INDEX(RFR_spot_no_VA!$C114:$AQ114,,MATCH(R$2,RFR_spot_no_VA!$C$2:$AQ$2,0))+ MAX(0.01,Shocks!$E114*ABS(INDEX(RFR_spot_no_VA!$C114:$AQ114,,MATCH(R$2,RFR_spot_no_VA!$C$2:$AQ$2,0))) )+VA!R114,5)</f>
        <v>#N/A</v>
      </c>
      <c r="S114" s="39" t="e">
        <f>ROUND(INDEX(RFR_spot_no_VA!$C114:$AQ114,,MATCH(S$2,RFR_spot_no_VA!$C$2:$AQ$2,0))+ MAX(0.01,Shocks!$E114*ABS(INDEX(RFR_spot_no_VA!$C114:$AQ114,,MATCH(S$2,RFR_spot_no_VA!$C$2:$AQ$2,0))) )+VA!S114,5)</f>
        <v>#N/A</v>
      </c>
      <c r="T114" s="39" t="e">
        <f>ROUND(INDEX(RFR_spot_no_VA!$C114:$AQ114,,MATCH(T$2,RFR_spot_no_VA!$C$2:$AQ$2,0))+ MAX(0.01,Shocks!$E114*ABS(INDEX(RFR_spot_no_VA!$C114:$AQ114,,MATCH(T$2,RFR_spot_no_VA!$C$2:$AQ$2,0))) )+VA!T114,5)</f>
        <v>#N/A</v>
      </c>
      <c r="U114" s="39" t="e">
        <f>ROUND(INDEX(RFR_spot_no_VA!$C114:$AQ114,,MATCH(U$2,RFR_spot_no_VA!$C$2:$AQ$2,0))+ MAX(0.01,Shocks!$E114*ABS(INDEX(RFR_spot_no_VA!$C114:$AQ114,,MATCH(U$2,RFR_spot_no_VA!$C$2:$AQ$2,0))) )+VA!U114,5)</f>
        <v>#N/A</v>
      </c>
      <c r="V114" s="39" t="e">
        <f>ROUND(INDEX(RFR_spot_no_VA!$C114:$AQ114,,MATCH(V$2,RFR_spot_no_VA!$C$2:$AQ$2,0))+ MAX(0.01,Shocks!$E114*ABS(INDEX(RFR_spot_no_VA!$C114:$AQ114,,MATCH(V$2,RFR_spot_no_VA!$C$2:$AQ$2,0))) )+VA!V114,5)</f>
        <v>#N/A</v>
      </c>
      <c r="W114" s="39" t="e">
        <f>ROUND(INDEX(RFR_spot_no_VA!$C114:$AQ114,,MATCH(W$2,RFR_spot_no_VA!$C$2:$AQ$2,0))+ MAX(0.01,Shocks!$E114*ABS(INDEX(RFR_spot_no_VA!$C114:$AQ114,,MATCH(W$2,RFR_spot_no_VA!$C$2:$AQ$2,0))) )+VA!W114,5)</f>
        <v>#N/A</v>
      </c>
      <c r="X114" s="39" t="e">
        <f>ROUND(INDEX(RFR_spot_no_VA!$C114:$AQ114,,MATCH(X$2,RFR_spot_no_VA!$C$2:$AQ$2,0))+ MAX(0.01,Shocks!$E114*ABS(INDEX(RFR_spot_no_VA!$C114:$AQ114,,MATCH(X$2,RFR_spot_no_VA!$C$2:$AQ$2,0))) )+VA!X114,5)</f>
        <v>#N/A</v>
      </c>
      <c r="Y114" s="39" t="e">
        <f>ROUND(INDEX(RFR_spot_no_VA!$C114:$AQ114,,MATCH(Y$2,RFR_spot_no_VA!$C$2:$AQ$2,0))+ MAX(0.01,Shocks!$E114*ABS(INDEX(RFR_spot_no_VA!$C114:$AQ114,,MATCH(Y$2,RFR_spot_no_VA!$C$2:$AQ$2,0))) )+VA!Y114,5)</f>
        <v>#N/A</v>
      </c>
      <c r="Z114" s="39" t="e">
        <f>ROUND(INDEX(RFR_spot_no_VA!$C114:$AQ114,,MATCH(Z$2,RFR_spot_no_VA!$C$2:$AQ$2,0))+ MAX(0.01,Shocks!$E114*ABS(INDEX(RFR_spot_no_VA!$C114:$AQ114,,MATCH(Z$2,RFR_spot_no_VA!$C$2:$AQ$2,0))) )+VA!Z114,5)</f>
        <v>#N/A</v>
      </c>
      <c r="AA114" s="39" t="e">
        <f>ROUND(INDEX(RFR_spot_no_VA!$C114:$AQ114,,MATCH(AA$2,RFR_spot_no_VA!$C$2:$AQ$2,0))+ MAX(0.01,Shocks!$E114*ABS(INDEX(RFR_spot_no_VA!$C114:$AQ114,,MATCH(AA$2,RFR_spot_no_VA!$C$2:$AQ$2,0))) )+VA!AA114,5)</f>
        <v>#N/A</v>
      </c>
      <c r="AB114" s="39" t="e">
        <f>ROUND(INDEX(RFR_spot_no_VA!$C114:$AQ114,,MATCH(AB$2,RFR_spot_no_VA!$C$2:$AQ$2,0))+ MAX(0.01,Shocks!$E114*ABS(INDEX(RFR_spot_no_VA!$C114:$AQ114,,MATCH(AB$2,RFR_spot_no_VA!$C$2:$AQ$2,0))) )+VA!AB114,5)</f>
        <v>#N/A</v>
      </c>
      <c r="AC114" s="39" t="e">
        <f>ROUND(INDEX(RFR_spot_no_VA!$C114:$AQ114,,MATCH(AC$2,RFR_spot_no_VA!$C$2:$AQ$2,0))+ MAX(0.01,Shocks!$E114*ABS(INDEX(RFR_spot_no_VA!$C114:$AQ114,,MATCH(AC$2,RFR_spot_no_VA!$C$2:$AQ$2,0))) )+VA!AC114,5)</f>
        <v>#N/A</v>
      </c>
      <c r="AD114" s="39" t="e">
        <f>ROUND(INDEX(RFR_spot_no_VA!$C114:$AQ114,,MATCH(AD$2,RFR_spot_no_VA!$C$2:$AQ$2,0))+ MAX(0.01,Shocks!$E114*ABS(INDEX(RFR_spot_no_VA!$C114:$AQ114,,MATCH(AD$2,RFR_spot_no_VA!$C$2:$AQ$2,0))) )+VA!AD114,5)</f>
        <v>#N/A</v>
      </c>
      <c r="AE114" s="39" t="e">
        <f>ROUND(INDEX(RFR_spot_no_VA!$C114:$AQ114,,MATCH(AE$2,RFR_spot_no_VA!$C$2:$AQ$2,0))+ MAX(0.01,Shocks!$E114*ABS(INDEX(RFR_spot_no_VA!$C114:$AQ114,,MATCH(AE$2,RFR_spot_no_VA!$C$2:$AQ$2,0))) )+VA!AE114,5)</f>
        <v>#N/A</v>
      </c>
      <c r="AF114" s="39" t="e">
        <f>ROUND(INDEX(RFR_spot_no_VA!$C114:$AQ114,,MATCH(AF$2,RFR_spot_no_VA!$C$2:$AQ$2,0))+ MAX(0.01,Shocks!$E114*ABS(INDEX(RFR_spot_no_VA!$C114:$AQ114,,MATCH(AF$2,RFR_spot_no_VA!$C$2:$AQ$2,0))) )+VA!AF114,5)</f>
        <v>#N/A</v>
      </c>
      <c r="AG114" s="39" t="e">
        <f>ROUND(INDEX(RFR_spot_no_VA!$C114:$AQ114,,MATCH(AG$2,RFR_spot_no_VA!$C$2:$AQ$2,0))+ MAX(0.01,Shocks!$E114*ABS(INDEX(RFR_spot_no_VA!$C114:$AQ114,,MATCH(AG$2,RFR_spot_no_VA!$C$2:$AQ$2,0))) )+VA!AG114,5)</f>
        <v>#N/A</v>
      </c>
      <c r="AH114" s="39" t="e">
        <f>ROUND(INDEX(RFR_spot_no_VA!$C114:$AQ114,,MATCH(AH$2,RFR_spot_no_VA!$C$2:$AQ$2,0))+ MAX(0.01,Shocks!$E114*ABS(INDEX(RFR_spot_no_VA!$C114:$AQ114,,MATCH(AH$2,RFR_spot_no_VA!$C$2:$AQ$2,0))) )+VA!AH114,5)</f>
        <v>#N/A</v>
      </c>
      <c r="AI114" s="39" t="e">
        <f>ROUND(INDEX(RFR_spot_no_VA!$C114:$AQ114,,MATCH(AI$2,RFR_spot_no_VA!$C$2:$AQ$2,0))+ MAX(0.01,Shocks!$E114*ABS(INDEX(RFR_spot_no_VA!$C114:$AQ114,,MATCH(AI$2,RFR_spot_no_VA!$C$2:$AQ$2,0))) )+VA!AI114,5)</f>
        <v>#N/A</v>
      </c>
      <c r="AJ114" s="39" t="e">
        <f>ROUND(INDEX(RFR_spot_no_VA!$C114:$AQ114,,MATCH(AJ$2,RFR_spot_no_VA!$C$2:$AQ$2,0))+ MAX(0.01,Shocks!$E114*ABS(INDEX(RFR_spot_no_VA!$C114:$AQ114,,MATCH(AJ$2,RFR_spot_no_VA!$C$2:$AQ$2,0))) )+VA!AJ114,5)</f>
        <v>#N/A</v>
      </c>
      <c r="AK114" s="39" t="e">
        <f>ROUND(INDEX(RFR_spot_no_VA!$C114:$AQ114,,MATCH(AK$2,RFR_spot_no_VA!$C$2:$AQ$2,0))+ MAX(0.01,Shocks!$E114*ABS(INDEX(RFR_spot_no_VA!$C114:$AQ114,,MATCH(AK$2,RFR_spot_no_VA!$C$2:$AQ$2,0))) )+VA!AK114,5)</f>
        <v>#N/A</v>
      </c>
      <c r="AL114" s="39" t="e">
        <f>ROUND(INDEX(RFR_spot_no_VA!$C114:$AQ114,,MATCH(AL$2,RFR_spot_no_VA!$C$2:$AQ$2,0))+ MAX(0.01,Shocks!$E114*ABS(INDEX(RFR_spot_no_VA!$C114:$AQ114,,MATCH(AL$2,RFR_spot_no_VA!$C$2:$AQ$2,0))) )+VA!AL114,5)</f>
        <v>#N/A</v>
      </c>
      <c r="AM114" s="39" t="e">
        <f>ROUND(INDEX(RFR_spot_no_VA!$C114:$AQ114,,MATCH(AM$2,RFR_spot_no_VA!$C$2:$AQ$2,0))+ MAX(0.01,Shocks!$E114*ABS(INDEX(RFR_spot_no_VA!$C114:$AQ114,,MATCH(AM$2,RFR_spot_no_VA!$C$2:$AQ$2,0))) )+VA!AM114,5)</f>
        <v>#N/A</v>
      </c>
      <c r="AN114" s="39" t="e">
        <f>ROUND(INDEX(RFR_spot_no_VA!$C114:$AQ114,,MATCH(AN$2,RFR_spot_no_VA!$C$2:$AQ$2,0))+ MAX(0.01,Shocks!$E114*ABS(INDEX(RFR_spot_no_VA!$C114:$AQ114,,MATCH(AN$2,RFR_spot_no_VA!$C$2:$AQ$2,0))) )+VA!AN114,5)</f>
        <v>#N/A</v>
      </c>
      <c r="AO114" s="39" t="e">
        <f>ROUND(INDEX(RFR_spot_no_VA!$C114:$AQ114,,MATCH(AO$2,RFR_spot_no_VA!$C$2:$AQ$2,0))+ MAX(0.01,Shocks!$E114*ABS(INDEX(RFR_spot_no_VA!$C114:$AQ114,,MATCH(AO$2,RFR_spot_no_VA!$C$2:$AQ$2,0))) )+VA!AO114,5)</f>
        <v>#N/A</v>
      </c>
      <c r="AP114" s="39" t="e">
        <f>ROUND(INDEX(RFR_spot_no_VA!$C114:$AQ114,,MATCH(AP$2,RFR_spot_no_VA!$C$2:$AQ$2,0))+ MAX(0.01,Shocks!$E114*ABS(INDEX(RFR_spot_no_VA!$C114:$AQ114,,MATCH(AP$2,RFR_spot_no_VA!$C$2:$AQ$2,0))) )+VA!AP114,5)</f>
        <v>#N/A</v>
      </c>
      <c r="AQ114" s="39" t="e">
        <f>ROUND(INDEX(RFR_spot_no_VA!$C114:$AQ114,,MATCH(AQ$2,RFR_spot_no_VA!$C$2:$AQ$2,0))+ MAX(0.01,Shocks!$E114*ABS(INDEX(RFR_spot_no_VA!$C114:$AQ114,,MATCH(AQ$2,RFR_spot_no_VA!$C$2:$AQ$2,0))) )+VA!AQ114,5)</f>
        <v>#N/A</v>
      </c>
      <c r="AR114" s="40"/>
      <c r="AS114" s="2"/>
    </row>
    <row r="115" ht="14.5" x14ac:dyDescent="0.35">
      <c r="A115" s="2"/>
      <c r="B115" s="4">
        <f>RFR_spot_no_VA!B115</f>
        <v>105</v>
      </c>
      <c r="C115" s="41" t="e">
        <f>ROUND(INDEX(RFR_spot_no_VA!$C115:$AQ115,,MATCH(C$2,RFR_spot_no_VA!$C$2:$AQ$2,0))+ MAX(0.01,Shocks!$E115*ABS(INDEX(RFR_spot_no_VA!$C115:$AQ115,,MATCH(C$2,RFR_spot_no_VA!$C$2:$AQ$2,0))) )+VA!C115,5)</f>
        <v>#N/A</v>
      </c>
      <c r="D115" s="41" t="e">
        <f>ROUND(INDEX(RFR_spot_no_VA!$C115:$AQ115,,MATCH(D$2,RFR_spot_no_VA!$C$2:$AQ$2,0))+ MAX(0.01,Shocks!$E115*ABS(INDEX(RFR_spot_no_VA!$C115:$AQ115,,MATCH(D$2,RFR_spot_no_VA!$C$2:$AQ$2,0))) )+VA!D115,5)</f>
        <v>#N/A</v>
      </c>
      <c r="E115" s="41" t="e">
        <f>ROUND(INDEX(RFR_spot_no_VA!$C115:$AQ115,,MATCH(E$2,RFR_spot_no_VA!$C$2:$AQ$2,0))+ MAX(0.01,Shocks!$E115*ABS(INDEX(RFR_spot_no_VA!$C115:$AQ115,,MATCH(E$2,RFR_spot_no_VA!$C$2:$AQ$2,0))) )+VA!E115,5)</f>
        <v>#N/A</v>
      </c>
      <c r="F115" s="41" t="e">
        <f>ROUND(INDEX(RFR_spot_no_VA!$C115:$AQ115,,MATCH(F$2,RFR_spot_no_VA!$C$2:$AQ$2,0))+ MAX(0.01,Shocks!$E115*ABS(INDEX(RFR_spot_no_VA!$C115:$AQ115,,MATCH(F$2,RFR_spot_no_VA!$C$2:$AQ$2,0))) )+VA!F115,5)</f>
        <v>#N/A</v>
      </c>
      <c r="G115" s="41" t="e">
        <f>ROUND(INDEX(RFR_spot_no_VA!$C115:$AQ115,,MATCH(G$2,RFR_spot_no_VA!$C$2:$AQ$2,0))+ MAX(0.01,Shocks!$E115*ABS(INDEX(RFR_spot_no_VA!$C115:$AQ115,,MATCH(G$2,RFR_spot_no_VA!$C$2:$AQ$2,0))) )+VA!G115,5)</f>
        <v>#N/A</v>
      </c>
      <c r="H115" s="41" t="e">
        <f>ROUND(INDEX(RFR_spot_no_VA!$C115:$AQ115,,MATCH(H$2,RFR_spot_no_VA!$C$2:$AQ$2,0))+ MAX(0.01,Shocks!$E115*ABS(INDEX(RFR_spot_no_VA!$C115:$AQ115,,MATCH(H$2,RFR_spot_no_VA!$C$2:$AQ$2,0))) )+VA!H115,5)</f>
        <v>#N/A</v>
      </c>
      <c r="I115" s="41" t="e">
        <f>ROUND(INDEX(RFR_spot_no_VA!$C115:$AQ115,,MATCH(I$2,RFR_spot_no_VA!$C$2:$AQ$2,0))+ MAX(0.01,Shocks!$E115*ABS(INDEX(RFR_spot_no_VA!$C115:$AQ115,,MATCH(I$2,RFR_spot_no_VA!$C$2:$AQ$2,0))) )+VA!I115,5)</f>
        <v>#N/A</v>
      </c>
      <c r="J115" s="41" t="e">
        <f>ROUND(INDEX(RFR_spot_no_VA!$C115:$AQ115,,MATCH(J$2,RFR_spot_no_VA!$C$2:$AQ$2,0))+ MAX(0.01,Shocks!$E115*ABS(INDEX(RFR_spot_no_VA!$C115:$AQ115,,MATCH(J$2,RFR_spot_no_VA!$C$2:$AQ$2,0))) )+VA!J115,5)</f>
        <v>#N/A</v>
      </c>
      <c r="K115" s="41" t="e">
        <f>ROUND(INDEX(RFR_spot_no_VA!$C115:$AQ115,,MATCH(K$2,RFR_spot_no_VA!$C$2:$AQ$2,0))+ MAX(0.01,Shocks!$E115*ABS(INDEX(RFR_spot_no_VA!$C115:$AQ115,,MATCH(K$2,RFR_spot_no_VA!$C$2:$AQ$2,0))) )+VA!K115,5)</f>
        <v>#N/A</v>
      </c>
      <c r="L115" s="41" t="e">
        <f>ROUND(INDEX(RFR_spot_no_VA!$C115:$AQ115,,MATCH(L$2,RFR_spot_no_VA!$C$2:$AQ$2,0))+ MAX(0.01,Shocks!$E115*ABS(INDEX(RFR_spot_no_VA!$C115:$AQ115,,MATCH(L$2,RFR_spot_no_VA!$C$2:$AQ$2,0))) )+VA!L115,5)</f>
        <v>#N/A</v>
      </c>
      <c r="M115" s="42" t="e">
        <f>ROUND(INDEX(RFR_spot_no_VA!$C115:$AQ115,,MATCH(M$2,RFR_spot_no_VA!$C$2:$AQ$2,0))+ MAX(0.01,Shocks!$E115*ABS(INDEX(RFR_spot_no_VA!$C115:$AQ115,,MATCH(M$2,RFR_spot_no_VA!$C$2:$AQ$2,0))) )+VA!M115,5)</f>
        <v>#N/A</v>
      </c>
      <c r="N115" s="42" t="e">
        <f>ROUND(INDEX(RFR_spot_no_VA!$C115:$AQ115,,MATCH(N$2,RFR_spot_no_VA!$C$2:$AQ$2,0))+ MAX(0.01,Shocks!$E115*ABS(INDEX(RFR_spot_no_VA!$C115:$AQ115,,MATCH(N$2,RFR_spot_no_VA!$C$2:$AQ$2,0))) )+VA!N115,5)</f>
        <v>#N/A</v>
      </c>
      <c r="O115" s="42" t="e">
        <f>ROUND(INDEX(RFR_spot_no_VA!$C115:$AQ115,,MATCH(O$2,RFR_spot_no_VA!$C$2:$AQ$2,0))+ MAX(0.01,Shocks!$E115*ABS(INDEX(RFR_spot_no_VA!$C115:$AQ115,,MATCH(O$2,RFR_spot_no_VA!$C$2:$AQ$2,0))) )+VA!O115,5)</f>
        <v>#N/A</v>
      </c>
      <c r="P115" s="42" t="e">
        <f>ROUND(INDEX(RFR_spot_no_VA!$C115:$AQ115,,MATCH(P$2,RFR_spot_no_VA!$C$2:$AQ$2,0))+ MAX(0.01,Shocks!$E115*ABS(INDEX(RFR_spot_no_VA!$C115:$AQ115,,MATCH(P$2,RFR_spot_no_VA!$C$2:$AQ$2,0))) )+VA!P115,5)</f>
        <v>#N/A</v>
      </c>
      <c r="Q115" s="42" t="e">
        <f>ROUND(INDEX(RFR_spot_no_VA!$C115:$AQ115,,MATCH(Q$2,RFR_spot_no_VA!$C$2:$AQ$2,0))+ MAX(0.01,Shocks!$E115*ABS(INDEX(RFR_spot_no_VA!$C115:$AQ115,,MATCH(Q$2,RFR_spot_no_VA!$C$2:$AQ$2,0))) )+VA!Q115,5)</f>
        <v>#N/A</v>
      </c>
      <c r="R115" s="42" t="e">
        <f>ROUND(INDEX(RFR_spot_no_VA!$C115:$AQ115,,MATCH(R$2,RFR_spot_no_VA!$C$2:$AQ$2,0))+ MAX(0.01,Shocks!$E115*ABS(INDEX(RFR_spot_no_VA!$C115:$AQ115,,MATCH(R$2,RFR_spot_no_VA!$C$2:$AQ$2,0))) )+VA!R115,5)</f>
        <v>#N/A</v>
      </c>
      <c r="S115" s="42" t="e">
        <f>ROUND(INDEX(RFR_spot_no_VA!$C115:$AQ115,,MATCH(S$2,RFR_spot_no_VA!$C$2:$AQ$2,0))+ MAX(0.01,Shocks!$E115*ABS(INDEX(RFR_spot_no_VA!$C115:$AQ115,,MATCH(S$2,RFR_spot_no_VA!$C$2:$AQ$2,0))) )+VA!S115,5)</f>
        <v>#N/A</v>
      </c>
      <c r="T115" s="42" t="e">
        <f>ROUND(INDEX(RFR_spot_no_VA!$C115:$AQ115,,MATCH(T$2,RFR_spot_no_VA!$C$2:$AQ$2,0))+ MAX(0.01,Shocks!$E115*ABS(INDEX(RFR_spot_no_VA!$C115:$AQ115,,MATCH(T$2,RFR_spot_no_VA!$C$2:$AQ$2,0))) )+VA!T115,5)</f>
        <v>#N/A</v>
      </c>
      <c r="U115" s="42" t="e">
        <f>ROUND(INDEX(RFR_spot_no_VA!$C115:$AQ115,,MATCH(U$2,RFR_spot_no_VA!$C$2:$AQ$2,0))+ MAX(0.01,Shocks!$E115*ABS(INDEX(RFR_spot_no_VA!$C115:$AQ115,,MATCH(U$2,RFR_spot_no_VA!$C$2:$AQ$2,0))) )+VA!U115,5)</f>
        <v>#N/A</v>
      </c>
      <c r="V115" s="42" t="e">
        <f>ROUND(INDEX(RFR_spot_no_VA!$C115:$AQ115,,MATCH(V$2,RFR_spot_no_VA!$C$2:$AQ$2,0))+ MAX(0.01,Shocks!$E115*ABS(INDEX(RFR_spot_no_VA!$C115:$AQ115,,MATCH(V$2,RFR_spot_no_VA!$C$2:$AQ$2,0))) )+VA!V115,5)</f>
        <v>#N/A</v>
      </c>
      <c r="W115" s="42" t="e">
        <f>ROUND(INDEX(RFR_spot_no_VA!$C115:$AQ115,,MATCH(W$2,RFR_spot_no_VA!$C$2:$AQ$2,0))+ MAX(0.01,Shocks!$E115*ABS(INDEX(RFR_spot_no_VA!$C115:$AQ115,,MATCH(W$2,RFR_spot_no_VA!$C$2:$AQ$2,0))) )+VA!W115,5)</f>
        <v>#N/A</v>
      </c>
      <c r="X115" s="42" t="e">
        <f>ROUND(INDEX(RFR_spot_no_VA!$C115:$AQ115,,MATCH(X$2,RFR_spot_no_VA!$C$2:$AQ$2,0))+ MAX(0.01,Shocks!$E115*ABS(INDEX(RFR_spot_no_VA!$C115:$AQ115,,MATCH(X$2,RFR_spot_no_VA!$C$2:$AQ$2,0))) )+VA!X115,5)</f>
        <v>#N/A</v>
      </c>
      <c r="Y115" s="42" t="e">
        <f>ROUND(INDEX(RFR_spot_no_VA!$C115:$AQ115,,MATCH(Y$2,RFR_spot_no_VA!$C$2:$AQ$2,0))+ MAX(0.01,Shocks!$E115*ABS(INDEX(RFR_spot_no_VA!$C115:$AQ115,,MATCH(Y$2,RFR_spot_no_VA!$C$2:$AQ$2,0))) )+VA!Y115,5)</f>
        <v>#N/A</v>
      </c>
      <c r="Z115" s="42" t="e">
        <f>ROUND(INDEX(RFR_spot_no_VA!$C115:$AQ115,,MATCH(Z$2,RFR_spot_no_VA!$C$2:$AQ$2,0))+ MAX(0.01,Shocks!$E115*ABS(INDEX(RFR_spot_no_VA!$C115:$AQ115,,MATCH(Z$2,RFR_spot_no_VA!$C$2:$AQ$2,0))) )+VA!Z115,5)</f>
        <v>#N/A</v>
      </c>
      <c r="AA115" s="42" t="e">
        <f>ROUND(INDEX(RFR_spot_no_VA!$C115:$AQ115,,MATCH(AA$2,RFR_spot_no_VA!$C$2:$AQ$2,0))+ MAX(0.01,Shocks!$E115*ABS(INDEX(RFR_spot_no_VA!$C115:$AQ115,,MATCH(AA$2,RFR_spot_no_VA!$C$2:$AQ$2,0))) )+VA!AA115,5)</f>
        <v>#N/A</v>
      </c>
      <c r="AB115" s="42" t="e">
        <f>ROUND(INDEX(RFR_spot_no_VA!$C115:$AQ115,,MATCH(AB$2,RFR_spot_no_VA!$C$2:$AQ$2,0))+ MAX(0.01,Shocks!$E115*ABS(INDEX(RFR_spot_no_VA!$C115:$AQ115,,MATCH(AB$2,RFR_spot_no_VA!$C$2:$AQ$2,0))) )+VA!AB115,5)</f>
        <v>#N/A</v>
      </c>
      <c r="AC115" s="42" t="e">
        <f>ROUND(INDEX(RFR_spot_no_VA!$C115:$AQ115,,MATCH(AC$2,RFR_spot_no_VA!$C$2:$AQ$2,0))+ MAX(0.01,Shocks!$E115*ABS(INDEX(RFR_spot_no_VA!$C115:$AQ115,,MATCH(AC$2,RFR_spot_no_VA!$C$2:$AQ$2,0))) )+VA!AC115,5)</f>
        <v>#N/A</v>
      </c>
      <c r="AD115" s="42" t="e">
        <f>ROUND(INDEX(RFR_spot_no_VA!$C115:$AQ115,,MATCH(AD$2,RFR_spot_no_VA!$C$2:$AQ$2,0))+ MAX(0.01,Shocks!$E115*ABS(INDEX(RFR_spot_no_VA!$C115:$AQ115,,MATCH(AD$2,RFR_spot_no_VA!$C$2:$AQ$2,0))) )+VA!AD115,5)</f>
        <v>#N/A</v>
      </c>
      <c r="AE115" s="42" t="e">
        <f>ROUND(INDEX(RFR_spot_no_VA!$C115:$AQ115,,MATCH(AE$2,RFR_spot_no_VA!$C$2:$AQ$2,0))+ MAX(0.01,Shocks!$E115*ABS(INDEX(RFR_spot_no_VA!$C115:$AQ115,,MATCH(AE$2,RFR_spot_no_VA!$C$2:$AQ$2,0))) )+VA!AE115,5)</f>
        <v>#N/A</v>
      </c>
      <c r="AF115" s="42" t="e">
        <f>ROUND(INDEX(RFR_spot_no_VA!$C115:$AQ115,,MATCH(AF$2,RFR_spot_no_VA!$C$2:$AQ$2,0))+ MAX(0.01,Shocks!$E115*ABS(INDEX(RFR_spot_no_VA!$C115:$AQ115,,MATCH(AF$2,RFR_spot_no_VA!$C$2:$AQ$2,0))) )+VA!AF115,5)</f>
        <v>#N/A</v>
      </c>
      <c r="AG115" s="42" t="e">
        <f>ROUND(INDEX(RFR_spot_no_VA!$C115:$AQ115,,MATCH(AG$2,RFR_spot_no_VA!$C$2:$AQ$2,0))+ MAX(0.01,Shocks!$E115*ABS(INDEX(RFR_spot_no_VA!$C115:$AQ115,,MATCH(AG$2,RFR_spot_no_VA!$C$2:$AQ$2,0))) )+VA!AG115,5)</f>
        <v>#N/A</v>
      </c>
      <c r="AH115" s="42" t="e">
        <f>ROUND(INDEX(RFR_spot_no_VA!$C115:$AQ115,,MATCH(AH$2,RFR_spot_no_VA!$C$2:$AQ$2,0))+ MAX(0.01,Shocks!$E115*ABS(INDEX(RFR_spot_no_VA!$C115:$AQ115,,MATCH(AH$2,RFR_spot_no_VA!$C$2:$AQ$2,0))) )+VA!AH115,5)</f>
        <v>#N/A</v>
      </c>
      <c r="AI115" s="42" t="e">
        <f>ROUND(INDEX(RFR_spot_no_VA!$C115:$AQ115,,MATCH(AI$2,RFR_spot_no_VA!$C$2:$AQ$2,0))+ MAX(0.01,Shocks!$E115*ABS(INDEX(RFR_spot_no_VA!$C115:$AQ115,,MATCH(AI$2,RFR_spot_no_VA!$C$2:$AQ$2,0))) )+VA!AI115,5)</f>
        <v>#N/A</v>
      </c>
      <c r="AJ115" s="42" t="e">
        <f>ROUND(INDEX(RFR_spot_no_VA!$C115:$AQ115,,MATCH(AJ$2,RFR_spot_no_VA!$C$2:$AQ$2,0))+ MAX(0.01,Shocks!$E115*ABS(INDEX(RFR_spot_no_VA!$C115:$AQ115,,MATCH(AJ$2,RFR_spot_no_VA!$C$2:$AQ$2,0))) )+VA!AJ115,5)</f>
        <v>#N/A</v>
      </c>
      <c r="AK115" s="42" t="e">
        <f>ROUND(INDEX(RFR_spot_no_VA!$C115:$AQ115,,MATCH(AK$2,RFR_spot_no_VA!$C$2:$AQ$2,0))+ MAX(0.01,Shocks!$E115*ABS(INDEX(RFR_spot_no_VA!$C115:$AQ115,,MATCH(AK$2,RFR_spot_no_VA!$C$2:$AQ$2,0))) )+VA!AK115,5)</f>
        <v>#N/A</v>
      </c>
      <c r="AL115" s="42" t="e">
        <f>ROUND(INDEX(RFR_spot_no_VA!$C115:$AQ115,,MATCH(AL$2,RFR_spot_no_VA!$C$2:$AQ$2,0))+ MAX(0.01,Shocks!$E115*ABS(INDEX(RFR_spot_no_VA!$C115:$AQ115,,MATCH(AL$2,RFR_spot_no_VA!$C$2:$AQ$2,0))) )+VA!AL115,5)</f>
        <v>#N/A</v>
      </c>
      <c r="AM115" s="42" t="e">
        <f>ROUND(INDEX(RFR_spot_no_VA!$C115:$AQ115,,MATCH(AM$2,RFR_spot_no_VA!$C$2:$AQ$2,0))+ MAX(0.01,Shocks!$E115*ABS(INDEX(RFR_spot_no_VA!$C115:$AQ115,,MATCH(AM$2,RFR_spot_no_VA!$C$2:$AQ$2,0))) )+VA!AM115,5)</f>
        <v>#N/A</v>
      </c>
      <c r="AN115" s="42" t="e">
        <f>ROUND(INDEX(RFR_spot_no_VA!$C115:$AQ115,,MATCH(AN$2,RFR_spot_no_VA!$C$2:$AQ$2,0))+ MAX(0.01,Shocks!$E115*ABS(INDEX(RFR_spot_no_VA!$C115:$AQ115,,MATCH(AN$2,RFR_spot_no_VA!$C$2:$AQ$2,0))) )+VA!AN115,5)</f>
        <v>#N/A</v>
      </c>
      <c r="AO115" s="42" t="e">
        <f>ROUND(INDEX(RFR_spot_no_VA!$C115:$AQ115,,MATCH(AO$2,RFR_spot_no_VA!$C$2:$AQ$2,0))+ MAX(0.01,Shocks!$E115*ABS(INDEX(RFR_spot_no_VA!$C115:$AQ115,,MATCH(AO$2,RFR_spot_no_VA!$C$2:$AQ$2,0))) )+VA!AO115,5)</f>
        <v>#N/A</v>
      </c>
      <c r="AP115" s="42" t="e">
        <f>ROUND(INDEX(RFR_spot_no_VA!$C115:$AQ115,,MATCH(AP$2,RFR_spot_no_VA!$C$2:$AQ$2,0))+ MAX(0.01,Shocks!$E115*ABS(INDEX(RFR_spot_no_VA!$C115:$AQ115,,MATCH(AP$2,RFR_spot_no_VA!$C$2:$AQ$2,0))) )+VA!AP115,5)</f>
        <v>#N/A</v>
      </c>
      <c r="AQ115" s="42" t="e">
        <f>ROUND(INDEX(RFR_spot_no_VA!$C115:$AQ115,,MATCH(AQ$2,RFR_spot_no_VA!$C$2:$AQ$2,0))+ MAX(0.01,Shocks!$E115*ABS(INDEX(RFR_spot_no_VA!$C115:$AQ115,,MATCH(AQ$2,RFR_spot_no_VA!$C$2:$AQ$2,0))) )+VA!AQ115,5)</f>
        <v>#N/A</v>
      </c>
      <c r="AR115" s="40"/>
      <c r="AS115" s="2"/>
    </row>
    <row r="116" ht="14.5" x14ac:dyDescent="0.35">
      <c r="A116" s="2"/>
      <c r="B116" s="2">
        <f>RFR_spot_no_VA!B116</f>
        <v>106</v>
      </c>
      <c r="C116" s="38" t="e">
        <f>ROUND(INDEX(RFR_spot_no_VA!$C116:$AQ116,,MATCH(C$2,RFR_spot_no_VA!$C$2:$AQ$2,0))+ MAX(0.01,Shocks!$E116*ABS(INDEX(RFR_spot_no_VA!$C116:$AQ116,,MATCH(C$2,RFR_spot_no_VA!$C$2:$AQ$2,0))) )+VA!C116,5)</f>
        <v>#N/A</v>
      </c>
      <c r="D116" s="38" t="e">
        <f>ROUND(INDEX(RFR_spot_no_VA!$C116:$AQ116,,MATCH(D$2,RFR_spot_no_VA!$C$2:$AQ$2,0))+ MAX(0.01,Shocks!$E116*ABS(INDEX(RFR_spot_no_VA!$C116:$AQ116,,MATCH(D$2,RFR_spot_no_VA!$C$2:$AQ$2,0))) )+VA!D116,5)</f>
        <v>#N/A</v>
      </c>
      <c r="E116" s="38" t="e">
        <f>ROUND(INDEX(RFR_spot_no_VA!$C116:$AQ116,,MATCH(E$2,RFR_spot_no_VA!$C$2:$AQ$2,0))+ MAX(0.01,Shocks!$E116*ABS(INDEX(RFR_spot_no_VA!$C116:$AQ116,,MATCH(E$2,RFR_spot_no_VA!$C$2:$AQ$2,0))) )+VA!E116,5)</f>
        <v>#N/A</v>
      </c>
      <c r="F116" s="38" t="e">
        <f>ROUND(INDEX(RFR_spot_no_VA!$C116:$AQ116,,MATCH(F$2,RFR_spot_no_VA!$C$2:$AQ$2,0))+ MAX(0.01,Shocks!$E116*ABS(INDEX(RFR_spot_no_VA!$C116:$AQ116,,MATCH(F$2,RFR_spot_no_VA!$C$2:$AQ$2,0))) )+VA!F116,5)</f>
        <v>#N/A</v>
      </c>
      <c r="G116" s="38" t="e">
        <f>ROUND(INDEX(RFR_spot_no_VA!$C116:$AQ116,,MATCH(G$2,RFR_spot_no_VA!$C$2:$AQ$2,0))+ MAX(0.01,Shocks!$E116*ABS(INDEX(RFR_spot_no_VA!$C116:$AQ116,,MATCH(G$2,RFR_spot_no_VA!$C$2:$AQ$2,0))) )+VA!G116,5)</f>
        <v>#N/A</v>
      </c>
      <c r="H116" s="38" t="e">
        <f>ROUND(INDEX(RFR_spot_no_VA!$C116:$AQ116,,MATCH(H$2,RFR_spot_no_VA!$C$2:$AQ$2,0))+ MAX(0.01,Shocks!$E116*ABS(INDEX(RFR_spot_no_VA!$C116:$AQ116,,MATCH(H$2,RFR_spot_no_VA!$C$2:$AQ$2,0))) )+VA!H116,5)</f>
        <v>#N/A</v>
      </c>
      <c r="I116" s="38" t="e">
        <f>ROUND(INDEX(RFR_spot_no_VA!$C116:$AQ116,,MATCH(I$2,RFR_spot_no_VA!$C$2:$AQ$2,0))+ MAX(0.01,Shocks!$E116*ABS(INDEX(RFR_spot_no_VA!$C116:$AQ116,,MATCH(I$2,RFR_spot_no_VA!$C$2:$AQ$2,0))) )+VA!I116,5)</f>
        <v>#N/A</v>
      </c>
      <c r="J116" s="38" t="e">
        <f>ROUND(INDEX(RFR_spot_no_VA!$C116:$AQ116,,MATCH(J$2,RFR_spot_no_VA!$C$2:$AQ$2,0))+ MAX(0.01,Shocks!$E116*ABS(INDEX(RFR_spot_no_VA!$C116:$AQ116,,MATCH(J$2,RFR_spot_no_VA!$C$2:$AQ$2,0))) )+VA!J116,5)</f>
        <v>#N/A</v>
      </c>
      <c r="K116" s="38" t="e">
        <f>ROUND(INDEX(RFR_spot_no_VA!$C116:$AQ116,,MATCH(K$2,RFR_spot_no_VA!$C$2:$AQ$2,0))+ MAX(0.01,Shocks!$E116*ABS(INDEX(RFR_spot_no_VA!$C116:$AQ116,,MATCH(K$2,RFR_spot_no_VA!$C$2:$AQ$2,0))) )+VA!K116,5)</f>
        <v>#N/A</v>
      </c>
      <c r="L116" s="38" t="e">
        <f>ROUND(INDEX(RFR_spot_no_VA!$C116:$AQ116,,MATCH(L$2,RFR_spot_no_VA!$C$2:$AQ$2,0))+ MAX(0.01,Shocks!$E116*ABS(INDEX(RFR_spot_no_VA!$C116:$AQ116,,MATCH(L$2,RFR_spot_no_VA!$C$2:$AQ$2,0))) )+VA!L116,5)</f>
        <v>#N/A</v>
      </c>
      <c r="M116" s="39" t="e">
        <f>ROUND(INDEX(RFR_spot_no_VA!$C116:$AQ116,,MATCH(M$2,RFR_spot_no_VA!$C$2:$AQ$2,0))+ MAX(0.01,Shocks!$E116*ABS(INDEX(RFR_spot_no_VA!$C116:$AQ116,,MATCH(M$2,RFR_spot_no_VA!$C$2:$AQ$2,0))) )+VA!M116,5)</f>
        <v>#N/A</v>
      </c>
      <c r="N116" s="39" t="e">
        <f>ROUND(INDEX(RFR_spot_no_VA!$C116:$AQ116,,MATCH(N$2,RFR_spot_no_VA!$C$2:$AQ$2,0))+ MAX(0.01,Shocks!$E116*ABS(INDEX(RFR_spot_no_VA!$C116:$AQ116,,MATCH(N$2,RFR_spot_no_VA!$C$2:$AQ$2,0))) )+VA!N116,5)</f>
        <v>#N/A</v>
      </c>
      <c r="O116" s="39" t="e">
        <f>ROUND(INDEX(RFR_spot_no_VA!$C116:$AQ116,,MATCH(O$2,RFR_spot_no_VA!$C$2:$AQ$2,0))+ MAX(0.01,Shocks!$E116*ABS(INDEX(RFR_spot_no_VA!$C116:$AQ116,,MATCH(O$2,RFR_spot_no_VA!$C$2:$AQ$2,0))) )+VA!O116,5)</f>
        <v>#N/A</v>
      </c>
      <c r="P116" s="39" t="e">
        <f>ROUND(INDEX(RFR_spot_no_VA!$C116:$AQ116,,MATCH(P$2,RFR_spot_no_VA!$C$2:$AQ$2,0))+ MAX(0.01,Shocks!$E116*ABS(INDEX(RFR_spot_no_VA!$C116:$AQ116,,MATCH(P$2,RFR_spot_no_VA!$C$2:$AQ$2,0))) )+VA!P116,5)</f>
        <v>#N/A</v>
      </c>
      <c r="Q116" s="39" t="e">
        <f>ROUND(INDEX(RFR_spot_no_VA!$C116:$AQ116,,MATCH(Q$2,RFR_spot_no_VA!$C$2:$AQ$2,0))+ MAX(0.01,Shocks!$E116*ABS(INDEX(RFR_spot_no_VA!$C116:$AQ116,,MATCH(Q$2,RFR_spot_no_VA!$C$2:$AQ$2,0))) )+VA!Q116,5)</f>
        <v>#N/A</v>
      </c>
      <c r="R116" s="39" t="e">
        <f>ROUND(INDEX(RFR_spot_no_VA!$C116:$AQ116,,MATCH(R$2,RFR_spot_no_VA!$C$2:$AQ$2,0))+ MAX(0.01,Shocks!$E116*ABS(INDEX(RFR_spot_no_VA!$C116:$AQ116,,MATCH(R$2,RFR_spot_no_VA!$C$2:$AQ$2,0))) )+VA!R116,5)</f>
        <v>#N/A</v>
      </c>
      <c r="S116" s="39" t="e">
        <f>ROUND(INDEX(RFR_spot_no_VA!$C116:$AQ116,,MATCH(S$2,RFR_spot_no_VA!$C$2:$AQ$2,0))+ MAX(0.01,Shocks!$E116*ABS(INDEX(RFR_spot_no_VA!$C116:$AQ116,,MATCH(S$2,RFR_spot_no_VA!$C$2:$AQ$2,0))) )+VA!S116,5)</f>
        <v>#N/A</v>
      </c>
      <c r="T116" s="39" t="e">
        <f>ROUND(INDEX(RFR_spot_no_VA!$C116:$AQ116,,MATCH(T$2,RFR_spot_no_VA!$C$2:$AQ$2,0))+ MAX(0.01,Shocks!$E116*ABS(INDEX(RFR_spot_no_VA!$C116:$AQ116,,MATCH(T$2,RFR_spot_no_VA!$C$2:$AQ$2,0))) )+VA!T116,5)</f>
        <v>#N/A</v>
      </c>
      <c r="U116" s="39" t="e">
        <f>ROUND(INDEX(RFR_spot_no_VA!$C116:$AQ116,,MATCH(U$2,RFR_spot_no_VA!$C$2:$AQ$2,0))+ MAX(0.01,Shocks!$E116*ABS(INDEX(RFR_spot_no_VA!$C116:$AQ116,,MATCH(U$2,RFR_spot_no_VA!$C$2:$AQ$2,0))) )+VA!U116,5)</f>
        <v>#N/A</v>
      </c>
      <c r="V116" s="39" t="e">
        <f>ROUND(INDEX(RFR_spot_no_VA!$C116:$AQ116,,MATCH(V$2,RFR_spot_no_VA!$C$2:$AQ$2,0))+ MAX(0.01,Shocks!$E116*ABS(INDEX(RFR_spot_no_VA!$C116:$AQ116,,MATCH(V$2,RFR_spot_no_VA!$C$2:$AQ$2,0))) )+VA!V116,5)</f>
        <v>#N/A</v>
      </c>
      <c r="W116" s="39" t="e">
        <f>ROUND(INDEX(RFR_spot_no_VA!$C116:$AQ116,,MATCH(W$2,RFR_spot_no_VA!$C$2:$AQ$2,0))+ MAX(0.01,Shocks!$E116*ABS(INDEX(RFR_spot_no_VA!$C116:$AQ116,,MATCH(W$2,RFR_spot_no_VA!$C$2:$AQ$2,0))) )+VA!W116,5)</f>
        <v>#N/A</v>
      </c>
      <c r="X116" s="39" t="e">
        <f>ROUND(INDEX(RFR_spot_no_VA!$C116:$AQ116,,MATCH(X$2,RFR_spot_no_VA!$C$2:$AQ$2,0))+ MAX(0.01,Shocks!$E116*ABS(INDEX(RFR_spot_no_VA!$C116:$AQ116,,MATCH(X$2,RFR_spot_no_VA!$C$2:$AQ$2,0))) )+VA!X116,5)</f>
        <v>#N/A</v>
      </c>
      <c r="Y116" s="39" t="e">
        <f>ROUND(INDEX(RFR_spot_no_VA!$C116:$AQ116,,MATCH(Y$2,RFR_spot_no_VA!$C$2:$AQ$2,0))+ MAX(0.01,Shocks!$E116*ABS(INDEX(RFR_spot_no_VA!$C116:$AQ116,,MATCH(Y$2,RFR_spot_no_VA!$C$2:$AQ$2,0))) )+VA!Y116,5)</f>
        <v>#N/A</v>
      </c>
      <c r="Z116" s="39" t="e">
        <f>ROUND(INDEX(RFR_spot_no_VA!$C116:$AQ116,,MATCH(Z$2,RFR_spot_no_VA!$C$2:$AQ$2,0))+ MAX(0.01,Shocks!$E116*ABS(INDEX(RFR_spot_no_VA!$C116:$AQ116,,MATCH(Z$2,RFR_spot_no_VA!$C$2:$AQ$2,0))) )+VA!Z116,5)</f>
        <v>#N/A</v>
      </c>
      <c r="AA116" s="39" t="e">
        <f>ROUND(INDEX(RFR_spot_no_VA!$C116:$AQ116,,MATCH(AA$2,RFR_spot_no_VA!$C$2:$AQ$2,0))+ MAX(0.01,Shocks!$E116*ABS(INDEX(RFR_spot_no_VA!$C116:$AQ116,,MATCH(AA$2,RFR_spot_no_VA!$C$2:$AQ$2,0))) )+VA!AA116,5)</f>
        <v>#N/A</v>
      </c>
      <c r="AB116" s="39" t="e">
        <f>ROUND(INDEX(RFR_spot_no_VA!$C116:$AQ116,,MATCH(AB$2,RFR_spot_no_VA!$C$2:$AQ$2,0))+ MAX(0.01,Shocks!$E116*ABS(INDEX(RFR_spot_no_VA!$C116:$AQ116,,MATCH(AB$2,RFR_spot_no_VA!$C$2:$AQ$2,0))) )+VA!AB116,5)</f>
        <v>#N/A</v>
      </c>
      <c r="AC116" s="39" t="e">
        <f>ROUND(INDEX(RFR_spot_no_VA!$C116:$AQ116,,MATCH(AC$2,RFR_spot_no_VA!$C$2:$AQ$2,0))+ MAX(0.01,Shocks!$E116*ABS(INDEX(RFR_spot_no_VA!$C116:$AQ116,,MATCH(AC$2,RFR_spot_no_VA!$C$2:$AQ$2,0))) )+VA!AC116,5)</f>
        <v>#N/A</v>
      </c>
      <c r="AD116" s="39" t="e">
        <f>ROUND(INDEX(RFR_spot_no_VA!$C116:$AQ116,,MATCH(AD$2,RFR_spot_no_VA!$C$2:$AQ$2,0))+ MAX(0.01,Shocks!$E116*ABS(INDEX(RFR_spot_no_VA!$C116:$AQ116,,MATCH(AD$2,RFR_spot_no_VA!$C$2:$AQ$2,0))) )+VA!AD116,5)</f>
        <v>#N/A</v>
      </c>
      <c r="AE116" s="39" t="e">
        <f>ROUND(INDEX(RFR_spot_no_VA!$C116:$AQ116,,MATCH(AE$2,RFR_spot_no_VA!$C$2:$AQ$2,0))+ MAX(0.01,Shocks!$E116*ABS(INDEX(RFR_spot_no_VA!$C116:$AQ116,,MATCH(AE$2,RFR_spot_no_VA!$C$2:$AQ$2,0))) )+VA!AE116,5)</f>
        <v>#N/A</v>
      </c>
      <c r="AF116" s="39" t="e">
        <f>ROUND(INDEX(RFR_spot_no_VA!$C116:$AQ116,,MATCH(AF$2,RFR_spot_no_VA!$C$2:$AQ$2,0))+ MAX(0.01,Shocks!$E116*ABS(INDEX(RFR_spot_no_VA!$C116:$AQ116,,MATCH(AF$2,RFR_spot_no_VA!$C$2:$AQ$2,0))) )+VA!AF116,5)</f>
        <v>#N/A</v>
      </c>
      <c r="AG116" s="39" t="e">
        <f>ROUND(INDEX(RFR_spot_no_VA!$C116:$AQ116,,MATCH(AG$2,RFR_spot_no_VA!$C$2:$AQ$2,0))+ MAX(0.01,Shocks!$E116*ABS(INDEX(RFR_spot_no_VA!$C116:$AQ116,,MATCH(AG$2,RFR_spot_no_VA!$C$2:$AQ$2,0))) )+VA!AG116,5)</f>
        <v>#N/A</v>
      </c>
      <c r="AH116" s="39" t="e">
        <f>ROUND(INDEX(RFR_spot_no_VA!$C116:$AQ116,,MATCH(AH$2,RFR_spot_no_VA!$C$2:$AQ$2,0))+ MAX(0.01,Shocks!$E116*ABS(INDEX(RFR_spot_no_VA!$C116:$AQ116,,MATCH(AH$2,RFR_spot_no_VA!$C$2:$AQ$2,0))) )+VA!AH116,5)</f>
        <v>#N/A</v>
      </c>
      <c r="AI116" s="39" t="e">
        <f>ROUND(INDEX(RFR_spot_no_VA!$C116:$AQ116,,MATCH(AI$2,RFR_spot_no_VA!$C$2:$AQ$2,0))+ MAX(0.01,Shocks!$E116*ABS(INDEX(RFR_spot_no_VA!$C116:$AQ116,,MATCH(AI$2,RFR_spot_no_VA!$C$2:$AQ$2,0))) )+VA!AI116,5)</f>
        <v>#N/A</v>
      </c>
      <c r="AJ116" s="39" t="e">
        <f>ROUND(INDEX(RFR_spot_no_VA!$C116:$AQ116,,MATCH(AJ$2,RFR_spot_no_VA!$C$2:$AQ$2,0))+ MAX(0.01,Shocks!$E116*ABS(INDEX(RFR_spot_no_VA!$C116:$AQ116,,MATCH(AJ$2,RFR_spot_no_VA!$C$2:$AQ$2,0))) )+VA!AJ116,5)</f>
        <v>#N/A</v>
      </c>
      <c r="AK116" s="39" t="e">
        <f>ROUND(INDEX(RFR_spot_no_VA!$C116:$AQ116,,MATCH(AK$2,RFR_spot_no_VA!$C$2:$AQ$2,0))+ MAX(0.01,Shocks!$E116*ABS(INDEX(RFR_spot_no_VA!$C116:$AQ116,,MATCH(AK$2,RFR_spot_no_VA!$C$2:$AQ$2,0))) )+VA!AK116,5)</f>
        <v>#N/A</v>
      </c>
      <c r="AL116" s="39" t="e">
        <f>ROUND(INDEX(RFR_spot_no_VA!$C116:$AQ116,,MATCH(AL$2,RFR_spot_no_VA!$C$2:$AQ$2,0))+ MAX(0.01,Shocks!$E116*ABS(INDEX(RFR_spot_no_VA!$C116:$AQ116,,MATCH(AL$2,RFR_spot_no_VA!$C$2:$AQ$2,0))) )+VA!AL116,5)</f>
        <v>#N/A</v>
      </c>
      <c r="AM116" s="39" t="e">
        <f>ROUND(INDEX(RFR_spot_no_VA!$C116:$AQ116,,MATCH(AM$2,RFR_spot_no_VA!$C$2:$AQ$2,0))+ MAX(0.01,Shocks!$E116*ABS(INDEX(RFR_spot_no_VA!$C116:$AQ116,,MATCH(AM$2,RFR_spot_no_VA!$C$2:$AQ$2,0))) )+VA!AM116,5)</f>
        <v>#N/A</v>
      </c>
      <c r="AN116" s="39" t="e">
        <f>ROUND(INDEX(RFR_spot_no_VA!$C116:$AQ116,,MATCH(AN$2,RFR_spot_no_VA!$C$2:$AQ$2,0))+ MAX(0.01,Shocks!$E116*ABS(INDEX(RFR_spot_no_VA!$C116:$AQ116,,MATCH(AN$2,RFR_spot_no_VA!$C$2:$AQ$2,0))) )+VA!AN116,5)</f>
        <v>#N/A</v>
      </c>
      <c r="AO116" s="39" t="e">
        <f>ROUND(INDEX(RFR_spot_no_VA!$C116:$AQ116,,MATCH(AO$2,RFR_spot_no_VA!$C$2:$AQ$2,0))+ MAX(0.01,Shocks!$E116*ABS(INDEX(RFR_spot_no_VA!$C116:$AQ116,,MATCH(AO$2,RFR_spot_no_VA!$C$2:$AQ$2,0))) )+VA!AO116,5)</f>
        <v>#N/A</v>
      </c>
      <c r="AP116" s="39" t="e">
        <f>ROUND(INDEX(RFR_spot_no_VA!$C116:$AQ116,,MATCH(AP$2,RFR_spot_no_VA!$C$2:$AQ$2,0))+ MAX(0.01,Shocks!$E116*ABS(INDEX(RFR_spot_no_VA!$C116:$AQ116,,MATCH(AP$2,RFR_spot_no_VA!$C$2:$AQ$2,0))) )+VA!AP116,5)</f>
        <v>#N/A</v>
      </c>
      <c r="AQ116" s="39" t="e">
        <f>ROUND(INDEX(RFR_spot_no_VA!$C116:$AQ116,,MATCH(AQ$2,RFR_spot_no_VA!$C$2:$AQ$2,0))+ MAX(0.01,Shocks!$E116*ABS(INDEX(RFR_spot_no_VA!$C116:$AQ116,,MATCH(AQ$2,RFR_spot_no_VA!$C$2:$AQ$2,0))) )+VA!AQ116,5)</f>
        <v>#N/A</v>
      </c>
      <c r="AR116" s="40"/>
      <c r="AS116" s="2"/>
    </row>
    <row r="117" ht="14.5" x14ac:dyDescent="0.35">
      <c r="A117" s="2"/>
      <c r="B117" s="2">
        <f>RFR_spot_no_VA!B117</f>
        <v>107</v>
      </c>
      <c r="C117" s="38" t="e">
        <f>ROUND(INDEX(RFR_spot_no_VA!$C117:$AQ117,,MATCH(C$2,RFR_spot_no_VA!$C$2:$AQ$2,0))+ MAX(0.01,Shocks!$E117*ABS(INDEX(RFR_spot_no_VA!$C117:$AQ117,,MATCH(C$2,RFR_spot_no_VA!$C$2:$AQ$2,0))) )+VA!C117,5)</f>
        <v>#N/A</v>
      </c>
      <c r="D117" s="38" t="e">
        <f>ROUND(INDEX(RFR_spot_no_VA!$C117:$AQ117,,MATCH(D$2,RFR_spot_no_VA!$C$2:$AQ$2,0))+ MAX(0.01,Shocks!$E117*ABS(INDEX(RFR_spot_no_VA!$C117:$AQ117,,MATCH(D$2,RFR_spot_no_VA!$C$2:$AQ$2,0))) )+VA!D117,5)</f>
        <v>#N/A</v>
      </c>
      <c r="E117" s="38" t="e">
        <f>ROUND(INDEX(RFR_spot_no_VA!$C117:$AQ117,,MATCH(E$2,RFR_spot_no_VA!$C$2:$AQ$2,0))+ MAX(0.01,Shocks!$E117*ABS(INDEX(RFR_spot_no_VA!$C117:$AQ117,,MATCH(E$2,RFR_spot_no_VA!$C$2:$AQ$2,0))) )+VA!E117,5)</f>
        <v>#N/A</v>
      </c>
      <c r="F117" s="38" t="e">
        <f>ROUND(INDEX(RFR_spot_no_VA!$C117:$AQ117,,MATCH(F$2,RFR_spot_no_VA!$C$2:$AQ$2,0))+ MAX(0.01,Shocks!$E117*ABS(INDEX(RFR_spot_no_VA!$C117:$AQ117,,MATCH(F$2,RFR_spot_no_VA!$C$2:$AQ$2,0))) )+VA!F117,5)</f>
        <v>#N/A</v>
      </c>
      <c r="G117" s="38" t="e">
        <f>ROUND(INDEX(RFR_spot_no_VA!$C117:$AQ117,,MATCH(G$2,RFR_spot_no_VA!$C$2:$AQ$2,0))+ MAX(0.01,Shocks!$E117*ABS(INDEX(RFR_spot_no_VA!$C117:$AQ117,,MATCH(G$2,RFR_spot_no_VA!$C$2:$AQ$2,0))) )+VA!G117,5)</f>
        <v>#N/A</v>
      </c>
      <c r="H117" s="38" t="e">
        <f>ROUND(INDEX(RFR_spot_no_VA!$C117:$AQ117,,MATCH(H$2,RFR_spot_no_VA!$C$2:$AQ$2,0))+ MAX(0.01,Shocks!$E117*ABS(INDEX(RFR_spot_no_VA!$C117:$AQ117,,MATCH(H$2,RFR_spot_no_VA!$C$2:$AQ$2,0))) )+VA!H117,5)</f>
        <v>#N/A</v>
      </c>
      <c r="I117" s="38" t="e">
        <f>ROUND(INDEX(RFR_spot_no_VA!$C117:$AQ117,,MATCH(I$2,RFR_spot_no_VA!$C$2:$AQ$2,0))+ MAX(0.01,Shocks!$E117*ABS(INDEX(RFR_spot_no_VA!$C117:$AQ117,,MATCH(I$2,RFR_spot_no_VA!$C$2:$AQ$2,0))) )+VA!I117,5)</f>
        <v>#N/A</v>
      </c>
      <c r="J117" s="38" t="e">
        <f>ROUND(INDEX(RFR_spot_no_VA!$C117:$AQ117,,MATCH(J$2,RFR_spot_no_VA!$C$2:$AQ$2,0))+ MAX(0.01,Shocks!$E117*ABS(INDEX(RFR_spot_no_VA!$C117:$AQ117,,MATCH(J$2,RFR_spot_no_VA!$C$2:$AQ$2,0))) )+VA!J117,5)</f>
        <v>#N/A</v>
      </c>
      <c r="K117" s="38" t="e">
        <f>ROUND(INDEX(RFR_spot_no_VA!$C117:$AQ117,,MATCH(K$2,RFR_spot_no_VA!$C$2:$AQ$2,0))+ MAX(0.01,Shocks!$E117*ABS(INDEX(RFR_spot_no_VA!$C117:$AQ117,,MATCH(K$2,RFR_spot_no_VA!$C$2:$AQ$2,0))) )+VA!K117,5)</f>
        <v>#N/A</v>
      </c>
      <c r="L117" s="38" t="e">
        <f>ROUND(INDEX(RFR_spot_no_VA!$C117:$AQ117,,MATCH(L$2,RFR_spot_no_VA!$C$2:$AQ$2,0))+ MAX(0.01,Shocks!$E117*ABS(INDEX(RFR_spot_no_VA!$C117:$AQ117,,MATCH(L$2,RFR_spot_no_VA!$C$2:$AQ$2,0))) )+VA!L117,5)</f>
        <v>#N/A</v>
      </c>
      <c r="M117" s="39" t="e">
        <f>ROUND(INDEX(RFR_spot_no_VA!$C117:$AQ117,,MATCH(M$2,RFR_spot_no_VA!$C$2:$AQ$2,0))+ MAX(0.01,Shocks!$E117*ABS(INDEX(RFR_spot_no_VA!$C117:$AQ117,,MATCH(M$2,RFR_spot_no_VA!$C$2:$AQ$2,0))) )+VA!M117,5)</f>
        <v>#N/A</v>
      </c>
      <c r="N117" s="39" t="e">
        <f>ROUND(INDEX(RFR_spot_no_VA!$C117:$AQ117,,MATCH(N$2,RFR_spot_no_VA!$C$2:$AQ$2,0))+ MAX(0.01,Shocks!$E117*ABS(INDEX(RFR_spot_no_VA!$C117:$AQ117,,MATCH(N$2,RFR_spot_no_VA!$C$2:$AQ$2,0))) )+VA!N117,5)</f>
        <v>#N/A</v>
      </c>
      <c r="O117" s="39" t="e">
        <f>ROUND(INDEX(RFR_spot_no_VA!$C117:$AQ117,,MATCH(O$2,RFR_spot_no_VA!$C$2:$AQ$2,0))+ MAX(0.01,Shocks!$E117*ABS(INDEX(RFR_spot_no_VA!$C117:$AQ117,,MATCH(O$2,RFR_spot_no_VA!$C$2:$AQ$2,0))) )+VA!O117,5)</f>
        <v>#N/A</v>
      </c>
      <c r="P117" s="39" t="e">
        <f>ROUND(INDEX(RFR_spot_no_VA!$C117:$AQ117,,MATCH(P$2,RFR_spot_no_VA!$C$2:$AQ$2,0))+ MAX(0.01,Shocks!$E117*ABS(INDEX(RFR_spot_no_VA!$C117:$AQ117,,MATCH(P$2,RFR_spot_no_VA!$C$2:$AQ$2,0))) )+VA!P117,5)</f>
        <v>#N/A</v>
      </c>
      <c r="Q117" s="39" t="e">
        <f>ROUND(INDEX(RFR_spot_no_VA!$C117:$AQ117,,MATCH(Q$2,RFR_spot_no_VA!$C$2:$AQ$2,0))+ MAX(0.01,Shocks!$E117*ABS(INDEX(RFR_spot_no_VA!$C117:$AQ117,,MATCH(Q$2,RFR_spot_no_VA!$C$2:$AQ$2,0))) )+VA!Q117,5)</f>
        <v>#N/A</v>
      </c>
      <c r="R117" s="39" t="e">
        <f>ROUND(INDEX(RFR_spot_no_VA!$C117:$AQ117,,MATCH(R$2,RFR_spot_no_VA!$C$2:$AQ$2,0))+ MAX(0.01,Shocks!$E117*ABS(INDEX(RFR_spot_no_VA!$C117:$AQ117,,MATCH(R$2,RFR_spot_no_VA!$C$2:$AQ$2,0))) )+VA!R117,5)</f>
        <v>#N/A</v>
      </c>
      <c r="S117" s="39" t="e">
        <f>ROUND(INDEX(RFR_spot_no_VA!$C117:$AQ117,,MATCH(S$2,RFR_spot_no_VA!$C$2:$AQ$2,0))+ MAX(0.01,Shocks!$E117*ABS(INDEX(RFR_spot_no_VA!$C117:$AQ117,,MATCH(S$2,RFR_spot_no_VA!$C$2:$AQ$2,0))) )+VA!S117,5)</f>
        <v>#N/A</v>
      </c>
      <c r="T117" s="39" t="e">
        <f>ROUND(INDEX(RFR_spot_no_VA!$C117:$AQ117,,MATCH(T$2,RFR_spot_no_VA!$C$2:$AQ$2,0))+ MAX(0.01,Shocks!$E117*ABS(INDEX(RFR_spot_no_VA!$C117:$AQ117,,MATCH(T$2,RFR_spot_no_VA!$C$2:$AQ$2,0))) )+VA!T117,5)</f>
        <v>#N/A</v>
      </c>
      <c r="U117" s="39" t="e">
        <f>ROUND(INDEX(RFR_spot_no_VA!$C117:$AQ117,,MATCH(U$2,RFR_spot_no_VA!$C$2:$AQ$2,0))+ MAX(0.01,Shocks!$E117*ABS(INDEX(RFR_spot_no_VA!$C117:$AQ117,,MATCH(U$2,RFR_spot_no_VA!$C$2:$AQ$2,0))) )+VA!U117,5)</f>
        <v>#N/A</v>
      </c>
      <c r="V117" s="39" t="e">
        <f>ROUND(INDEX(RFR_spot_no_VA!$C117:$AQ117,,MATCH(V$2,RFR_spot_no_VA!$C$2:$AQ$2,0))+ MAX(0.01,Shocks!$E117*ABS(INDEX(RFR_spot_no_VA!$C117:$AQ117,,MATCH(V$2,RFR_spot_no_VA!$C$2:$AQ$2,0))) )+VA!V117,5)</f>
        <v>#N/A</v>
      </c>
      <c r="W117" s="39" t="e">
        <f>ROUND(INDEX(RFR_spot_no_VA!$C117:$AQ117,,MATCH(W$2,RFR_spot_no_VA!$C$2:$AQ$2,0))+ MAX(0.01,Shocks!$E117*ABS(INDEX(RFR_spot_no_VA!$C117:$AQ117,,MATCH(W$2,RFR_spot_no_VA!$C$2:$AQ$2,0))) )+VA!W117,5)</f>
        <v>#N/A</v>
      </c>
      <c r="X117" s="39" t="e">
        <f>ROUND(INDEX(RFR_spot_no_VA!$C117:$AQ117,,MATCH(X$2,RFR_spot_no_VA!$C$2:$AQ$2,0))+ MAX(0.01,Shocks!$E117*ABS(INDEX(RFR_spot_no_VA!$C117:$AQ117,,MATCH(X$2,RFR_spot_no_VA!$C$2:$AQ$2,0))) )+VA!X117,5)</f>
        <v>#N/A</v>
      </c>
      <c r="Y117" s="39" t="e">
        <f>ROUND(INDEX(RFR_spot_no_VA!$C117:$AQ117,,MATCH(Y$2,RFR_spot_no_VA!$C$2:$AQ$2,0))+ MAX(0.01,Shocks!$E117*ABS(INDEX(RFR_spot_no_VA!$C117:$AQ117,,MATCH(Y$2,RFR_spot_no_VA!$C$2:$AQ$2,0))) )+VA!Y117,5)</f>
        <v>#N/A</v>
      </c>
      <c r="Z117" s="39" t="e">
        <f>ROUND(INDEX(RFR_spot_no_VA!$C117:$AQ117,,MATCH(Z$2,RFR_spot_no_VA!$C$2:$AQ$2,0))+ MAX(0.01,Shocks!$E117*ABS(INDEX(RFR_spot_no_VA!$C117:$AQ117,,MATCH(Z$2,RFR_spot_no_VA!$C$2:$AQ$2,0))) )+VA!Z117,5)</f>
        <v>#N/A</v>
      </c>
      <c r="AA117" s="39" t="e">
        <f>ROUND(INDEX(RFR_spot_no_VA!$C117:$AQ117,,MATCH(AA$2,RFR_spot_no_VA!$C$2:$AQ$2,0))+ MAX(0.01,Shocks!$E117*ABS(INDEX(RFR_spot_no_VA!$C117:$AQ117,,MATCH(AA$2,RFR_spot_no_VA!$C$2:$AQ$2,0))) )+VA!AA117,5)</f>
        <v>#N/A</v>
      </c>
      <c r="AB117" s="39" t="e">
        <f>ROUND(INDEX(RFR_spot_no_VA!$C117:$AQ117,,MATCH(AB$2,RFR_spot_no_VA!$C$2:$AQ$2,0))+ MAX(0.01,Shocks!$E117*ABS(INDEX(RFR_spot_no_VA!$C117:$AQ117,,MATCH(AB$2,RFR_spot_no_VA!$C$2:$AQ$2,0))) )+VA!AB117,5)</f>
        <v>#N/A</v>
      </c>
      <c r="AC117" s="39" t="e">
        <f>ROUND(INDEX(RFR_spot_no_VA!$C117:$AQ117,,MATCH(AC$2,RFR_spot_no_VA!$C$2:$AQ$2,0))+ MAX(0.01,Shocks!$E117*ABS(INDEX(RFR_spot_no_VA!$C117:$AQ117,,MATCH(AC$2,RFR_spot_no_VA!$C$2:$AQ$2,0))) )+VA!AC117,5)</f>
        <v>#N/A</v>
      </c>
      <c r="AD117" s="39" t="e">
        <f>ROUND(INDEX(RFR_spot_no_VA!$C117:$AQ117,,MATCH(AD$2,RFR_spot_no_VA!$C$2:$AQ$2,0))+ MAX(0.01,Shocks!$E117*ABS(INDEX(RFR_spot_no_VA!$C117:$AQ117,,MATCH(AD$2,RFR_spot_no_VA!$C$2:$AQ$2,0))) )+VA!AD117,5)</f>
        <v>#N/A</v>
      </c>
      <c r="AE117" s="39" t="e">
        <f>ROUND(INDEX(RFR_spot_no_VA!$C117:$AQ117,,MATCH(AE$2,RFR_spot_no_VA!$C$2:$AQ$2,0))+ MAX(0.01,Shocks!$E117*ABS(INDEX(RFR_spot_no_VA!$C117:$AQ117,,MATCH(AE$2,RFR_spot_no_VA!$C$2:$AQ$2,0))) )+VA!AE117,5)</f>
        <v>#N/A</v>
      </c>
      <c r="AF117" s="39" t="e">
        <f>ROUND(INDEX(RFR_spot_no_VA!$C117:$AQ117,,MATCH(AF$2,RFR_spot_no_VA!$C$2:$AQ$2,0))+ MAX(0.01,Shocks!$E117*ABS(INDEX(RFR_spot_no_VA!$C117:$AQ117,,MATCH(AF$2,RFR_spot_no_VA!$C$2:$AQ$2,0))) )+VA!AF117,5)</f>
        <v>#N/A</v>
      </c>
      <c r="AG117" s="39" t="e">
        <f>ROUND(INDEX(RFR_spot_no_VA!$C117:$AQ117,,MATCH(AG$2,RFR_spot_no_VA!$C$2:$AQ$2,0))+ MAX(0.01,Shocks!$E117*ABS(INDEX(RFR_spot_no_VA!$C117:$AQ117,,MATCH(AG$2,RFR_spot_no_VA!$C$2:$AQ$2,0))) )+VA!AG117,5)</f>
        <v>#N/A</v>
      </c>
      <c r="AH117" s="39" t="e">
        <f>ROUND(INDEX(RFR_spot_no_VA!$C117:$AQ117,,MATCH(AH$2,RFR_spot_no_VA!$C$2:$AQ$2,0))+ MAX(0.01,Shocks!$E117*ABS(INDEX(RFR_spot_no_VA!$C117:$AQ117,,MATCH(AH$2,RFR_spot_no_VA!$C$2:$AQ$2,0))) )+VA!AH117,5)</f>
        <v>#N/A</v>
      </c>
      <c r="AI117" s="39" t="e">
        <f>ROUND(INDEX(RFR_spot_no_VA!$C117:$AQ117,,MATCH(AI$2,RFR_spot_no_VA!$C$2:$AQ$2,0))+ MAX(0.01,Shocks!$E117*ABS(INDEX(RFR_spot_no_VA!$C117:$AQ117,,MATCH(AI$2,RFR_spot_no_VA!$C$2:$AQ$2,0))) )+VA!AI117,5)</f>
        <v>#N/A</v>
      </c>
      <c r="AJ117" s="39" t="e">
        <f>ROUND(INDEX(RFR_spot_no_VA!$C117:$AQ117,,MATCH(AJ$2,RFR_spot_no_VA!$C$2:$AQ$2,0))+ MAX(0.01,Shocks!$E117*ABS(INDEX(RFR_spot_no_VA!$C117:$AQ117,,MATCH(AJ$2,RFR_spot_no_VA!$C$2:$AQ$2,0))) )+VA!AJ117,5)</f>
        <v>#N/A</v>
      </c>
      <c r="AK117" s="39" t="e">
        <f>ROUND(INDEX(RFR_spot_no_VA!$C117:$AQ117,,MATCH(AK$2,RFR_spot_no_VA!$C$2:$AQ$2,0))+ MAX(0.01,Shocks!$E117*ABS(INDEX(RFR_spot_no_VA!$C117:$AQ117,,MATCH(AK$2,RFR_spot_no_VA!$C$2:$AQ$2,0))) )+VA!AK117,5)</f>
        <v>#N/A</v>
      </c>
      <c r="AL117" s="39" t="e">
        <f>ROUND(INDEX(RFR_spot_no_VA!$C117:$AQ117,,MATCH(AL$2,RFR_spot_no_VA!$C$2:$AQ$2,0))+ MAX(0.01,Shocks!$E117*ABS(INDEX(RFR_spot_no_VA!$C117:$AQ117,,MATCH(AL$2,RFR_spot_no_VA!$C$2:$AQ$2,0))) )+VA!AL117,5)</f>
        <v>#N/A</v>
      </c>
      <c r="AM117" s="39" t="e">
        <f>ROUND(INDEX(RFR_spot_no_VA!$C117:$AQ117,,MATCH(AM$2,RFR_spot_no_VA!$C$2:$AQ$2,0))+ MAX(0.01,Shocks!$E117*ABS(INDEX(RFR_spot_no_VA!$C117:$AQ117,,MATCH(AM$2,RFR_spot_no_VA!$C$2:$AQ$2,0))) )+VA!AM117,5)</f>
        <v>#N/A</v>
      </c>
      <c r="AN117" s="39" t="e">
        <f>ROUND(INDEX(RFR_spot_no_VA!$C117:$AQ117,,MATCH(AN$2,RFR_spot_no_VA!$C$2:$AQ$2,0))+ MAX(0.01,Shocks!$E117*ABS(INDEX(RFR_spot_no_VA!$C117:$AQ117,,MATCH(AN$2,RFR_spot_no_VA!$C$2:$AQ$2,0))) )+VA!AN117,5)</f>
        <v>#N/A</v>
      </c>
      <c r="AO117" s="39" t="e">
        <f>ROUND(INDEX(RFR_spot_no_VA!$C117:$AQ117,,MATCH(AO$2,RFR_spot_no_VA!$C$2:$AQ$2,0))+ MAX(0.01,Shocks!$E117*ABS(INDEX(RFR_spot_no_VA!$C117:$AQ117,,MATCH(AO$2,RFR_spot_no_VA!$C$2:$AQ$2,0))) )+VA!AO117,5)</f>
        <v>#N/A</v>
      </c>
      <c r="AP117" s="39" t="e">
        <f>ROUND(INDEX(RFR_spot_no_VA!$C117:$AQ117,,MATCH(AP$2,RFR_spot_no_VA!$C$2:$AQ$2,0))+ MAX(0.01,Shocks!$E117*ABS(INDEX(RFR_spot_no_VA!$C117:$AQ117,,MATCH(AP$2,RFR_spot_no_VA!$C$2:$AQ$2,0))) )+VA!AP117,5)</f>
        <v>#N/A</v>
      </c>
      <c r="AQ117" s="39" t="e">
        <f>ROUND(INDEX(RFR_spot_no_VA!$C117:$AQ117,,MATCH(AQ$2,RFR_spot_no_VA!$C$2:$AQ$2,0))+ MAX(0.01,Shocks!$E117*ABS(INDEX(RFR_spot_no_VA!$C117:$AQ117,,MATCH(AQ$2,RFR_spot_no_VA!$C$2:$AQ$2,0))) )+VA!AQ117,5)</f>
        <v>#N/A</v>
      </c>
      <c r="AR117" s="40"/>
      <c r="AS117" s="2"/>
    </row>
    <row r="118" ht="14.5" x14ac:dyDescent="0.35">
      <c r="A118" s="2"/>
      <c r="B118" s="2">
        <f>RFR_spot_no_VA!B118</f>
        <v>108</v>
      </c>
      <c r="C118" s="38" t="e">
        <f>ROUND(INDEX(RFR_spot_no_VA!$C118:$AQ118,,MATCH(C$2,RFR_spot_no_VA!$C$2:$AQ$2,0))+ MAX(0.01,Shocks!$E118*ABS(INDEX(RFR_spot_no_VA!$C118:$AQ118,,MATCH(C$2,RFR_spot_no_VA!$C$2:$AQ$2,0))) )+VA!C118,5)</f>
        <v>#N/A</v>
      </c>
      <c r="D118" s="38" t="e">
        <f>ROUND(INDEX(RFR_spot_no_VA!$C118:$AQ118,,MATCH(D$2,RFR_spot_no_VA!$C$2:$AQ$2,0))+ MAX(0.01,Shocks!$E118*ABS(INDEX(RFR_spot_no_VA!$C118:$AQ118,,MATCH(D$2,RFR_spot_no_VA!$C$2:$AQ$2,0))) )+VA!D118,5)</f>
        <v>#N/A</v>
      </c>
      <c r="E118" s="38" t="e">
        <f>ROUND(INDEX(RFR_spot_no_VA!$C118:$AQ118,,MATCH(E$2,RFR_spot_no_VA!$C$2:$AQ$2,0))+ MAX(0.01,Shocks!$E118*ABS(INDEX(RFR_spot_no_VA!$C118:$AQ118,,MATCH(E$2,RFR_spot_no_VA!$C$2:$AQ$2,0))) )+VA!E118,5)</f>
        <v>#N/A</v>
      </c>
      <c r="F118" s="38" t="e">
        <f>ROUND(INDEX(RFR_spot_no_VA!$C118:$AQ118,,MATCH(F$2,RFR_spot_no_VA!$C$2:$AQ$2,0))+ MAX(0.01,Shocks!$E118*ABS(INDEX(RFR_spot_no_VA!$C118:$AQ118,,MATCH(F$2,RFR_spot_no_VA!$C$2:$AQ$2,0))) )+VA!F118,5)</f>
        <v>#N/A</v>
      </c>
      <c r="G118" s="38" t="e">
        <f>ROUND(INDEX(RFR_spot_no_VA!$C118:$AQ118,,MATCH(G$2,RFR_spot_no_VA!$C$2:$AQ$2,0))+ MAX(0.01,Shocks!$E118*ABS(INDEX(RFR_spot_no_VA!$C118:$AQ118,,MATCH(G$2,RFR_spot_no_VA!$C$2:$AQ$2,0))) )+VA!G118,5)</f>
        <v>#N/A</v>
      </c>
      <c r="H118" s="38" t="e">
        <f>ROUND(INDEX(RFR_spot_no_VA!$C118:$AQ118,,MATCH(H$2,RFR_spot_no_VA!$C$2:$AQ$2,0))+ MAX(0.01,Shocks!$E118*ABS(INDEX(RFR_spot_no_VA!$C118:$AQ118,,MATCH(H$2,RFR_spot_no_VA!$C$2:$AQ$2,0))) )+VA!H118,5)</f>
        <v>#N/A</v>
      </c>
      <c r="I118" s="38" t="e">
        <f>ROUND(INDEX(RFR_spot_no_VA!$C118:$AQ118,,MATCH(I$2,RFR_spot_no_VA!$C$2:$AQ$2,0))+ MAX(0.01,Shocks!$E118*ABS(INDEX(RFR_spot_no_VA!$C118:$AQ118,,MATCH(I$2,RFR_spot_no_VA!$C$2:$AQ$2,0))) )+VA!I118,5)</f>
        <v>#N/A</v>
      </c>
      <c r="J118" s="38" t="e">
        <f>ROUND(INDEX(RFR_spot_no_VA!$C118:$AQ118,,MATCH(J$2,RFR_spot_no_VA!$C$2:$AQ$2,0))+ MAX(0.01,Shocks!$E118*ABS(INDEX(RFR_spot_no_VA!$C118:$AQ118,,MATCH(J$2,RFR_spot_no_VA!$C$2:$AQ$2,0))) )+VA!J118,5)</f>
        <v>#N/A</v>
      </c>
      <c r="K118" s="38" t="e">
        <f>ROUND(INDEX(RFR_spot_no_VA!$C118:$AQ118,,MATCH(K$2,RFR_spot_no_VA!$C$2:$AQ$2,0))+ MAX(0.01,Shocks!$E118*ABS(INDEX(RFR_spot_no_VA!$C118:$AQ118,,MATCH(K$2,RFR_spot_no_VA!$C$2:$AQ$2,0))) )+VA!K118,5)</f>
        <v>#N/A</v>
      </c>
      <c r="L118" s="38" t="e">
        <f>ROUND(INDEX(RFR_spot_no_VA!$C118:$AQ118,,MATCH(L$2,RFR_spot_no_VA!$C$2:$AQ$2,0))+ MAX(0.01,Shocks!$E118*ABS(INDEX(RFR_spot_no_VA!$C118:$AQ118,,MATCH(L$2,RFR_spot_no_VA!$C$2:$AQ$2,0))) )+VA!L118,5)</f>
        <v>#N/A</v>
      </c>
      <c r="M118" s="39" t="e">
        <f>ROUND(INDEX(RFR_spot_no_VA!$C118:$AQ118,,MATCH(M$2,RFR_spot_no_VA!$C$2:$AQ$2,0))+ MAX(0.01,Shocks!$E118*ABS(INDEX(RFR_spot_no_VA!$C118:$AQ118,,MATCH(M$2,RFR_spot_no_VA!$C$2:$AQ$2,0))) )+VA!M118,5)</f>
        <v>#N/A</v>
      </c>
      <c r="N118" s="39" t="e">
        <f>ROUND(INDEX(RFR_spot_no_VA!$C118:$AQ118,,MATCH(N$2,RFR_spot_no_VA!$C$2:$AQ$2,0))+ MAX(0.01,Shocks!$E118*ABS(INDEX(RFR_spot_no_VA!$C118:$AQ118,,MATCH(N$2,RFR_spot_no_VA!$C$2:$AQ$2,0))) )+VA!N118,5)</f>
        <v>#N/A</v>
      </c>
      <c r="O118" s="39" t="e">
        <f>ROUND(INDEX(RFR_spot_no_VA!$C118:$AQ118,,MATCH(O$2,RFR_spot_no_VA!$C$2:$AQ$2,0))+ MAX(0.01,Shocks!$E118*ABS(INDEX(RFR_spot_no_VA!$C118:$AQ118,,MATCH(O$2,RFR_spot_no_VA!$C$2:$AQ$2,0))) )+VA!O118,5)</f>
        <v>#N/A</v>
      </c>
      <c r="P118" s="39" t="e">
        <f>ROUND(INDEX(RFR_spot_no_VA!$C118:$AQ118,,MATCH(P$2,RFR_spot_no_VA!$C$2:$AQ$2,0))+ MAX(0.01,Shocks!$E118*ABS(INDEX(RFR_spot_no_VA!$C118:$AQ118,,MATCH(P$2,RFR_spot_no_VA!$C$2:$AQ$2,0))) )+VA!P118,5)</f>
        <v>#N/A</v>
      </c>
      <c r="Q118" s="39" t="e">
        <f>ROUND(INDEX(RFR_spot_no_VA!$C118:$AQ118,,MATCH(Q$2,RFR_spot_no_VA!$C$2:$AQ$2,0))+ MAX(0.01,Shocks!$E118*ABS(INDEX(RFR_spot_no_VA!$C118:$AQ118,,MATCH(Q$2,RFR_spot_no_VA!$C$2:$AQ$2,0))) )+VA!Q118,5)</f>
        <v>#N/A</v>
      </c>
      <c r="R118" s="39" t="e">
        <f>ROUND(INDEX(RFR_spot_no_VA!$C118:$AQ118,,MATCH(R$2,RFR_spot_no_VA!$C$2:$AQ$2,0))+ MAX(0.01,Shocks!$E118*ABS(INDEX(RFR_spot_no_VA!$C118:$AQ118,,MATCH(R$2,RFR_spot_no_VA!$C$2:$AQ$2,0))) )+VA!R118,5)</f>
        <v>#N/A</v>
      </c>
      <c r="S118" s="39" t="e">
        <f>ROUND(INDEX(RFR_spot_no_VA!$C118:$AQ118,,MATCH(S$2,RFR_spot_no_VA!$C$2:$AQ$2,0))+ MAX(0.01,Shocks!$E118*ABS(INDEX(RFR_spot_no_VA!$C118:$AQ118,,MATCH(S$2,RFR_spot_no_VA!$C$2:$AQ$2,0))) )+VA!S118,5)</f>
        <v>#N/A</v>
      </c>
      <c r="T118" s="39" t="e">
        <f>ROUND(INDEX(RFR_spot_no_VA!$C118:$AQ118,,MATCH(T$2,RFR_spot_no_VA!$C$2:$AQ$2,0))+ MAX(0.01,Shocks!$E118*ABS(INDEX(RFR_spot_no_VA!$C118:$AQ118,,MATCH(T$2,RFR_spot_no_VA!$C$2:$AQ$2,0))) )+VA!T118,5)</f>
        <v>#N/A</v>
      </c>
      <c r="U118" s="39" t="e">
        <f>ROUND(INDEX(RFR_spot_no_VA!$C118:$AQ118,,MATCH(U$2,RFR_spot_no_VA!$C$2:$AQ$2,0))+ MAX(0.01,Shocks!$E118*ABS(INDEX(RFR_spot_no_VA!$C118:$AQ118,,MATCH(U$2,RFR_spot_no_VA!$C$2:$AQ$2,0))) )+VA!U118,5)</f>
        <v>#N/A</v>
      </c>
      <c r="V118" s="39" t="e">
        <f>ROUND(INDEX(RFR_spot_no_VA!$C118:$AQ118,,MATCH(V$2,RFR_spot_no_VA!$C$2:$AQ$2,0))+ MAX(0.01,Shocks!$E118*ABS(INDEX(RFR_spot_no_VA!$C118:$AQ118,,MATCH(V$2,RFR_spot_no_VA!$C$2:$AQ$2,0))) )+VA!V118,5)</f>
        <v>#N/A</v>
      </c>
      <c r="W118" s="39" t="e">
        <f>ROUND(INDEX(RFR_spot_no_VA!$C118:$AQ118,,MATCH(W$2,RFR_spot_no_VA!$C$2:$AQ$2,0))+ MAX(0.01,Shocks!$E118*ABS(INDEX(RFR_spot_no_VA!$C118:$AQ118,,MATCH(W$2,RFR_spot_no_VA!$C$2:$AQ$2,0))) )+VA!W118,5)</f>
        <v>#N/A</v>
      </c>
      <c r="X118" s="39" t="e">
        <f>ROUND(INDEX(RFR_spot_no_VA!$C118:$AQ118,,MATCH(X$2,RFR_spot_no_VA!$C$2:$AQ$2,0))+ MAX(0.01,Shocks!$E118*ABS(INDEX(RFR_spot_no_VA!$C118:$AQ118,,MATCH(X$2,RFR_spot_no_VA!$C$2:$AQ$2,0))) )+VA!X118,5)</f>
        <v>#N/A</v>
      </c>
      <c r="Y118" s="39" t="e">
        <f>ROUND(INDEX(RFR_spot_no_VA!$C118:$AQ118,,MATCH(Y$2,RFR_spot_no_VA!$C$2:$AQ$2,0))+ MAX(0.01,Shocks!$E118*ABS(INDEX(RFR_spot_no_VA!$C118:$AQ118,,MATCH(Y$2,RFR_spot_no_VA!$C$2:$AQ$2,0))) )+VA!Y118,5)</f>
        <v>#N/A</v>
      </c>
      <c r="Z118" s="39" t="e">
        <f>ROUND(INDEX(RFR_spot_no_VA!$C118:$AQ118,,MATCH(Z$2,RFR_spot_no_VA!$C$2:$AQ$2,0))+ MAX(0.01,Shocks!$E118*ABS(INDEX(RFR_spot_no_VA!$C118:$AQ118,,MATCH(Z$2,RFR_spot_no_VA!$C$2:$AQ$2,0))) )+VA!Z118,5)</f>
        <v>#N/A</v>
      </c>
      <c r="AA118" s="39" t="e">
        <f>ROUND(INDEX(RFR_spot_no_VA!$C118:$AQ118,,MATCH(AA$2,RFR_spot_no_VA!$C$2:$AQ$2,0))+ MAX(0.01,Shocks!$E118*ABS(INDEX(RFR_spot_no_VA!$C118:$AQ118,,MATCH(AA$2,RFR_spot_no_VA!$C$2:$AQ$2,0))) )+VA!AA118,5)</f>
        <v>#N/A</v>
      </c>
      <c r="AB118" s="39" t="e">
        <f>ROUND(INDEX(RFR_spot_no_VA!$C118:$AQ118,,MATCH(AB$2,RFR_spot_no_VA!$C$2:$AQ$2,0))+ MAX(0.01,Shocks!$E118*ABS(INDEX(RFR_spot_no_VA!$C118:$AQ118,,MATCH(AB$2,RFR_spot_no_VA!$C$2:$AQ$2,0))) )+VA!AB118,5)</f>
        <v>#N/A</v>
      </c>
      <c r="AC118" s="39" t="e">
        <f>ROUND(INDEX(RFR_spot_no_VA!$C118:$AQ118,,MATCH(AC$2,RFR_spot_no_VA!$C$2:$AQ$2,0))+ MAX(0.01,Shocks!$E118*ABS(INDEX(RFR_spot_no_VA!$C118:$AQ118,,MATCH(AC$2,RFR_spot_no_VA!$C$2:$AQ$2,0))) )+VA!AC118,5)</f>
        <v>#N/A</v>
      </c>
      <c r="AD118" s="39" t="e">
        <f>ROUND(INDEX(RFR_spot_no_VA!$C118:$AQ118,,MATCH(AD$2,RFR_spot_no_VA!$C$2:$AQ$2,0))+ MAX(0.01,Shocks!$E118*ABS(INDEX(RFR_spot_no_VA!$C118:$AQ118,,MATCH(AD$2,RFR_spot_no_VA!$C$2:$AQ$2,0))) )+VA!AD118,5)</f>
        <v>#N/A</v>
      </c>
      <c r="AE118" s="39" t="e">
        <f>ROUND(INDEX(RFR_spot_no_VA!$C118:$AQ118,,MATCH(AE$2,RFR_spot_no_VA!$C$2:$AQ$2,0))+ MAX(0.01,Shocks!$E118*ABS(INDEX(RFR_spot_no_VA!$C118:$AQ118,,MATCH(AE$2,RFR_spot_no_VA!$C$2:$AQ$2,0))) )+VA!AE118,5)</f>
        <v>#N/A</v>
      </c>
      <c r="AF118" s="39" t="e">
        <f>ROUND(INDEX(RFR_spot_no_VA!$C118:$AQ118,,MATCH(AF$2,RFR_spot_no_VA!$C$2:$AQ$2,0))+ MAX(0.01,Shocks!$E118*ABS(INDEX(RFR_spot_no_VA!$C118:$AQ118,,MATCH(AF$2,RFR_spot_no_VA!$C$2:$AQ$2,0))) )+VA!AF118,5)</f>
        <v>#N/A</v>
      </c>
      <c r="AG118" s="39" t="e">
        <f>ROUND(INDEX(RFR_spot_no_VA!$C118:$AQ118,,MATCH(AG$2,RFR_spot_no_VA!$C$2:$AQ$2,0))+ MAX(0.01,Shocks!$E118*ABS(INDEX(RFR_spot_no_VA!$C118:$AQ118,,MATCH(AG$2,RFR_spot_no_VA!$C$2:$AQ$2,0))) )+VA!AG118,5)</f>
        <v>#N/A</v>
      </c>
      <c r="AH118" s="39" t="e">
        <f>ROUND(INDEX(RFR_spot_no_VA!$C118:$AQ118,,MATCH(AH$2,RFR_spot_no_VA!$C$2:$AQ$2,0))+ MAX(0.01,Shocks!$E118*ABS(INDEX(RFR_spot_no_VA!$C118:$AQ118,,MATCH(AH$2,RFR_spot_no_VA!$C$2:$AQ$2,0))) )+VA!AH118,5)</f>
        <v>#N/A</v>
      </c>
      <c r="AI118" s="39" t="e">
        <f>ROUND(INDEX(RFR_spot_no_VA!$C118:$AQ118,,MATCH(AI$2,RFR_spot_no_VA!$C$2:$AQ$2,0))+ MAX(0.01,Shocks!$E118*ABS(INDEX(RFR_spot_no_VA!$C118:$AQ118,,MATCH(AI$2,RFR_spot_no_VA!$C$2:$AQ$2,0))) )+VA!AI118,5)</f>
        <v>#N/A</v>
      </c>
      <c r="AJ118" s="39" t="e">
        <f>ROUND(INDEX(RFR_spot_no_VA!$C118:$AQ118,,MATCH(AJ$2,RFR_spot_no_VA!$C$2:$AQ$2,0))+ MAX(0.01,Shocks!$E118*ABS(INDEX(RFR_spot_no_VA!$C118:$AQ118,,MATCH(AJ$2,RFR_spot_no_VA!$C$2:$AQ$2,0))) )+VA!AJ118,5)</f>
        <v>#N/A</v>
      </c>
      <c r="AK118" s="39" t="e">
        <f>ROUND(INDEX(RFR_spot_no_VA!$C118:$AQ118,,MATCH(AK$2,RFR_spot_no_VA!$C$2:$AQ$2,0))+ MAX(0.01,Shocks!$E118*ABS(INDEX(RFR_spot_no_VA!$C118:$AQ118,,MATCH(AK$2,RFR_spot_no_VA!$C$2:$AQ$2,0))) )+VA!AK118,5)</f>
        <v>#N/A</v>
      </c>
      <c r="AL118" s="39" t="e">
        <f>ROUND(INDEX(RFR_spot_no_VA!$C118:$AQ118,,MATCH(AL$2,RFR_spot_no_VA!$C$2:$AQ$2,0))+ MAX(0.01,Shocks!$E118*ABS(INDEX(RFR_spot_no_VA!$C118:$AQ118,,MATCH(AL$2,RFR_spot_no_VA!$C$2:$AQ$2,0))) )+VA!AL118,5)</f>
        <v>#N/A</v>
      </c>
      <c r="AM118" s="39" t="e">
        <f>ROUND(INDEX(RFR_spot_no_VA!$C118:$AQ118,,MATCH(AM$2,RFR_spot_no_VA!$C$2:$AQ$2,0))+ MAX(0.01,Shocks!$E118*ABS(INDEX(RFR_spot_no_VA!$C118:$AQ118,,MATCH(AM$2,RFR_spot_no_VA!$C$2:$AQ$2,0))) )+VA!AM118,5)</f>
        <v>#N/A</v>
      </c>
      <c r="AN118" s="39" t="e">
        <f>ROUND(INDEX(RFR_spot_no_VA!$C118:$AQ118,,MATCH(AN$2,RFR_spot_no_VA!$C$2:$AQ$2,0))+ MAX(0.01,Shocks!$E118*ABS(INDEX(RFR_spot_no_VA!$C118:$AQ118,,MATCH(AN$2,RFR_spot_no_VA!$C$2:$AQ$2,0))) )+VA!AN118,5)</f>
        <v>#N/A</v>
      </c>
      <c r="AO118" s="39" t="e">
        <f>ROUND(INDEX(RFR_spot_no_VA!$C118:$AQ118,,MATCH(AO$2,RFR_spot_no_VA!$C$2:$AQ$2,0))+ MAX(0.01,Shocks!$E118*ABS(INDEX(RFR_spot_no_VA!$C118:$AQ118,,MATCH(AO$2,RFR_spot_no_VA!$C$2:$AQ$2,0))) )+VA!AO118,5)</f>
        <v>#N/A</v>
      </c>
      <c r="AP118" s="39" t="e">
        <f>ROUND(INDEX(RFR_spot_no_VA!$C118:$AQ118,,MATCH(AP$2,RFR_spot_no_VA!$C$2:$AQ$2,0))+ MAX(0.01,Shocks!$E118*ABS(INDEX(RFR_spot_no_VA!$C118:$AQ118,,MATCH(AP$2,RFR_spot_no_VA!$C$2:$AQ$2,0))) )+VA!AP118,5)</f>
        <v>#N/A</v>
      </c>
      <c r="AQ118" s="39" t="e">
        <f>ROUND(INDEX(RFR_spot_no_VA!$C118:$AQ118,,MATCH(AQ$2,RFR_spot_no_VA!$C$2:$AQ$2,0))+ MAX(0.01,Shocks!$E118*ABS(INDEX(RFR_spot_no_VA!$C118:$AQ118,,MATCH(AQ$2,RFR_spot_no_VA!$C$2:$AQ$2,0))) )+VA!AQ118,5)</f>
        <v>#N/A</v>
      </c>
      <c r="AR118" s="40"/>
      <c r="AS118" s="2"/>
    </row>
    <row r="119" ht="14.5" x14ac:dyDescent="0.35">
      <c r="A119" s="2"/>
      <c r="B119" s="2">
        <f>RFR_spot_no_VA!B119</f>
        <v>109</v>
      </c>
      <c r="C119" s="38" t="e">
        <f>ROUND(INDEX(RFR_spot_no_VA!$C119:$AQ119,,MATCH(C$2,RFR_spot_no_VA!$C$2:$AQ$2,0))+ MAX(0.01,Shocks!$E119*ABS(INDEX(RFR_spot_no_VA!$C119:$AQ119,,MATCH(C$2,RFR_spot_no_VA!$C$2:$AQ$2,0))) )+VA!C119,5)</f>
        <v>#N/A</v>
      </c>
      <c r="D119" s="38" t="e">
        <f>ROUND(INDEX(RFR_spot_no_VA!$C119:$AQ119,,MATCH(D$2,RFR_spot_no_VA!$C$2:$AQ$2,0))+ MAX(0.01,Shocks!$E119*ABS(INDEX(RFR_spot_no_VA!$C119:$AQ119,,MATCH(D$2,RFR_spot_no_VA!$C$2:$AQ$2,0))) )+VA!D119,5)</f>
        <v>#N/A</v>
      </c>
      <c r="E119" s="38" t="e">
        <f>ROUND(INDEX(RFR_spot_no_VA!$C119:$AQ119,,MATCH(E$2,RFR_spot_no_VA!$C$2:$AQ$2,0))+ MAX(0.01,Shocks!$E119*ABS(INDEX(RFR_spot_no_VA!$C119:$AQ119,,MATCH(E$2,RFR_spot_no_VA!$C$2:$AQ$2,0))) )+VA!E119,5)</f>
        <v>#N/A</v>
      </c>
      <c r="F119" s="38" t="e">
        <f>ROUND(INDEX(RFR_spot_no_VA!$C119:$AQ119,,MATCH(F$2,RFR_spot_no_VA!$C$2:$AQ$2,0))+ MAX(0.01,Shocks!$E119*ABS(INDEX(RFR_spot_no_VA!$C119:$AQ119,,MATCH(F$2,RFR_spot_no_VA!$C$2:$AQ$2,0))) )+VA!F119,5)</f>
        <v>#N/A</v>
      </c>
      <c r="G119" s="38" t="e">
        <f>ROUND(INDEX(RFR_spot_no_VA!$C119:$AQ119,,MATCH(G$2,RFR_spot_no_VA!$C$2:$AQ$2,0))+ MAX(0.01,Shocks!$E119*ABS(INDEX(RFR_spot_no_VA!$C119:$AQ119,,MATCH(G$2,RFR_spot_no_VA!$C$2:$AQ$2,0))) )+VA!G119,5)</f>
        <v>#N/A</v>
      </c>
      <c r="H119" s="38" t="e">
        <f>ROUND(INDEX(RFR_spot_no_VA!$C119:$AQ119,,MATCH(H$2,RFR_spot_no_VA!$C$2:$AQ$2,0))+ MAX(0.01,Shocks!$E119*ABS(INDEX(RFR_spot_no_VA!$C119:$AQ119,,MATCH(H$2,RFR_spot_no_VA!$C$2:$AQ$2,0))) )+VA!H119,5)</f>
        <v>#N/A</v>
      </c>
      <c r="I119" s="38" t="e">
        <f>ROUND(INDEX(RFR_spot_no_VA!$C119:$AQ119,,MATCH(I$2,RFR_spot_no_VA!$C$2:$AQ$2,0))+ MAX(0.01,Shocks!$E119*ABS(INDEX(RFR_spot_no_VA!$C119:$AQ119,,MATCH(I$2,RFR_spot_no_VA!$C$2:$AQ$2,0))) )+VA!I119,5)</f>
        <v>#N/A</v>
      </c>
      <c r="J119" s="38" t="e">
        <f>ROUND(INDEX(RFR_spot_no_VA!$C119:$AQ119,,MATCH(J$2,RFR_spot_no_VA!$C$2:$AQ$2,0))+ MAX(0.01,Shocks!$E119*ABS(INDEX(RFR_spot_no_VA!$C119:$AQ119,,MATCH(J$2,RFR_spot_no_VA!$C$2:$AQ$2,0))) )+VA!J119,5)</f>
        <v>#N/A</v>
      </c>
      <c r="K119" s="38" t="e">
        <f>ROUND(INDEX(RFR_spot_no_VA!$C119:$AQ119,,MATCH(K$2,RFR_spot_no_VA!$C$2:$AQ$2,0))+ MAX(0.01,Shocks!$E119*ABS(INDEX(RFR_spot_no_VA!$C119:$AQ119,,MATCH(K$2,RFR_spot_no_VA!$C$2:$AQ$2,0))) )+VA!K119,5)</f>
        <v>#N/A</v>
      </c>
      <c r="L119" s="38" t="e">
        <f>ROUND(INDEX(RFR_spot_no_VA!$C119:$AQ119,,MATCH(L$2,RFR_spot_no_VA!$C$2:$AQ$2,0))+ MAX(0.01,Shocks!$E119*ABS(INDEX(RFR_spot_no_VA!$C119:$AQ119,,MATCH(L$2,RFR_spot_no_VA!$C$2:$AQ$2,0))) )+VA!L119,5)</f>
        <v>#N/A</v>
      </c>
      <c r="M119" s="39" t="e">
        <f>ROUND(INDEX(RFR_spot_no_VA!$C119:$AQ119,,MATCH(M$2,RFR_spot_no_VA!$C$2:$AQ$2,0))+ MAX(0.01,Shocks!$E119*ABS(INDEX(RFR_spot_no_VA!$C119:$AQ119,,MATCH(M$2,RFR_spot_no_VA!$C$2:$AQ$2,0))) )+VA!M119,5)</f>
        <v>#N/A</v>
      </c>
      <c r="N119" s="39" t="e">
        <f>ROUND(INDEX(RFR_spot_no_VA!$C119:$AQ119,,MATCH(N$2,RFR_spot_no_VA!$C$2:$AQ$2,0))+ MAX(0.01,Shocks!$E119*ABS(INDEX(RFR_spot_no_VA!$C119:$AQ119,,MATCH(N$2,RFR_spot_no_VA!$C$2:$AQ$2,0))) )+VA!N119,5)</f>
        <v>#N/A</v>
      </c>
      <c r="O119" s="39" t="e">
        <f>ROUND(INDEX(RFR_spot_no_VA!$C119:$AQ119,,MATCH(O$2,RFR_spot_no_VA!$C$2:$AQ$2,0))+ MAX(0.01,Shocks!$E119*ABS(INDEX(RFR_spot_no_VA!$C119:$AQ119,,MATCH(O$2,RFR_spot_no_VA!$C$2:$AQ$2,0))) )+VA!O119,5)</f>
        <v>#N/A</v>
      </c>
      <c r="P119" s="39" t="e">
        <f>ROUND(INDEX(RFR_spot_no_VA!$C119:$AQ119,,MATCH(P$2,RFR_spot_no_VA!$C$2:$AQ$2,0))+ MAX(0.01,Shocks!$E119*ABS(INDEX(RFR_spot_no_VA!$C119:$AQ119,,MATCH(P$2,RFR_spot_no_VA!$C$2:$AQ$2,0))) )+VA!P119,5)</f>
        <v>#N/A</v>
      </c>
      <c r="Q119" s="39" t="e">
        <f>ROUND(INDEX(RFR_spot_no_VA!$C119:$AQ119,,MATCH(Q$2,RFR_spot_no_VA!$C$2:$AQ$2,0))+ MAX(0.01,Shocks!$E119*ABS(INDEX(RFR_spot_no_VA!$C119:$AQ119,,MATCH(Q$2,RFR_spot_no_VA!$C$2:$AQ$2,0))) )+VA!Q119,5)</f>
        <v>#N/A</v>
      </c>
      <c r="R119" s="39" t="e">
        <f>ROUND(INDEX(RFR_spot_no_VA!$C119:$AQ119,,MATCH(R$2,RFR_spot_no_VA!$C$2:$AQ$2,0))+ MAX(0.01,Shocks!$E119*ABS(INDEX(RFR_spot_no_VA!$C119:$AQ119,,MATCH(R$2,RFR_spot_no_VA!$C$2:$AQ$2,0))) )+VA!R119,5)</f>
        <v>#N/A</v>
      </c>
      <c r="S119" s="39" t="e">
        <f>ROUND(INDEX(RFR_spot_no_VA!$C119:$AQ119,,MATCH(S$2,RFR_spot_no_VA!$C$2:$AQ$2,0))+ MAX(0.01,Shocks!$E119*ABS(INDEX(RFR_spot_no_VA!$C119:$AQ119,,MATCH(S$2,RFR_spot_no_VA!$C$2:$AQ$2,0))) )+VA!S119,5)</f>
        <v>#N/A</v>
      </c>
      <c r="T119" s="39" t="e">
        <f>ROUND(INDEX(RFR_spot_no_VA!$C119:$AQ119,,MATCH(T$2,RFR_spot_no_VA!$C$2:$AQ$2,0))+ MAX(0.01,Shocks!$E119*ABS(INDEX(RFR_spot_no_VA!$C119:$AQ119,,MATCH(T$2,RFR_spot_no_VA!$C$2:$AQ$2,0))) )+VA!T119,5)</f>
        <v>#N/A</v>
      </c>
      <c r="U119" s="39" t="e">
        <f>ROUND(INDEX(RFR_spot_no_VA!$C119:$AQ119,,MATCH(U$2,RFR_spot_no_VA!$C$2:$AQ$2,0))+ MAX(0.01,Shocks!$E119*ABS(INDEX(RFR_spot_no_VA!$C119:$AQ119,,MATCH(U$2,RFR_spot_no_VA!$C$2:$AQ$2,0))) )+VA!U119,5)</f>
        <v>#N/A</v>
      </c>
      <c r="V119" s="39" t="e">
        <f>ROUND(INDEX(RFR_spot_no_VA!$C119:$AQ119,,MATCH(V$2,RFR_spot_no_VA!$C$2:$AQ$2,0))+ MAX(0.01,Shocks!$E119*ABS(INDEX(RFR_spot_no_VA!$C119:$AQ119,,MATCH(V$2,RFR_spot_no_VA!$C$2:$AQ$2,0))) )+VA!V119,5)</f>
        <v>#N/A</v>
      </c>
      <c r="W119" s="39" t="e">
        <f>ROUND(INDEX(RFR_spot_no_VA!$C119:$AQ119,,MATCH(W$2,RFR_spot_no_VA!$C$2:$AQ$2,0))+ MAX(0.01,Shocks!$E119*ABS(INDEX(RFR_spot_no_VA!$C119:$AQ119,,MATCH(W$2,RFR_spot_no_VA!$C$2:$AQ$2,0))) )+VA!W119,5)</f>
        <v>#N/A</v>
      </c>
      <c r="X119" s="39" t="e">
        <f>ROUND(INDEX(RFR_spot_no_VA!$C119:$AQ119,,MATCH(X$2,RFR_spot_no_VA!$C$2:$AQ$2,0))+ MAX(0.01,Shocks!$E119*ABS(INDEX(RFR_spot_no_VA!$C119:$AQ119,,MATCH(X$2,RFR_spot_no_VA!$C$2:$AQ$2,0))) )+VA!X119,5)</f>
        <v>#N/A</v>
      </c>
      <c r="Y119" s="39" t="e">
        <f>ROUND(INDEX(RFR_spot_no_VA!$C119:$AQ119,,MATCH(Y$2,RFR_spot_no_VA!$C$2:$AQ$2,0))+ MAX(0.01,Shocks!$E119*ABS(INDEX(RFR_spot_no_VA!$C119:$AQ119,,MATCH(Y$2,RFR_spot_no_VA!$C$2:$AQ$2,0))) )+VA!Y119,5)</f>
        <v>#N/A</v>
      </c>
      <c r="Z119" s="39" t="e">
        <f>ROUND(INDEX(RFR_spot_no_VA!$C119:$AQ119,,MATCH(Z$2,RFR_spot_no_VA!$C$2:$AQ$2,0))+ MAX(0.01,Shocks!$E119*ABS(INDEX(RFR_spot_no_VA!$C119:$AQ119,,MATCH(Z$2,RFR_spot_no_VA!$C$2:$AQ$2,0))) )+VA!Z119,5)</f>
        <v>#N/A</v>
      </c>
      <c r="AA119" s="39" t="e">
        <f>ROUND(INDEX(RFR_spot_no_VA!$C119:$AQ119,,MATCH(AA$2,RFR_spot_no_VA!$C$2:$AQ$2,0))+ MAX(0.01,Shocks!$E119*ABS(INDEX(RFR_spot_no_VA!$C119:$AQ119,,MATCH(AA$2,RFR_spot_no_VA!$C$2:$AQ$2,0))) )+VA!AA119,5)</f>
        <v>#N/A</v>
      </c>
      <c r="AB119" s="39" t="e">
        <f>ROUND(INDEX(RFR_spot_no_VA!$C119:$AQ119,,MATCH(AB$2,RFR_spot_no_VA!$C$2:$AQ$2,0))+ MAX(0.01,Shocks!$E119*ABS(INDEX(RFR_spot_no_VA!$C119:$AQ119,,MATCH(AB$2,RFR_spot_no_VA!$C$2:$AQ$2,0))) )+VA!AB119,5)</f>
        <v>#N/A</v>
      </c>
      <c r="AC119" s="39" t="e">
        <f>ROUND(INDEX(RFR_spot_no_VA!$C119:$AQ119,,MATCH(AC$2,RFR_spot_no_VA!$C$2:$AQ$2,0))+ MAX(0.01,Shocks!$E119*ABS(INDEX(RFR_spot_no_VA!$C119:$AQ119,,MATCH(AC$2,RFR_spot_no_VA!$C$2:$AQ$2,0))) )+VA!AC119,5)</f>
        <v>#N/A</v>
      </c>
      <c r="AD119" s="39" t="e">
        <f>ROUND(INDEX(RFR_spot_no_VA!$C119:$AQ119,,MATCH(AD$2,RFR_spot_no_VA!$C$2:$AQ$2,0))+ MAX(0.01,Shocks!$E119*ABS(INDEX(RFR_spot_no_VA!$C119:$AQ119,,MATCH(AD$2,RFR_spot_no_VA!$C$2:$AQ$2,0))) )+VA!AD119,5)</f>
        <v>#N/A</v>
      </c>
      <c r="AE119" s="39" t="e">
        <f>ROUND(INDEX(RFR_spot_no_VA!$C119:$AQ119,,MATCH(AE$2,RFR_spot_no_VA!$C$2:$AQ$2,0))+ MAX(0.01,Shocks!$E119*ABS(INDEX(RFR_spot_no_VA!$C119:$AQ119,,MATCH(AE$2,RFR_spot_no_VA!$C$2:$AQ$2,0))) )+VA!AE119,5)</f>
        <v>#N/A</v>
      </c>
      <c r="AF119" s="39" t="e">
        <f>ROUND(INDEX(RFR_spot_no_VA!$C119:$AQ119,,MATCH(AF$2,RFR_spot_no_VA!$C$2:$AQ$2,0))+ MAX(0.01,Shocks!$E119*ABS(INDEX(RFR_spot_no_VA!$C119:$AQ119,,MATCH(AF$2,RFR_spot_no_VA!$C$2:$AQ$2,0))) )+VA!AF119,5)</f>
        <v>#N/A</v>
      </c>
      <c r="AG119" s="39" t="e">
        <f>ROUND(INDEX(RFR_spot_no_VA!$C119:$AQ119,,MATCH(AG$2,RFR_spot_no_VA!$C$2:$AQ$2,0))+ MAX(0.01,Shocks!$E119*ABS(INDEX(RFR_spot_no_VA!$C119:$AQ119,,MATCH(AG$2,RFR_spot_no_VA!$C$2:$AQ$2,0))) )+VA!AG119,5)</f>
        <v>#N/A</v>
      </c>
      <c r="AH119" s="39" t="e">
        <f>ROUND(INDEX(RFR_spot_no_VA!$C119:$AQ119,,MATCH(AH$2,RFR_spot_no_VA!$C$2:$AQ$2,0))+ MAX(0.01,Shocks!$E119*ABS(INDEX(RFR_spot_no_VA!$C119:$AQ119,,MATCH(AH$2,RFR_spot_no_VA!$C$2:$AQ$2,0))) )+VA!AH119,5)</f>
        <v>#N/A</v>
      </c>
      <c r="AI119" s="39" t="e">
        <f>ROUND(INDEX(RFR_spot_no_VA!$C119:$AQ119,,MATCH(AI$2,RFR_spot_no_VA!$C$2:$AQ$2,0))+ MAX(0.01,Shocks!$E119*ABS(INDEX(RFR_spot_no_VA!$C119:$AQ119,,MATCH(AI$2,RFR_spot_no_VA!$C$2:$AQ$2,0))) )+VA!AI119,5)</f>
        <v>#N/A</v>
      </c>
      <c r="AJ119" s="39" t="e">
        <f>ROUND(INDEX(RFR_spot_no_VA!$C119:$AQ119,,MATCH(AJ$2,RFR_spot_no_VA!$C$2:$AQ$2,0))+ MAX(0.01,Shocks!$E119*ABS(INDEX(RFR_spot_no_VA!$C119:$AQ119,,MATCH(AJ$2,RFR_spot_no_VA!$C$2:$AQ$2,0))) )+VA!AJ119,5)</f>
        <v>#N/A</v>
      </c>
      <c r="AK119" s="39" t="e">
        <f>ROUND(INDEX(RFR_spot_no_VA!$C119:$AQ119,,MATCH(AK$2,RFR_spot_no_VA!$C$2:$AQ$2,0))+ MAX(0.01,Shocks!$E119*ABS(INDEX(RFR_spot_no_VA!$C119:$AQ119,,MATCH(AK$2,RFR_spot_no_VA!$C$2:$AQ$2,0))) )+VA!AK119,5)</f>
        <v>#N/A</v>
      </c>
      <c r="AL119" s="39" t="e">
        <f>ROUND(INDEX(RFR_spot_no_VA!$C119:$AQ119,,MATCH(AL$2,RFR_spot_no_VA!$C$2:$AQ$2,0))+ MAX(0.01,Shocks!$E119*ABS(INDEX(RFR_spot_no_VA!$C119:$AQ119,,MATCH(AL$2,RFR_spot_no_VA!$C$2:$AQ$2,0))) )+VA!AL119,5)</f>
        <v>#N/A</v>
      </c>
      <c r="AM119" s="39" t="e">
        <f>ROUND(INDEX(RFR_spot_no_VA!$C119:$AQ119,,MATCH(AM$2,RFR_spot_no_VA!$C$2:$AQ$2,0))+ MAX(0.01,Shocks!$E119*ABS(INDEX(RFR_spot_no_VA!$C119:$AQ119,,MATCH(AM$2,RFR_spot_no_VA!$C$2:$AQ$2,0))) )+VA!AM119,5)</f>
        <v>#N/A</v>
      </c>
      <c r="AN119" s="39" t="e">
        <f>ROUND(INDEX(RFR_spot_no_VA!$C119:$AQ119,,MATCH(AN$2,RFR_spot_no_VA!$C$2:$AQ$2,0))+ MAX(0.01,Shocks!$E119*ABS(INDEX(RFR_spot_no_VA!$C119:$AQ119,,MATCH(AN$2,RFR_spot_no_VA!$C$2:$AQ$2,0))) )+VA!AN119,5)</f>
        <v>#N/A</v>
      </c>
      <c r="AO119" s="39" t="e">
        <f>ROUND(INDEX(RFR_spot_no_VA!$C119:$AQ119,,MATCH(AO$2,RFR_spot_no_VA!$C$2:$AQ$2,0))+ MAX(0.01,Shocks!$E119*ABS(INDEX(RFR_spot_no_VA!$C119:$AQ119,,MATCH(AO$2,RFR_spot_no_VA!$C$2:$AQ$2,0))) )+VA!AO119,5)</f>
        <v>#N/A</v>
      </c>
      <c r="AP119" s="39" t="e">
        <f>ROUND(INDEX(RFR_spot_no_VA!$C119:$AQ119,,MATCH(AP$2,RFR_spot_no_VA!$C$2:$AQ$2,0))+ MAX(0.01,Shocks!$E119*ABS(INDEX(RFR_spot_no_VA!$C119:$AQ119,,MATCH(AP$2,RFR_spot_no_VA!$C$2:$AQ$2,0))) )+VA!AP119,5)</f>
        <v>#N/A</v>
      </c>
      <c r="AQ119" s="39" t="e">
        <f>ROUND(INDEX(RFR_spot_no_VA!$C119:$AQ119,,MATCH(AQ$2,RFR_spot_no_VA!$C$2:$AQ$2,0))+ MAX(0.01,Shocks!$E119*ABS(INDEX(RFR_spot_no_VA!$C119:$AQ119,,MATCH(AQ$2,RFR_spot_no_VA!$C$2:$AQ$2,0))) )+VA!AQ119,5)</f>
        <v>#N/A</v>
      </c>
      <c r="AR119" s="40"/>
      <c r="AS119" s="2"/>
    </row>
    <row r="120" ht="14.5" x14ac:dyDescent="0.35">
      <c r="A120" s="2"/>
      <c r="B120" s="4">
        <f>RFR_spot_no_VA!B120</f>
        <v>110</v>
      </c>
      <c r="C120" s="41" t="e">
        <f>ROUND(INDEX(RFR_spot_no_VA!$C120:$AQ120,,MATCH(C$2,RFR_spot_no_VA!$C$2:$AQ$2,0))+ MAX(0.01,Shocks!$E120*ABS(INDEX(RFR_spot_no_VA!$C120:$AQ120,,MATCH(C$2,RFR_spot_no_VA!$C$2:$AQ$2,0))) )+VA!C120,5)</f>
        <v>#N/A</v>
      </c>
      <c r="D120" s="41" t="e">
        <f>ROUND(INDEX(RFR_spot_no_VA!$C120:$AQ120,,MATCH(D$2,RFR_spot_no_VA!$C$2:$AQ$2,0))+ MAX(0.01,Shocks!$E120*ABS(INDEX(RFR_spot_no_VA!$C120:$AQ120,,MATCH(D$2,RFR_spot_no_VA!$C$2:$AQ$2,0))) )+VA!D120,5)</f>
        <v>#N/A</v>
      </c>
      <c r="E120" s="41" t="e">
        <f>ROUND(INDEX(RFR_spot_no_VA!$C120:$AQ120,,MATCH(E$2,RFR_spot_no_VA!$C$2:$AQ$2,0))+ MAX(0.01,Shocks!$E120*ABS(INDEX(RFR_spot_no_VA!$C120:$AQ120,,MATCH(E$2,RFR_spot_no_VA!$C$2:$AQ$2,0))) )+VA!E120,5)</f>
        <v>#N/A</v>
      </c>
      <c r="F120" s="41" t="e">
        <f>ROUND(INDEX(RFR_spot_no_VA!$C120:$AQ120,,MATCH(F$2,RFR_spot_no_VA!$C$2:$AQ$2,0))+ MAX(0.01,Shocks!$E120*ABS(INDEX(RFR_spot_no_VA!$C120:$AQ120,,MATCH(F$2,RFR_spot_no_VA!$C$2:$AQ$2,0))) )+VA!F120,5)</f>
        <v>#N/A</v>
      </c>
      <c r="G120" s="41" t="e">
        <f>ROUND(INDEX(RFR_spot_no_VA!$C120:$AQ120,,MATCH(G$2,RFR_spot_no_VA!$C$2:$AQ$2,0))+ MAX(0.01,Shocks!$E120*ABS(INDEX(RFR_spot_no_VA!$C120:$AQ120,,MATCH(G$2,RFR_spot_no_VA!$C$2:$AQ$2,0))) )+VA!G120,5)</f>
        <v>#N/A</v>
      </c>
      <c r="H120" s="41" t="e">
        <f>ROUND(INDEX(RFR_spot_no_VA!$C120:$AQ120,,MATCH(H$2,RFR_spot_no_VA!$C$2:$AQ$2,0))+ MAX(0.01,Shocks!$E120*ABS(INDEX(RFR_spot_no_VA!$C120:$AQ120,,MATCH(H$2,RFR_spot_no_VA!$C$2:$AQ$2,0))) )+VA!H120,5)</f>
        <v>#N/A</v>
      </c>
      <c r="I120" s="41" t="e">
        <f>ROUND(INDEX(RFR_spot_no_VA!$C120:$AQ120,,MATCH(I$2,RFR_spot_no_VA!$C$2:$AQ$2,0))+ MAX(0.01,Shocks!$E120*ABS(INDEX(RFR_spot_no_VA!$C120:$AQ120,,MATCH(I$2,RFR_spot_no_VA!$C$2:$AQ$2,0))) )+VA!I120,5)</f>
        <v>#N/A</v>
      </c>
      <c r="J120" s="41" t="e">
        <f>ROUND(INDEX(RFR_spot_no_VA!$C120:$AQ120,,MATCH(J$2,RFR_spot_no_VA!$C$2:$AQ$2,0))+ MAX(0.01,Shocks!$E120*ABS(INDEX(RFR_spot_no_VA!$C120:$AQ120,,MATCH(J$2,RFR_spot_no_VA!$C$2:$AQ$2,0))) )+VA!J120,5)</f>
        <v>#N/A</v>
      </c>
      <c r="K120" s="41" t="e">
        <f>ROUND(INDEX(RFR_spot_no_VA!$C120:$AQ120,,MATCH(K$2,RFR_spot_no_VA!$C$2:$AQ$2,0))+ MAX(0.01,Shocks!$E120*ABS(INDEX(RFR_spot_no_VA!$C120:$AQ120,,MATCH(K$2,RFR_spot_no_VA!$C$2:$AQ$2,0))) )+VA!K120,5)</f>
        <v>#N/A</v>
      </c>
      <c r="L120" s="41" t="e">
        <f>ROUND(INDEX(RFR_spot_no_VA!$C120:$AQ120,,MATCH(L$2,RFR_spot_no_VA!$C$2:$AQ$2,0))+ MAX(0.01,Shocks!$E120*ABS(INDEX(RFR_spot_no_VA!$C120:$AQ120,,MATCH(L$2,RFR_spot_no_VA!$C$2:$AQ$2,0))) )+VA!L120,5)</f>
        <v>#N/A</v>
      </c>
      <c r="M120" s="42" t="e">
        <f>ROUND(INDEX(RFR_spot_no_VA!$C120:$AQ120,,MATCH(M$2,RFR_spot_no_VA!$C$2:$AQ$2,0))+ MAX(0.01,Shocks!$E120*ABS(INDEX(RFR_spot_no_VA!$C120:$AQ120,,MATCH(M$2,RFR_spot_no_VA!$C$2:$AQ$2,0))) )+VA!M120,5)</f>
        <v>#N/A</v>
      </c>
      <c r="N120" s="42" t="e">
        <f>ROUND(INDEX(RFR_spot_no_VA!$C120:$AQ120,,MATCH(N$2,RFR_spot_no_VA!$C$2:$AQ$2,0))+ MAX(0.01,Shocks!$E120*ABS(INDEX(RFR_spot_no_VA!$C120:$AQ120,,MATCH(N$2,RFR_spot_no_VA!$C$2:$AQ$2,0))) )+VA!N120,5)</f>
        <v>#N/A</v>
      </c>
      <c r="O120" s="42" t="e">
        <f>ROUND(INDEX(RFR_spot_no_VA!$C120:$AQ120,,MATCH(O$2,RFR_spot_no_VA!$C$2:$AQ$2,0))+ MAX(0.01,Shocks!$E120*ABS(INDEX(RFR_spot_no_VA!$C120:$AQ120,,MATCH(O$2,RFR_spot_no_VA!$C$2:$AQ$2,0))) )+VA!O120,5)</f>
        <v>#N/A</v>
      </c>
      <c r="P120" s="42" t="e">
        <f>ROUND(INDEX(RFR_spot_no_VA!$C120:$AQ120,,MATCH(P$2,RFR_spot_no_VA!$C$2:$AQ$2,0))+ MAX(0.01,Shocks!$E120*ABS(INDEX(RFR_spot_no_VA!$C120:$AQ120,,MATCH(P$2,RFR_spot_no_VA!$C$2:$AQ$2,0))) )+VA!P120,5)</f>
        <v>#N/A</v>
      </c>
      <c r="Q120" s="42" t="e">
        <f>ROUND(INDEX(RFR_spot_no_VA!$C120:$AQ120,,MATCH(Q$2,RFR_spot_no_VA!$C$2:$AQ$2,0))+ MAX(0.01,Shocks!$E120*ABS(INDEX(RFR_spot_no_VA!$C120:$AQ120,,MATCH(Q$2,RFR_spot_no_VA!$C$2:$AQ$2,0))) )+VA!Q120,5)</f>
        <v>#N/A</v>
      </c>
      <c r="R120" s="42" t="e">
        <f>ROUND(INDEX(RFR_spot_no_VA!$C120:$AQ120,,MATCH(R$2,RFR_spot_no_VA!$C$2:$AQ$2,0))+ MAX(0.01,Shocks!$E120*ABS(INDEX(RFR_spot_no_VA!$C120:$AQ120,,MATCH(R$2,RFR_spot_no_VA!$C$2:$AQ$2,0))) )+VA!R120,5)</f>
        <v>#N/A</v>
      </c>
      <c r="S120" s="42" t="e">
        <f>ROUND(INDEX(RFR_spot_no_VA!$C120:$AQ120,,MATCH(S$2,RFR_spot_no_VA!$C$2:$AQ$2,0))+ MAX(0.01,Shocks!$E120*ABS(INDEX(RFR_spot_no_VA!$C120:$AQ120,,MATCH(S$2,RFR_spot_no_VA!$C$2:$AQ$2,0))) )+VA!S120,5)</f>
        <v>#N/A</v>
      </c>
      <c r="T120" s="42" t="e">
        <f>ROUND(INDEX(RFR_spot_no_VA!$C120:$AQ120,,MATCH(T$2,RFR_spot_no_VA!$C$2:$AQ$2,0))+ MAX(0.01,Shocks!$E120*ABS(INDEX(RFR_spot_no_VA!$C120:$AQ120,,MATCH(T$2,RFR_spot_no_VA!$C$2:$AQ$2,0))) )+VA!T120,5)</f>
        <v>#N/A</v>
      </c>
      <c r="U120" s="42" t="e">
        <f>ROUND(INDEX(RFR_spot_no_VA!$C120:$AQ120,,MATCH(U$2,RFR_spot_no_VA!$C$2:$AQ$2,0))+ MAX(0.01,Shocks!$E120*ABS(INDEX(RFR_spot_no_VA!$C120:$AQ120,,MATCH(U$2,RFR_spot_no_VA!$C$2:$AQ$2,0))) )+VA!U120,5)</f>
        <v>#N/A</v>
      </c>
      <c r="V120" s="42" t="e">
        <f>ROUND(INDEX(RFR_spot_no_VA!$C120:$AQ120,,MATCH(V$2,RFR_spot_no_VA!$C$2:$AQ$2,0))+ MAX(0.01,Shocks!$E120*ABS(INDEX(RFR_spot_no_VA!$C120:$AQ120,,MATCH(V$2,RFR_spot_no_VA!$C$2:$AQ$2,0))) )+VA!V120,5)</f>
        <v>#N/A</v>
      </c>
      <c r="W120" s="42" t="e">
        <f>ROUND(INDEX(RFR_spot_no_VA!$C120:$AQ120,,MATCH(W$2,RFR_spot_no_VA!$C$2:$AQ$2,0))+ MAX(0.01,Shocks!$E120*ABS(INDEX(RFR_spot_no_VA!$C120:$AQ120,,MATCH(W$2,RFR_spot_no_VA!$C$2:$AQ$2,0))) )+VA!W120,5)</f>
        <v>#N/A</v>
      </c>
      <c r="X120" s="42" t="e">
        <f>ROUND(INDEX(RFR_spot_no_VA!$C120:$AQ120,,MATCH(X$2,RFR_spot_no_VA!$C$2:$AQ$2,0))+ MAX(0.01,Shocks!$E120*ABS(INDEX(RFR_spot_no_VA!$C120:$AQ120,,MATCH(X$2,RFR_spot_no_VA!$C$2:$AQ$2,0))) )+VA!X120,5)</f>
        <v>#N/A</v>
      </c>
      <c r="Y120" s="42" t="e">
        <f>ROUND(INDEX(RFR_spot_no_VA!$C120:$AQ120,,MATCH(Y$2,RFR_spot_no_VA!$C$2:$AQ$2,0))+ MAX(0.01,Shocks!$E120*ABS(INDEX(RFR_spot_no_VA!$C120:$AQ120,,MATCH(Y$2,RFR_spot_no_VA!$C$2:$AQ$2,0))) )+VA!Y120,5)</f>
        <v>#N/A</v>
      </c>
      <c r="Z120" s="42" t="e">
        <f>ROUND(INDEX(RFR_spot_no_VA!$C120:$AQ120,,MATCH(Z$2,RFR_spot_no_VA!$C$2:$AQ$2,0))+ MAX(0.01,Shocks!$E120*ABS(INDEX(RFR_spot_no_VA!$C120:$AQ120,,MATCH(Z$2,RFR_spot_no_VA!$C$2:$AQ$2,0))) )+VA!Z120,5)</f>
        <v>#N/A</v>
      </c>
      <c r="AA120" s="42" t="e">
        <f>ROUND(INDEX(RFR_spot_no_VA!$C120:$AQ120,,MATCH(AA$2,RFR_spot_no_VA!$C$2:$AQ$2,0))+ MAX(0.01,Shocks!$E120*ABS(INDEX(RFR_spot_no_VA!$C120:$AQ120,,MATCH(AA$2,RFR_spot_no_VA!$C$2:$AQ$2,0))) )+VA!AA120,5)</f>
        <v>#N/A</v>
      </c>
      <c r="AB120" s="42" t="e">
        <f>ROUND(INDEX(RFR_spot_no_VA!$C120:$AQ120,,MATCH(AB$2,RFR_spot_no_VA!$C$2:$AQ$2,0))+ MAX(0.01,Shocks!$E120*ABS(INDEX(RFR_spot_no_VA!$C120:$AQ120,,MATCH(AB$2,RFR_spot_no_VA!$C$2:$AQ$2,0))) )+VA!AB120,5)</f>
        <v>#N/A</v>
      </c>
      <c r="AC120" s="42" t="e">
        <f>ROUND(INDEX(RFR_spot_no_VA!$C120:$AQ120,,MATCH(AC$2,RFR_spot_no_VA!$C$2:$AQ$2,0))+ MAX(0.01,Shocks!$E120*ABS(INDEX(RFR_spot_no_VA!$C120:$AQ120,,MATCH(AC$2,RFR_spot_no_VA!$C$2:$AQ$2,0))) )+VA!AC120,5)</f>
        <v>#N/A</v>
      </c>
      <c r="AD120" s="42" t="e">
        <f>ROUND(INDEX(RFR_spot_no_VA!$C120:$AQ120,,MATCH(AD$2,RFR_spot_no_VA!$C$2:$AQ$2,0))+ MAX(0.01,Shocks!$E120*ABS(INDEX(RFR_spot_no_VA!$C120:$AQ120,,MATCH(AD$2,RFR_spot_no_VA!$C$2:$AQ$2,0))) )+VA!AD120,5)</f>
        <v>#N/A</v>
      </c>
      <c r="AE120" s="42" t="e">
        <f>ROUND(INDEX(RFR_spot_no_VA!$C120:$AQ120,,MATCH(AE$2,RFR_spot_no_VA!$C$2:$AQ$2,0))+ MAX(0.01,Shocks!$E120*ABS(INDEX(RFR_spot_no_VA!$C120:$AQ120,,MATCH(AE$2,RFR_spot_no_VA!$C$2:$AQ$2,0))) )+VA!AE120,5)</f>
        <v>#N/A</v>
      </c>
      <c r="AF120" s="42" t="e">
        <f>ROUND(INDEX(RFR_spot_no_VA!$C120:$AQ120,,MATCH(AF$2,RFR_spot_no_VA!$C$2:$AQ$2,0))+ MAX(0.01,Shocks!$E120*ABS(INDEX(RFR_spot_no_VA!$C120:$AQ120,,MATCH(AF$2,RFR_spot_no_VA!$C$2:$AQ$2,0))) )+VA!AF120,5)</f>
        <v>#N/A</v>
      </c>
      <c r="AG120" s="42" t="e">
        <f>ROUND(INDEX(RFR_spot_no_VA!$C120:$AQ120,,MATCH(AG$2,RFR_spot_no_VA!$C$2:$AQ$2,0))+ MAX(0.01,Shocks!$E120*ABS(INDEX(RFR_spot_no_VA!$C120:$AQ120,,MATCH(AG$2,RFR_spot_no_VA!$C$2:$AQ$2,0))) )+VA!AG120,5)</f>
        <v>#N/A</v>
      </c>
      <c r="AH120" s="42" t="e">
        <f>ROUND(INDEX(RFR_spot_no_VA!$C120:$AQ120,,MATCH(AH$2,RFR_spot_no_VA!$C$2:$AQ$2,0))+ MAX(0.01,Shocks!$E120*ABS(INDEX(RFR_spot_no_VA!$C120:$AQ120,,MATCH(AH$2,RFR_spot_no_VA!$C$2:$AQ$2,0))) )+VA!AH120,5)</f>
        <v>#N/A</v>
      </c>
      <c r="AI120" s="42" t="e">
        <f>ROUND(INDEX(RFR_spot_no_VA!$C120:$AQ120,,MATCH(AI$2,RFR_spot_no_VA!$C$2:$AQ$2,0))+ MAX(0.01,Shocks!$E120*ABS(INDEX(RFR_spot_no_VA!$C120:$AQ120,,MATCH(AI$2,RFR_spot_no_VA!$C$2:$AQ$2,0))) )+VA!AI120,5)</f>
        <v>#N/A</v>
      </c>
      <c r="AJ120" s="42" t="e">
        <f>ROUND(INDEX(RFR_spot_no_VA!$C120:$AQ120,,MATCH(AJ$2,RFR_spot_no_VA!$C$2:$AQ$2,0))+ MAX(0.01,Shocks!$E120*ABS(INDEX(RFR_spot_no_VA!$C120:$AQ120,,MATCH(AJ$2,RFR_spot_no_VA!$C$2:$AQ$2,0))) )+VA!AJ120,5)</f>
        <v>#N/A</v>
      </c>
      <c r="AK120" s="42" t="e">
        <f>ROUND(INDEX(RFR_spot_no_VA!$C120:$AQ120,,MATCH(AK$2,RFR_spot_no_VA!$C$2:$AQ$2,0))+ MAX(0.01,Shocks!$E120*ABS(INDEX(RFR_spot_no_VA!$C120:$AQ120,,MATCH(AK$2,RFR_spot_no_VA!$C$2:$AQ$2,0))) )+VA!AK120,5)</f>
        <v>#N/A</v>
      </c>
      <c r="AL120" s="42" t="e">
        <f>ROUND(INDEX(RFR_spot_no_VA!$C120:$AQ120,,MATCH(AL$2,RFR_spot_no_VA!$C$2:$AQ$2,0))+ MAX(0.01,Shocks!$E120*ABS(INDEX(RFR_spot_no_VA!$C120:$AQ120,,MATCH(AL$2,RFR_spot_no_VA!$C$2:$AQ$2,0))) )+VA!AL120,5)</f>
        <v>#N/A</v>
      </c>
      <c r="AM120" s="42" t="e">
        <f>ROUND(INDEX(RFR_spot_no_VA!$C120:$AQ120,,MATCH(AM$2,RFR_spot_no_VA!$C$2:$AQ$2,0))+ MAX(0.01,Shocks!$E120*ABS(INDEX(RFR_spot_no_VA!$C120:$AQ120,,MATCH(AM$2,RFR_spot_no_VA!$C$2:$AQ$2,0))) )+VA!AM120,5)</f>
        <v>#N/A</v>
      </c>
      <c r="AN120" s="42" t="e">
        <f>ROUND(INDEX(RFR_spot_no_VA!$C120:$AQ120,,MATCH(AN$2,RFR_spot_no_VA!$C$2:$AQ$2,0))+ MAX(0.01,Shocks!$E120*ABS(INDEX(RFR_spot_no_VA!$C120:$AQ120,,MATCH(AN$2,RFR_spot_no_VA!$C$2:$AQ$2,0))) )+VA!AN120,5)</f>
        <v>#N/A</v>
      </c>
      <c r="AO120" s="42" t="e">
        <f>ROUND(INDEX(RFR_spot_no_VA!$C120:$AQ120,,MATCH(AO$2,RFR_spot_no_VA!$C$2:$AQ$2,0))+ MAX(0.01,Shocks!$E120*ABS(INDEX(RFR_spot_no_VA!$C120:$AQ120,,MATCH(AO$2,RFR_spot_no_VA!$C$2:$AQ$2,0))) )+VA!AO120,5)</f>
        <v>#N/A</v>
      </c>
      <c r="AP120" s="42" t="e">
        <f>ROUND(INDEX(RFR_spot_no_VA!$C120:$AQ120,,MATCH(AP$2,RFR_spot_no_VA!$C$2:$AQ$2,0))+ MAX(0.01,Shocks!$E120*ABS(INDEX(RFR_spot_no_VA!$C120:$AQ120,,MATCH(AP$2,RFR_spot_no_VA!$C$2:$AQ$2,0))) )+VA!AP120,5)</f>
        <v>#N/A</v>
      </c>
      <c r="AQ120" s="42" t="e">
        <f>ROUND(INDEX(RFR_spot_no_VA!$C120:$AQ120,,MATCH(AQ$2,RFR_spot_no_VA!$C$2:$AQ$2,0))+ MAX(0.01,Shocks!$E120*ABS(INDEX(RFR_spot_no_VA!$C120:$AQ120,,MATCH(AQ$2,RFR_spot_no_VA!$C$2:$AQ$2,0))) )+VA!AQ120,5)</f>
        <v>#N/A</v>
      </c>
      <c r="AR120" s="40"/>
      <c r="AS120" s="2"/>
    </row>
    <row r="121" ht="14.5" x14ac:dyDescent="0.35">
      <c r="A121" s="2"/>
      <c r="B121" s="2">
        <f>RFR_spot_no_VA!B121</f>
        <v>111</v>
      </c>
      <c r="C121" s="38" t="e">
        <f>ROUND(INDEX(RFR_spot_no_VA!$C121:$AQ121,,MATCH(C$2,RFR_spot_no_VA!$C$2:$AQ$2,0))+ MAX(0.01,Shocks!$E121*ABS(INDEX(RFR_spot_no_VA!$C121:$AQ121,,MATCH(C$2,RFR_spot_no_VA!$C$2:$AQ$2,0))) )+VA!C121,5)</f>
        <v>#N/A</v>
      </c>
      <c r="D121" s="38" t="e">
        <f>ROUND(INDEX(RFR_spot_no_VA!$C121:$AQ121,,MATCH(D$2,RFR_spot_no_VA!$C$2:$AQ$2,0))+ MAX(0.01,Shocks!$E121*ABS(INDEX(RFR_spot_no_VA!$C121:$AQ121,,MATCH(D$2,RFR_spot_no_VA!$C$2:$AQ$2,0))) )+VA!D121,5)</f>
        <v>#N/A</v>
      </c>
      <c r="E121" s="38" t="e">
        <f>ROUND(INDEX(RFR_spot_no_VA!$C121:$AQ121,,MATCH(E$2,RFR_spot_no_VA!$C$2:$AQ$2,0))+ MAX(0.01,Shocks!$E121*ABS(INDEX(RFR_spot_no_VA!$C121:$AQ121,,MATCH(E$2,RFR_spot_no_VA!$C$2:$AQ$2,0))) )+VA!E121,5)</f>
        <v>#N/A</v>
      </c>
      <c r="F121" s="38" t="e">
        <f>ROUND(INDEX(RFR_spot_no_VA!$C121:$AQ121,,MATCH(F$2,RFR_spot_no_VA!$C$2:$AQ$2,0))+ MAX(0.01,Shocks!$E121*ABS(INDEX(RFR_spot_no_VA!$C121:$AQ121,,MATCH(F$2,RFR_spot_no_VA!$C$2:$AQ$2,0))) )+VA!F121,5)</f>
        <v>#N/A</v>
      </c>
      <c r="G121" s="38" t="e">
        <f>ROUND(INDEX(RFR_spot_no_VA!$C121:$AQ121,,MATCH(G$2,RFR_spot_no_VA!$C$2:$AQ$2,0))+ MAX(0.01,Shocks!$E121*ABS(INDEX(RFR_spot_no_VA!$C121:$AQ121,,MATCH(G$2,RFR_spot_no_VA!$C$2:$AQ$2,0))) )+VA!G121,5)</f>
        <v>#N/A</v>
      </c>
      <c r="H121" s="38" t="e">
        <f>ROUND(INDEX(RFR_spot_no_VA!$C121:$AQ121,,MATCH(H$2,RFR_spot_no_VA!$C$2:$AQ$2,0))+ MAX(0.01,Shocks!$E121*ABS(INDEX(RFR_spot_no_VA!$C121:$AQ121,,MATCH(H$2,RFR_spot_no_VA!$C$2:$AQ$2,0))) )+VA!H121,5)</f>
        <v>#N/A</v>
      </c>
      <c r="I121" s="38" t="e">
        <f>ROUND(INDEX(RFR_spot_no_VA!$C121:$AQ121,,MATCH(I$2,RFR_spot_no_VA!$C$2:$AQ$2,0))+ MAX(0.01,Shocks!$E121*ABS(INDEX(RFR_spot_no_VA!$C121:$AQ121,,MATCH(I$2,RFR_spot_no_VA!$C$2:$AQ$2,0))) )+VA!I121,5)</f>
        <v>#N/A</v>
      </c>
      <c r="J121" s="38" t="e">
        <f>ROUND(INDEX(RFR_spot_no_VA!$C121:$AQ121,,MATCH(J$2,RFR_spot_no_VA!$C$2:$AQ$2,0))+ MAX(0.01,Shocks!$E121*ABS(INDEX(RFR_spot_no_VA!$C121:$AQ121,,MATCH(J$2,RFR_spot_no_VA!$C$2:$AQ$2,0))) )+VA!J121,5)</f>
        <v>#N/A</v>
      </c>
      <c r="K121" s="38" t="e">
        <f>ROUND(INDEX(RFR_spot_no_VA!$C121:$AQ121,,MATCH(K$2,RFR_spot_no_VA!$C$2:$AQ$2,0))+ MAX(0.01,Shocks!$E121*ABS(INDEX(RFR_spot_no_VA!$C121:$AQ121,,MATCH(K$2,RFR_spot_no_VA!$C$2:$AQ$2,0))) )+VA!K121,5)</f>
        <v>#N/A</v>
      </c>
      <c r="L121" s="38" t="e">
        <f>ROUND(INDEX(RFR_spot_no_VA!$C121:$AQ121,,MATCH(L$2,RFR_spot_no_VA!$C$2:$AQ$2,0))+ MAX(0.01,Shocks!$E121*ABS(INDEX(RFR_spot_no_VA!$C121:$AQ121,,MATCH(L$2,RFR_spot_no_VA!$C$2:$AQ$2,0))) )+VA!L121,5)</f>
        <v>#N/A</v>
      </c>
      <c r="M121" s="39" t="e">
        <f>ROUND(INDEX(RFR_spot_no_VA!$C121:$AQ121,,MATCH(M$2,RFR_spot_no_VA!$C$2:$AQ$2,0))+ MAX(0.01,Shocks!$E121*ABS(INDEX(RFR_spot_no_VA!$C121:$AQ121,,MATCH(M$2,RFR_spot_no_VA!$C$2:$AQ$2,0))) )+VA!M121,5)</f>
        <v>#N/A</v>
      </c>
      <c r="N121" s="39" t="e">
        <f>ROUND(INDEX(RFR_spot_no_VA!$C121:$AQ121,,MATCH(N$2,RFR_spot_no_VA!$C$2:$AQ$2,0))+ MAX(0.01,Shocks!$E121*ABS(INDEX(RFR_spot_no_VA!$C121:$AQ121,,MATCH(N$2,RFR_spot_no_VA!$C$2:$AQ$2,0))) )+VA!N121,5)</f>
        <v>#N/A</v>
      </c>
      <c r="O121" s="39" t="e">
        <f>ROUND(INDEX(RFR_spot_no_VA!$C121:$AQ121,,MATCH(O$2,RFR_spot_no_VA!$C$2:$AQ$2,0))+ MAX(0.01,Shocks!$E121*ABS(INDEX(RFR_spot_no_VA!$C121:$AQ121,,MATCH(O$2,RFR_spot_no_VA!$C$2:$AQ$2,0))) )+VA!O121,5)</f>
        <v>#N/A</v>
      </c>
      <c r="P121" s="39" t="e">
        <f>ROUND(INDEX(RFR_spot_no_VA!$C121:$AQ121,,MATCH(P$2,RFR_spot_no_VA!$C$2:$AQ$2,0))+ MAX(0.01,Shocks!$E121*ABS(INDEX(RFR_spot_no_VA!$C121:$AQ121,,MATCH(P$2,RFR_spot_no_VA!$C$2:$AQ$2,0))) )+VA!P121,5)</f>
        <v>#N/A</v>
      </c>
      <c r="Q121" s="39" t="e">
        <f>ROUND(INDEX(RFR_spot_no_VA!$C121:$AQ121,,MATCH(Q$2,RFR_spot_no_VA!$C$2:$AQ$2,0))+ MAX(0.01,Shocks!$E121*ABS(INDEX(RFR_spot_no_VA!$C121:$AQ121,,MATCH(Q$2,RFR_spot_no_VA!$C$2:$AQ$2,0))) )+VA!Q121,5)</f>
        <v>#N/A</v>
      </c>
      <c r="R121" s="39" t="e">
        <f>ROUND(INDEX(RFR_spot_no_VA!$C121:$AQ121,,MATCH(R$2,RFR_spot_no_VA!$C$2:$AQ$2,0))+ MAX(0.01,Shocks!$E121*ABS(INDEX(RFR_spot_no_VA!$C121:$AQ121,,MATCH(R$2,RFR_spot_no_VA!$C$2:$AQ$2,0))) )+VA!R121,5)</f>
        <v>#N/A</v>
      </c>
      <c r="S121" s="39" t="e">
        <f>ROUND(INDEX(RFR_spot_no_VA!$C121:$AQ121,,MATCH(S$2,RFR_spot_no_VA!$C$2:$AQ$2,0))+ MAX(0.01,Shocks!$E121*ABS(INDEX(RFR_spot_no_VA!$C121:$AQ121,,MATCH(S$2,RFR_spot_no_VA!$C$2:$AQ$2,0))) )+VA!S121,5)</f>
        <v>#N/A</v>
      </c>
      <c r="T121" s="39" t="e">
        <f>ROUND(INDEX(RFR_spot_no_VA!$C121:$AQ121,,MATCH(T$2,RFR_spot_no_VA!$C$2:$AQ$2,0))+ MAX(0.01,Shocks!$E121*ABS(INDEX(RFR_spot_no_VA!$C121:$AQ121,,MATCH(T$2,RFR_spot_no_VA!$C$2:$AQ$2,0))) )+VA!T121,5)</f>
        <v>#N/A</v>
      </c>
      <c r="U121" s="39" t="e">
        <f>ROUND(INDEX(RFR_spot_no_VA!$C121:$AQ121,,MATCH(U$2,RFR_spot_no_VA!$C$2:$AQ$2,0))+ MAX(0.01,Shocks!$E121*ABS(INDEX(RFR_spot_no_VA!$C121:$AQ121,,MATCH(U$2,RFR_spot_no_VA!$C$2:$AQ$2,0))) )+VA!U121,5)</f>
        <v>#N/A</v>
      </c>
      <c r="V121" s="39" t="e">
        <f>ROUND(INDEX(RFR_spot_no_VA!$C121:$AQ121,,MATCH(V$2,RFR_spot_no_VA!$C$2:$AQ$2,0))+ MAX(0.01,Shocks!$E121*ABS(INDEX(RFR_spot_no_VA!$C121:$AQ121,,MATCH(V$2,RFR_spot_no_VA!$C$2:$AQ$2,0))) )+VA!V121,5)</f>
        <v>#N/A</v>
      </c>
      <c r="W121" s="39" t="e">
        <f>ROUND(INDEX(RFR_spot_no_VA!$C121:$AQ121,,MATCH(W$2,RFR_spot_no_VA!$C$2:$AQ$2,0))+ MAX(0.01,Shocks!$E121*ABS(INDEX(RFR_spot_no_VA!$C121:$AQ121,,MATCH(W$2,RFR_spot_no_VA!$C$2:$AQ$2,0))) )+VA!W121,5)</f>
        <v>#N/A</v>
      </c>
      <c r="X121" s="39" t="e">
        <f>ROUND(INDEX(RFR_spot_no_VA!$C121:$AQ121,,MATCH(X$2,RFR_spot_no_VA!$C$2:$AQ$2,0))+ MAX(0.01,Shocks!$E121*ABS(INDEX(RFR_spot_no_VA!$C121:$AQ121,,MATCH(X$2,RFR_spot_no_VA!$C$2:$AQ$2,0))) )+VA!X121,5)</f>
        <v>#N/A</v>
      </c>
      <c r="Y121" s="39" t="e">
        <f>ROUND(INDEX(RFR_spot_no_VA!$C121:$AQ121,,MATCH(Y$2,RFR_spot_no_VA!$C$2:$AQ$2,0))+ MAX(0.01,Shocks!$E121*ABS(INDEX(RFR_spot_no_VA!$C121:$AQ121,,MATCH(Y$2,RFR_spot_no_VA!$C$2:$AQ$2,0))) )+VA!Y121,5)</f>
        <v>#N/A</v>
      </c>
      <c r="Z121" s="39" t="e">
        <f>ROUND(INDEX(RFR_spot_no_VA!$C121:$AQ121,,MATCH(Z$2,RFR_spot_no_VA!$C$2:$AQ$2,0))+ MAX(0.01,Shocks!$E121*ABS(INDEX(RFR_spot_no_VA!$C121:$AQ121,,MATCH(Z$2,RFR_spot_no_VA!$C$2:$AQ$2,0))) )+VA!Z121,5)</f>
        <v>#N/A</v>
      </c>
      <c r="AA121" s="39" t="e">
        <f>ROUND(INDEX(RFR_spot_no_VA!$C121:$AQ121,,MATCH(AA$2,RFR_spot_no_VA!$C$2:$AQ$2,0))+ MAX(0.01,Shocks!$E121*ABS(INDEX(RFR_spot_no_VA!$C121:$AQ121,,MATCH(AA$2,RFR_spot_no_VA!$C$2:$AQ$2,0))) )+VA!AA121,5)</f>
        <v>#N/A</v>
      </c>
      <c r="AB121" s="39" t="e">
        <f>ROUND(INDEX(RFR_spot_no_VA!$C121:$AQ121,,MATCH(AB$2,RFR_spot_no_VA!$C$2:$AQ$2,0))+ MAX(0.01,Shocks!$E121*ABS(INDEX(RFR_spot_no_VA!$C121:$AQ121,,MATCH(AB$2,RFR_spot_no_VA!$C$2:$AQ$2,0))) )+VA!AB121,5)</f>
        <v>#N/A</v>
      </c>
      <c r="AC121" s="39" t="e">
        <f>ROUND(INDEX(RFR_spot_no_VA!$C121:$AQ121,,MATCH(AC$2,RFR_spot_no_VA!$C$2:$AQ$2,0))+ MAX(0.01,Shocks!$E121*ABS(INDEX(RFR_spot_no_VA!$C121:$AQ121,,MATCH(AC$2,RFR_spot_no_VA!$C$2:$AQ$2,0))) )+VA!AC121,5)</f>
        <v>#N/A</v>
      </c>
      <c r="AD121" s="39" t="e">
        <f>ROUND(INDEX(RFR_spot_no_VA!$C121:$AQ121,,MATCH(AD$2,RFR_spot_no_VA!$C$2:$AQ$2,0))+ MAX(0.01,Shocks!$E121*ABS(INDEX(RFR_spot_no_VA!$C121:$AQ121,,MATCH(AD$2,RFR_spot_no_VA!$C$2:$AQ$2,0))) )+VA!AD121,5)</f>
        <v>#N/A</v>
      </c>
      <c r="AE121" s="39" t="e">
        <f>ROUND(INDEX(RFR_spot_no_VA!$C121:$AQ121,,MATCH(AE$2,RFR_spot_no_VA!$C$2:$AQ$2,0))+ MAX(0.01,Shocks!$E121*ABS(INDEX(RFR_spot_no_VA!$C121:$AQ121,,MATCH(AE$2,RFR_spot_no_VA!$C$2:$AQ$2,0))) )+VA!AE121,5)</f>
        <v>#N/A</v>
      </c>
      <c r="AF121" s="39" t="e">
        <f>ROUND(INDEX(RFR_spot_no_VA!$C121:$AQ121,,MATCH(AF$2,RFR_spot_no_VA!$C$2:$AQ$2,0))+ MAX(0.01,Shocks!$E121*ABS(INDEX(RFR_spot_no_VA!$C121:$AQ121,,MATCH(AF$2,RFR_spot_no_VA!$C$2:$AQ$2,0))) )+VA!AF121,5)</f>
        <v>#N/A</v>
      </c>
      <c r="AG121" s="39" t="e">
        <f>ROUND(INDEX(RFR_spot_no_VA!$C121:$AQ121,,MATCH(AG$2,RFR_spot_no_VA!$C$2:$AQ$2,0))+ MAX(0.01,Shocks!$E121*ABS(INDEX(RFR_spot_no_VA!$C121:$AQ121,,MATCH(AG$2,RFR_spot_no_VA!$C$2:$AQ$2,0))) )+VA!AG121,5)</f>
        <v>#N/A</v>
      </c>
      <c r="AH121" s="39" t="e">
        <f>ROUND(INDEX(RFR_spot_no_VA!$C121:$AQ121,,MATCH(AH$2,RFR_spot_no_VA!$C$2:$AQ$2,0))+ MAX(0.01,Shocks!$E121*ABS(INDEX(RFR_spot_no_VA!$C121:$AQ121,,MATCH(AH$2,RFR_spot_no_VA!$C$2:$AQ$2,0))) )+VA!AH121,5)</f>
        <v>#N/A</v>
      </c>
      <c r="AI121" s="39" t="e">
        <f>ROUND(INDEX(RFR_spot_no_VA!$C121:$AQ121,,MATCH(AI$2,RFR_spot_no_VA!$C$2:$AQ$2,0))+ MAX(0.01,Shocks!$E121*ABS(INDEX(RFR_spot_no_VA!$C121:$AQ121,,MATCH(AI$2,RFR_spot_no_VA!$C$2:$AQ$2,0))) )+VA!AI121,5)</f>
        <v>#N/A</v>
      </c>
      <c r="AJ121" s="39" t="e">
        <f>ROUND(INDEX(RFR_spot_no_VA!$C121:$AQ121,,MATCH(AJ$2,RFR_spot_no_VA!$C$2:$AQ$2,0))+ MAX(0.01,Shocks!$E121*ABS(INDEX(RFR_spot_no_VA!$C121:$AQ121,,MATCH(AJ$2,RFR_spot_no_VA!$C$2:$AQ$2,0))) )+VA!AJ121,5)</f>
        <v>#N/A</v>
      </c>
      <c r="AK121" s="39" t="e">
        <f>ROUND(INDEX(RFR_spot_no_VA!$C121:$AQ121,,MATCH(AK$2,RFR_spot_no_VA!$C$2:$AQ$2,0))+ MAX(0.01,Shocks!$E121*ABS(INDEX(RFR_spot_no_VA!$C121:$AQ121,,MATCH(AK$2,RFR_spot_no_VA!$C$2:$AQ$2,0))) )+VA!AK121,5)</f>
        <v>#N/A</v>
      </c>
      <c r="AL121" s="39" t="e">
        <f>ROUND(INDEX(RFR_spot_no_VA!$C121:$AQ121,,MATCH(AL$2,RFR_spot_no_VA!$C$2:$AQ$2,0))+ MAX(0.01,Shocks!$E121*ABS(INDEX(RFR_spot_no_VA!$C121:$AQ121,,MATCH(AL$2,RFR_spot_no_VA!$C$2:$AQ$2,0))) )+VA!AL121,5)</f>
        <v>#N/A</v>
      </c>
      <c r="AM121" s="39" t="e">
        <f>ROUND(INDEX(RFR_spot_no_VA!$C121:$AQ121,,MATCH(AM$2,RFR_spot_no_VA!$C$2:$AQ$2,0))+ MAX(0.01,Shocks!$E121*ABS(INDEX(RFR_spot_no_VA!$C121:$AQ121,,MATCH(AM$2,RFR_spot_no_VA!$C$2:$AQ$2,0))) )+VA!AM121,5)</f>
        <v>#N/A</v>
      </c>
      <c r="AN121" s="39" t="e">
        <f>ROUND(INDEX(RFR_spot_no_VA!$C121:$AQ121,,MATCH(AN$2,RFR_spot_no_VA!$C$2:$AQ$2,0))+ MAX(0.01,Shocks!$E121*ABS(INDEX(RFR_spot_no_VA!$C121:$AQ121,,MATCH(AN$2,RFR_spot_no_VA!$C$2:$AQ$2,0))) )+VA!AN121,5)</f>
        <v>#N/A</v>
      </c>
      <c r="AO121" s="39" t="e">
        <f>ROUND(INDEX(RFR_spot_no_VA!$C121:$AQ121,,MATCH(AO$2,RFR_spot_no_VA!$C$2:$AQ$2,0))+ MAX(0.01,Shocks!$E121*ABS(INDEX(RFR_spot_no_VA!$C121:$AQ121,,MATCH(AO$2,RFR_spot_no_VA!$C$2:$AQ$2,0))) )+VA!AO121,5)</f>
        <v>#N/A</v>
      </c>
      <c r="AP121" s="39" t="e">
        <f>ROUND(INDEX(RFR_spot_no_VA!$C121:$AQ121,,MATCH(AP$2,RFR_spot_no_VA!$C$2:$AQ$2,0))+ MAX(0.01,Shocks!$E121*ABS(INDEX(RFR_spot_no_VA!$C121:$AQ121,,MATCH(AP$2,RFR_spot_no_VA!$C$2:$AQ$2,0))) )+VA!AP121,5)</f>
        <v>#N/A</v>
      </c>
      <c r="AQ121" s="39" t="e">
        <f>ROUND(INDEX(RFR_spot_no_VA!$C121:$AQ121,,MATCH(AQ$2,RFR_spot_no_VA!$C$2:$AQ$2,0))+ MAX(0.01,Shocks!$E121*ABS(INDEX(RFR_spot_no_VA!$C121:$AQ121,,MATCH(AQ$2,RFR_spot_no_VA!$C$2:$AQ$2,0))) )+VA!AQ121,5)</f>
        <v>#N/A</v>
      </c>
      <c r="AR121" s="40"/>
      <c r="AS121" s="2"/>
    </row>
    <row r="122" ht="14.5" x14ac:dyDescent="0.35">
      <c r="A122" s="2"/>
      <c r="B122" s="2">
        <f>RFR_spot_no_VA!B122</f>
        <v>112</v>
      </c>
      <c r="C122" s="38" t="e">
        <f>ROUND(INDEX(RFR_spot_no_VA!$C122:$AQ122,,MATCH(C$2,RFR_spot_no_VA!$C$2:$AQ$2,0))+ MAX(0.01,Shocks!$E122*ABS(INDEX(RFR_spot_no_VA!$C122:$AQ122,,MATCH(C$2,RFR_spot_no_VA!$C$2:$AQ$2,0))) )+VA!C122,5)</f>
        <v>#N/A</v>
      </c>
      <c r="D122" s="38" t="e">
        <f>ROUND(INDEX(RFR_spot_no_VA!$C122:$AQ122,,MATCH(D$2,RFR_spot_no_VA!$C$2:$AQ$2,0))+ MAX(0.01,Shocks!$E122*ABS(INDEX(RFR_spot_no_VA!$C122:$AQ122,,MATCH(D$2,RFR_spot_no_VA!$C$2:$AQ$2,0))) )+VA!D122,5)</f>
        <v>#N/A</v>
      </c>
      <c r="E122" s="38" t="e">
        <f>ROUND(INDEX(RFR_spot_no_VA!$C122:$AQ122,,MATCH(E$2,RFR_spot_no_VA!$C$2:$AQ$2,0))+ MAX(0.01,Shocks!$E122*ABS(INDEX(RFR_spot_no_VA!$C122:$AQ122,,MATCH(E$2,RFR_spot_no_VA!$C$2:$AQ$2,0))) )+VA!E122,5)</f>
        <v>#N/A</v>
      </c>
      <c r="F122" s="38" t="e">
        <f>ROUND(INDEX(RFR_spot_no_VA!$C122:$AQ122,,MATCH(F$2,RFR_spot_no_VA!$C$2:$AQ$2,0))+ MAX(0.01,Shocks!$E122*ABS(INDEX(RFR_spot_no_VA!$C122:$AQ122,,MATCH(F$2,RFR_spot_no_VA!$C$2:$AQ$2,0))) )+VA!F122,5)</f>
        <v>#N/A</v>
      </c>
      <c r="G122" s="38" t="e">
        <f>ROUND(INDEX(RFR_spot_no_VA!$C122:$AQ122,,MATCH(G$2,RFR_spot_no_VA!$C$2:$AQ$2,0))+ MAX(0.01,Shocks!$E122*ABS(INDEX(RFR_spot_no_VA!$C122:$AQ122,,MATCH(G$2,RFR_spot_no_VA!$C$2:$AQ$2,0))) )+VA!G122,5)</f>
        <v>#N/A</v>
      </c>
      <c r="H122" s="38" t="e">
        <f>ROUND(INDEX(RFR_spot_no_VA!$C122:$AQ122,,MATCH(H$2,RFR_spot_no_VA!$C$2:$AQ$2,0))+ MAX(0.01,Shocks!$E122*ABS(INDEX(RFR_spot_no_VA!$C122:$AQ122,,MATCH(H$2,RFR_spot_no_VA!$C$2:$AQ$2,0))) )+VA!H122,5)</f>
        <v>#N/A</v>
      </c>
      <c r="I122" s="38" t="e">
        <f>ROUND(INDEX(RFR_spot_no_VA!$C122:$AQ122,,MATCH(I$2,RFR_spot_no_VA!$C$2:$AQ$2,0))+ MAX(0.01,Shocks!$E122*ABS(INDEX(RFR_spot_no_VA!$C122:$AQ122,,MATCH(I$2,RFR_spot_no_VA!$C$2:$AQ$2,0))) )+VA!I122,5)</f>
        <v>#N/A</v>
      </c>
      <c r="J122" s="38" t="e">
        <f>ROUND(INDEX(RFR_spot_no_VA!$C122:$AQ122,,MATCH(J$2,RFR_spot_no_VA!$C$2:$AQ$2,0))+ MAX(0.01,Shocks!$E122*ABS(INDEX(RFR_spot_no_VA!$C122:$AQ122,,MATCH(J$2,RFR_spot_no_VA!$C$2:$AQ$2,0))) )+VA!J122,5)</f>
        <v>#N/A</v>
      </c>
      <c r="K122" s="38" t="e">
        <f>ROUND(INDEX(RFR_spot_no_VA!$C122:$AQ122,,MATCH(K$2,RFR_spot_no_VA!$C$2:$AQ$2,0))+ MAX(0.01,Shocks!$E122*ABS(INDEX(RFR_spot_no_VA!$C122:$AQ122,,MATCH(K$2,RFR_spot_no_VA!$C$2:$AQ$2,0))) )+VA!K122,5)</f>
        <v>#N/A</v>
      </c>
      <c r="L122" s="38" t="e">
        <f>ROUND(INDEX(RFR_spot_no_VA!$C122:$AQ122,,MATCH(L$2,RFR_spot_no_VA!$C$2:$AQ$2,0))+ MAX(0.01,Shocks!$E122*ABS(INDEX(RFR_spot_no_VA!$C122:$AQ122,,MATCH(L$2,RFR_spot_no_VA!$C$2:$AQ$2,0))) )+VA!L122,5)</f>
        <v>#N/A</v>
      </c>
      <c r="M122" s="39" t="e">
        <f>ROUND(INDEX(RFR_spot_no_VA!$C122:$AQ122,,MATCH(M$2,RFR_spot_no_VA!$C$2:$AQ$2,0))+ MAX(0.01,Shocks!$E122*ABS(INDEX(RFR_spot_no_VA!$C122:$AQ122,,MATCH(M$2,RFR_spot_no_VA!$C$2:$AQ$2,0))) )+VA!M122,5)</f>
        <v>#N/A</v>
      </c>
      <c r="N122" s="39" t="e">
        <f>ROUND(INDEX(RFR_spot_no_VA!$C122:$AQ122,,MATCH(N$2,RFR_spot_no_VA!$C$2:$AQ$2,0))+ MAX(0.01,Shocks!$E122*ABS(INDEX(RFR_spot_no_VA!$C122:$AQ122,,MATCH(N$2,RFR_spot_no_VA!$C$2:$AQ$2,0))) )+VA!N122,5)</f>
        <v>#N/A</v>
      </c>
      <c r="O122" s="39" t="e">
        <f>ROUND(INDEX(RFR_spot_no_VA!$C122:$AQ122,,MATCH(O$2,RFR_spot_no_VA!$C$2:$AQ$2,0))+ MAX(0.01,Shocks!$E122*ABS(INDEX(RFR_spot_no_VA!$C122:$AQ122,,MATCH(O$2,RFR_spot_no_VA!$C$2:$AQ$2,0))) )+VA!O122,5)</f>
        <v>#N/A</v>
      </c>
      <c r="P122" s="39" t="e">
        <f>ROUND(INDEX(RFR_spot_no_VA!$C122:$AQ122,,MATCH(P$2,RFR_spot_no_VA!$C$2:$AQ$2,0))+ MAX(0.01,Shocks!$E122*ABS(INDEX(RFR_spot_no_VA!$C122:$AQ122,,MATCH(P$2,RFR_spot_no_VA!$C$2:$AQ$2,0))) )+VA!P122,5)</f>
        <v>#N/A</v>
      </c>
      <c r="Q122" s="39" t="e">
        <f>ROUND(INDEX(RFR_spot_no_VA!$C122:$AQ122,,MATCH(Q$2,RFR_spot_no_VA!$C$2:$AQ$2,0))+ MAX(0.01,Shocks!$E122*ABS(INDEX(RFR_spot_no_VA!$C122:$AQ122,,MATCH(Q$2,RFR_spot_no_VA!$C$2:$AQ$2,0))) )+VA!Q122,5)</f>
        <v>#N/A</v>
      </c>
      <c r="R122" s="39" t="e">
        <f>ROUND(INDEX(RFR_spot_no_VA!$C122:$AQ122,,MATCH(R$2,RFR_spot_no_VA!$C$2:$AQ$2,0))+ MAX(0.01,Shocks!$E122*ABS(INDEX(RFR_spot_no_VA!$C122:$AQ122,,MATCH(R$2,RFR_spot_no_VA!$C$2:$AQ$2,0))) )+VA!R122,5)</f>
        <v>#N/A</v>
      </c>
      <c r="S122" s="39" t="e">
        <f>ROUND(INDEX(RFR_spot_no_VA!$C122:$AQ122,,MATCH(S$2,RFR_spot_no_VA!$C$2:$AQ$2,0))+ MAX(0.01,Shocks!$E122*ABS(INDEX(RFR_spot_no_VA!$C122:$AQ122,,MATCH(S$2,RFR_spot_no_VA!$C$2:$AQ$2,0))) )+VA!S122,5)</f>
        <v>#N/A</v>
      </c>
      <c r="T122" s="39" t="e">
        <f>ROUND(INDEX(RFR_spot_no_VA!$C122:$AQ122,,MATCH(T$2,RFR_spot_no_VA!$C$2:$AQ$2,0))+ MAX(0.01,Shocks!$E122*ABS(INDEX(RFR_spot_no_VA!$C122:$AQ122,,MATCH(T$2,RFR_spot_no_VA!$C$2:$AQ$2,0))) )+VA!T122,5)</f>
        <v>#N/A</v>
      </c>
      <c r="U122" s="39" t="e">
        <f>ROUND(INDEX(RFR_spot_no_VA!$C122:$AQ122,,MATCH(U$2,RFR_spot_no_VA!$C$2:$AQ$2,0))+ MAX(0.01,Shocks!$E122*ABS(INDEX(RFR_spot_no_VA!$C122:$AQ122,,MATCH(U$2,RFR_spot_no_VA!$C$2:$AQ$2,0))) )+VA!U122,5)</f>
        <v>#N/A</v>
      </c>
      <c r="V122" s="39" t="e">
        <f>ROUND(INDEX(RFR_spot_no_VA!$C122:$AQ122,,MATCH(V$2,RFR_spot_no_VA!$C$2:$AQ$2,0))+ MAX(0.01,Shocks!$E122*ABS(INDEX(RFR_spot_no_VA!$C122:$AQ122,,MATCH(V$2,RFR_spot_no_VA!$C$2:$AQ$2,0))) )+VA!V122,5)</f>
        <v>#N/A</v>
      </c>
      <c r="W122" s="39" t="e">
        <f>ROUND(INDEX(RFR_spot_no_VA!$C122:$AQ122,,MATCH(W$2,RFR_spot_no_VA!$C$2:$AQ$2,0))+ MAX(0.01,Shocks!$E122*ABS(INDEX(RFR_spot_no_VA!$C122:$AQ122,,MATCH(W$2,RFR_spot_no_VA!$C$2:$AQ$2,0))) )+VA!W122,5)</f>
        <v>#N/A</v>
      </c>
      <c r="X122" s="39" t="e">
        <f>ROUND(INDEX(RFR_spot_no_VA!$C122:$AQ122,,MATCH(X$2,RFR_spot_no_VA!$C$2:$AQ$2,0))+ MAX(0.01,Shocks!$E122*ABS(INDEX(RFR_spot_no_VA!$C122:$AQ122,,MATCH(X$2,RFR_spot_no_VA!$C$2:$AQ$2,0))) )+VA!X122,5)</f>
        <v>#N/A</v>
      </c>
      <c r="Y122" s="39" t="e">
        <f>ROUND(INDEX(RFR_spot_no_VA!$C122:$AQ122,,MATCH(Y$2,RFR_spot_no_VA!$C$2:$AQ$2,0))+ MAX(0.01,Shocks!$E122*ABS(INDEX(RFR_spot_no_VA!$C122:$AQ122,,MATCH(Y$2,RFR_spot_no_VA!$C$2:$AQ$2,0))) )+VA!Y122,5)</f>
        <v>#N/A</v>
      </c>
      <c r="Z122" s="39" t="e">
        <f>ROUND(INDEX(RFR_spot_no_VA!$C122:$AQ122,,MATCH(Z$2,RFR_spot_no_VA!$C$2:$AQ$2,0))+ MAX(0.01,Shocks!$E122*ABS(INDEX(RFR_spot_no_VA!$C122:$AQ122,,MATCH(Z$2,RFR_spot_no_VA!$C$2:$AQ$2,0))) )+VA!Z122,5)</f>
        <v>#N/A</v>
      </c>
      <c r="AA122" s="39" t="e">
        <f>ROUND(INDEX(RFR_spot_no_VA!$C122:$AQ122,,MATCH(AA$2,RFR_spot_no_VA!$C$2:$AQ$2,0))+ MAX(0.01,Shocks!$E122*ABS(INDEX(RFR_spot_no_VA!$C122:$AQ122,,MATCH(AA$2,RFR_spot_no_VA!$C$2:$AQ$2,0))) )+VA!AA122,5)</f>
        <v>#N/A</v>
      </c>
      <c r="AB122" s="39" t="e">
        <f>ROUND(INDEX(RFR_spot_no_VA!$C122:$AQ122,,MATCH(AB$2,RFR_spot_no_VA!$C$2:$AQ$2,0))+ MAX(0.01,Shocks!$E122*ABS(INDEX(RFR_spot_no_VA!$C122:$AQ122,,MATCH(AB$2,RFR_spot_no_VA!$C$2:$AQ$2,0))) )+VA!AB122,5)</f>
        <v>#N/A</v>
      </c>
      <c r="AC122" s="39" t="e">
        <f>ROUND(INDEX(RFR_spot_no_VA!$C122:$AQ122,,MATCH(AC$2,RFR_spot_no_VA!$C$2:$AQ$2,0))+ MAX(0.01,Shocks!$E122*ABS(INDEX(RFR_spot_no_VA!$C122:$AQ122,,MATCH(AC$2,RFR_spot_no_VA!$C$2:$AQ$2,0))) )+VA!AC122,5)</f>
        <v>#N/A</v>
      </c>
      <c r="AD122" s="39" t="e">
        <f>ROUND(INDEX(RFR_spot_no_VA!$C122:$AQ122,,MATCH(AD$2,RFR_spot_no_VA!$C$2:$AQ$2,0))+ MAX(0.01,Shocks!$E122*ABS(INDEX(RFR_spot_no_VA!$C122:$AQ122,,MATCH(AD$2,RFR_spot_no_VA!$C$2:$AQ$2,0))) )+VA!AD122,5)</f>
        <v>#N/A</v>
      </c>
      <c r="AE122" s="39" t="e">
        <f>ROUND(INDEX(RFR_spot_no_VA!$C122:$AQ122,,MATCH(AE$2,RFR_spot_no_VA!$C$2:$AQ$2,0))+ MAX(0.01,Shocks!$E122*ABS(INDEX(RFR_spot_no_VA!$C122:$AQ122,,MATCH(AE$2,RFR_spot_no_VA!$C$2:$AQ$2,0))) )+VA!AE122,5)</f>
        <v>#N/A</v>
      </c>
      <c r="AF122" s="39" t="e">
        <f>ROUND(INDEX(RFR_spot_no_VA!$C122:$AQ122,,MATCH(AF$2,RFR_spot_no_VA!$C$2:$AQ$2,0))+ MAX(0.01,Shocks!$E122*ABS(INDEX(RFR_spot_no_VA!$C122:$AQ122,,MATCH(AF$2,RFR_spot_no_VA!$C$2:$AQ$2,0))) )+VA!AF122,5)</f>
        <v>#N/A</v>
      </c>
      <c r="AG122" s="39" t="e">
        <f>ROUND(INDEX(RFR_spot_no_VA!$C122:$AQ122,,MATCH(AG$2,RFR_spot_no_VA!$C$2:$AQ$2,0))+ MAX(0.01,Shocks!$E122*ABS(INDEX(RFR_spot_no_VA!$C122:$AQ122,,MATCH(AG$2,RFR_spot_no_VA!$C$2:$AQ$2,0))) )+VA!AG122,5)</f>
        <v>#N/A</v>
      </c>
      <c r="AH122" s="39" t="e">
        <f>ROUND(INDEX(RFR_spot_no_VA!$C122:$AQ122,,MATCH(AH$2,RFR_spot_no_VA!$C$2:$AQ$2,0))+ MAX(0.01,Shocks!$E122*ABS(INDEX(RFR_spot_no_VA!$C122:$AQ122,,MATCH(AH$2,RFR_spot_no_VA!$C$2:$AQ$2,0))) )+VA!AH122,5)</f>
        <v>#N/A</v>
      </c>
      <c r="AI122" s="39" t="e">
        <f>ROUND(INDEX(RFR_spot_no_VA!$C122:$AQ122,,MATCH(AI$2,RFR_spot_no_VA!$C$2:$AQ$2,0))+ MAX(0.01,Shocks!$E122*ABS(INDEX(RFR_spot_no_VA!$C122:$AQ122,,MATCH(AI$2,RFR_spot_no_VA!$C$2:$AQ$2,0))) )+VA!AI122,5)</f>
        <v>#N/A</v>
      </c>
      <c r="AJ122" s="39" t="e">
        <f>ROUND(INDEX(RFR_spot_no_VA!$C122:$AQ122,,MATCH(AJ$2,RFR_spot_no_VA!$C$2:$AQ$2,0))+ MAX(0.01,Shocks!$E122*ABS(INDEX(RFR_spot_no_VA!$C122:$AQ122,,MATCH(AJ$2,RFR_spot_no_VA!$C$2:$AQ$2,0))) )+VA!AJ122,5)</f>
        <v>#N/A</v>
      </c>
      <c r="AK122" s="39" t="e">
        <f>ROUND(INDEX(RFR_spot_no_VA!$C122:$AQ122,,MATCH(AK$2,RFR_spot_no_VA!$C$2:$AQ$2,0))+ MAX(0.01,Shocks!$E122*ABS(INDEX(RFR_spot_no_VA!$C122:$AQ122,,MATCH(AK$2,RFR_spot_no_VA!$C$2:$AQ$2,0))) )+VA!AK122,5)</f>
        <v>#N/A</v>
      </c>
      <c r="AL122" s="39" t="e">
        <f>ROUND(INDEX(RFR_spot_no_VA!$C122:$AQ122,,MATCH(AL$2,RFR_spot_no_VA!$C$2:$AQ$2,0))+ MAX(0.01,Shocks!$E122*ABS(INDEX(RFR_spot_no_VA!$C122:$AQ122,,MATCH(AL$2,RFR_spot_no_VA!$C$2:$AQ$2,0))) )+VA!AL122,5)</f>
        <v>#N/A</v>
      </c>
      <c r="AM122" s="39" t="e">
        <f>ROUND(INDEX(RFR_spot_no_VA!$C122:$AQ122,,MATCH(AM$2,RFR_spot_no_VA!$C$2:$AQ$2,0))+ MAX(0.01,Shocks!$E122*ABS(INDEX(RFR_spot_no_VA!$C122:$AQ122,,MATCH(AM$2,RFR_spot_no_VA!$C$2:$AQ$2,0))) )+VA!AM122,5)</f>
        <v>#N/A</v>
      </c>
      <c r="AN122" s="39" t="e">
        <f>ROUND(INDEX(RFR_spot_no_VA!$C122:$AQ122,,MATCH(AN$2,RFR_spot_no_VA!$C$2:$AQ$2,0))+ MAX(0.01,Shocks!$E122*ABS(INDEX(RFR_spot_no_VA!$C122:$AQ122,,MATCH(AN$2,RFR_spot_no_VA!$C$2:$AQ$2,0))) )+VA!AN122,5)</f>
        <v>#N/A</v>
      </c>
      <c r="AO122" s="39" t="e">
        <f>ROUND(INDEX(RFR_spot_no_VA!$C122:$AQ122,,MATCH(AO$2,RFR_spot_no_VA!$C$2:$AQ$2,0))+ MAX(0.01,Shocks!$E122*ABS(INDEX(RFR_spot_no_VA!$C122:$AQ122,,MATCH(AO$2,RFR_spot_no_VA!$C$2:$AQ$2,0))) )+VA!AO122,5)</f>
        <v>#N/A</v>
      </c>
      <c r="AP122" s="39" t="e">
        <f>ROUND(INDEX(RFR_spot_no_VA!$C122:$AQ122,,MATCH(AP$2,RFR_spot_no_VA!$C$2:$AQ$2,0))+ MAX(0.01,Shocks!$E122*ABS(INDEX(RFR_spot_no_VA!$C122:$AQ122,,MATCH(AP$2,RFR_spot_no_VA!$C$2:$AQ$2,0))) )+VA!AP122,5)</f>
        <v>#N/A</v>
      </c>
      <c r="AQ122" s="39" t="e">
        <f>ROUND(INDEX(RFR_spot_no_VA!$C122:$AQ122,,MATCH(AQ$2,RFR_spot_no_VA!$C$2:$AQ$2,0))+ MAX(0.01,Shocks!$E122*ABS(INDEX(RFR_spot_no_VA!$C122:$AQ122,,MATCH(AQ$2,RFR_spot_no_VA!$C$2:$AQ$2,0))) )+VA!AQ122,5)</f>
        <v>#N/A</v>
      </c>
      <c r="AR122" s="40"/>
      <c r="AS122" s="2"/>
    </row>
    <row r="123" ht="14.5" x14ac:dyDescent="0.35">
      <c r="A123" s="2"/>
      <c r="B123" s="2">
        <f>RFR_spot_no_VA!B123</f>
        <v>113</v>
      </c>
      <c r="C123" s="38" t="e">
        <f>ROUND(INDEX(RFR_spot_no_VA!$C123:$AQ123,,MATCH(C$2,RFR_spot_no_VA!$C$2:$AQ$2,0))+ MAX(0.01,Shocks!$E123*ABS(INDEX(RFR_spot_no_VA!$C123:$AQ123,,MATCH(C$2,RFR_spot_no_VA!$C$2:$AQ$2,0))) )+VA!C123,5)</f>
        <v>#N/A</v>
      </c>
      <c r="D123" s="38" t="e">
        <f>ROUND(INDEX(RFR_spot_no_VA!$C123:$AQ123,,MATCH(D$2,RFR_spot_no_VA!$C$2:$AQ$2,0))+ MAX(0.01,Shocks!$E123*ABS(INDEX(RFR_spot_no_VA!$C123:$AQ123,,MATCH(D$2,RFR_spot_no_VA!$C$2:$AQ$2,0))) )+VA!D123,5)</f>
        <v>#N/A</v>
      </c>
      <c r="E123" s="38" t="e">
        <f>ROUND(INDEX(RFR_spot_no_VA!$C123:$AQ123,,MATCH(E$2,RFR_spot_no_VA!$C$2:$AQ$2,0))+ MAX(0.01,Shocks!$E123*ABS(INDEX(RFR_spot_no_VA!$C123:$AQ123,,MATCH(E$2,RFR_spot_no_VA!$C$2:$AQ$2,0))) )+VA!E123,5)</f>
        <v>#N/A</v>
      </c>
      <c r="F123" s="38" t="e">
        <f>ROUND(INDEX(RFR_spot_no_VA!$C123:$AQ123,,MATCH(F$2,RFR_spot_no_VA!$C$2:$AQ$2,0))+ MAX(0.01,Shocks!$E123*ABS(INDEX(RFR_spot_no_VA!$C123:$AQ123,,MATCH(F$2,RFR_spot_no_VA!$C$2:$AQ$2,0))) )+VA!F123,5)</f>
        <v>#N/A</v>
      </c>
      <c r="G123" s="38" t="e">
        <f>ROUND(INDEX(RFR_spot_no_VA!$C123:$AQ123,,MATCH(G$2,RFR_spot_no_VA!$C$2:$AQ$2,0))+ MAX(0.01,Shocks!$E123*ABS(INDEX(RFR_spot_no_VA!$C123:$AQ123,,MATCH(G$2,RFR_spot_no_VA!$C$2:$AQ$2,0))) )+VA!G123,5)</f>
        <v>#N/A</v>
      </c>
      <c r="H123" s="38" t="e">
        <f>ROUND(INDEX(RFR_spot_no_VA!$C123:$AQ123,,MATCH(H$2,RFR_spot_no_VA!$C$2:$AQ$2,0))+ MAX(0.01,Shocks!$E123*ABS(INDEX(RFR_spot_no_VA!$C123:$AQ123,,MATCH(H$2,RFR_spot_no_VA!$C$2:$AQ$2,0))) )+VA!H123,5)</f>
        <v>#N/A</v>
      </c>
      <c r="I123" s="38" t="e">
        <f>ROUND(INDEX(RFR_spot_no_VA!$C123:$AQ123,,MATCH(I$2,RFR_spot_no_VA!$C$2:$AQ$2,0))+ MAX(0.01,Shocks!$E123*ABS(INDEX(RFR_spot_no_VA!$C123:$AQ123,,MATCH(I$2,RFR_spot_no_VA!$C$2:$AQ$2,0))) )+VA!I123,5)</f>
        <v>#N/A</v>
      </c>
      <c r="J123" s="38" t="e">
        <f>ROUND(INDEX(RFR_spot_no_VA!$C123:$AQ123,,MATCH(J$2,RFR_spot_no_VA!$C$2:$AQ$2,0))+ MAX(0.01,Shocks!$E123*ABS(INDEX(RFR_spot_no_VA!$C123:$AQ123,,MATCH(J$2,RFR_spot_no_VA!$C$2:$AQ$2,0))) )+VA!J123,5)</f>
        <v>#N/A</v>
      </c>
      <c r="K123" s="38" t="e">
        <f>ROUND(INDEX(RFR_spot_no_VA!$C123:$AQ123,,MATCH(K$2,RFR_spot_no_VA!$C$2:$AQ$2,0))+ MAX(0.01,Shocks!$E123*ABS(INDEX(RFR_spot_no_VA!$C123:$AQ123,,MATCH(K$2,RFR_spot_no_VA!$C$2:$AQ$2,0))) )+VA!K123,5)</f>
        <v>#N/A</v>
      </c>
      <c r="L123" s="38" t="e">
        <f>ROUND(INDEX(RFR_spot_no_VA!$C123:$AQ123,,MATCH(L$2,RFR_spot_no_VA!$C$2:$AQ$2,0))+ MAX(0.01,Shocks!$E123*ABS(INDEX(RFR_spot_no_VA!$C123:$AQ123,,MATCH(L$2,RFR_spot_no_VA!$C$2:$AQ$2,0))) )+VA!L123,5)</f>
        <v>#N/A</v>
      </c>
      <c r="M123" s="39" t="e">
        <f>ROUND(INDEX(RFR_spot_no_VA!$C123:$AQ123,,MATCH(M$2,RFR_spot_no_VA!$C$2:$AQ$2,0))+ MAX(0.01,Shocks!$E123*ABS(INDEX(RFR_spot_no_VA!$C123:$AQ123,,MATCH(M$2,RFR_spot_no_VA!$C$2:$AQ$2,0))) )+VA!M123,5)</f>
        <v>#N/A</v>
      </c>
      <c r="N123" s="39" t="e">
        <f>ROUND(INDEX(RFR_spot_no_VA!$C123:$AQ123,,MATCH(N$2,RFR_spot_no_VA!$C$2:$AQ$2,0))+ MAX(0.01,Shocks!$E123*ABS(INDEX(RFR_spot_no_VA!$C123:$AQ123,,MATCH(N$2,RFR_spot_no_VA!$C$2:$AQ$2,0))) )+VA!N123,5)</f>
        <v>#N/A</v>
      </c>
      <c r="O123" s="39" t="e">
        <f>ROUND(INDEX(RFR_spot_no_VA!$C123:$AQ123,,MATCH(O$2,RFR_spot_no_VA!$C$2:$AQ$2,0))+ MAX(0.01,Shocks!$E123*ABS(INDEX(RFR_spot_no_VA!$C123:$AQ123,,MATCH(O$2,RFR_spot_no_VA!$C$2:$AQ$2,0))) )+VA!O123,5)</f>
        <v>#N/A</v>
      </c>
      <c r="P123" s="39" t="e">
        <f>ROUND(INDEX(RFR_spot_no_VA!$C123:$AQ123,,MATCH(P$2,RFR_spot_no_VA!$C$2:$AQ$2,0))+ MAX(0.01,Shocks!$E123*ABS(INDEX(RFR_spot_no_VA!$C123:$AQ123,,MATCH(P$2,RFR_spot_no_VA!$C$2:$AQ$2,0))) )+VA!P123,5)</f>
        <v>#N/A</v>
      </c>
      <c r="Q123" s="39" t="e">
        <f>ROUND(INDEX(RFR_spot_no_VA!$C123:$AQ123,,MATCH(Q$2,RFR_spot_no_VA!$C$2:$AQ$2,0))+ MAX(0.01,Shocks!$E123*ABS(INDEX(RFR_spot_no_VA!$C123:$AQ123,,MATCH(Q$2,RFR_spot_no_VA!$C$2:$AQ$2,0))) )+VA!Q123,5)</f>
        <v>#N/A</v>
      </c>
      <c r="R123" s="39" t="e">
        <f>ROUND(INDEX(RFR_spot_no_VA!$C123:$AQ123,,MATCH(R$2,RFR_spot_no_VA!$C$2:$AQ$2,0))+ MAX(0.01,Shocks!$E123*ABS(INDEX(RFR_spot_no_VA!$C123:$AQ123,,MATCH(R$2,RFR_spot_no_VA!$C$2:$AQ$2,0))) )+VA!R123,5)</f>
        <v>#N/A</v>
      </c>
      <c r="S123" s="39" t="e">
        <f>ROUND(INDEX(RFR_spot_no_VA!$C123:$AQ123,,MATCH(S$2,RFR_spot_no_VA!$C$2:$AQ$2,0))+ MAX(0.01,Shocks!$E123*ABS(INDEX(RFR_spot_no_VA!$C123:$AQ123,,MATCH(S$2,RFR_spot_no_VA!$C$2:$AQ$2,0))) )+VA!S123,5)</f>
        <v>#N/A</v>
      </c>
      <c r="T123" s="39" t="e">
        <f>ROUND(INDEX(RFR_spot_no_VA!$C123:$AQ123,,MATCH(T$2,RFR_spot_no_VA!$C$2:$AQ$2,0))+ MAX(0.01,Shocks!$E123*ABS(INDEX(RFR_spot_no_VA!$C123:$AQ123,,MATCH(T$2,RFR_spot_no_VA!$C$2:$AQ$2,0))) )+VA!T123,5)</f>
        <v>#N/A</v>
      </c>
      <c r="U123" s="39" t="e">
        <f>ROUND(INDEX(RFR_spot_no_VA!$C123:$AQ123,,MATCH(U$2,RFR_spot_no_VA!$C$2:$AQ$2,0))+ MAX(0.01,Shocks!$E123*ABS(INDEX(RFR_spot_no_VA!$C123:$AQ123,,MATCH(U$2,RFR_spot_no_VA!$C$2:$AQ$2,0))) )+VA!U123,5)</f>
        <v>#N/A</v>
      </c>
      <c r="V123" s="39" t="e">
        <f>ROUND(INDEX(RFR_spot_no_VA!$C123:$AQ123,,MATCH(V$2,RFR_spot_no_VA!$C$2:$AQ$2,0))+ MAX(0.01,Shocks!$E123*ABS(INDEX(RFR_spot_no_VA!$C123:$AQ123,,MATCH(V$2,RFR_spot_no_VA!$C$2:$AQ$2,0))) )+VA!V123,5)</f>
        <v>#N/A</v>
      </c>
      <c r="W123" s="39" t="e">
        <f>ROUND(INDEX(RFR_spot_no_VA!$C123:$AQ123,,MATCH(W$2,RFR_spot_no_VA!$C$2:$AQ$2,0))+ MAX(0.01,Shocks!$E123*ABS(INDEX(RFR_spot_no_VA!$C123:$AQ123,,MATCH(W$2,RFR_spot_no_VA!$C$2:$AQ$2,0))) )+VA!W123,5)</f>
        <v>#N/A</v>
      </c>
      <c r="X123" s="39" t="e">
        <f>ROUND(INDEX(RFR_spot_no_VA!$C123:$AQ123,,MATCH(X$2,RFR_spot_no_VA!$C$2:$AQ$2,0))+ MAX(0.01,Shocks!$E123*ABS(INDEX(RFR_spot_no_VA!$C123:$AQ123,,MATCH(X$2,RFR_spot_no_VA!$C$2:$AQ$2,0))) )+VA!X123,5)</f>
        <v>#N/A</v>
      </c>
      <c r="Y123" s="39" t="e">
        <f>ROUND(INDEX(RFR_spot_no_VA!$C123:$AQ123,,MATCH(Y$2,RFR_spot_no_VA!$C$2:$AQ$2,0))+ MAX(0.01,Shocks!$E123*ABS(INDEX(RFR_spot_no_VA!$C123:$AQ123,,MATCH(Y$2,RFR_spot_no_VA!$C$2:$AQ$2,0))) )+VA!Y123,5)</f>
        <v>#N/A</v>
      </c>
      <c r="Z123" s="39" t="e">
        <f>ROUND(INDEX(RFR_spot_no_VA!$C123:$AQ123,,MATCH(Z$2,RFR_spot_no_VA!$C$2:$AQ$2,0))+ MAX(0.01,Shocks!$E123*ABS(INDEX(RFR_spot_no_VA!$C123:$AQ123,,MATCH(Z$2,RFR_spot_no_VA!$C$2:$AQ$2,0))) )+VA!Z123,5)</f>
        <v>#N/A</v>
      </c>
      <c r="AA123" s="39" t="e">
        <f>ROUND(INDEX(RFR_spot_no_VA!$C123:$AQ123,,MATCH(AA$2,RFR_spot_no_VA!$C$2:$AQ$2,0))+ MAX(0.01,Shocks!$E123*ABS(INDEX(RFR_spot_no_VA!$C123:$AQ123,,MATCH(AA$2,RFR_spot_no_VA!$C$2:$AQ$2,0))) )+VA!AA123,5)</f>
        <v>#N/A</v>
      </c>
      <c r="AB123" s="39" t="e">
        <f>ROUND(INDEX(RFR_spot_no_VA!$C123:$AQ123,,MATCH(AB$2,RFR_spot_no_VA!$C$2:$AQ$2,0))+ MAX(0.01,Shocks!$E123*ABS(INDEX(RFR_spot_no_VA!$C123:$AQ123,,MATCH(AB$2,RFR_spot_no_VA!$C$2:$AQ$2,0))) )+VA!AB123,5)</f>
        <v>#N/A</v>
      </c>
      <c r="AC123" s="39" t="e">
        <f>ROUND(INDEX(RFR_spot_no_VA!$C123:$AQ123,,MATCH(AC$2,RFR_spot_no_VA!$C$2:$AQ$2,0))+ MAX(0.01,Shocks!$E123*ABS(INDEX(RFR_spot_no_VA!$C123:$AQ123,,MATCH(AC$2,RFR_spot_no_VA!$C$2:$AQ$2,0))) )+VA!AC123,5)</f>
        <v>#N/A</v>
      </c>
      <c r="AD123" s="39" t="e">
        <f>ROUND(INDEX(RFR_spot_no_VA!$C123:$AQ123,,MATCH(AD$2,RFR_spot_no_VA!$C$2:$AQ$2,0))+ MAX(0.01,Shocks!$E123*ABS(INDEX(RFR_spot_no_VA!$C123:$AQ123,,MATCH(AD$2,RFR_spot_no_VA!$C$2:$AQ$2,0))) )+VA!AD123,5)</f>
        <v>#N/A</v>
      </c>
      <c r="AE123" s="39" t="e">
        <f>ROUND(INDEX(RFR_spot_no_VA!$C123:$AQ123,,MATCH(AE$2,RFR_spot_no_VA!$C$2:$AQ$2,0))+ MAX(0.01,Shocks!$E123*ABS(INDEX(RFR_spot_no_VA!$C123:$AQ123,,MATCH(AE$2,RFR_spot_no_VA!$C$2:$AQ$2,0))) )+VA!AE123,5)</f>
        <v>#N/A</v>
      </c>
      <c r="AF123" s="39" t="e">
        <f>ROUND(INDEX(RFR_spot_no_VA!$C123:$AQ123,,MATCH(AF$2,RFR_spot_no_VA!$C$2:$AQ$2,0))+ MAX(0.01,Shocks!$E123*ABS(INDEX(RFR_spot_no_VA!$C123:$AQ123,,MATCH(AF$2,RFR_spot_no_VA!$C$2:$AQ$2,0))) )+VA!AF123,5)</f>
        <v>#N/A</v>
      </c>
      <c r="AG123" s="39" t="e">
        <f>ROUND(INDEX(RFR_spot_no_VA!$C123:$AQ123,,MATCH(AG$2,RFR_spot_no_VA!$C$2:$AQ$2,0))+ MAX(0.01,Shocks!$E123*ABS(INDEX(RFR_spot_no_VA!$C123:$AQ123,,MATCH(AG$2,RFR_spot_no_VA!$C$2:$AQ$2,0))) )+VA!AG123,5)</f>
        <v>#N/A</v>
      </c>
      <c r="AH123" s="39" t="e">
        <f>ROUND(INDEX(RFR_spot_no_VA!$C123:$AQ123,,MATCH(AH$2,RFR_spot_no_VA!$C$2:$AQ$2,0))+ MAX(0.01,Shocks!$E123*ABS(INDEX(RFR_spot_no_VA!$C123:$AQ123,,MATCH(AH$2,RFR_spot_no_VA!$C$2:$AQ$2,0))) )+VA!AH123,5)</f>
        <v>#N/A</v>
      </c>
      <c r="AI123" s="39" t="e">
        <f>ROUND(INDEX(RFR_spot_no_VA!$C123:$AQ123,,MATCH(AI$2,RFR_spot_no_VA!$C$2:$AQ$2,0))+ MAX(0.01,Shocks!$E123*ABS(INDEX(RFR_spot_no_VA!$C123:$AQ123,,MATCH(AI$2,RFR_spot_no_VA!$C$2:$AQ$2,0))) )+VA!AI123,5)</f>
        <v>#N/A</v>
      </c>
      <c r="AJ123" s="39" t="e">
        <f>ROUND(INDEX(RFR_spot_no_VA!$C123:$AQ123,,MATCH(AJ$2,RFR_spot_no_VA!$C$2:$AQ$2,0))+ MAX(0.01,Shocks!$E123*ABS(INDEX(RFR_spot_no_VA!$C123:$AQ123,,MATCH(AJ$2,RFR_spot_no_VA!$C$2:$AQ$2,0))) )+VA!AJ123,5)</f>
        <v>#N/A</v>
      </c>
      <c r="AK123" s="39" t="e">
        <f>ROUND(INDEX(RFR_spot_no_VA!$C123:$AQ123,,MATCH(AK$2,RFR_spot_no_VA!$C$2:$AQ$2,0))+ MAX(0.01,Shocks!$E123*ABS(INDEX(RFR_spot_no_VA!$C123:$AQ123,,MATCH(AK$2,RFR_spot_no_VA!$C$2:$AQ$2,0))) )+VA!AK123,5)</f>
        <v>#N/A</v>
      </c>
      <c r="AL123" s="39" t="e">
        <f>ROUND(INDEX(RFR_spot_no_VA!$C123:$AQ123,,MATCH(AL$2,RFR_spot_no_VA!$C$2:$AQ$2,0))+ MAX(0.01,Shocks!$E123*ABS(INDEX(RFR_spot_no_VA!$C123:$AQ123,,MATCH(AL$2,RFR_spot_no_VA!$C$2:$AQ$2,0))) )+VA!AL123,5)</f>
        <v>#N/A</v>
      </c>
      <c r="AM123" s="39" t="e">
        <f>ROUND(INDEX(RFR_spot_no_VA!$C123:$AQ123,,MATCH(AM$2,RFR_spot_no_VA!$C$2:$AQ$2,0))+ MAX(0.01,Shocks!$E123*ABS(INDEX(RFR_spot_no_VA!$C123:$AQ123,,MATCH(AM$2,RFR_spot_no_VA!$C$2:$AQ$2,0))) )+VA!AM123,5)</f>
        <v>#N/A</v>
      </c>
      <c r="AN123" s="39" t="e">
        <f>ROUND(INDEX(RFR_spot_no_VA!$C123:$AQ123,,MATCH(AN$2,RFR_spot_no_VA!$C$2:$AQ$2,0))+ MAX(0.01,Shocks!$E123*ABS(INDEX(RFR_spot_no_VA!$C123:$AQ123,,MATCH(AN$2,RFR_spot_no_VA!$C$2:$AQ$2,0))) )+VA!AN123,5)</f>
        <v>#N/A</v>
      </c>
      <c r="AO123" s="39" t="e">
        <f>ROUND(INDEX(RFR_spot_no_VA!$C123:$AQ123,,MATCH(AO$2,RFR_spot_no_VA!$C$2:$AQ$2,0))+ MAX(0.01,Shocks!$E123*ABS(INDEX(RFR_spot_no_VA!$C123:$AQ123,,MATCH(AO$2,RFR_spot_no_VA!$C$2:$AQ$2,0))) )+VA!AO123,5)</f>
        <v>#N/A</v>
      </c>
      <c r="AP123" s="39" t="e">
        <f>ROUND(INDEX(RFR_spot_no_VA!$C123:$AQ123,,MATCH(AP$2,RFR_spot_no_VA!$C$2:$AQ$2,0))+ MAX(0.01,Shocks!$E123*ABS(INDEX(RFR_spot_no_VA!$C123:$AQ123,,MATCH(AP$2,RFR_spot_no_VA!$C$2:$AQ$2,0))) )+VA!AP123,5)</f>
        <v>#N/A</v>
      </c>
      <c r="AQ123" s="39" t="e">
        <f>ROUND(INDEX(RFR_spot_no_VA!$C123:$AQ123,,MATCH(AQ$2,RFR_spot_no_VA!$C$2:$AQ$2,0))+ MAX(0.01,Shocks!$E123*ABS(INDEX(RFR_spot_no_VA!$C123:$AQ123,,MATCH(AQ$2,RFR_spot_no_VA!$C$2:$AQ$2,0))) )+VA!AQ123,5)</f>
        <v>#N/A</v>
      </c>
      <c r="AR123" s="40"/>
      <c r="AS123" s="2"/>
    </row>
    <row r="124" ht="14.5" x14ac:dyDescent="0.35">
      <c r="A124" s="2"/>
      <c r="B124" s="2">
        <f>RFR_spot_no_VA!B124</f>
        <v>114</v>
      </c>
      <c r="C124" s="38" t="e">
        <f>ROUND(INDEX(RFR_spot_no_VA!$C124:$AQ124,,MATCH(C$2,RFR_spot_no_VA!$C$2:$AQ$2,0))+ MAX(0.01,Shocks!$E124*ABS(INDEX(RFR_spot_no_VA!$C124:$AQ124,,MATCH(C$2,RFR_spot_no_VA!$C$2:$AQ$2,0))) )+VA!C124,5)</f>
        <v>#N/A</v>
      </c>
      <c r="D124" s="38" t="e">
        <f>ROUND(INDEX(RFR_spot_no_VA!$C124:$AQ124,,MATCH(D$2,RFR_spot_no_VA!$C$2:$AQ$2,0))+ MAX(0.01,Shocks!$E124*ABS(INDEX(RFR_spot_no_VA!$C124:$AQ124,,MATCH(D$2,RFR_spot_no_VA!$C$2:$AQ$2,0))) )+VA!D124,5)</f>
        <v>#N/A</v>
      </c>
      <c r="E124" s="38" t="e">
        <f>ROUND(INDEX(RFR_spot_no_VA!$C124:$AQ124,,MATCH(E$2,RFR_spot_no_VA!$C$2:$AQ$2,0))+ MAX(0.01,Shocks!$E124*ABS(INDEX(RFR_spot_no_VA!$C124:$AQ124,,MATCH(E$2,RFR_spot_no_VA!$C$2:$AQ$2,0))) )+VA!E124,5)</f>
        <v>#N/A</v>
      </c>
      <c r="F124" s="38" t="e">
        <f>ROUND(INDEX(RFR_spot_no_VA!$C124:$AQ124,,MATCH(F$2,RFR_spot_no_VA!$C$2:$AQ$2,0))+ MAX(0.01,Shocks!$E124*ABS(INDEX(RFR_spot_no_VA!$C124:$AQ124,,MATCH(F$2,RFR_spot_no_VA!$C$2:$AQ$2,0))) )+VA!F124,5)</f>
        <v>#N/A</v>
      </c>
      <c r="G124" s="38" t="e">
        <f>ROUND(INDEX(RFR_spot_no_VA!$C124:$AQ124,,MATCH(G$2,RFR_spot_no_VA!$C$2:$AQ$2,0))+ MAX(0.01,Shocks!$E124*ABS(INDEX(RFR_spot_no_VA!$C124:$AQ124,,MATCH(G$2,RFR_spot_no_VA!$C$2:$AQ$2,0))) )+VA!G124,5)</f>
        <v>#N/A</v>
      </c>
      <c r="H124" s="38" t="e">
        <f>ROUND(INDEX(RFR_spot_no_VA!$C124:$AQ124,,MATCH(H$2,RFR_spot_no_VA!$C$2:$AQ$2,0))+ MAX(0.01,Shocks!$E124*ABS(INDEX(RFR_spot_no_VA!$C124:$AQ124,,MATCH(H$2,RFR_spot_no_VA!$C$2:$AQ$2,0))) )+VA!H124,5)</f>
        <v>#N/A</v>
      </c>
      <c r="I124" s="38" t="e">
        <f>ROUND(INDEX(RFR_spot_no_VA!$C124:$AQ124,,MATCH(I$2,RFR_spot_no_VA!$C$2:$AQ$2,0))+ MAX(0.01,Shocks!$E124*ABS(INDEX(RFR_spot_no_VA!$C124:$AQ124,,MATCH(I$2,RFR_spot_no_VA!$C$2:$AQ$2,0))) )+VA!I124,5)</f>
        <v>#N/A</v>
      </c>
      <c r="J124" s="38" t="e">
        <f>ROUND(INDEX(RFR_spot_no_VA!$C124:$AQ124,,MATCH(J$2,RFR_spot_no_VA!$C$2:$AQ$2,0))+ MAX(0.01,Shocks!$E124*ABS(INDEX(RFR_spot_no_VA!$C124:$AQ124,,MATCH(J$2,RFR_spot_no_VA!$C$2:$AQ$2,0))) )+VA!J124,5)</f>
        <v>#N/A</v>
      </c>
      <c r="K124" s="38" t="e">
        <f>ROUND(INDEX(RFR_spot_no_VA!$C124:$AQ124,,MATCH(K$2,RFR_spot_no_VA!$C$2:$AQ$2,0))+ MAX(0.01,Shocks!$E124*ABS(INDEX(RFR_spot_no_VA!$C124:$AQ124,,MATCH(K$2,RFR_spot_no_VA!$C$2:$AQ$2,0))) )+VA!K124,5)</f>
        <v>#N/A</v>
      </c>
      <c r="L124" s="38" t="e">
        <f>ROUND(INDEX(RFR_spot_no_VA!$C124:$AQ124,,MATCH(L$2,RFR_spot_no_VA!$C$2:$AQ$2,0))+ MAX(0.01,Shocks!$E124*ABS(INDEX(RFR_spot_no_VA!$C124:$AQ124,,MATCH(L$2,RFR_spot_no_VA!$C$2:$AQ$2,0))) )+VA!L124,5)</f>
        <v>#N/A</v>
      </c>
      <c r="M124" s="39" t="e">
        <f>ROUND(INDEX(RFR_spot_no_VA!$C124:$AQ124,,MATCH(M$2,RFR_spot_no_VA!$C$2:$AQ$2,0))+ MAX(0.01,Shocks!$E124*ABS(INDEX(RFR_spot_no_VA!$C124:$AQ124,,MATCH(M$2,RFR_spot_no_VA!$C$2:$AQ$2,0))) )+VA!M124,5)</f>
        <v>#N/A</v>
      </c>
      <c r="N124" s="39" t="e">
        <f>ROUND(INDEX(RFR_spot_no_VA!$C124:$AQ124,,MATCH(N$2,RFR_spot_no_VA!$C$2:$AQ$2,0))+ MAX(0.01,Shocks!$E124*ABS(INDEX(RFR_spot_no_VA!$C124:$AQ124,,MATCH(N$2,RFR_spot_no_VA!$C$2:$AQ$2,0))) )+VA!N124,5)</f>
        <v>#N/A</v>
      </c>
      <c r="O124" s="39" t="e">
        <f>ROUND(INDEX(RFR_spot_no_VA!$C124:$AQ124,,MATCH(O$2,RFR_spot_no_VA!$C$2:$AQ$2,0))+ MAX(0.01,Shocks!$E124*ABS(INDEX(RFR_spot_no_VA!$C124:$AQ124,,MATCH(O$2,RFR_spot_no_VA!$C$2:$AQ$2,0))) )+VA!O124,5)</f>
        <v>#N/A</v>
      </c>
      <c r="P124" s="39" t="e">
        <f>ROUND(INDEX(RFR_spot_no_VA!$C124:$AQ124,,MATCH(P$2,RFR_spot_no_VA!$C$2:$AQ$2,0))+ MAX(0.01,Shocks!$E124*ABS(INDEX(RFR_spot_no_VA!$C124:$AQ124,,MATCH(P$2,RFR_spot_no_VA!$C$2:$AQ$2,0))) )+VA!P124,5)</f>
        <v>#N/A</v>
      </c>
      <c r="Q124" s="39" t="e">
        <f>ROUND(INDEX(RFR_spot_no_VA!$C124:$AQ124,,MATCH(Q$2,RFR_spot_no_VA!$C$2:$AQ$2,0))+ MAX(0.01,Shocks!$E124*ABS(INDEX(RFR_spot_no_VA!$C124:$AQ124,,MATCH(Q$2,RFR_spot_no_VA!$C$2:$AQ$2,0))) )+VA!Q124,5)</f>
        <v>#N/A</v>
      </c>
      <c r="R124" s="39" t="e">
        <f>ROUND(INDEX(RFR_spot_no_VA!$C124:$AQ124,,MATCH(R$2,RFR_spot_no_VA!$C$2:$AQ$2,0))+ MAX(0.01,Shocks!$E124*ABS(INDEX(RFR_spot_no_VA!$C124:$AQ124,,MATCH(R$2,RFR_spot_no_VA!$C$2:$AQ$2,0))) )+VA!R124,5)</f>
        <v>#N/A</v>
      </c>
      <c r="S124" s="39" t="e">
        <f>ROUND(INDEX(RFR_spot_no_VA!$C124:$AQ124,,MATCH(S$2,RFR_spot_no_VA!$C$2:$AQ$2,0))+ MAX(0.01,Shocks!$E124*ABS(INDEX(RFR_spot_no_VA!$C124:$AQ124,,MATCH(S$2,RFR_spot_no_VA!$C$2:$AQ$2,0))) )+VA!S124,5)</f>
        <v>#N/A</v>
      </c>
      <c r="T124" s="39" t="e">
        <f>ROUND(INDEX(RFR_spot_no_VA!$C124:$AQ124,,MATCH(T$2,RFR_spot_no_VA!$C$2:$AQ$2,0))+ MAX(0.01,Shocks!$E124*ABS(INDEX(RFR_spot_no_VA!$C124:$AQ124,,MATCH(T$2,RFR_spot_no_VA!$C$2:$AQ$2,0))) )+VA!T124,5)</f>
        <v>#N/A</v>
      </c>
      <c r="U124" s="39" t="e">
        <f>ROUND(INDEX(RFR_spot_no_VA!$C124:$AQ124,,MATCH(U$2,RFR_spot_no_VA!$C$2:$AQ$2,0))+ MAX(0.01,Shocks!$E124*ABS(INDEX(RFR_spot_no_VA!$C124:$AQ124,,MATCH(U$2,RFR_spot_no_VA!$C$2:$AQ$2,0))) )+VA!U124,5)</f>
        <v>#N/A</v>
      </c>
      <c r="V124" s="39" t="e">
        <f>ROUND(INDEX(RFR_spot_no_VA!$C124:$AQ124,,MATCH(V$2,RFR_spot_no_VA!$C$2:$AQ$2,0))+ MAX(0.01,Shocks!$E124*ABS(INDEX(RFR_spot_no_VA!$C124:$AQ124,,MATCH(V$2,RFR_spot_no_VA!$C$2:$AQ$2,0))) )+VA!V124,5)</f>
        <v>#N/A</v>
      </c>
      <c r="W124" s="39" t="e">
        <f>ROUND(INDEX(RFR_spot_no_VA!$C124:$AQ124,,MATCH(W$2,RFR_spot_no_VA!$C$2:$AQ$2,0))+ MAX(0.01,Shocks!$E124*ABS(INDEX(RFR_spot_no_VA!$C124:$AQ124,,MATCH(W$2,RFR_spot_no_VA!$C$2:$AQ$2,0))) )+VA!W124,5)</f>
        <v>#N/A</v>
      </c>
      <c r="X124" s="39" t="e">
        <f>ROUND(INDEX(RFR_spot_no_VA!$C124:$AQ124,,MATCH(X$2,RFR_spot_no_VA!$C$2:$AQ$2,0))+ MAX(0.01,Shocks!$E124*ABS(INDEX(RFR_spot_no_VA!$C124:$AQ124,,MATCH(X$2,RFR_spot_no_VA!$C$2:$AQ$2,0))) )+VA!X124,5)</f>
        <v>#N/A</v>
      </c>
      <c r="Y124" s="39" t="e">
        <f>ROUND(INDEX(RFR_spot_no_VA!$C124:$AQ124,,MATCH(Y$2,RFR_spot_no_VA!$C$2:$AQ$2,0))+ MAX(0.01,Shocks!$E124*ABS(INDEX(RFR_spot_no_VA!$C124:$AQ124,,MATCH(Y$2,RFR_spot_no_VA!$C$2:$AQ$2,0))) )+VA!Y124,5)</f>
        <v>#N/A</v>
      </c>
      <c r="Z124" s="39" t="e">
        <f>ROUND(INDEX(RFR_spot_no_VA!$C124:$AQ124,,MATCH(Z$2,RFR_spot_no_VA!$C$2:$AQ$2,0))+ MAX(0.01,Shocks!$E124*ABS(INDEX(RFR_spot_no_VA!$C124:$AQ124,,MATCH(Z$2,RFR_spot_no_VA!$C$2:$AQ$2,0))) )+VA!Z124,5)</f>
        <v>#N/A</v>
      </c>
      <c r="AA124" s="39" t="e">
        <f>ROUND(INDEX(RFR_spot_no_VA!$C124:$AQ124,,MATCH(AA$2,RFR_spot_no_VA!$C$2:$AQ$2,0))+ MAX(0.01,Shocks!$E124*ABS(INDEX(RFR_spot_no_VA!$C124:$AQ124,,MATCH(AA$2,RFR_spot_no_VA!$C$2:$AQ$2,0))) )+VA!AA124,5)</f>
        <v>#N/A</v>
      </c>
      <c r="AB124" s="39" t="e">
        <f>ROUND(INDEX(RFR_spot_no_VA!$C124:$AQ124,,MATCH(AB$2,RFR_spot_no_VA!$C$2:$AQ$2,0))+ MAX(0.01,Shocks!$E124*ABS(INDEX(RFR_spot_no_VA!$C124:$AQ124,,MATCH(AB$2,RFR_spot_no_VA!$C$2:$AQ$2,0))) )+VA!AB124,5)</f>
        <v>#N/A</v>
      </c>
      <c r="AC124" s="39" t="e">
        <f>ROUND(INDEX(RFR_spot_no_VA!$C124:$AQ124,,MATCH(AC$2,RFR_spot_no_VA!$C$2:$AQ$2,0))+ MAX(0.01,Shocks!$E124*ABS(INDEX(RFR_spot_no_VA!$C124:$AQ124,,MATCH(AC$2,RFR_spot_no_VA!$C$2:$AQ$2,0))) )+VA!AC124,5)</f>
        <v>#N/A</v>
      </c>
      <c r="AD124" s="39" t="e">
        <f>ROUND(INDEX(RFR_spot_no_VA!$C124:$AQ124,,MATCH(AD$2,RFR_spot_no_VA!$C$2:$AQ$2,0))+ MAX(0.01,Shocks!$E124*ABS(INDEX(RFR_spot_no_VA!$C124:$AQ124,,MATCH(AD$2,RFR_spot_no_VA!$C$2:$AQ$2,0))) )+VA!AD124,5)</f>
        <v>#N/A</v>
      </c>
      <c r="AE124" s="39" t="e">
        <f>ROUND(INDEX(RFR_spot_no_VA!$C124:$AQ124,,MATCH(AE$2,RFR_spot_no_VA!$C$2:$AQ$2,0))+ MAX(0.01,Shocks!$E124*ABS(INDEX(RFR_spot_no_VA!$C124:$AQ124,,MATCH(AE$2,RFR_spot_no_VA!$C$2:$AQ$2,0))) )+VA!AE124,5)</f>
        <v>#N/A</v>
      </c>
      <c r="AF124" s="39" t="e">
        <f>ROUND(INDEX(RFR_spot_no_VA!$C124:$AQ124,,MATCH(AF$2,RFR_spot_no_VA!$C$2:$AQ$2,0))+ MAX(0.01,Shocks!$E124*ABS(INDEX(RFR_spot_no_VA!$C124:$AQ124,,MATCH(AF$2,RFR_spot_no_VA!$C$2:$AQ$2,0))) )+VA!AF124,5)</f>
        <v>#N/A</v>
      </c>
      <c r="AG124" s="39" t="e">
        <f>ROUND(INDEX(RFR_spot_no_VA!$C124:$AQ124,,MATCH(AG$2,RFR_spot_no_VA!$C$2:$AQ$2,0))+ MAX(0.01,Shocks!$E124*ABS(INDEX(RFR_spot_no_VA!$C124:$AQ124,,MATCH(AG$2,RFR_spot_no_VA!$C$2:$AQ$2,0))) )+VA!AG124,5)</f>
        <v>#N/A</v>
      </c>
      <c r="AH124" s="39" t="e">
        <f>ROUND(INDEX(RFR_spot_no_VA!$C124:$AQ124,,MATCH(AH$2,RFR_spot_no_VA!$C$2:$AQ$2,0))+ MAX(0.01,Shocks!$E124*ABS(INDEX(RFR_spot_no_VA!$C124:$AQ124,,MATCH(AH$2,RFR_spot_no_VA!$C$2:$AQ$2,0))) )+VA!AH124,5)</f>
        <v>#N/A</v>
      </c>
      <c r="AI124" s="39" t="e">
        <f>ROUND(INDEX(RFR_spot_no_VA!$C124:$AQ124,,MATCH(AI$2,RFR_spot_no_VA!$C$2:$AQ$2,0))+ MAX(0.01,Shocks!$E124*ABS(INDEX(RFR_spot_no_VA!$C124:$AQ124,,MATCH(AI$2,RFR_spot_no_VA!$C$2:$AQ$2,0))) )+VA!AI124,5)</f>
        <v>#N/A</v>
      </c>
      <c r="AJ124" s="39" t="e">
        <f>ROUND(INDEX(RFR_spot_no_VA!$C124:$AQ124,,MATCH(AJ$2,RFR_spot_no_VA!$C$2:$AQ$2,0))+ MAX(0.01,Shocks!$E124*ABS(INDEX(RFR_spot_no_VA!$C124:$AQ124,,MATCH(AJ$2,RFR_spot_no_VA!$C$2:$AQ$2,0))) )+VA!AJ124,5)</f>
        <v>#N/A</v>
      </c>
      <c r="AK124" s="39" t="e">
        <f>ROUND(INDEX(RFR_spot_no_VA!$C124:$AQ124,,MATCH(AK$2,RFR_spot_no_VA!$C$2:$AQ$2,0))+ MAX(0.01,Shocks!$E124*ABS(INDEX(RFR_spot_no_VA!$C124:$AQ124,,MATCH(AK$2,RFR_spot_no_VA!$C$2:$AQ$2,0))) )+VA!AK124,5)</f>
        <v>#N/A</v>
      </c>
      <c r="AL124" s="39" t="e">
        <f>ROUND(INDEX(RFR_spot_no_VA!$C124:$AQ124,,MATCH(AL$2,RFR_spot_no_VA!$C$2:$AQ$2,0))+ MAX(0.01,Shocks!$E124*ABS(INDEX(RFR_spot_no_VA!$C124:$AQ124,,MATCH(AL$2,RFR_spot_no_VA!$C$2:$AQ$2,0))) )+VA!AL124,5)</f>
        <v>#N/A</v>
      </c>
      <c r="AM124" s="39" t="e">
        <f>ROUND(INDEX(RFR_spot_no_VA!$C124:$AQ124,,MATCH(AM$2,RFR_spot_no_VA!$C$2:$AQ$2,0))+ MAX(0.01,Shocks!$E124*ABS(INDEX(RFR_spot_no_VA!$C124:$AQ124,,MATCH(AM$2,RFR_spot_no_VA!$C$2:$AQ$2,0))) )+VA!AM124,5)</f>
        <v>#N/A</v>
      </c>
      <c r="AN124" s="39" t="e">
        <f>ROUND(INDEX(RFR_spot_no_VA!$C124:$AQ124,,MATCH(AN$2,RFR_spot_no_VA!$C$2:$AQ$2,0))+ MAX(0.01,Shocks!$E124*ABS(INDEX(RFR_spot_no_VA!$C124:$AQ124,,MATCH(AN$2,RFR_spot_no_VA!$C$2:$AQ$2,0))) )+VA!AN124,5)</f>
        <v>#N/A</v>
      </c>
      <c r="AO124" s="39" t="e">
        <f>ROUND(INDEX(RFR_spot_no_VA!$C124:$AQ124,,MATCH(AO$2,RFR_spot_no_VA!$C$2:$AQ$2,0))+ MAX(0.01,Shocks!$E124*ABS(INDEX(RFR_spot_no_VA!$C124:$AQ124,,MATCH(AO$2,RFR_spot_no_VA!$C$2:$AQ$2,0))) )+VA!AO124,5)</f>
        <v>#N/A</v>
      </c>
      <c r="AP124" s="39" t="e">
        <f>ROUND(INDEX(RFR_spot_no_VA!$C124:$AQ124,,MATCH(AP$2,RFR_spot_no_VA!$C$2:$AQ$2,0))+ MAX(0.01,Shocks!$E124*ABS(INDEX(RFR_spot_no_VA!$C124:$AQ124,,MATCH(AP$2,RFR_spot_no_VA!$C$2:$AQ$2,0))) )+VA!AP124,5)</f>
        <v>#N/A</v>
      </c>
      <c r="AQ124" s="39" t="e">
        <f>ROUND(INDEX(RFR_spot_no_VA!$C124:$AQ124,,MATCH(AQ$2,RFR_spot_no_VA!$C$2:$AQ$2,0))+ MAX(0.01,Shocks!$E124*ABS(INDEX(RFR_spot_no_VA!$C124:$AQ124,,MATCH(AQ$2,RFR_spot_no_VA!$C$2:$AQ$2,0))) )+VA!AQ124,5)</f>
        <v>#N/A</v>
      </c>
      <c r="AR124" s="40"/>
      <c r="AS124" s="2"/>
    </row>
    <row r="125" ht="14.5" x14ac:dyDescent="0.35">
      <c r="A125" s="2"/>
      <c r="B125" s="4">
        <f>RFR_spot_no_VA!B125</f>
        <v>115</v>
      </c>
      <c r="C125" s="41" t="e">
        <f>ROUND(INDEX(RFR_spot_no_VA!$C125:$AQ125,,MATCH(C$2,RFR_spot_no_VA!$C$2:$AQ$2,0))+ MAX(0.01,Shocks!$E125*ABS(INDEX(RFR_spot_no_VA!$C125:$AQ125,,MATCH(C$2,RFR_spot_no_VA!$C$2:$AQ$2,0))) )+VA!C125,5)</f>
        <v>#N/A</v>
      </c>
      <c r="D125" s="41" t="e">
        <f>ROUND(INDEX(RFR_spot_no_VA!$C125:$AQ125,,MATCH(D$2,RFR_spot_no_VA!$C$2:$AQ$2,0))+ MAX(0.01,Shocks!$E125*ABS(INDEX(RFR_spot_no_VA!$C125:$AQ125,,MATCH(D$2,RFR_spot_no_VA!$C$2:$AQ$2,0))) )+VA!D125,5)</f>
        <v>#N/A</v>
      </c>
      <c r="E125" s="41" t="e">
        <f>ROUND(INDEX(RFR_spot_no_VA!$C125:$AQ125,,MATCH(E$2,RFR_spot_no_VA!$C$2:$AQ$2,0))+ MAX(0.01,Shocks!$E125*ABS(INDEX(RFR_spot_no_VA!$C125:$AQ125,,MATCH(E$2,RFR_spot_no_VA!$C$2:$AQ$2,0))) )+VA!E125,5)</f>
        <v>#N/A</v>
      </c>
      <c r="F125" s="41" t="e">
        <f>ROUND(INDEX(RFR_spot_no_VA!$C125:$AQ125,,MATCH(F$2,RFR_spot_no_VA!$C$2:$AQ$2,0))+ MAX(0.01,Shocks!$E125*ABS(INDEX(RFR_spot_no_VA!$C125:$AQ125,,MATCH(F$2,RFR_spot_no_VA!$C$2:$AQ$2,0))) )+VA!F125,5)</f>
        <v>#N/A</v>
      </c>
      <c r="G125" s="41" t="e">
        <f>ROUND(INDEX(RFR_spot_no_VA!$C125:$AQ125,,MATCH(G$2,RFR_spot_no_VA!$C$2:$AQ$2,0))+ MAX(0.01,Shocks!$E125*ABS(INDEX(RFR_spot_no_VA!$C125:$AQ125,,MATCH(G$2,RFR_spot_no_VA!$C$2:$AQ$2,0))) )+VA!G125,5)</f>
        <v>#N/A</v>
      </c>
      <c r="H125" s="41" t="e">
        <f>ROUND(INDEX(RFR_spot_no_VA!$C125:$AQ125,,MATCH(H$2,RFR_spot_no_VA!$C$2:$AQ$2,0))+ MAX(0.01,Shocks!$E125*ABS(INDEX(RFR_spot_no_VA!$C125:$AQ125,,MATCH(H$2,RFR_spot_no_VA!$C$2:$AQ$2,0))) )+VA!H125,5)</f>
        <v>#N/A</v>
      </c>
      <c r="I125" s="41" t="e">
        <f>ROUND(INDEX(RFR_spot_no_VA!$C125:$AQ125,,MATCH(I$2,RFR_spot_no_VA!$C$2:$AQ$2,0))+ MAX(0.01,Shocks!$E125*ABS(INDEX(RFR_spot_no_VA!$C125:$AQ125,,MATCH(I$2,RFR_spot_no_VA!$C$2:$AQ$2,0))) )+VA!I125,5)</f>
        <v>#N/A</v>
      </c>
      <c r="J125" s="41" t="e">
        <f>ROUND(INDEX(RFR_spot_no_VA!$C125:$AQ125,,MATCH(J$2,RFR_spot_no_VA!$C$2:$AQ$2,0))+ MAX(0.01,Shocks!$E125*ABS(INDEX(RFR_spot_no_VA!$C125:$AQ125,,MATCH(J$2,RFR_spot_no_VA!$C$2:$AQ$2,0))) )+VA!J125,5)</f>
        <v>#N/A</v>
      </c>
      <c r="K125" s="41" t="e">
        <f>ROUND(INDEX(RFR_spot_no_VA!$C125:$AQ125,,MATCH(K$2,RFR_spot_no_VA!$C$2:$AQ$2,0))+ MAX(0.01,Shocks!$E125*ABS(INDEX(RFR_spot_no_VA!$C125:$AQ125,,MATCH(K$2,RFR_spot_no_VA!$C$2:$AQ$2,0))) )+VA!K125,5)</f>
        <v>#N/A</v>
      </c>
      <c r="L125" s="41" t="e">
        <f>ROUND(INDEX(RFR_spot_no_VA!$C125:$AQ125,,MATCH(L$2,RFR_spot_no_VA!$C$2:$AQ$2,0))+ MAX(0.01,Shocks!$E125*ABS(INDEX(RFR_spot_no_VA!$C125:$AQ125,,MATCH(L$2,RFR_spot_no_VA!$C$2:$AQ$2,0))) )+VA!L125,5)</f>
        <v>#N/A</v>
      </c>
      <c r="M125" s="42" t="e">
        <f>ROUND(INDEX(RFR_spot_no_VA!$C125:$AQ125,,MATCH(M$2,RFR_spot_no_VA!$C$2:$AQ$2,0))+ MAX(0.01,Shocks!$E125*ABS(INDEX(RFR_spot_no_VA!$C125:$AQ125,,MATCH(M$2,RFR_spot_no_VA!$C$2:$AQ$2,0))) )+VA!M125,5)</f>
        <v>#N/A</v>
      </c>
      <c r="N125" s="42" t="e">
        <f>ROUND(INDEX(RFR_spot_no_VA!$C125:$AQ125,,MATCH(N$2,RFR_spot_no_VA!$C$2:$AQ$2,0))+ MAX(0.01,Shocks!$E125*ABS(INDEX(RFR_spot_no_VA!$C125:$AQ125,,MATCH(N$2,RFR_spot_no_VA!$C$2:$AQ$2,0))) )+VA!N125,5)</f>
        <v>#N/A</v>
      </c>
      <c r="O125" s="42" t="e">
        <f>ROUND(INDEX(RFR_spot_no_VA!$C125:$AQ125,,MATCH(O$2,RFR_spot_no_VA!$C$2:$AQ$2,0))+ MAX(0.01,Shocks!$E125*ABS(INDEX(RFR_spot_no_VA!$C125:$AQ125,,MATCH(O$2,RFR_spot_no_VA!$C$2:$AQ$2,0))) )+VA!O125,5)</f>
        <v>#N/A</v>
      </c>
      <c r="P125" s="42" t="e">
        <f>ROUND(INDEX(RFR_spot_no_VA!$C125:$AQ125,,MATCH(P$2,RFR_spot_no_VA!$C$2:$AQ$2,0))+ MAX(0.01,Shocks!$E125*ABS(INDEX(RFR_spot_no_VA!$C125:$AQ125,,MATCH(P$2,RFR_spot_no_VA!$C$2:$AQ$2,0))) )+VA!P125,5)</f>
        <v>#N/A</v>
      </c>
      <c r="Q125" s="42" t="e">
        <f>ROUND(INDEX(RFR_spot_no_VA!$C125:$AQ125,,MATCH(Q$2,RFR_spot_no_VA!$C$2:$AQ$2,0))+ MAX(0.01,Shocks!$E125*ABS(INDEX(RFR_spot_no_VA!$C125:$AQ125,,MATCH(Q$2,RFR_spot_no_VA!$C$2:$AQ$2,0))) )+VA!Q125,5)</f>
        <v>#N/A</v>
      </c>
      <c r="R125" s="42" t="e">
        <f>ROUND(INDEX(RFR_spot_no_VA!$C125:$AQ125,,MATCH(R$2,RFR_spot_no_VA!$C$2:$AQ$2,0))+ MAX(0.01,Shocks!$E125*ABS(INDEX(RFR_spot_no_VA!$C125:$AQ125,,MATCH(R$2,RFR_spot_no_VA!$C$2:$AQ$2,0))) )+VA!R125,5)</f>
        <v>#N/A</v>
      </c>
      <c r="S125" s="42" t="e">
        <f>ROUND(INDEX(RFR_spot_no_VA!$C125:$AQ125,,MATCH(S$2,RFR_spot_no_VA!$C$2:$AQ$2,0))+ MAX(0.01,Shocks!$E125*ABS(INDEX(RFR_spot_no_VA!$C125:$AQ125,,MATCH(S$2,RFR_spot_no_VA!$C$2:$AQ$2,0))) )+VA!S125,5)</f>
        <v>#N/A</v>
      </c>
      <c r="T125" s="42" t="e">
        <f>ROUND(INDEX(RFR_spot_no_VA!$C125:$AQ125,,MATCH(T$2,RFR_spot_no_VA!$C$2:$AQ$2,0))+ MAX(0.01,Shocks!$E125*ABS(INDEX(RFR_spot_no_VA!$C125:$AQ125,,MATCH(T$2,RFR_spot_no_VA!$C$2:$AQ$2,0))) )+VA!T125,5)</f>
        <v>#N/A</v>
      </c>
      <c r="U125" s="42" t="e">
        <f>ROUND(INDEX(RFR_spot_no_VA!$C125:$AQ125,,MATCH(U$2,RFR_spot_no_VA!$C$2:$AQ$2,0))+ MAX(0.01,Shocks!$E125*ABS(INDEX(RFR_spot_no_VA!$C125:$AQ125,,MATCH(U$2,RFR_spot_no_VA!$C$2:$AQ$2,0))) )+VA!U125,5)</f>
        <v>#N/A</v>
      </c>
      <c r="V125" s="42" t="e">
        <f>ROUND(INDEX(RFR_spot_no_VA!$C125:$AQ125,,MATCH(V$2,RFR_spot_no_VA!$C$2:$AQ$2,0))+ MAX(0.01,Shocks!$E125*ABS(INDEX(RFR_spot_no_VA!$C125:$AQ125,,MATCH(V$2,RFR_spot_no_VA!$C$2:$AQ$2,0))) )+VA!V125,5)</f>
        <v>#N/A</v>
      </c>
      <c r="W125" s="42" t="e">
        <f>ROUND(INDEX(RFR_spot_no_VA!$C125:$AQ125,,MATCH(W$2,RFR_spot_no_VA!$C$2:$AQ$2,0))+ MAX(0.01,Shocks!$E125*ABS(INDEX(RFR_spot_no_VA!$C125:$AQ125,,MATCH(W$2,RFR_spot_no_VA!$C$2:$AQ$2,0))) )+VA!W125,5)</f>
        <v>#N/A</v>
      </c>
      <c r="X125" s="42" t="e">
        <f>ROUND(INDEX(RFR_spot_no_VA!$C125:$AQ125,,MATCH(X$2,RFR_spot_no_VA!$C$2:$AQ$2,0))+ MAX(0.01,Shocks!$E125*ABS(INDEX(RFR_spot_no_VA!$C125:$AQ125,,MATCH(X$2,RFR_spot_no_VA!$C$2:$AQ$2,0))) )+VA!X125,5)</f>
        <v>#N/A</v>
      </c>
      <c r="Y125" s="42" t="e">
        <f>ROUND(INDEX(RFR_spot_no_VA!$C125:$AQ125,,MATCH(Y$2,RFR_spot_no_VA!$C$2:$AQ$2,0))+ MAX(0.01,Shocks!$E125*ABS(INDEX(RFR_spot_no_VA!$C125:$AQ125,,MATCH(Y$2,RFR_spot_no_VA!$C$2:$AQ$2,0))) )+VA!Y125,5)</f>
        <v>#N/A</v>
      </c>
      <c r="Z125" s="42" t="e">
        <f>ROUND(INDEX(RFR_spot_no_VA!$C125:$AQ125,,MATCH(Z$2,RFR_spot_no_VA!$C$2:$AQ$2,0))+ MAX(0.01,Shocks!$E125*ABS(INDEX(RFR_spot_no_VA!$C125:$AQ125,,MATCH(Z$2,RFR_spot_no_VA!$C$2:$AQ$2,0))) )+VA!Z125,5)</f>
        <v>#N/A</v>
      </c>
      <c r="AA125" s="42" t="e">
        <f>ROUND(INDEX(RFR_spot_no_VA!$C125:$AQ125,,MATCH(AA$2,RFR_spot_no_VA!$C$2:$AQ$2,0))+ MAX(0.01,Shocks!$E125*ABS(INDEX(RFR_spot_no_VA!$C125:$AQ125,,MATCH(AA$2,RFR_spot_no_VA!$C$2:$AQ$2,0))) )+VA!AA125,5)</f>
        <v>#N/A</v>
      </c>
      <c r="AB125" s="42" t="e">
        <f>ROUND(INDEX(RFR_spot_no_VA!$C125:$AQ125,,MATCH(AB$2,RFR_spot_no_VA!$C$2:$AQ$2,0))+ MAX(0.01,Shocks!$E125*ABS(INDEX(RFR_spot_no_VA!$C125:$AQ125,,MATCH(AB$2,RFR_spot_no_VA!$C$2:$AQ$2,0))) )+VA!AB125,5)</f>
        <v>#N/A</v>
      </c>
      <c r="AC125" s="42" t="e">
        <f>ROUND(INDEX(RFR_spot_no_VA!$C125:$AQ125,,MATCH(AC$2,RFR_spot_no_VA!$C$2:$AQ$2,0))+ MAX(0.01,Shocks!$E125*ABS(INDEX(RFR_spot_no_VA!$C125:$AQ125,,MATCH(AC$2,RFR_spot_no_VA!$C$2:$AQ$2,0))) )+VA!AC125,5)</f>
        <v>#N/A</v>
      </c>
      <c r="AD125" s="42" t="e">
        <f>ROUND(INDEX(RFR_spot_no_VA!$C125:$AQ125,,MATCH(AD$2,RFR_spot_no_VA!$C$2:$AQ$2,0))+ MAX(0.01,Shocks!$E125*ABS(INDEX(RFR_spot_no_VA!$C125:$AQ125,,MATCH(AD$2,RFR_spot_no_VA!$C$2:$AQ$2,0))) )+VA!AD125,5)</f>
        <v>#N/A</v>
      </c>
      <c r="AE125" s="42" t="e">
        <f>ROUND(INDEX(RFR_spot_no_VA!$C125:$AQ125,,MATCH(AE$2,RFR_spot_no_VA!$C$2:$AQ$2,0))+ MAX(0.01,Shocks!$E125*ABS(INDEX(RFR_spot_no_VA!$C125:$AQ125,,MATCH(AE$2,RFR_spot_no_VA!$C$2:$AQ$2,0))) )+VA!AE125,5)</f>
        <v>#N/A</v>
      </c>
      <c r="AF125" s="42" t="e">
        <f>ROUND(INDEX(RFR_spot_no_VA!$C125:$AQ125,,MATCH(AF$2,RFR_spot_no_VA!$C$2:$AQ$2,0))+ MAX(0.01,Shocks!$E125*ABS(INDEX(RFR_spot_no_VA!$C125:$AQ125,,MATCH(AF$2,RFR_spot_no_VA!$C$2:$AQ$2,0))) )+VA!AF125,5)</f>
        <v>#N/A</v>
      </c>
      <c r="AG125" s="42" t="e">
        <f>ROUND(INDEX(RFR_spot_no_VA!$C125:$AQ125,,MATCH(AG$2,RFR_spot_no_VA!$C$2:$AQ$2,0))+ MAX(0.01,Shocks!$E125*ABS(INDEX(RFR_spot_no_VA!$C125:$AQ125,,MATCH(AG$2,RFR_spot_no_VA!$C$2:$AQ$2,0))) )+VA!AG125,5)</f>
        <v>#N/A</v>
      </c>
      <c r="AH125" s="42" t="e">
        <f>ROUND(INDEX(RFR_spot_no_VA!$C125:$AQ125,,MATCH(AH$2,RFR_spot_no_VA!$C$2:$AQ$2,0))+ MAX(0.01,Shocks!$E125*ABS(INDEX(RFR_spot_no_VA!$C125:$AQ125,,MATCH(AH$2,RFR_spot_no_VA!$C$2:$AQ$2,0))) )+VA!AH125,5)</f>
        <v>#N/A</v>
      </c>
      <c r="AI125" s="42" t="e">
        <f>ROUND(INDEX(RFR_spot_no_VA!$C125:$AQ125,,MATCH(AI$2,RFR_spot_no_VA!$C$2:$AQ$2,0))+ MAX(0.01,Shocks!$E125*ABS(INDEX(RFR_spot_no_VA!$C125:$AQ125,,MATCH(AI$2,RFR_spot_no_VA!$C$2:$AQ$2,0))) )+VA!AI125,5)</f>
        <v>#N/A</v>
      </c>
      <c r="AJ125" s="42" t="e">
        <f>ROUND(INDEX(RFR_spot_no_VA!$C125:$AQ125,,MATCH(AJ$2,RFR_spot_no_VA!$C$2:$AQ$2,0))+ MAX(0.01,Shocks!$E125*ABS(INDEX(RFR_spot_no_VA!$C125:$AQ125,,MATCH(AJ$2,RFR_spot_no_VA!$C$2:$AQ$2,0))) )+VA!AJ125,5)</f>
        <v>#N/A</v>
      </c>
      <c r="AK125" s="42" t="e">
        <f>ROUND(INDEX(RFR_spot_no_VA!$C125:$AQ125,,MATCH(AK$2,RFR_spot_no_VA!$C$2:$AQ$2,0))+ MAX(0.01,Shocks!$E125*ABS(INDEX(RFR_spot_no_VA!$C125:$AQ125,,MATCH(AK$2,RFR_spot_no_VA!$C$2:$AQ$2,0))) )+VA!AK125,5)</f>
        <v>#N/A</v>
      </c>
      <c r="AL125" s="42" t="e">
        <f>ROUND(INDEX(RFR_spot_no_VA!$C125:$AQ125,,MATCH(AL$2,RFR_spot_no_VA!$C$2:$AQ$2,0))+ MAX(0.01,Shocks!$E125*ABS(INDEX(RFR_spot_no_VA!$C125:$AQ125,,MATCH(AL$2,RFR_spot_no_VA!$C$2:$AQ$2,0))) )+VA!AL125,5)</f>
        <v>#N/A</v>
      </c>
      <c r="AM125" s="42" t="e">
        <f>ROUND(INDEX(RFR_spot_no_VA!$C125:$AQ125,,MATCH(AM$2,RFR_spot_no_VA!$C$2:$AQ$2,0))+ MAX(0.01,Shocks!$E125*ABS(INDEX(RFR_spot_no_VA!$C125:$AQ125,,MATCH(AM$2,RFR_spot_no_VA!$C$2:$AQ$2,0))) )+VA!AM125,5)</f>
        <v>#N/A</v>
      </c>
      <c r="AN125" s="42" t="e">
        <f>ROUND(INDEX(RFR_spot_no_VA!$C125:$AQ125,,MATCH(AN$2,RFR_spot_no_VA!$C$2:$AQ$2,0))+ MAX(0.01,Shocks!$E125*ABS(INDEX(RFR_spot_no_VA!$C125:$AQ125,,MATCH(AN$2,RFR_spot_no_VA!$C$2:$AQ$2,0))) )+VA!AN125,5)</f>
        <v>#N/A</v>
      </c>
      <c r="AO125" s="42" t="e">
        <f>ROUND(INDEX(RFR_spot_no_VA!$C125:$AQ125,,MATCH(AO$2,RFR_spot_no_VA!$C$2:$AQ$2,0))+ MAX(0.01,Shocks!$E125*ABS(INDEX(RFR_spot_no_VA!$C125:$AQ125,,MATCH(AO$2,RFR_spot_no_VA!$C$2:$AQ$2,0))) )+VA!AO125,5)</f>
        <v>#N/A</v>
      </c>
      <c r="AP125" s="42" t="e">
        <f>ROUND(INDEX(RFR_spot_no_VA!$C125:$AQ125,,MATCH(AP$2,RFR_spot_no_VA!$C$2:$AQ$2,0))+ MAX(0.01,Shocks!$E125*ABS(INDEX(RFR_spot_no_VA!$C125:$AQ125,,MATCH(AP$2,RFR_spot_no_VA!$C$2:$AQ$2,0))) )+VA!AP125,5)</f>
        <v>#N/A</v>
      </c>
      <c r="AQ125" s="42" t="e">
        <f>ROUND(INDEX(RFR_spot_no_VA!$C125:$AQ125,,MATCH(AQ$2,RFR_spot_no_VA!$C$2:$AQ$2,0))+ MAX(0.01,Shocks!$E125*ABS(INDEX(RFR_spot_no_VA!$C125:$AQ125,,MATCH(AQ$2,RFR_spot_no_VA!$C$2:$AQ$2,0))) )+VA!AQ125,5)</f>
        <v>#N/A</v>
      </c>
      <c r="AR125" s="40"/>
      <c r="AS125" s="2"/>
    </row>
    <row r="126" ht="14.5" x14ac:dyDescent="0.35">
      <c r="A126" s="2"/>
      <c r="B126" s="2">
        <f>RFR_spot_no_VA!B126</f>
        <v>116</v>
      </c>
      <c r="C126" s="38" t="e">
        <f>ROUND(INDEX(RFR_spot_no_VA!$C126:$AQ126,,MATCH(C$2,RFR_spot_no_VA!$C$2:$AQ$2,0))+ MAX(0.01,Shocks!$E126*ABS(INDEX(RFR_spot_no_VA!$C126:$AQ126,,MATCH(C$2,RFR_spot_no_VA!$C$2:$AQ$2,0))) )+VA!C126,5)</f>
        <v>#N/A</v>
      </c>
      <c r="D126" s="38" t="e">
        <f>ROUND(INDEX(RFR_spot_no_VA!$C126:$AQ126,,MATCH(D$2,RFR_spot_no_VA!$C$2:$AQ$2,0))+ MAX(0.01,Shocks!$E126*ABS(INDEX(RFR_spot_no_VA!$C126:$AQ126,,MATCH(D$2,RFR_spot_no_VA!$C$2:$AQ$2,0))) )+VA!D126,5)</f>
        <v>#N/A</v>
      </c>
      <c r="E126" s="38" t="e">
        <f>ROUND(INDEX(RFR_spot_no_VA!$C126:$AQ126,,MATCH(E$2,RFR_spot_no_VA!$C$2:$AQ$2,0))+ MAX(0.01,Shocks!$E126*ABS(INDEX(RFR_spot_no_VA!$C126:$AQ126,,MATCH(E$2,RFR_spot_no_VA!$C$2:$AQ$2,0))) )+VA!E126,5)</f>
        <v>#N/A</v>
      </c>
      <c r="F126" s="38" t="e">
        <f>ROUND(INDEX(RFR_spot_no_VA!$C126:$AQ126,,MATCH(F$2,RFR_spot_no_VA!$C$2:$AQ$2,0))+ MAX(0.01,Shocks!$E126*ABS(INDEX(RFR_spot_no_VA!$C126:$AQ126,,MATCH(F$2,RFR_spot_no_VA!$C$2:$AQ$2,0))) )+VA!F126,5)</f>
        <v>#N/A</v>
      </c>
      <c r="G126" s="38" t="e">
        <f>ROUND(INDEX(RFR_spot_no_VA!$C126:$AQ126,,MATCH(G$2,RFR_spot_no_VA!$C$2:$AQ$2,0))+ MAX(0.01,Shocks!$E126*ABS(INDEX(RFR_spot_no_VA!$C126:$AQ126,,MATCH(G$2,RFR_spot_no_VA!$C$2:$AQ$2,0))) )+VA!G126,5)</f>
        <v>#N/A</v>
      </c>
      <c r="H126" s="38" t="e">
        <f>ROUND(INDEX(RFR_spot_no_VA!$C126:$AQ126,,MATCH(H$2,RFR_spot_no_VA!$C$2:$AQ$2,0))+ MAX(0.01,Shocks!$E126*ABS(INDEX(RFR_spot_no_VA!$C126:$AQ126,,MATCH(H$2,RFR_spot_no_VA!$C$2:$AQ$2,0))) )+VA!H126,5)</f>
        <v>#N/A</v>
      </c>
      <c r="I126" s="38" t="e">
        <f>ROUND(INDEX(RFR_spot_no_VA!$C126:$AQ126,,MATCH(I$2,RFR_spot_no_VA!$C$2:$AQ$2,0))+ MAX(0.01,Shocks!$E126*ABS(INDEX(RFR_spot_no_VA!$C126:$AQ126,,MATCH(I$2,RFR_spot_no_VA!$C$2:$AQ$2,0))) )+VA!I126,5)</f>
        <v>#N/A</v>
      </c>
      <c r="J126" s="38" t="e">
        <f>ROUND(INDEX(RFR_spot_no_VA!$C126:$AQ126,,MATCH(J$2,RFR_spot_no_VA!$C$2:$AQ$2,0))+ MAX(0.01,Shocks!$E126*ABS(INDEX(RFR_spot_no_VA!$C126:$AQ126,,MATCH(J$2,RFR_spot_no_VA!$C$2:$AQ$2,0))) )+VA!J126,5)</f>
        <v>#N/A</v>
      </c>
      <c r="K126" s="38" t="e">
        <f>ROUND(INDEX(RFR_spot_no_VA!$C126:$AQ126,,MATCH(K$2,RFR_spot_no_VA!$C$2:$AQ$2,0))+ MAX(0.01,Shocks!$E126*ABS(INDEX(RFR_spot_no_VA!$C126:$AQ126,,MATCH(K$2,RFR_spot_no_VA!$C$2:$AQ$2,0))) )+VA!K126,5)</f>
        <v>#N/A</v>
      </c>
      <c r="L126" s="38" t="e">
        <f>ROUND(INDEX(RFR_spot_no_VA!$C126:$AQ126,,MATCH(L$2,RFR_spot_no_VA!$C$2:$AQ$2,0))+ MAX(0.01,Shocks!$E126*ABS(INDEX(RFR_spot_no_VA!$C126:$AQ126,,MATCH(L$2,RFR_spot_no_VA!$C$2:$AQ$2,0))) )+VA!L126,5)</f>
        <v>#N/A</v>
      </c>
      <c r="M126" s="39" t="e">
        <f>ROUND(INDEX(RFR_spot_no_VA!$C126:$AQ126,,MATCH(M$2,RFR_spot_no_VA!$C$2:$AQ$2,0))+ MAX(0.01,Shocks!$E126*ABS(INDEX(RFR_spot_no_VA!$C126:$AQ126,,MATCH(M$2,RFR_spot_no_VA!$C$2:$AQ$2,0))) )+VA!M126,5)</f>
        <v>#N/A</v>
      </c>
      <c r="N126" s="39" t="e">
        <f>ROUND(INDEX(RFR_spot_no_VA!$C126:$AQ126,,MATCH(N$2,RFR_spot_no_VA!$C$2:$AQ$2,0))+ MAX(0.01,Shocks!$E126*ABS(INDEX(RFR_spot_no_VA!$C126:$AQ126,,MATCH(N$2,RFR_spot_no_VA!$C$2:$AQ$2,0))) )+VA!N126,5)</f>
        <v>#N/A</v>
      </c>
      <c r="O126" s="39" t="e">
        <f>ROUND(INDEX(RFR_spot_no_VA!$C126:$AQ126,,MATCH(O$2,RFR_spot_no_VA!$C$2:$AQ$2,0))+ MAX(0.01,Shocks!$E126*ABS(INDEX(RFR_spot_no_VA!$C126:$AQ126,,MATCH(O$2,RFR_spot_no_VA!$C$2:$AQ$2,0))) )+VA!O126,5)</f>
        <v>#N/A</v>
      </c>
      <c r="P126" s="39" t="e">
        <f>ROUND(INDEX(RFR_spot_no_VA!$C126:$AQ126,,MATCH(P$2,RFR_spot_no_VA!$C$2:$AQ$2,0))+ MAX(0.01,Shocks!$E126*ABS(INDEX(RFR_spot_no_VA!$C126:$AQ126,,MATCH(P$2,RFR_spot_no_VA!$C$2:$AQ$2,0))) )+VA!P126,5)</f>
        <v>#N/A</v>
      </c>
      <c r="Q126" s="39" t="e">
        <f>ROUND(INDEX(RFR_spot_no_VA!$C126:$AQ126,,MATCH(Q$2,RFR_spot_no_VA!$C$2:$AQ$2,0))+ MAX(0.01,Shocks!$E126*ABS(INDEX(RFR_spot_no_VA!$C126:$AQ126,,MATCH(Q$2,RFR_spot_no_VA!$C$2:$AQ$2,0))) )+VA!Q126,5)</f>
        <v>#N/A</v>
      </c>
      <c r="R126" s="39" t="e">
        <f>ROUND(INDEX(RFR_spot_no_VA!$C126:$AQ126,,MATCH(R$2,RFR_spot_no_VA!$C$2:$AQ$2,0))+ MAX(0.01,Shocks!$E126*ABS(INDEX(RFR_spot_no_VA!$C126:$AQ126,,MATCH(R$2,RFR_spot_no_VA!$C$2:$AQ$2,0))) )+VA!R126,5)</f>
        <v>#N/A</v>
      </c>
      <c r="S126" s="39" t="e">
        <f>ROUND(INDEX(RFR_spot_no_VA!$C126:$AQ126,,MATCH(S$2,RFR_spot_no_VA!$C$2:$AQ$2,0))+ MAX(0.01,Shocks!$E126*ABS(INDEX(RFR_spot_no_VA!$C126:$AQ126,,MATCH(S$2,RFR_spot_no_VA!$C$2:$AQ$2,0))) )+VA!S126,5)</f>
        <v>#N/A</v>
      </c>
      <c r="T126" s="39" t="e">
        <f>ROUND(INDEX(RFR_spot_no_VA!$C126:$AQ126,,MATCH(T$2,RFR_spot_no_VA!$C$2:$AQ$2,0))+ MAX(0.01,Shocks!$E126*ABS(INDEX(RFR_spot_no_VA!$C126:$AQ126,,MATCH(T$2,RFR_spot_no_VA!$C$2:$AQ$2,0))) )+VA!T126,5)</f>
        <v>#N/A</v>
      </c>
      <c r="U126" s="39" t="e">
        <f>ROUND(INDEX(RFR_spot_no_VA!$C126:$AQ126,,MATCH(U$2,RFR_spot_no_VA!$C$2:$AQ$2,0))+ MAX(0.01,Shocks!$E126*ABS(INDEX(RFR_spot_no_VA!$C126:$AQ126,,MATCH(U$2,RFR_spot_no_VA!$C$2:$AQ$2,0))) )+VA!U126,5)</f>
        <v>#N/A</v>
      </c>
      <c r="V126" s="39" t="e">
        <f>ROUND(INDEX(RFR_spot_no_VA!$C126:$AQ126,,MATCH(V$2,RFR_spot_no_VA!$C$2:$AQ$2,0))+ MAX(0.01,Shocks!$E126*ABS(INDEX(RFR_spot_no_VA!$C126:$AQ126,,MATCH(V$2,RFR_spot_no_VA!$C$2:$AQ$2,0))) )+VA!V126,5)</f>
        <v>#N/A</v>
      </c>
      <c r="W126" s="39" t="e">
        <f>ROUND(INDEX(RFR_spot_no_VA!$C126:$AQ126,,MATCH(W$2,RFR_spot_no_VA!$C$2:$AQ$2,0))+ MAX(0.01,Shocks!$E126*ABS(INDEX(RFR_spot_no_VA!$C126:$AQ126,,MATCH(W$2,RFR_spot_no_VA!$C$2:$AQ$2,0))) )+VA!W126,5)</f>
        <v>#N/A</v>
      </c>
      <c r="X126" s="39" t="e">
        <f>ROUND(INDEX(RFR_spot_no_VA!$C126:$AQ126,,MATCH(X$2,RFR_spot_no_VA!$C$2:$AQ$2,0))+ MAX(0.01,Shocks!$E126*ABS(INDEX(RFR_spot_no_VA!$C126:$AQ126,,MATCH(X$2,RFR_spot_no_VA!$C$2:$AQ$2,0))) )+VA!X126,5)</f>
        <v>#N/A</v>
      </c>
      <c r="Y126" s="39" t="e">
        <f>ROUND(INDEX(RFR_spot_no_VA!$C126:$AQ126,,MATCH(Y$2,RFR_spot_no_VA!$C$2:$AQ$2,0))+ MAX(0.01,Shocks!$E126*ABS(INDEX(RFR_spot_no_VA!$C126:$AQ126,,MATCH(Y$2,RFR_spot_no_VA!$C$2:$AQ$2,0))) )+VA!Y126,5)</f>
        <v>#N/A</v>
      </c>
      <c r="Z126" s="39" t="e">
        <f>ROUND(INDEX(RFR_spot_no_VA!$C126:$AQ126,,MATCH(Z$2,RFR_spot_no_VA!$C$2:$AQ$2,0))+ MAX(0.01,Shocks!$E126*ABS(INDEX(RFR_spot_no_VA!$C126:$AQ126,,MATCH(Z$2,RFR_spot_no_VA!$C$2:$AQ$2,0))) )+VA!Z126,5)</f>
        <v>#N/A</v>
      </c>
      <c r="AA126" s="39" t="e">
        <f>ROUND(INDEX(RFR_spot_no_VA!$C126:$AQ126,,MATCH(AA$2,RFR_spot_no_VA!$C$2:$AQ$2,0))+ MAX(0.01,Shocks!$E126*ABS(INDEX(RFR_spot_no_VA!$C126:$AQ126,,MATCH(AA$2,RFR_spot_no_VA!$C$2:$AQ$2,0))) )+VA!AA126,5)</f>
        <v>#N/A</v>
      </c>
      <c r="AB126" s="39" t="e">
        <f>ROUND(INDEX(RFR_spot_no_VA!$C126:$AQ126,,MATCH(AB$2,RFR_spot_no_VA!$C$2:$AQ$2,0))+ MAX(0.01,Shocks!$E126*ABS(INDEX(RFR_spot_no_VA!$C126:$AQ126,,MATCH(AB$2,RFR_spot_no_VA!$C$2:$AQ$2,0))) )+VA!AB126,5)</f>
        <v>#N/A</v>
      </c>
      <c r="AC126" s="39" t="e">
        <f>ROUND(INDEX(RFR_spot_no_VA!$C126:$AQ126,,MATCH(AC$2,RFR_spot_no_VA!$C$2:$AQ$2,0))+ MAX(0.01,Shocks!$E126*ABS(INDEX(RFR_spot_no_VA!$C126:$AQ126,,MATCH(AC$2,RFR_spot_no_VA!$C$2:$AQ$2,0))) )+VA!AC126,5)</f>
        <v>#N/A</v>
      </c>
      <c r="AD126" s="39" t="e">
        <f>ROUND(INDEX(RFR_spot_no_VA!$C126:$AQ126,,MATCH(AD$2,RFR_spot_no_VA!$C$2:$AQ$2,0))+ MAX(0.01,Shocks!$E126*ABS(INDEX(RFR_spot_no_VA!$C126:$AQ126,,MATCH(AD$2,RFR_spot_no_VA!$C$2:$AQ$2,0))) )+VA!AD126,5)</f>
        <v>#N/A</v>
      </c>
      <c r="AE126" s="39" t="e">
        <f>ROUND(INDEX(RFR_spot_no_VA!$C126:$AQ126,,MATCH(AE$2,RFR_spot_no_VA!$C$2:$AQ$2,0))+ MAX(0.01,Shocks!$E126*ABS(INDEX(RFR_spot_no_VA!$C126:$AQ126,,MATCH(AE$2,RFR_spot_no_VA!$C$2:$AQ$2,0))) )+VA!AE126,5)</f>
        <v>#N/A</v>
      </c>
      <c r="AF126" s="39" t="e">
        <f>ROUND(INDEX(RFR_spot_no_VA!$C126:$AQ126,,MATCH(AF$2,RFR_spot_no_VA!$C$2:$AQ$2,0))+ MAX(0.01,Shocks!$E126*ABS(INDEX(RFR_spot_no_VA!$C126:$AQ126,,MATCH(AF$2,RFR_spot_no_VA!$C$2:$AQ$2,0))) )+VA!AF126,5)</f>
        <v>#N/A</v>
      </c>
      <c r="AG126" s="39" t="e">
        <f>ROUND(INDEX(RFR_spot_no_VA!$C126:$AQ126,,MATCH(AG$2,RFR_spot_no_VA!$C$2:$AQ$2,0))+ MAX(0.01,Shocks!$E126*ABS(INDEX(RFR_spot_no_VA!$C126:$AQ126,,MATCH(AG$2,RFR_spot_no_VA!$C$2:$AQ$2,0))) )+VA!AG126,5)</f>
        <v>#N/A</v>
      </c>
      <c r="AH126" s="39" t="e">
        <f>ROUND(INDEX(RFR_spot_no_VA!$C126:$AQ126,,MATCH(AH$2,RFR_spot_no_VA!$C$2:$AQ$2,0))+ MAX(0.01,Shocks!$E126*ABS(INDEX(RFR_spot_no_VA!$C126:$AQ126,,MATCH(AH$2,RFR_spot_no_VA!$C$2:$AQ$2,0))) )+VA!AH126,5)</f>
        <v>#N/A</v>
      </c>
      <c r="AI126" s="39" t="e">
        <f>ROUND(INDEX(RFR_spot_no_VA!$C126:$AQ126,,MATCH(AI$2,RFR_spot_no_VA!$C$2:$AQ$2,0))+ MAX(0.01,Shocks!$E126*ABS(INDEX(RFR_spot_no_VA!$C126:$AQ126,,MATCH(AI$2,RFR_spot_no_VA!$C$2:$AQ$2,0))) )+VA!AI126,5)</f>
        <v>#N/A</v>
      </c>
      <c r="AJ126" s="39" t="e">
        <f>ROUND(INDEX(RFR_spot_no_VA!$C126:$AQ126,,MATCH(AJ$2,RFR_spot_no_VA!$C$2:$AQ$2,0))+ MAX(0.01,Shocks!$E126*ABS(INDEX(RFR_spot_no_VA!$C126:$AQ126,,MATCH(AJ$2,RFR_spot_no_VA!$C$2:$AQ$2,0))) )+VA!AJ126,5)</f>
        <v>#N/A</v>
      </c>
      <c r="AK126" s="39" t="e">
        <f>ROUND(INDEX(RFR_spot_no_VA!$C126:$AQ126,,MATCH(AK$2,RFR_spot_no_VA!$C$2:$AQ$2,0))+ MAX(0.01,Shocks!$E126*ABS(INDEX(RFR_spot_no_VA!$C126:$AQ126,,MATCH(AK$2,RFR_spot_no_VA!$C$2:$AQ$2,0))) )+VA!AK126,5)</f>
        <v>#N/A</v>
      </c>
      <c r="AL126" s="39" t="e">
        <f>ROUND(INDEX(RFR_spot_no_VA!$C126:$AQ126,,MATCH(AL$2,RFR_spot_no_VA!$C$2:$AQ$2,0))+ MAX(0.01,Shocks!$E126*ABS(INDEX(RFR_spot_no_VA!$C126:$AQ126,,MATCH(AL$2,RFR_spot_no_VA!$C$2:$AQ$2,0))) )+VA!AL126,5)</f>
        <v>#N/A</v>
      </c>
      <c r="AM126" s="39" t="e">
        <f>ROUND(INDEX(RFR_spot_no_VA!$C126:$AQ126,,MATCH(AM$2,RFR_spot_no_VA!$C$2:$AQ$2,0))+ MAX(0.01,Shocks!$E126*ABS(INDEX(RFR_spot_no_VA!$C126:$AQ126,,MATCH(AM$2,RFR_spot_no_VA!$C$2:$AQ$2,0))) )+VA!AM126,5)</f>
        <v>#N/A</v>
      </c>
      <c r="AN126" s="39" t="e">
        <f>ROUND(INDEX(RFR_spot_no_VA!$C126:$AQ126,,MATCH(AN$2,RFR_spot_no_VA!$C$2:$AQ$2,0))+ MAX(0.01,Shocks!$E126*ABS(INDEX(RFR_spot_no_VA!$C126:$AQ126,,MATCH(AN$2,RFR_spot_no_VA!$C$2:$AQ$2,0))) )+VA!AN126,5)</f>
        <v>#N/A</v>
      </c>
      <c r="AO126" s="39" t="e">
        <f>ROUND(INDEX(RFR_spot_no_VA!$C126:$AQ126,,MATCH(AO$2,RFR_spot_no_VA!$C$2:$AQ$2,0))+ MAX(0.01,Shocks!$E126*ABS(INDEX(RFR_spot_no_VA!$C126:$AQ126,,MATCH(AO$2,RFR_spot_no_VA!$C$2:$AQ$2,0))) )+VA!AO126,5)</f>
        <v>#N/A</v>
      </c>
      <c r="AP126" s="39" t="e">
        <f>ROUND(INDEX(RFR_spot_no_VA!$C126:$AQ126,,MATCH(AP$2,RFR_spot_no_VA!$C$2:$AQ$2,0))+ MAX(0.01,Shocks!$E126*ABS(INDEX(RFR_spot_no_VA!$C126:$AQ126,,MATCH(AP$2,RFR_spot_no_VA!$C$2:$AQ$2,0))) )+VA!AP126,5)</f>
        <v>#N/A</v>
      </c>
      <c r="AQ126" s="39" t="e">
        <f>ROUND(INDEX(RFR_spot_no_VA!$C126:$AQ126,,MATCH(AQ$2,RFR_spot_no_VA!$C$2:$AQ$2,0))+ MAX(0.01,Shocks!$E126*ABS(INDEX(RFR_spot_no_VA!$C126:$AQ126,,MATCH(AQ$2,RFR_spot_no_VA!$C$2:$AQ$2,0))) )+VA!AQ126,5)</f>
        <v>#N/A</v>
      </c>
      <c r="AR126" s="40"/>
      <c r="AS126" s="2"/>
    </row>
    <row r="127" ht="14.5" x14ac:dyDescent="0.35">
      <c r="A127" s="2"/>
      <c r="B127" s="2">
        <f>RFR_spot_no_VA!B127</f>
        <v>117</v>
      </c>
      <c r="C127" s="38" t="e">
        <f>ROUND(INDEX(RFR_spot_no_VA!$C127:$AQ127,,MATCH(C$2,RFR_spot_no_VA!$C$2:$AQ$2,0))+ MAX(0.01,Shocks!$E127*ABS(INDEX(RFR_spot_no_VA!$C127:$AQ127,,MATCH(C$2,RFR_spot_no_VA!$C$2:$AQ$2,0))) )+VA!C127,5)</f>
        <v>#N/A</v>
      </c>
      <c r="D127" s="38" t="e">
        <f>ROUND(INDEX(RFR_spot_no_VA!$C127:$AQ127,,MATCH(D$2,RFR_spot_no_VA!$C$2:$AQ$2,0))+ MAX(0.01,Shocks!$E127*ABS(INDEX(RFR_spot_no_VA!$C127:$AQ127,,MATCH(D$2,RFR_spot_no_VA!$C$2:$AQ$2,0))) )+VA!D127,5)</f>
        <v>#N/A</v>
      </c>
      <c r="E127" s="38" t="e">
        <f>ROUND(INDEX(RFR_spot_no_VA!$C127:$AQ127,,MATCH(E$2,RFR_spot_no_VA!$C$2:$AQ$2,0))+ MAX(0.01,Shocks!$E127*ABS(INDEX(RFR_spot_no_VA!$C127:$AQ127,,MATCH(E$2,RFR_spot_no_VA!$C$2:$AQ$2,0))) )+VA!E127,5)</f>
        <v>#N/A</v>
      </c>
      <c r="F127" s="38" t="e">
        <f>ROUND(INDEX(RFR_spot_no_VA!$C127:$AQ127,,MATCH(F$2,RFR_spot_no_VA!$C$2:$AQ$2,0))+ MAX(0.01,Shocks!$E127*ABS(INDEX(RFR_spot_no_VA!$C127:$AQ127,,MATCH(F$2,RFR_spot_no_VA!$C$2:$AQ$2,0))) )+VA!F127,5)</f>
        <v>#N/A</v>
      </c>
      <c r="G127" s="38" t="e">
        <f>ROUND(INDEX(RFR_spot_no_VA!$C127:$AQ127,,MATCH(G$2,RFR_spot_no_VA!$C$2:$AQ$2,0))+ MAX(0.01,Shocks!$E127*ABS(INDEX(RFR_spot_no_VA!$C127:$AQ127,,MATCH(G$2,RFR_spot_no_VA!$C$2:$AQ$2,0))) )+VA!G127,5)</f>
        <v>#N/A</v>
      </c>
      <c r="H127" s="38" t="e">
        <f>ROUND(INDEX(RFR_spot_no_VA!$C127:$AQ127,,MATCH(H$2,RFR_spot_no_VA!$C$2:$AQ$2,0))+ MAX(0.01,Shocks!$E127*ABS(INDEX(RFR_spot_no_VA!$C127:$AQ127,,MATCH(H$2,RFR_spot_no_VA!$C$2:$AQ$2,0))) )+VA!H127,5)</f>
        <v>#N/A</v>
      </c>
      <c r="I127" s="38" t="e">
        <f>ROUND(INDEX(RFR_spot_no_VA!$C127:$AQ127,,MATCH(I$2,RFR_spot_no_VA!$C$2:$AQ$2,0))+ MAX(0.01,Shocks!$E127*ABS(INDEX(RFR_spot_no_VA!$C127:$AQ127,,MATCH(I$2,RFR_spot_no_VA!$C$2:$AQ$2,0))) )+VA!I127,5)</f>
        <v>#N/A</v>
      </c>
      <c r="J127" s="38" t="e">
        <f>ROUND(INDEX(RFR_spot_no_VA!$C127:$AQ127,,MATCH(J$2,RFR_spot_no_VA!$C$2:$AQ$2,0))+ MAX(0.01,Shocks!$E127*ABS(INDEX(RFR_spot_no_VA!$C127:$AQ127,,MATCH(J$2,RFR_spot_no_VA!$C$2:$AQ$2,0))) )+VA!J127,5)</f>
        <v>#N/A</v>
      </c>
      <c r="K127" s="38" t="e">
        <f>ROUND(INDEX(RFR_spot_no_VA!$C127:$AQ127,,MATCH(K$2,RFR_spot_no_VA!$C$2:$AQ$2,0))+ MAX(0.01,Shocks!$E127*ABS(INDEX(RFR_spot_no_VA!$C127:$AQ127,,MATCH(K$2,RFR_spot_no_VA!$C$2:$AQ$2,0))) )+VA!K127,5)</f>
        <v>#N/A</v>
      </c>
      <c r="L127" s="38" t="e">
        <f>ROUND(INDEX(RFR_spot_no_VA!$C127:$AQ127,,MATCH(L$2,RFR_spot_no_VA!$C$2:$AQ$2,0))+ MAX(0.01,Shocks!$E127*ABS(INDEX(RFR_spot_no_VA!$C127:$AQ127,,MATCH(L$2,RFR_spot_no_VA!$C$2:$AQ$2,0))) )+VA!L127,5)</f>
        <v>#N/A</v>
      </c>
      <c r="M127" s="39" t="e">
        <f>ROUND(INDEX(RFR_spot_no_VA!$C127:$AQ127,,MATCH(M$2,RFR_spot_no_VA!$C$2:$AQ$2,0))+ MAX(0.01,Shocks!$E127*ABS(INDEX(RFR_spot_no_VA!$C127:$AQ127,,MATCH(M$2,RFR_spot_no_VA!$C$2:$AQ$2,0))) )+VA!M127,5)</f>
        <v>#N/A</v>
      </c>
      <c r="N127" s="39" t="e">
        <f>ROUND(INDEX(RFR_spot_no_VA!$C127:$AQ127,,MATCH(N$2,RFR_spot_no_VA!$C$2:$AQ$2,0))+ MAX(0.01,Shocks!$E127*ABS(INDEX(RFR_spot_no_VA!$C127:$AQ127,,MATCH(N$2,RFR_spot_no_VA!$C$2:$AQ$2,0))) )+VA!N127,5)</f>
        <v>#N/A</v>
      </c>
      <c r="O127" s="39" t="e">
        <f>ROUND(INDEX(RFR_spot_no_VA!$C127:$AQ127,,MATCH(O$2,RFR_spot_no_VA!$C$2:$AQ$2,0))+ MAX(0.01,Shocks!$E127*ABS(INDEX(RFR_spot_no_VA!$C127:$AQ127,,MATCH(O$2,RFR_spot_no_VA!$C$2:$AQ$2,0))) )+VA!O127,5)</f>
        <v>#N/A</v>
      </c>
      <c r="P127" s="39" t="e">
        <f>ROUND(INDEX(RFR_spot_no_VA!$C127:$AQ127,,MATCH(P$2,RFR_spot_no_VA!$C$2:$AQ$2,0))+ MAX(0.01,Shocks!$E127*ABS(INDEX(RFR_spot_no_VA!$C127:$AQ127,,MATCH(P$2,RFR_spot_no_VA!$C$2:$AQ$2,0))) )+VA!P127,5)</f>
        <v>#N/A</v>
      </c>
      <c r="Q127" s="39" t="e">
        <f>ROUND(INDEX(RFR_spot_no_VA!$C127:$AQ127,,MATCH(Q$2,RFR_spot_no_VA!$C$2:$AQ$2,0))+ MAX(0.01,Shocks!$E127*ABS(INDEX(RFR_spot_no_VA!$C127:$AQ127,,MATCH(Q$2,RFR_spot_no_VA!$C$2:$AQ$2,0))) )+VA!Q127,5)</f>
        <v>#N/A</v>
      </c>
      <c r="R127" s="39" t="e">
        <f>ROUND(INDEX(RFR_spot_no_VA!$C127:$AQ127,,MATCH(R$2,RFR_spot_no_VA!$C$2:$AQ$2,0))+ MAX(0.01,Shocks!$E127*ABS(INDEX(RFR_spot_no_VA!$C127:$AQ127,,MATCH(R$2,RFR_spot_no_VA!$C$2:$AQ$2,0))) )+VA!R127,5)</f>
        <v>#N/A</v>
      </c>
      <c r="S127" s="39" t="e">
        <f>ROUND(INDEX(RFR_spot_no_VA!$C127:$AQ127,,MATCH(S$2,RFR_spot_no_VA!$C$2:$AQ$2,0))+ MAX(0.01,Shocks!$E127*ABS(INDEX(RFR_spot_no_VA!$C127:$AQ127,,MATCH(S$2,RFR_spot_no_VA!$C$2:$AQ$2,0))) )+VA!S127,5)</f>
        <v>#N/A</v>
      </c>
      <c r="T127" s="39" t="e">
        <f>ROUND(INDEX(RFR_spot_no_VA!$C127:$AQ127,,MATCH(T$2,RFR_spot_no_VA!$C$2:$AQ$2,0))+ MAX(0.01,Shocks!$E127*ABS(INDEX(RFR_spot_no_VA!$C127:$AQ127,,MATCH(T$2,RFR_spot_no_VA!$C$2:$AQ$2,0))) )+VA!T127,5)</f>
        <v>#N/A</v>
      </c>
      <c r="U127" s="39" t="e">
        <f>ROUND(INDEX(RFR_spot_no_VA!$C127:$AQ127,,MATCH(U$2,RFR_spot_no_VA!$C$2:$AQ$2,0))+ MAX(0.01,Shocks!$E127*ABS(INDEX(RFR_spot_no_VA!$C127:$AQ127,,MATCH(U$2,RFR_spot_no_VA!$C$2:$AQ$2,0))) )+VA!U127,5)</f>
        <v>#N/A</v>
      </c>
      <c r="V127" s="39" t="e">
        <f>ROUND(INDEX(RFR_spot_no_VA!$C127:$AQ127,,MATCH(V$2,RFR_spot_no_VA!$C$2:$AQ$2,0))+ MAX(0.01,Shocks!$E127*ABS(INDEX(RFR_spot_no_VA!$C127:$AQ127,,MATCH(V$2,RFR_spot_no_VA!$C$2:$AQ$2,0))) )+VA!V127,5)</f>
        <v>#N/A</v>
      </c>
      <c r="W127" s="39" t="e">
        <f>ROUND(INDEX(RFR_spot_no_VA!$C127:$AQ127,,MATCH(W$2,RFR_spot_no_VA!$C$2:$AQ$2,0))+ MAX(0.01,Shocks!$E127*ABS(INDEX(RFR_spot_no_VA!$C127:$AQ127,,MATCH(W$2,RFR_spot_no_VA!$C$2:$AQ$2,0))) )+VA!W127,5)</f>
        <v>#N/A</v>
      </c>
      <c r="X127" s="39" t="e">
        <f>ROUND(INDEX(RFR_spot_no_VA!$C127:$AQ127,,MATCH(X$2,RFR_spot_no_VA!$C$2:$AQ$2,0))+ MAX(0.01,Shocks!$E127*ABS(INDEX(RFR_spot_no_VA!$C127:$AQ127,,MATCH(X$2,RFR_spot_no_VA!$C$2:$AQ$2,0))) )+VA!X127,5)</f>
        <v>#N/A</v>
      </c>
      <c r="Y127" s="39" t="e">
        <f>ROUND(INDEX(RFR_spot_no_VA!$C127:$AQ127,,MATCH(Y$2,RFR_spot_no_VA!$C$2:$AQ$2,0))+ MAX(0.01,Shocks!$E127*ABS(INDEX(RFR_spot_no_VA!$C127:$AQ127,,MATCH(Y$2,RFR_spot_no_VA!$C$2:$AQ$2,0))) )+VA!Y127,5)</f>
        <v>#N/A</v>
      </c>
      <c r="Z127" s="39" t="e">
        <f>ROUND(INDEX(RFR_spot_no_VA!$C127:$AQ127,,MATCH(Z$2,RFR_spot_no_VA!$C$2:$AQ$2,0))+ MAX(0.01,Shocks!$E127*ABS(INDEX(RFR_spot_no_VA!$C127:$AQ127,,MATCH(Z$2,RFR_spot_no_VA!$C$2:$AQ$2,0))) )+VA!Z127,5)</f>
        <v>#N/A</v>
      </c>
      <c r="AA127" s="39" t="e">
        <f>ROUND(INDEX(RFR_spot_no_VA!$C127:$AQ127,,MATCH(AA$2,RFR_spot_no_VA!$C$2:$AQ$2,0))+ MAX(0.01,Shocks!$E127*ABS(INDEX(RFR_spot_no_VA!$C127:$AQ127,,MATCH(AA$2,RFR_spot_no_VA!$C$2:$AQ$2,0))) )+VA!AA127,5)</f>
        <v>#N/A</v>
      </c>
      <c r="AB127" s="39" t="e">
        <f>ROUND(INDEX(RFR_spot_no_VA!$C127:$AQ127,,MATCH(AB$2,RFR_spot_no_VA!$C$2:$AQ$2,0))+ MAX(0.01,Shocks!$E127*ABS(INDEX(RFR_spot_no_VA!$C127:$AQ127,,MATCH(AB$2,RFR_spot_no_VA!$C$2:$AQ$2,0))) )+VA!AB127,5)</f>
        <v>#N/A</v>
      </c>
      <c r="AC127" s="39" t="e">
        <f>ROUND(INDEX(RFR_spot_no_VA!$C127:$AQ127,,MATCH(AC$2,RFR_spot_no_VA!$C$2:$AQ$2,0))+ MAX(0.01,Shocks!$E127*ABS(INDEX(RFR_spot_no_VA!$C127:$AQ127,,MATCH(AC$2,RFR_spot_no_VA!$C$2:$AQ$2,0))) )+VA!AC127,5)</f>
        <v>#N/A</v>
      </c>
      <c r="AD127" s="39" t="e">
        <f>ROUND(INDEX(RFR_spot_no_VA!$C127:$AQ127,,MATCH(AD$2,RFR_spot_no_VA!$C$2:$AQ$2,0))+ MAX(0.01,Shocks!$E127*ABS(INDEX(RFR_spot_no_VA!$C127:$AQ127,,MATCH(AD$2,RFR_spot_no_VA!$C$2:$AQ$2,0))) )+VA!AD127,5)</f>
        <v>#N/A</v>
      </c>
      <c r="AE127" s="39" t="e">
        <f>ROUND(INDEX(RFR_spot_no_VA!$C127:$AQ127,,MATCH(AE$2,RFR_spot_no_VA!$C$2:$AQ$2,0))+ MAX(0.01,Shocks!$E127*ABS(INDEX(RFR_spot_no_VA!$C127:$AQ127,,MATCH(AE$2,RFR_spot_no_VA!$C$2:$AQ$2,0))) )+VA!AE127,5)</f>
        <v>#N/A</v>
      </c>
      <c r="AF127" s="39" t="e">
        <f>ROUND(INDEX(RFR_spot_no_VA!$C127:$AQ127,,MATCH(AF$2,RFR_spot_no_VA!$C$2:$AQ$2,0))+ MAX(0.01,Shocks!$E127*ABS(INDEX(RFR_spot_no_VA!$C127:$AQ127,,MATCH(AF$2,RFR_spot_no_VA!$C$2:$AQ$2,0))) )+VA!AF127,5)</f>
        <v>#N/A</v>
      </c>
      <c r="AG127" s="39" t="e">
        <f>ROUND(INDEX(RFR_spot_no_VA!$C127:$AQ127,,MATCH(AG$2,RFR_spot_no_VA!$C$2:$AQ$2,0))+ MAX(0.01,Shocks!$E127*ABS(INDEX(RFR_spot_no_VA!$C127:$AQ127,,MATCH(AG$2,RFR_spot_no_VA!$C$2:$AQ$2,0))) )+VA!AG127,5)</f>
        <v>#N/A</v>
      </c>
      <c r="AH127" s="39" t="e">
        <f>ROUND(INDEX(RFR_spot_no_VA!$C127:$AQ127,,MATCH(AH$2,RFR_spot_no_VA!$C$2:$AQ$2,0))+ MAX(0.01,Shocks!$E127*ABS(INDEX(RFR_spot_no_VA!$C127:$AQ127,,MATCH(AH$2,RFR_spot_no_VA!$C$2:$AQ$2,0))) )+VA!AH127,5)</f>
        <v>#N/A</v>
      </c>
      <c r="AI127" s="39" t="e">
        <f>ROUND(INDEX(RFR_spot_no_VA!$C127:$AQ127,,MATCH(AI$2,RFR_spot_no_VA!$C$2:$AQ$2,0))+ MAX(0.01,Shocks!$E127*ABS(INDEX(RFR_spot_no_VA!$C127:$AQ127,,MATCH(AI$2,RFR_spot_no_VA!$C$2:$AQ$2,0))) )+VA!AI127,5)</f>
        <v>#N/A</v>
      </c>
      <c r="AJ127" s="39" t="e">
        <f>ROUND(INDEX(RFR_spot_no_VA!$C127:$AQ127,,MATCH(AJ$2,RFR_spot_no_VA!$C$2:$AQ$2,0))+ MAX(0.01,Shocks!$E127*ABS(INDEX(RFR_spot_no_VA!$C127:$AQ127,,MATCH(AJ$2,RFR_spot_no_VA!$C$2:$AQ$2,0))) )+VA!AJ127,5)</f>
        <v>#N/A</v>
      </c>
      <c r="AK127" s="39" t="e">
        <f>ROUND(INDEX(RFR_spot_no_VA!$C127:$AQ127,,MATCH(AK$2,RFR_spot_no_VA!$C$2:$AQ$2,0))+ MAX(0.01,Shocks!$E127*ABS(INDEX(RFR_spot_no_VA!$C127:$AQ127,,MATCH(AK$2,RFR_spot_no_VA!$C$2:$AQ$2,0))) )+VA!AK127,5)</f>
        <v>#N/A</v>
      </c>
      <c r="AL127" s="39" t="e">
        <f>ROUND(INDEX(RFR_spot_no_VA!$C127:$AQ127,,MATCH(AL$2,RFR_spot_no_VA!$C$2:$AQ$2,0))+ MAX(0.01,Shocks!$E127*ABS(INDEX(RFR_spot_no_VA!$C127:$AQ127,,MATCH(AL$2,RFR_spot_no_VA!$C$2:$AQ$2,0))) )+VA!AL127,5)</f>
        <v>#N/A</v>
      </c>
      <c r="AM127" s="39" t="e">
        <f>ROUND(INDEX(RFR_spot_no_VA!$C127:$AQ127,,MATCH(AM$2,RFR_spot_no_VA!$C$2:$AQ$2,0))+ MAX(0.01,Shocks!$E127*ABS(INDEX(RFR_spot_no_VA!$C127:$AQ127,,MATCH(AM$2,RFR_spot_no_VA!$C$2:$AQ$2,0))) )+VA!AM127,5)</f>
        <v>#N/A</v>
      </c>
      <c r="AN127" s="39" t="e">
        <f>ROUND(INDEX(RFR_spot_no_VA!$C127:$AQ127,,MATCH(AN$2,RFR_spot_no_VA!$C$2:$AQ$2,0))+ MAX(0.01,Shocks!$E127*ABS(INDEX(RFR_spot_no_VA!$C127:$AQ127,,MATCH(AN$2,RFR_spot_no_VA!$C$2:$AQ$2,0))) )+VA!AN127,5)</f>
        <v>#N/A</v>
      </c>
      <c r="AO127" s="39" t="e">
        <f>ROUND(INDEX(RFR_spot_no_VA!$C127:$AQ127,,MATCH(AO$2,RFR_spot_no_VA!$C$2:$AQ$2,0))+ MAX(0.01,Shocks!$E127*ABS(INDEX(RFR_spot_no_VA!$C127:$AQ127,,MATCH(AO$2,RFR_spot_no_VA!$C$2:$AQ$2,0))) )+VA!AO127,5)</f>
        <v>#N/A</v>
      </c>
      <c r="AP127" s="39" t="e">
        <f>ROUND(INDEX(RFR_spot_no_VA!$C127:$AQ127,,MATCH(AP$2,RFR_spot_no_VA!$C$2:$AQ$2,0))+ MAX(0.01,Shocks!$E127*ABS(INDEX(RFR_spot_no_VA!$C127:$AQ127,,MATCH(AP$2,RFR_spot_no_VA!$C$2:$AQ$2,0))) )+VA!AP127,5)</f>
        <v>#N/A</v>
      </c>
      <c r="AQ127" s="39" t="e">
        <f>ROUND(INDEX(RFR_spot_no_VA!$C127:$AQ127,,MATCH(AQ$2,RFR_spot_no_VA!$C$2:$AQ$2,0))+ MAX(0.01,Shocks!$E127*ABS(INDEX(RFR_spot_no_VA!$C127:$AQ127,,MATCH(AQ$2,RFR_spot_no_VA!$C$2:$AQ$2,0))) )+VA!AQ127,5)</f>
        <v>#N/A</v>
      </c>
      <c r="AR127" s="40"/>
      <c r="AS127" s="2"/>
    </row>
    <row r="128" ht="14.5" x14ac:dyDescent="0.35">
      <c r="A128" s="2"/>
      <c r="B128" s="2">
        <f>RFR_spot_no_VA!B128</f>
        <v>118</v>
      </c>
      <c r="C128" s="38" t="e">
        <f>ROUND(INDEX(RFR_spot_no_VA!$C128:$AQ128,,MATCH(C$2,RFR_spot_no_VA!$C$2:$AQ$2,0))+ MAX(0.01,Shocks!$E128*ABS(INDEX(RFR_spot_no_VA!$C128:$AQ128,,MATCH(C$2,RFR_spot_no_VA!$C$2:$AQ$2,0))) )+VA!C128,5)</f>
        <v>#N/A</v>
      </c>
      <c r="D128" s="38" t="e">
        <f>ROUND(INDEX(RFR_spot_no_VA!$C128:$AQ128,,MATCH(D$2,RFR_spot_no_VA!$C$2:$AQ$2,0))+ MAX(0.01,Shocks!$E128*ABS(INDEX(RFR_spot_no_VA!$C128:$AQ128,,MATCH(D$2,RFR_spot_no_VA!$C$2:$AQ$2,0))) )+VA!D128,5)</f>
        <v>#N/A</v>
      </c>
      <c r="E128" s="38" t="e">
        <f>ROUND(INDEX(RFR_spot_no_VA!$C128:$AQ128,,MATCH(E$2,RFR_spot_no_VA!$C$2:$AQ$2,0))+ MAX(0.01,Shocks!$E128*ABS(INDEX(RFR_spot_no_VA!$C128:$AQ128,,MATCH(E$2,RFR_spot_no_VA!$C$2:$AQ$2,0))) )+VA!E128,5)</f>
        <v>#N/A</v>
      </c>
      <c r="F128" s="38" t="e">
        <f>ROUND(INDEX(RFR_spot_no_VA!$C128:$AQ128,,MATCH(F$2,RFR_spot_no_VA!$C$2:$AQ$2,0))+ MAX(0.01,Shocks!$E128*ABS(INDEX(RFR_spot_no_VA!$C128:$AQ128,,MATCH(F$2,RFR_spot_no_VA!$C$2:$AQ$2,0))) )+VA!F128,5)</f>
        <v>#N/A</v>
      </c>
      <c r="G128" s="38" t="e">
        <f>ROUND(INDEX(RFR_spot_no_VA!$C128:$AQ128,,MATCH(G$2,RFR_spot_no_VA!$C$2:$AQ$2,0))+ MAX(0.01,Shocks!$E128*ABS(INDEX(RFR_spot_no_VA!$C128:$AQ128,,MATCH(G$2,RFR_spot_no_VA!$C$2:$AQ$2,0))) )+VA!G128,5)</f>
        <v>#N/A</v>
      </c>
      <c r="H128" s="38" t="e">
        <f>ROUND(INDEX(RFR_spot_no_VA!$C128:$AQ128,,MATCH(H$2,RFR_spot_no_VA!$C$2:$AQ$2,0))+ MAX(0.01,Shocks!$E128*ABS(INDEX(RFR_spot_no_VA!$C128:$AQ128,,MATCH(H$2,RFR_spot_no_VA!$C$2:$AQ$2,0))) )+VA!H128,5)</f>
        <v>#N/A</v>
      </c>
      <c r="I128" s="38" t="e">
        <f>ROUND(INDEX(RFR_spot_no_VA!$C128:$AQ128,,MATCH(I$2,RFR_spot_no_VA!$C$2:$AQ$2,0))+ MAX(0.01,Shocks!$E128*ABS(INDEX(RFR_spot_no_VA!$C128:$AQ128,,MATCH(I$2,RFR_spot_no_VA!$C$2:$AQ$2,0))) )+VA!I128,5)</f>
        <v>#N/A</v>
      </c>
      <c r="J128" s="38" t="e">
        <f>ROUND(INDEX(RFR_spot_no_VA!$C128:$AQ128,,MATCH(J$2,RFR_spot_no_VA!$C$2:$AQ$2,0))+ MAX(0.01,Shocks!$E128*ABS(INDEX(RFR_spot_no_VA!$C128:$AQ128,,MATCH(J$2,RFR_spot_no_VA!$C$2:$AQ$2,0))) )+VA!J128,5)</f>
        <v>#N/A</v>
      </c>
      <c r="K128" s="38" t="e">
        <f>ROUND(INDEX(RFR_spot_no_VA!$C128:$AQ128,,MATCH(K$2,RFR_spot_no_VA!$C$2:$AQ$2,0))+ MAX(0.01,Shocks!$E128*ABS(INDEX(RFR_spot_no_VA!$C128:$AQ128,,MATCH(K$2,RFR_spot_no_VA!$C$2:$AQ$2,0))) )+VA!K128,5)</f>
        <v>#N/A</v>
      </c>
      <c r="L128" s="38" t="e">
        <f>ROUND(INDEX(RFR_spot_no_VA!$C128:$AQ128,,MATCH(L$2,RFR_spot_no_VA!$C$2:$AQ$2,0))+ MAX(0.01,Shocks!$E128*ABS(INDEX(RFR_spot_no_VA!$C128:$AQ128,,MATCH(L$2,RFR_spot_no_VA!$C$2:$AQ$2,0))) )+VA!L128,5)</f>
        <v>#N/A</v>
      </c>
      <c r="M128" s="39" t="e">
        <f>ROUND(INDEX(RFR_spot_no_VA!$C128:$AQ128,,MATCH(M$2,RFR_spot_no_VA!$C$2:$AQ$2,0))+ MAX(0.01,Shocks!$E128*ABS(INDEX(RFR_spot_no_VA!$C128:$AQ128,,MATCH(M$2,RFR_spot_no_VA!$C$2:$AQ$2,0))) )+VA!M128,5)</f>
        <v>#N/A</v>
      </c>
      <c r="N128" s="39" t="e">
        <f>ROUND(INDEX(RFR_spot_no_VA!$C128:$AQ128,,MATCH(N$2,RFR_spot_no_VA!$C$2:$AQ$2,0))+ MAX(0.01,Shocks!$E128*ABS(INDEX(RFR_spot_no_VA!$C128:$AQ128,,MATCH(N$2,RFR_spot_no_VA!$C$2:$AQ$2,0))) )+VA!N128,5)</f>
        <v>#N/A</v>
      </c>
      <c r="O128" s="39" t="e">
        <f>ROUND(INDEX(RFR_spot_no_VA!$C128:$AQ128,,MATCH(O$2,RFR_spot_no_VA!$C$2:$AQ$2,0))+ MAX(0.01,Shocks!$E128*ABS(INDEX(RFR_spot_no_VA!$C128:$AQ128,,MATCH(O$2,RFR_spot_no_VA!$C$2:$AQ$2,0))) )+VA!O128,5)</f>
        <v>#N/A</v>
      </c>
      <c r="P128" s="39" t="e">
        <f>ROUND(INDEX(RFR_spot_no_VA!$C128:$AQ128,,MATCH(P$2,RFR_spot_no_VA!$C$2:$AQ$2,0))+ MAX(0.01,Shocks!$E128*ABS(INDEX(RFR_spot_no_VA!$C128:$AQ128,,MATCH(P$2,RFR_spot_no_VA!$C$2:$AQ$2,0))) )+VA!P128,5)</f>
        <v>#N/A</v>
      </c>
      <c r="Q128" s="39" t="e">
        <f>ROUND(INDEX(RFR_spot_no_VA!$C128:$AQ128,,MATCH(Q$2,RFR_spot_no_VA!$C$2:$AQ$2,0))+ MAX(0.01,Shocks!$E128*ABS(INDEX(RFR_spot_no_VA!$C128:$AQ128,,MATCH(Q$2,RFR_spot_no_VA!$C$2:$AQ$2,0))) )+VA!Q128,5)</f>
        <v>#N/A</v>
      </c>
      <c r="R128" s="39" t="e">
        <f>ROUND(INDEX(RFR_spot_no_VA!$C128:$AQ128,,MATCH(R$2,RFR_spot_no_VA!$C$2:$AQ$2,0))+ MAX(0.01,Shocks!$E128*ABS(INDEX(RFR_spot_no_VA!$C128:$AQ128,,MATCH(R$2,RFR_spot_no_VA!$C$2:$AQ$2,0))) )+VA!R128,5)</f>
        <v>#N/A</v>
      </c>
      <c r="S128" s="39" t="e">
        <f>ROUND(INDEX(RFR_spot_no_VA!$C128:$AQ128,,MATCH(S$2,RFR_spot_no_VA!$C$2:$AQ$2,0))+ MAX(0.01,Shocks!$E128*ABS(INDEX(RFR_spot_no_VA!$C128:$AQ128,,MATCH(S$2,RFR_spot_no_VA!$C$2:$AQ$2,0))) )+VA!S128,5)</f>
        <v>#N/A</v>
      </c>
      <c r="T128" s="39" t="e">
        <f>ROUND(INDEX(RFR_spot_no_VA!$C128:$AQ128,,MATCH(T$2,RFR_spot_no_VA!$C$2:$AQ$2,0))+ MAX(0.01,Shocks!$E128*ABS(INDEX(RFR_spot_no_VA!$C128:$AQ128,,MATCH(T$2,RFR_spot_no_VA!$C$2:$AQ$2,0))) )+VA!T128,5)</f>
        <v>#N/A</v>
      </c>
      <c r="U128" s="39" t="e">
        <f>ROUND(INDEX(RFR_spot_no_VA!$C128:$AQ128,,MATCH(U$2,RFR_spot_no_VA!$C$2:$AQ$2,0))+ MAX(0.01,Shocks!$E128*ABS(INDEX(RFR_spot_no_VA!$C128:$AQ128,,MATCH(U$2,RFR_spot_no_VA!$C$2:$AQ$2,0))) )+VA!U128,5)</f>
        <v>#N/A</v>
      </c>
      <c r="V128" s="39" t="e">
        <f>ROUND(INDEX(RFR_spot_no_VA!$C128:$AQ128,,MATCH(V$2,RFR_spot_no_VA!$C$2:$AQ$2,0))+ MAX(0.01,Shocks!$E128*ABS(INDEX(RFR_spot_no_VA!$C128:$AQ128,,MATCH(V$2,RFR_spot_no_VA!$C$2:$AQ$2,0))) )+VA!V128,5)</f>
        <v>#N/A</v>
      </c>
      <c r="W128" s="39" t="e">
        <f>ROUND(INDEX(RFR_spot_no_VA!$C128:$AQ128,,MATCH(W$2,RFR_spot_no_VA!$C$2:$AQ$2,0))+ MAX(0.01,Shocks!$E128*ABS(INDEX(RFR_spot_no_VA!$C128:$AQ128,,MATCH(W$2,RFR_spot_no_VA!$C$2:$AQ$2,0))) )+VA!W128,5)</f>
        <v>#N/A</v>
      </c>
      <c r="X128" s="39" t="e">
        <f>ROUND(INDEX(RFR_spot_no_VA!$C128:$AQ128,,MATCH(X$2,RFR_spot_no_VA!$C$2:$AQ$2,0))+ MAX(0.01,Shocks!$E128*ABS(INDEX(RFR_spot_no_VA!$C128:$AQ128,,MATCH(X$2,RFR_spot_no_VA!$C$2:$AQ$2,0))) )+VA!X128,5)</f>
        <v>#N/A</v>
      </c>
      <c r="Y128" s="39" t="e">
        <f>ROUND(INDEX(RFR_spot_no_VA!$C128:$AQ128,,MATCH(Y$2,RFR_spot_no_VA!$C$2:$AQ$2,0))+ MAX(0.01,Shocks!$E128*ABS(INDEX(RFR_spot_no_VA!$C128:$AQ128,,MATCH(Y$2,RFR_spot_no_VA!$C$2:$AQ$2,0))) )+VA!Y128,5)</f>
        <v>#N/A</v>
      </c>
      <c r="Z128" s="39" t="e">
        <f>ROUND(INDEX(RFR_spot_no_VA!$C128:$AQ128,,MATCH(Z$2,RFR_spot_no_VA!$C$2:$AQ$2,0))+ MAX(0.01,Shocks!$E128*ABS(INDEX(RFR_spot_no_VA!$C128:$AQ128,,MATCH(Z$2,RFR_spot_no_VA!$C$2:$AQ$2,0))) )+VA!Z128,5)</f>
        <v>#N/A</v>
      </c>
      <c r="AA128" s="39" t="e">
        <f>ROUND(INDEX(RFR_spot_no_VA!$C128:$AQ128,,MATCH(AA$2,RFR_spot_no_VA!$C$2:$AQ$2,0))+ MAX(0.01,Shocks!$E128*ABS(INDEX(RFR_spot_no_VA!$C128:$AQ128,,MATCH(AA$2,RFR_spot_no_VA!$C$2:$AQ$2,0))) )+VA!AA128,5)</f>
        <v>#N/A</v>
      </c>
      <c r="AB128" s="39" t="e">
        <f>ROUND(INDEX(RFR_spot_no_VA!$C128:$AQ128,,MATCH(AB$2,RFR_spot_no_VA!$C$2:$AQ$2,0))+ MAX(0.01,Shocks!$E128*ABS(INDEX(RFR_spot_no_VA!$C128:$AQ128,,MATCH(AB$2,RFR_spot_no_VA!$C$2:$AQ$2,0))) )+VA!AB128,5)</f>
        <v>#N/A</v>
      </c>
      <c r="AC128" s="39" t="e">
        <f>ROUND(INDEX(RFR_spot_no_VA!$C128:$AQ128,,MATCH(AC$2,RFR_spot_no_VA!$C$2:$AQ$2,0))+ MAX(0.01,Shocks!$E128*ABS(INDEX(RFR_spot_no_VA!$C128:$AQ128,,MATCH(AC$2,RFR_spot_no_VA!$C$2:$AQ$2,0))) )+VA!AC128,5)</f>
        <v>#N/A</v>
      </c>
      <c r="AD128" s="39" t="e">
        <f>ROUND(INDEX(RFR_spot_no_VA!$C128:$AQ128,,MATCH(AD$2,RFR_spot_no_VA!$C$2:$AQ$2,0))+ MAX(0.01,Shocks!$E128*ABS(INDEX(RFR_spot_no_VA!$C128:$AQ128,,MATCH(AD$2,RFR_spot_no_VA!$C$2:$AQ$2,0))) )+VA!AD128,5)</f>
        <v>#N/A</v>
      </c>
      <c r="AE128" s="39" t="e">
        <f>ROUND(INDEX(RFR_spot_no_VA!$C128:$AQ128,,MATCH(AE$2,RFR_spot_no_VA!$C$2:$AQ$2,0))+ MAX(0.01,Shocks!$E128*ABS(INDEX(RFR_spot_no_VA!$C128:$AQ128,,MATCH(AE$2,RFR_spot_no_VA!$C$2:$AQ$2,0))) )+VA!AE128,5)</f>
        <v>#N/A</v>
      </c>
      <c r="AF128" s="39" t="e">
        <f>ROUND(INDEX(RFR_spot_no_VA!$C128:$AQ128,,MATCH(AF$2,RFR_spot_no_VA!$C$2:$AQ$2,0))+ MAX(0.01,Shocks!$E128*ABS(INDEX(RFR_spot_no_VA!$C128:$AQ128,,MATCH(AF$2,RFR_spot_no_VA!$C$2:$AQ$2,0))) )+VA!AF128,5)</f>
        <v>#N/A</v>
      </c>
      <c r="AG128" s="39" t="e">
        <f>ROUND(INDEX(RFR_spot_no_VA!$C128:$AQ128,,MATCH(AG$2,RFR_spot_no_VA!$C$2:$AQ$2,0))+ MAX(0.01,Shocks!$E128*ABS(INDEX(RFR_spot_no_VA!$C128:$AQ128,,MATCH(AG$2,RFR_spot_no_VA!$C$2:$AQ$2,0))) )+VA!AG128,5)</f>
        <v>#N/A</v>
      </c>
      <c r="AH128" s="39" t="e">
        <f>ROUND(INDEX(RFR_spot_no_VA!$C128:$AQ128,,MATCH(AH$2,RFR_spot_no_VA!$C$2:$AQ$2,0))+ MAX(0.01,Shocks!$E128*ABS(INDEX(RFR_spot_no_VA!$C128:$AQ128,,MATCH(AH$2,RFR_spot_no_VA!$C$2:$AQ$2,0))) )+VA!AH128,5)</f>
        <v>#N/A</v>
      </c>
      <c r="AI128" s="39" t="e">
        <f>ROUND(INDEX(RFR_spot_no_VA!$C128:$AQ128,,MATCH(AI$2,RFR_spot_no_VA!$C$2:$AQ$2,0))+ MAX(0.01,Shocks!$E128*ABS(INDEX(RFR_spot_no_VA!$C128:$AQ128,,MATCH(AI$2,RFR_spot_no_VA!$C$2:$AQ$2,0))) )+VA!AI128,5)</f>
        <v>#N/A</v>
      </c>
      <c r="AJ128" s="39" t="e">
        <f>ROUND(INDEX(RFR_spot_no_VA!$C128:$AQ128,,MATCH(AJ$2,RFR_spot_no_VA!$C$2:$AQ$2,0))+ MAX(0.01,Shocks!$E128*ABS(INDEX(RFR_spot_no_VA!$C128:$AQ128,,MATCH(AJ$2,RFR_spot_no_VA!$C$2:$AQ$2,0))) )+VA!AJ128,5)</f>
        <v>#N/A</v>
      </c>
      <c r="AK128" s="39" t="e">
        <f>ROUND(INDEX(RFR_spot_no_VA!$C128:$AQ128,,MATCH(AK$2,RFR_spot_no_VA!$C$2:$AQ$2,0))+ MAX(0.01,Shocks!$E128*ABS(INDEX(RFR_spot_no_VA!$C128:$AQ128,,MATCH(AK$2,RFR_spot_no_VA!$C$2:$AQ$2,0))) )+VA!AK128,5)</f>
        <v>#N/A</v>
      </c>
      <c r="AL128" s="39" t="e">
        <f>ROUND(INDEX(RFR_spot_no_VA!$C128:$AQ128,,MATCH(AL$2,RFR_spot_no_VA!$C$2:$AQ$2,0))+ MAX(0.01,Shocks!$E128*ABS(INDEX(RFR_spot_no_VA!$C128:$AQ128,,MATCH(AL$2,RFR_spot_no_VA!$C$2:$AQ$2,0))) )+VA!AL128,5)</f>
        <v>#N/A</v>
      </c>
      <c r="AM128" s="39" t="e">
        <f>ROUND(INDEX(RFR_spot_no_VA!$C128:$AQ128,,MATCH(AM$2,RFR_spot_no_VA!$C$2:$AQ$2,0))+ MAX(0.01,Shocks!$E128*ABS(INDEX(RFR_spot_no_VA!$C128:$AQ128,,MATCH(AM$2,RFR_spot_no_VA!$C$2:$AQ$2,0))) )+VA!AM128,5)</f>
        <v>#N/A</v>
      </c>
      <c r="AN128" s="39" t="e">
        <f>ROUND(INDEX(RFR_spot_no_VA!$C128:$AQ128,,MATCH(AN$2,RFR_spot_no_VA!$C$2:$AQ$2,0))+ MAX(0.01,Shocks!$E128*ABS(INDEX(RFR_spot_no_VA!$C128:$AQ128,,MATCH(AN$2,RFR_spot_no_VA!$C$2:$AQ$2,0))) )+VA!AN128,5)</f>
        <v>#N/A</v>
      </c>
      <c r="AO128" s="39" t="e">
        <f>ROUND(INDEX(RFR_spot_no_VA!$C128:$AQ128,,MATCH(AO$2,RFR_spot_no_VA!$C$2:$AQ$2,0))+ MAX(0.01,Shocks!$E128*ABS(INDEX(RFR_spot_no_VA!$C128:$AQ128,,MATCH(AO$2,RFR_spot_no_VA!$C$2:$AQ$2,0))) )+VA!AO128,5)</f>
        <v>#N/A</v>
      </c>
      <c r="AP128" s="39" t="e">
        <f>ROUND(INDEX(RFR_spot_no_VA!$C128:$AQ128,,MATCH(AP$2,RFR_spot_no_VA!$C$2:$AQ$2,0))+ MAX(0.01,Shocks!$E128*ABS(INDEX(RFR_spot_no_VA!$C128:$AQ128,,MATCH(AP$2,RFR_spot_no_VA!$C$2:$AQ$2,0))) )+VA!AP128,5)</f>
        <v>#N/A</v>
      </c>
      <c r="AQ128" s="39" t="e">
        <f>ROUND(INDEX(RFR_spot_no_VA!$C128:$AQ128,,MATCH(AQ$2,RFR_spot_no_VA!$C$2:$AQ$2,0))+ MAX(0.01,Shocks!$E128*ABS(INDEX(RFR_spot_no_VA!$C128:$AQ128,,MATCH(AQ$2,RFR_spot_no_VA!$C$2:$AQ$2,0))) )+VA!AQ128,5)</f>
        <v>#N/A</v>
      </c>
      <c r="AR128" s="40"/>
      <c r="AS128" s="2"/>
    </row>
    <row r="129" ht="14.5" x14ac:dyDescent="0.35">
      <c r="A129" s="2"/>
      <c r="B129" s="2">
        <f>RFR_spot_no_VA!B129</f>
        <v>119</v>
      </c>
      <c r="C129" s="38" t="e">
        <f>ROUND(INDEX(RFR_spot_no_VA!$C129:$AQ129,,MATCH(C$2,RFR_spot_no_VA!$C$2:$AQ$2,0))+ MAX(0.01,Shocks!$E129*ABS(INDEX(RFR_spot_no_VA!$C129:$AQ129,,MATCH(C$2,RFR_spot_no_VA!$C$2:$AQ$2,0))) )+VA!C129,5)</f>
        <v>#N/A</v>
      </c>
      <c r="D129" s="38" t="e">
        <f>ROUND(INDEX(RFR_spot_no_VA!$C129:$AQ129,,MATCH(D$2,RFR_spot_no_VA!$C$2:$AQ$2,0))+ MAX(0.01,Shocks!$E129*ABS(INDEX(RFR_spot_no_VA!$C129:$AQ129,,MATCH(D$2,RFR_spot_no_VA!$C$2:$AQ$2,0))) )+VA!D129,5)</f>
        <v>#N/A</v>
      </c>
      <c r="E129" s="38" t="e">
        <f>ROUND(INDEX(RFR_spot_no_VA!$C129:$AQ129,,MATCH(E$2,RFR_spot_no_VA!$C$2:$AQ$2,0))+ MAX(0.01,Shocks!$E129*ABS(INDEX(RFR_spot_no_VA!$C129:$AQ129,,MATCH(E$2,RFR_spot_no_VA!$C$2:$AQ$2,0))) )+VA!E129,5)</f>
        <v>#N/A</v>
      </c>
      <c r="F129" s="38" t="e">
        <f>ROUND(INDEX(RFR_spot_no_VA!$C129:$AQ129,,MATCH(F$2,RFR_spot_no_VA!$C$2:$AQ$2,0))+ MAX(0.01,Shocks!$E129*ABS(INDEX(RFR_spot_no_VA!$C129:$AQ129,,MATCH(F$2,RFR_spot_no_VA!$C$2:$AQ$2,0))) )+VA!F129,5)</f>
        <v>#N/A</v>
      </c>
      <c r="G129" s="38" t="e">
        <f>ROUND(INDEX(RFR_spot_no_VA!$C129:$AQ129,,MATCH(G$2,RFR_spot_no_VA!$C$2:$AQ$2,0))+ MAX(0.01,Shocks!$E129*ABS(INDEX(RFR_spot_no_VA!$C129:$AQ129,,MATCH(G$2,RFR_spot_no_VA!$C$2:$AQ$2,0))) )+VA!G129,5)</f>
        <v>#N/A</v>
      </c>
      <c r="H129" s="38" t="e">
        <f>ROUND(INDEX(RFR_spot_no_VA!$C129:$AQ129,,MATCH(H$2,RFR_spot_no_VA!$C$2:$AQ$2,0))+ MAX(0.01,Shocks!$E129*ABS(INDEX(RFR_spot_no_VA!$C129:$AQ129,,MATCH(H$2,RFR_spot_no_VA!$C$2:$AQ$2,0))) )+VA!H129,5)</f>
        <v>#N/A</v>
      </c>
      <c r="I129" s="38" t="e">
        <f>ROUND(INDEX(RFR_spot_no_VA!$C129:$AQ129,,MATCH(I$2,RFR_spot_no_VA!$C$2:$AQ$2,0))+ MAX(0.01,Shocks!$E129*ABS(INDEX(RFR_spot_no_VA!$C129:$AQ129,,MATCH(I$2,RFR_spot_no_VA!$C$2:$AQ$2,0))) )+VA!I129,5)</f>
        <v>#N/A</v>
      </c>
      <c r="J129" s="38" t="e">
        <f>ROUND(INDEX(RFR_spot_no_VA!$C129:$AQ129,,MATCH(J$2,RFR_spot_no_VA!$C$2:$AQ$2,0))+ MAX(0.01,Shocks!$E129*ABS(INDEX(RFR_spot_no_VA!$C129:$AQ129,,MATCH(J$2,RFR_spot_no_VA!$C$2:$AQ$2,0))) )+VA!J129,5)</f>
        <v>#N/A</v>
      </c>
      <c r="K129" s="38" t="e">
        <f>ROUND(INDEX(RFR_spot_no_VA!$C129:$AQ129,,MATCH(K$2,RFR_spot_no_VA!$C$2:$AQ$2,0))+ MAX(0.01,Shocks!$E129*ABS(INDEX(RFR_spot_no_VA!$C129:$AQ129,,MATCH(K$2,RFR_spot_no_VA!$C$2:$AQ$2,0))) )+VA!K129,5)</f>
        <v>#N/A</v>
      </c>
      <c r="L129" s="38" t="e">
        <f>ROUND(INDEX(RFR_spot_no_VA!$C129:$AQ129,,MATCH(L$2,RFR_spot_no_VA!$C$2:$AQ$2,0))+ MAX(0.01,Shocks!$E129*ABS(INDEX(RFR_spot_no_VA!$C129:$AQ129,,MATCH(L$2,RFR_spot_no_VA!$C$2:$AQ$2,0))) )+VA!L129,5)</f>
        <v>#N/A</v>
      </c>
      <c r="M129" s="39" t="e">
        <f>ROUND(INDEX(RFR_spot_no_VA!$C129:$AQ129,,MATCH(M$2,RFR_spot_no_VA!$C$2:$AQ$2,0))+ MAX(0.01,Shocks!$E129*ABS(INDEX(RFR_spot_no_VA!$C129:$AQ129,,MATCH(M$2,RFR_spot_no_VA!$C$2:$AQ$2,0))) )+VA!M129,5)</f>
        <v>#N/A</v>
      </c>
      <c r="N129" s="39" t="e">
        <f>ROUND(INDEX(RFR_spot_no_VA!$C129:$AQ129,,MATCH(N$2,RFR_spot_no_VA!$C$2:$AQ$2,0))+ MAX(0.01,Shocks!$E129*ABS(INDEX(RFR_spot_no_VA!$C129:$AQ129,,MATCH(N$2,RFR_spot_no_VA!$C$2:$AQ$2,0))) )+VA!N129,5)</f>
        <v>#N/A</v>
      </c>
      <c r="O129" s="39" t="e">
        <f>ROUND(INDEX(RFR_spot_no_VA!$C129:$AQ129,,MATCH(O$2,RFR_spot_no_VA!$C$2:$AQ$2,0))+ MAX(0.01,Shocks!$E129*ABS(INDEX(RFR_spot_no_VA!$C129:$AQ129,,MATCH(O$2,RFR_spot_no_VA!$C$2:$AQ$2,0))) )+VA!O129,5)</f>
        <v>#N/A</v>
      </c>
      <c r="P129" s="39" t="e">
        <f>ROUND(INDEX(RFR_spot_no_VA!$C129:$AQ129,,MATCH(P$2,RFR_spot_no_VA!$C$2:$AQ$2,0))+ MAX(0.01,Shocks!$E129*ABS(INDEX(RFR_spot_no_VA!$C129:$AQ129,,MATCH(P$2,RFR_spot_no_VA!$C$2:$AQ$2,0))) )+VA!P129,5)</f>
        <v>#N/A</v>
      </c>
      <c r="Q129" s="39" t="e">
        <f>ROUND(INDEX(RFR_spot_no_VA!$C129:$AQ129,,MATCH(Q$2,RFR_spot_no_VA!$C$2:$AQ$2,0))+ MAX(0.01,Shocks!$E129*ABS(INDEX(RFR_spot_no_VA!$C129:$AQ129,,MATCH(Q$2,RFR_spot_no_VA!$C$2:$AQ$2,0))) )+VA!Q129,5)</f>
        <v>#N/A</v>
      </c>
      <c r="R129" s="39" t="e">
        <f>ROUND(INDEX(RFR_spot_no_VA!$C129:$AQ129,,MATCH(R$2,RFR_spot_no_VA!$C$2:$AQ$2,0))+ MAX(0.01,Shocks!$E129*ABS(INDEX(RFR_spot_no_VA!$C129:$AQ129,,MATCH(R$2,RFR_spot_no_VA!$C$2:$AQ$2,0))) )+VA!R129,5)</f>
        <v>#N/A</v>
      </c>
      <c r="S129" s="39" t="e">
        <f>ROUND(INDEX(RFR_spot_no_VA!$C129:$AQ129,,MATCH(S$2,RFR_spot_no_VA!$C$2:$AQ$2,0))+ MAX(0.01,Shocks!$E129*ABS(INDEX(RFR_spot_no_VA!$C129:$AQ129,,MATCH(S$2,RFR_spot_no_VA!$C$2:$AQ$2,0))) )+VA!S129,5)</f>
        <v>#N/A</v>
      </c>
      <c r="T129" s="39" t="e">
        <f>ROUND(INDEX(RFR_spot_no_VA!$C129:$AQ129,,MATCH(T$2,RFR_spot_no_VA!$C$2:$AQ$2,0))+ MAX(0.01,Shocks!$E129*ABS(INDEX(RFR_spot_no_VA!$C129:$AQ129,,MATCH(T$2,RFR_spot_no_VA!$C$2:$AQ$2,0))) )+VA!T129,5)</f>
        <v>#N/A</v>
      </c>
      <c r="U129" s="39" t="e">
        <f>ROUND(INDEX(RFR_spot_no_VA!$C129:$AQ129,,MATCH(U$2,RFR_spot_no_VA!$C$2:$AQ$2,0))+ MAX(0.01,Shocks!$E129*ABS(INDEX(RFR_spot_no_VA!$C129:$AQ129,,MATCH(U$2,RFR_spot_no_VA!$C$2:$AQ$2,0))) )+VA!U129,5)</f>
        <v>#N/A</v>
      </c>
      <c r="V129" s="39" t="e">
        <f>ROUND(INDEX(RFR_spot_no_VA!$C129:$AQ129,,MATCH(V$2,RFR_spot_no_VA!$C$2:$AQ$2,0))+ MAX(0.01,Shocks!$E129*ABS(INDEX(RFR_spot_no_VA!$C129:$AQ129,,MATCH(V$2,RFR_spot_no_VA!$C$2:$AQ$2,0))) )+VA!V129,5)</f>
        <v>#N/A</v>
      </c>
      <c r="W129" s="39" t="e">
        <f>ROUND(INDEX(RFR_spot_no_VA!$C129:$AQ129,,MATCH(W$2,RFR_spot_no_VA!$C$2:$AQ$2,0))+ MAX(0.01,Shocks!$E129*ABS(INDEX(RFR_spot_no_VA!$C129:$AQ129,,MATCH(W$2,RFR_spot_no_VA!$C$2:$AQ$2,0))) )+VA!W129,5)</f>
        <v>#N/A</v>
      </c>
      <c r="X129" s="39" t="e">
        <f>ROUND(INDEX(RFR_spot_no_VA!$C129:$AQ129,,MATCH(X$2,RFR_spot_no_VA!$C$2:$AQ$2,0))+ MAX(0.01,Shocks!$E129*ABS(INDEX(RFR_spot_no_VA!$C129:$AQ129,,MATCH(X$2,RFR_spot_no_VA!$C$2:$AQ$2,0))) )+VA!X129,5)</f>
        <v>#N/A</v>
      </c>
      <c r="Y129" s="39" t="e">
        <f>ROUND(INDEX(RFR_spot_no_VA!$C129:$AQ129,,MATCH(Y$2,RFR_spot_no_VA!$C$2:$AQ$2,0))+ MAX(0.01,Shocks!$E129*ABS(INDEX(RFR_spot_no_VA!$C129:$AQ129,,MATCH(Y$2,RFR_spot_no_VA!$C$2:$AQ$2,0))) )+VA!Y129,5)</f>
        <v>#N/A</v>
      </c>
      <c r="Z129" s="39" t="e">
        <f>ROUND(INDEX(RFR_spot_no_VA!$C129:$AQ129,,MATCH(Z$2,RFR_spot_no_VA!$C$2:$AQ$2,0))+ MAX(0.01,Shocks!$E129*ABS(INDEX(RFR_spot_no_VA!$C129:$AQ129,,MATCH(Z$2,RFR_spot_no_VA!$C$2:$AQ$2,0))) )+VA!Z129,5)</f>
        <v>#N/A</v>
      </c>
      <c r="AA129" s="39" t="e">
        <f>ROUND(INDEX(RFR_spot_no_VA!$C129:$AQ129,,MATCH(AA$2,RFR_spot_no_VA!$C$2:$AQ$2,0))+ MAX(0.01,Shocks!$E129*ABS(INDEX(RFR_spot_no_VA!$C129:$AQ129,,MATCH(AA$2,RFR_spot_no_VA!$C$2:$AQ$2,0))) )+VA!AA129,5)</f>
        <v>#N/A</v>
      </c>
      <c r="AB129" s="39" t="e">
        <f>ROUND(INDEX(RFR_spot_no_VA!$C129:$AQ129,,MATCH(AB$2,RFR_spot_no_VA!$C$2:$AQ$2,0))+ MAX(0.01,Shocks!$E129*ABS(INDEX(RFR_spot_no_VA!$C129:$AQ129,,MATCH(AB$2,RFR_spot_no_VA!$C$2:$AQ$2,0))) )+VA!AB129,5)</f>
        <v>#N/A</v>
      </c>
      <c r="AC129" s="39" t="e">
        <f>ROUND(INDEX(RFR_spot_no_VA!$C129:$AQ129,,MATCH(AC$2,RFR_spot_no_VA!$C$2:$AQ$2,0))+ MAX(0.01,Shocks!$E129*ABS(INDEX(RFR_spot_no_VA!$C129:$AQ129,,MATCH(AC$2,RFR_spot_no_VA!$C$2:$AQ$2,0))) )+VA!AC129,5)</f>
        <v>#N/A</v>
      </c>
      <c r="AD129" s="39" t="e">
        <f>ROUND(INDEX(RFR_spot_no_VA!$C129:$AQ129,,MATCH(AD$2,RFR_spot_no_VA!$C$2:$AQ$2,0))+ MAX(0.01,Shocks!$E129*ABS(INDEX(RFR_spot_no_VA!$C129:$AQ129,,MATCH(AD$2,RFR_spot_no_VA!$C$2:$AQ$2,0))) )+VA!AD129,5)</f>
        <v>#N/A</v>
      </c>
      <c r="AE129" s="39" t="e">
        <f>ROUND(INDEX(RFR_spot_no_VA!$C129:$AQ129,,MATCH(AE$2,RFR_spot_no_VA!$C$2:$AQ$2,0))+ MAX(0.01,Shocks!$E129*ABS(INDEX(RFR_spot_no_VA!$C129:$AQ129,,MATCH(AE$2,RFR_spot_no_VA!$C$2:$AQ$2,0))) )+VA!AE129,5)</f>
        <v>#N/A</v>
      </c>
      <c r="AF129" s="39" t="e">
        <f>ROUND(INDEX(RFR_spot_no_VA!$C129:$AQ129,,MATCH(AF$2,RFR_spot_no_VA!$C$2:$AQ$2,0))+ MAX(0.01,Shocks!$E129*ABS(INDEX(RFR_spot_no_VA!$C129:$AQ129,,MATCH(AF$2,RFR_spot_no_VA!$C$2:$AQ$2,0))) )+VA!AF129,5)</f>
        <v>#N/A</v>
      </c>
      <c r="AG129" s="39" t="e">
        <f>ROUND(INDEX(RFR_spot_no_VA!$C129:$AQ129,,MATCH(AG$2,RFR_spot_no_VA!$C$2:$AQ$2,0))+ MAX(0.01,Shocks!$E129*ABS(INDEX(RFR_spot_no_VA!$C129:$AQ129,,MATCH(AG$2,RFR_spot_no_VA!$C$2:$AQ$2,0))) )+VA!AG129,5)</f>
        <v>#N/A</v>
      </c>
      <c r="AH129" s="39" t="e">
        <f>ROUND(INDEX(RFR_spot_no_VA!$C129:$AQ129,,MATCH(AH$2,RFR_spot_no_VA!$C$2:$AQ$2,0))+ MAX(0.01,Shocks!$E129*ABS(INDEX(RFR_spot_no_VA!$C129:$AQ129,,MATCH(AH$2,RFR_spot_no_VA!$C$2:$AQ$2,0))) )+VA!AH129,5)</f>
        <v>#N/A</v>
      </c>
      <c r="AI129" s="39" t="e">
        <f>ROUND(INDEX(RFR_spot_no_VA!$C129:$AQ129,,MATCH(AI$2,RFR_spot_no_VA!$C$2:$AQ$2,0))+ MAX(0.01,Shocks!$E129*ABS(INDEX(RFR_spot_no_VA!$C129:$AQ129,,MATCH(AI$2,RFR_spot_no_VA!$C$2:$AQ$2,0))) )+VA!AI129,5)</f>
        <v>#N/A</v>
      </c>
      <c r="AJ129" s="39" t="e">
        <f>ROUND(INDEX(RFR_spot_no_VA!$C129:$AQ129,,MATCH(AJ$2,RFR_spot_no_VA!$C$2:$AQ$2,0))+ MAX(0.01,Shocks!$E129*ABS(INDEX(RFR_spot_no_VA!$C129:$AQ129,,MATCH(AJ$2,RFR_spot_no_VA!$C$2:$AQ$2,0))) )+VA!AJ129,5)</f>
        <v>#N/A</v>
      </c>
      <c r="AK129" s="39" t="e">
        <f>ROUND(INDEX(RFR_spot_no_VA!$C129:$AQ129,,MATCH(AK$2,RFR_spot_no_VA!$C$2:$AQ$2,0))+ MAX(0.01,Shocks!$E129*ABS(INDEX(RFR_spot_no_VA!$C129:$AQ129,,MATCH(AK$2,RFR_spot_no_VA!$C$2:$AQ$2,0))) )+VA!AK129,5)</f>
        <v>#N/A</v>
      </c>
      <c r="AL129" s="39" t="e">
        <f>ROUND(INDEX(RFR_spot_no_VA!$C129:$AQ129,,MATCH(AL$2,RFR_spot_no_VA!$C$2:$AQ$2,0))+ MAX(0.01,Shocks!$E129*ABS(INDEX(RFR_spot_no_VA!$C129:$AQ129,,MATCH(AL$2,RFR_spot_no_VA!$C$2:$AQ$2,0))) )+VA!AL129,5)</f>
        <v>#N/A</v>
      </c>
      <c r="AM129" s="39" t="e">
        <f>ROUND(INDEX(RFR_spot_no_VA!$C129:$AQ129,,MATCH(AM$2,RFR_spot_no_VA!$C$2:$AQ$2,0))+ MAX(0.01,Shocks!$E129*ABS(INDEX(RFR_spot_no_VA!$C129:$AQ129,,MATCH(AM$2,RFR_spot_no_VA!$C$2:$AQ$2,0))) )+VA!AM129,5)</f>
        <v>#N/A</v>
      </c>
      <c r="AN129" s="39" t="e">
        <f>ROUND(INDEX(RFR_spot_no_VA!$C129:$AQ129,,MATCH(AN$2,RFR_spot_no_VA!$C$2:$AQ$2,0))+ MAX(0.01,Shocks!$E129*ABS(INDEX(RFR_spot_no_VA!$C129:$AQ129,,MATCH(AN$2,RFR_spot_no_VA!$C$2:$AQ$2,0))) )+VA!AN129,5)</f>
        <v>#N/A</v>
      </c>
      <c r="AO129" s="39" t="e">
        <f>ROUND(INDEX(RFR_spot_no_VA!$C129:$AQ129,,MATCH(AO$2,RFR_spot_no_VA!$C$2:$AQ$2,0))+ MAX(0.01,Shocks!$E129*ABS(INDEX(RFR_spot_no_VA!$C129:$AQ129,,MATCH(AO$2,RFR_spot_no_VA!$C$2:$AQ$2,0))) )+VA!AO129,5)</f>
        <v>#N/A</v>
      </c>
      <c r="AP129" s="39" t="e">
        <f>ROUND(INDEX(RFR_spot_no_VA!$C129:$AQ129,,MATCH(AP$2,RFR_spot_no_VA!$C$2:$AQ$2,0))+ MAX(0.01,Shocks!$E129*ABS(INDEX(RFR_spot_no_VA!$C129:$AQ129,,MATCH(AP$2,RFR_spot_no_VA!$C$2:$AQ$2,0))) )+VA!AP129,5)</f>
        <v>#N/A</v>
      </c>
      <c r="AQ129" s="39" t="e">
        <f>ROUND(INDEX(RFR_spot_no_VA!$C129:$AQ129,,MATCH(AQ$2,RFR_spot_no_VA!$C$2:$AQ$2,0))+ MAX(0.01,Shocks!$E129*ABS(INDEX(RFR_spot_no_VA!$C129:$AQ129,,MATCH(AQ$2,RFR_spot_no_VA!$C$2:$AQ$2,0))) )+VA!AQ129,5)</f>
        <v>#N/A</v>
      </c>
      <c r="AR129" s="40"/>
      <c r="AS129" s="2"/>
    </row>
    <row r="130" ht="14.5" x14ac:dyDescent="0.35">
      <c r="A130" s="2"/>
      <c r="B130" s="4">
        <f>RFR_spot_no_VA!B130</f>
        <v>120</v>
      </c>
      <c r="C130" s="41" t="e">
        <f>ROUND(INDEX(RFR_spot_no_VA!$C130:$AQ130,,MATCH(C$2,RFR_spot_no_VA!$C$2:$AQ$2,0))+ MAX(0.01,Shocks!$E130*ABS(INDEX(RFR_spot_no_VA!$C130:$AQ130,,MATCH(C$2,RFR_spot_no_VA!$C$2:$AQ$2,0))) )+VA!C130,5)</f>
        <v>#N/A</v>
      </c>
      <c r="D130" s="41" t="e">
        <f>ROUND(INDEX(RFR_spot_no_VA!$C130:$AQ130,,MATCH(D$2,RFR_spot_no_VA!$C$2:$AQ$2,0))+ MAX(0.01,Shocks!$E130*ABS(INDEX(RFR_spot_no_VA!$C130:$AQ130,,MATCH(D$2,RFR_spot_no_VA!$C$2:$AQ$2,0))) )+VA!D130,5)</f>
        <v>#N/A</v>
      </c>
      <c r="E130" s="41" t="e">
        <f>ROUND(INDEX(RFR_spot_no_VA!$C130:$AQ130,,MATCH(E$2,RFR_spot_no_VA!$C$2:$AQ$2,0))+ MAX(0.01,Shocks!$E130*ABS(INDEX(RFR_spot_no_VA!$C130:$AQ130,,MATCH(E$2,RFR_spot_no_VA!$C$2:$AQ$2,0))) )+VA!E130,5)</f>
        <v>#N/A</v>
      </c>
      <c r="F130" s="41" t="e">
        <f>ROUND(INDEX(RFR_spot_no_VA!$C130:$AQ130,,MATCH(F$2,RFR_spot_no_VA!$C$2:$AQ$2,0))+ MAX(0.01,Shocks!$E130*ABS(INDEX(RFR_spot_no_VA!$C130:$AQ130,,MATCH(F$2,RFR_spot_no_VA!$C$2:$AQ$2,0))) )+VA!F130,5)</f>
        <v>#N/A</v>
      </c>
      <c r="G130" s="41" t="e">
        <f>ROUND(INDEX(RFR_spot_no_VA!$C130:$AQ130,,MATCH(G$2,RFR_spot_no_VA!$C$2:$AQ$2,0))+ MAX(0.01,Shocks!$E130*ABS(INDEX(RFR_spot_no_VA!$C130:$AQ130,,MATCH(G$2,RFR_spot_no_VA!$C$2:$AQ$2,0))) )+VA!G130,5)</f>
        <v>#N/A</v>
      </c>
      <c r="H130" s="41" t="e">
        <f>ROUND(INDEX(RFR_spot_no_VA!$C130:$AQ130,,MATCH(H$2,RFR_spot_no_VA!$C$2:$AQ$2,0))+ MAX(0.01,Shocks!$E130*ABS(INDEX(RFR_spot_no_VA!$C130:$AQ130,,MATCH(H$2,RFR_spot_no_VA!$C$2:$AQ$2,0))) )+VA!H130,5)</f>
        <v>#N/A</v>
      </c>
      <c r="I130" s="41" t="e">
        <f>ROUND(INDEX(RFR_spot_no_VA!$C130:$AQ130,,MATCH(I$2,RFR_spot_no_VA!$C$2:$AQ$2,0))+ MAX(0.01,Shocks!$E130*ABS(INDEX(RFR_spot_no_VA!$C130:$AQ130,,MATCH(I$2,RFR_spot_no_VA!$C$2:$AQ$2,0))) )+VA!I130,5)</f>
        <v>#N/A</v>
      </c>
      <c r="J130" s="41" t="e">
        <f>ROUND(INDEX(RFR_spot_no_VA!$C130:$AQ130,,MATCH(J$2,RFR_spot_no_VA!$C$2:$AQ$2,0))+ MAX(0.01,Shocks!$E130*ABS(INDEX(RFR_spot_no_VA!$C130:$AQ130,,MATCH(J$2,RFR_spot_no_VA!$C$2:$AQ$2,0))) )+VA!J130,5)</f>
        <v>#N/A</v>
      </c>
      <c r="K130" s="41" t="e">
        <f>ROUND(INDEX(RFR_spot_no_VA!$C130:$AQ130,,MATCH(K$2,RFR_spot_no_VA!$C$2:$AQ$2,0))+ MAX(0.01,Shocks!$E130*ABS(INDEX(RFR_spot_no_VA!$C130:$AQ130,,MATCH(K$2,RFR_spot_no_VA!$C$2:$AQ$2,0))) )+VA!K130,5)</f>
        <v>#N/A</v>
      </c>
      <c r="L130" s="41" t="e">
        <f>ROUND(INDEX(RFR_spot_no_VA!$C130:$AQ130,,MATCH(L$2,RFR_spot_no_VA!$C$2:$AQ$2,0))+ MAX(0.01,Shocks!$E130*ABS(INDEX(RFR_spot_no_VA!$C130:$AQ130,,MATCH(L$2,RFR_spot_no_VA!$C$2:$AQ$2,0))) )+VA!L130,5)</f>
        <v>#N/A</v>
      </c>
      <c r="M130" s="42" t="e">
        <f>ROUND(INDEX(RFR_spot_no_VA!$C130:$AQ130,,MATCH(M$2,RFR_spot_no_VA!$C$2:$AQ$2,0))+ MAX(0.01,Shocks!$E130*ABS(INDEX(RFR_spot_no_VA!$C130:$AQ130,,MATCH(M$2,RFR_spot_no_VA!$C$2:$AQ$2,0))) )+VA!M130,5)</f>
        <v>#N/A</v>
      </c>
      <c r="N130" s="42" t="e">
        <f>ROUND(INDEX(RFR_spot_no_VA!$C130:$AQ130,,MATCH(N$2,RFR_spot_no_VA!$C$2:$AQ$2,0))+ MAX(0.01,Shocks!$E130*ABS(INDEX(RFR_spot_no_VA!$C130:$AQ130,,MATCH(N$2,RFR_spot_no_VA!$C$2:$AQ$2,0))) )+VA!N130,5)</f>
        <v>#N/A</v>
      </c>
      <c r="O130" s="42" t="e">
        <f>ROUND(INDEX(RFR_spot_no_VA!$C130:$AQ130,,MATCH(O$2,RFR_spot_no_VA!$C$2:$AQ$2,0))+ MAX(0.01,Shocks!$E130*ABS(INDEX(RFR_spot_no_VA!$C130:$AQ130,,MATCH(O$2,RFR_spot_no_VA!$C$2:$AQ$2,0))) )+VA!O130,5)</f>
        <v>#N/A</v>
      </c>
      <c r="P130" s="42" t="e">
        <f>ROUND(INDEX(RFR_spot_no_VA!$C130:$AQ130,,MATCH(P$2,RFR_spot_no_VA!$C$2:$AQ$2,0))+ MAX(0.01,Shocks!$E130*ABS(INDEX(RFR_spot_no_VA!$C130:$AQ130,,MATCH(P$2,RFR_spot_no_VA!$C$2:$AQ$2,0))) )+VA!P130,5)</f>
        <v>#N/A</v>
      </c>
      <c r="Q130" s="42" t="e">
        <f>ROUND(INDEX(RFR_spot_no_VA!$C130:$AQ130,,MATCH(Q$2,RFR_spot_no_VA!$C$2:$AQ$2,0))+ MAX(0.01,Shocks!$E130*ABS(INDEX(RFR_spot_no_VA!$C130:$AQ130,,MATCH(Q$2,RFR_spot_no_VA!$C$2:$AQ$2,0))) )+VA!Q130,5)</f>
        <v>#N/A</v>
      </c>
      <c r="R130" s="42" t="e">
        <f>ROUND(INDEX(RFR_spot_no_VA!$C130:$AQ130,,MATCH(R$2,RFR_spot_no_VA!$C$2:$AQ$2,0))+ MAX(0.01,Shocks!$E130*ABS(INDEX(RFR_spot_no_VA!$C130:$AQ130,,MATCH(R$2,RFR_spot_no_VA!$C$2:$AQ$2,0))) )+VA!R130,5)</f>
        <v>#N/A</v>
      </c>
      <c r="S130" s="42" t="e">
        <f>ROUND(INDEX(RFR_spot_no_VA!$C130:$AQ130,,MATCH(S$2,RFR_spot_no_VA!$C$2:$AQ$2,0))+ MAX(0.01,Shocks!$E130*ABS(INDEX(RFR_spot_no_VA!$C130:$AQ130,,MATCH(S$2,RFR_spot_no_VA!$C$2:$AQ$2,0))) )+VA!S130,5)</f>
        <v>#N/A</v>
      </c>
      <c r="T130" s="42" t="e">
        <f>ROUND(INDEX(RFR_spot_no_VA!$C130:$AQ130,,MATCH(T$2,RFR_spot_no_VA!$C$2:$AQ$2,0))+ MAX(0.01,Shocks!$E130*ABS(INDEX(RFR_spot_no_VA!$C130:$AQ130,,MATCH(T$2,RFR_spot_no_VA!$C$2:$AQ$2,0))) )+VA!T130,5)</f>
        <v>#N/A</v>
      </c>
      <c r="U130" s="42" t="e">
        <f>ROUND(INDEX(RFR_spot_no_VA!$C130:$AQ130,,MATCH(U$2,RFR_spot_no_VA!$C$2:$AQ$2,0))+ MAX(0.01,Shocks!$E130*ABS(INDEX(RFR_spot_no_VA!$C130:$AQ130,,MATCH(U$2,RFR_spot_no_VA!$C$2:$AQ$2,0))) )+VA!U130,5)</f>
        <v>#N/A</v>
      </c>
      <c r="V130" s="42" t="e">
        <f>ROUND(INDEX(RFR_spot_no_VA!$C130:$AQ130,,MATCH(V$2,RFR_spot_no_VA!$C$2:$AQ$2,0))+ MAX(0.01,Shocks!$E130*ABS(INDEX(RFR_spot_no_VA!$C130:$AQ130,,MATCH(V$2,RFR_spot_no_VA!$C$2:$AQ$2,0))) )+VA!V130,5)</f>
        <v>#N/A</v>
      </c>
      <c r="W130" s="42" t="e">
        <f>ROUND(INDEX(RFR_spot_no_VA!$C130:$AQ130,,MATCH(W$2,RFR_spot_no_VA!$C$2:$AQ$2,0))+ MAX(0.01,Shocks!$E130*ABS(INDEX(RFR_spot_no_VA!$C130:$AQ130,,MATCH(W$2,RFR_spot_no_VA!$C$2:$AQ$2,0))) )+VA!W130,5)</f>
        <v>#N/A</v>
      </c>
      <c r="X130" s="42" t="e">
        <f>ROUND(INDEX(RFR_spot_no_VA!$C130:$AQ130,,MATCH(X$2,RFR_spot_no_VA!$C$2:$AQ$2,0))+ MAX(0.01,Shocks!$E130*ABS(INDEX(RFR_spot_no_VA!$C130:$AQ130,,MATCH(X$2,RFR_spot_no_VA!$C$2:$AQ$2,0))) )+VA!X130,5)</f>
        <v>#N/A</v>
      </c>
      <c r="Y130" s="42" t="e">
        <f>ROUND(INDEX(RFR_spot_no_VA!$C130:$AQ130,,MATCH(Y$2,RFR_spot_no_VA!$C$2:$AQ$2,0))+ MAX(0.01,Shocks!$E130*ABS(INDEX(RFR_spot_no_VA!$C130:$AQ130,,MATCH(Y$2,RFR_spot_no_VA!$C$2:$AQ$2,0))) )+VA!Y130,5)</f>
        <v>#N/A</v>
      </c>
      <c r="Z130" s="42" t="e">
        <f>ROUND(INDEX(RFR_spot_no_VA!$C130:$AQ130,,MATCH(Z$2,RFR_spot_no_VA!$C$2:$AQ$2,0))+ MAX(0.01,Shocks!$E130*ABS(INDEX(RFR_spot_no_VA!$C130:$AQ130,,MATCH(Z$2,RFR_spot_no_VA!$C$2:$AQ$2,0))) )+VA!Z130,5)</f>
        <v>#N/A</v>
      </c>
      <c r="AA130" s="42" t="e">
        <f>ROUND(INDEX(RFR_spot_no_VA!$C130:$AQ130,,MATCH(AA$2,RFR_spot_no_VA!$C$2:$AQ$2,0))+ MAX(0.01,Shocks!$E130*ABS(INDEX(RFR_spot_no_VA!$C130:$AQ130,,MATCH(AA$2,RFR_spot_no_VA!$C$2:$AQ$2,0))) )+VA!AA130,5)</f>
        <v>#N/A</v>
      </c>
      <c r="AB130" s="42" t="e">
        <f>ROUND(INDEX(RFR_spot_no_VA!$C130:$AQ130,,MATCH(AB$2,RFR_spot_no_VA!$C$2:$AQ$2,0))+ MAX(0.01,Shocks!$E130*ABS(INDEX(RFR_spot_no_VA!$C130:$AQ130,,MATCH(AB$2,RFR_spot_no_VA!$C$2:$AQ$2,0))) )+VA!AB130,5)</f>
        <v>#N/A</v>
      </c>
      <c r="AC130" s="42" t="e">
        <f>ROUND(INDEX(RFR_spot_no_VA!$C130:$AQ130,,MATCH(AC$2,RFR_spot_no_VA!$C$2:$AQ$2,0))+ MAX(0.01,Shocks!$E130*ABS(INDEX(RFR_spot_no_VA!$C130:$AQ130,,MATCH(AC$2,RFR_spot_no_VA!$C$2:$AQ$2,0))) )+VA!AC130,5)</f>
        <v>#N/A</v>
      </c>
      <c r="AD130" s="42" t="e">
        <f>ROUND(INDEX(RFR_spot_no_VA!$C130:$AQ130,,MATCH(AD$2,RFR_spot_no_VA!$C$2:$AQ$2,0))+ MAX(0.01,Shocks!$E130*ABS(INDEX(RFR_spot_no_VA!$C130:$AQ130,,MATCH(AD$2,RFR_spot_no_VA!$C$2:$AQ$2,0))) )+VA!AD130,5)</f>
        <v>#N/A</v>
      </c>
      <c r="AE130" s="42" t="e">
        <f>ROUND(INDEX(RFR_spot_no_VA!$C130:$AQ130,,MATCH(AE$2,RFR_spot_no_VA!$C$2:$AQ$2,0))+ MAX(0.01,Shocks!$E130*ABS(INDEX(RFR_spot_no_VA!$C130:$AQ130,,MATCH(AE$2,RFR_spot_no_VA!$C$2:$AQ$2,0))) )+VA!AE130,5)</f>
        <v>#N/A</v>
      </c>
      <c r="AF130" s="42" t="e">
        <f>ROUND(INDEX(RFR_spot_no_VA!$C130:$AQ130,,MATCH(AF$2,RFR_spot_no_VA!$C$2:$AQ$2,0))+ MAX(0.01,Shocks!$E130*ABS(INDEX(RFR_spot_no_VA!$C130:$AQ130,,MATCH(AF$2,RFR_spot_no_VA!$C$2:$AQ$2,0))) )+VA!AF130,5)</f>
        <v>#N/A</v>
      </c>
      <c r="AG130" s="42" t="e">
        <f>ROUND(INDEX(RFR_spot_no_VA!$C130:$AQ130,,MATCH(AG$2,RFR_spot_no_VA!$C$2:$AQ$2,0))+ MAX(0.01,Shocks!$E130*ABS(INDEX(RFR_spot_no_VA!$C130:$AQ130,,MATCH(AG$2,RFR_spot_no_VA!$C$2:$AQ$2,0))) )+VA!AG130,5)</f>
        <v>#N/A</v>
      </c>
      <c r="AH130" s="42" t="e">
        <f>ROUND(INDEX(RFR_spot_no_VA!$C130:$AQ130,,MATCH(AH$2,RFR_spot_no_VA!$C$2:$AQ$2,0))+ MAX(0.01,Shocks!$E130*ABS(INDEX(RFR_spot_no_VA!$C130:$AQ130,,MATCH(AH$2,RFR_spot_no_VA!$C$2:$AQ$2,0))) )+VA!AH130,5)</f>
        <v>#N/A</v>
      </c>
      <c r="AI130" s="42" t="e">
        <f>ROUND(INDEX(RFR_spot_no_VA!$C130:$AQ130,,MATCH(AI$2,RFR_spot_no_VA!$C$2:$AQ$2,0))+ MAX(0.01,Shocks!$E130*ABS(INDEX(RFR_spot_no_VA!$C130:$AQ130,,MATCH(AI$2,RFR_spot_no_VA!$C$2:$AQ$2,0))) )+VA!AI130,5)</f>
        <v>#N/A</v>
      </c>
      <c r="AJ130" s="42" t="e">
        <f>ROUND(INDEX(RFR_spot_no_VA!$C130:$AQ130,,MATCH(AJ$2,RFR_spot_no_VA!$C$2:$AQ$2,0))+ MAX(0.01,Shocks!$E130*ABS(INDEX(RFR_spot_no_VA!$C130:$AQ130,,MATCH(AJ$2,RFR_spot_no_VA!$C$2:$AQ$2,0))) )+VA!AJ130,5)</f>
        <v>#N/A</v>
      </c>
      <c r="AK130" s="42" t="e">
        <f>ROUND(INDEX(RFR_spot_no_VA!$C130:$AQ130,,MATCH(AK$2,RFR_spot_no_VA!$C$2:$AQ$2,0))+ MAX(0.01,Shocks!$E130*ABS(INDEX(RFR_spot_no_VA!$C130:$AQ130,,MATCH(AK$2,RFR_spot_no_VA!$C$2:$AQ$2,0))) )+VA!AK130,5)</f>
        <v>#N/A</v>
      </c>
      <c r="AL130" s="42" t="e">
        <f>ROUND(INDEX(RFR_spot_no_VA!$C130:$AQ130,,MATCH(AL$2,RFR_spot_no_VA!$C$2:$AQ$2,0))+ MAX(0.01,Shocks!$E130*ABS(INDEX(RFR_spot_no_VA!$C130:$AQ130,,MATCH(AL$2,RFR_spot_no_VA!$C$2:$AQ$2,0))) )+VA!AL130,5)</f>
        <v>#N/A</v>
      </c>
      <c r="AM130" s="42" t="e">
        <f>ROUND(INDEX(RFR_spot_no_VA!$C130:$AQ130,,MATCH(AM$2,RFR_spot_no_VA!$C$2:$AQ$2,0))+ MAX(0.01,Shocks!$E130*ABS(INDEX(RFR_spot_no_VA!$C130:$AQ130,,MATCH(AM$2,RFR_spot_no_VA!$C$2:$AQ$2,0))) )+VA!AM130,5)</f>
        <v>#N/A</v>
      </c>
      <c r="AN130" s="42" t="e">
        <f>ROUND(INDEX(RFR_spot_no_VA!$C130:$AQ130,,MATCH(AN$2,RFR_spot_no_VA!$C$2:$AQ$2,0))+ MAX(0.01,Shocks!$E130*ABS(INDEX(RFR_spot_no_VA!$C130:$AQ130,,MATCH(AN$2,RFR_spot_no_VA!$C$2:$AQ$2,0))) )+VA!AN130,5)</f>
        <v>#N/A</v>
      </c>
      <c r="AO130" s="42" t="e">
        <f>ROUND(INDEX(RFR_spot_no_VA!$C130:$AQ130,,MATCH(AO$2,RFR_spot_no_VA!$C$2:$AQ$2,0))+ MAX(0.01,Shocks!$E130*ABS(INDEX(RFR_spot_no_VA!$C130:$AQ130,,MATCH(AO$2,RFR_spot_no_VA!$C$2:$AQ$2,0))) )+VA!AO130,5)</f>
        <v>#N/A</v>
      </c>
      <c r="AP130" s="42" t="e">
        <f>ROUND(INDEX(RFR_spot_no_VA!$C130:$AQ130,,MATCH(AP$2,RFR_spot_no_VA!$C$2:$AQ$2,0))+ MAX(0.01,Shocks!$E130*ABS(INDEX(RFR_spot_no_VA!$C130:$AQ130,,MATCH(AP$2,RFR_spot_no_VA!$C$2:$AQ$2,0))) )+VA!AP130,5)</f>
        <v>#N/A</v>
      </c>
      <c r="AQ130" s="42" t="e">
        <f>ROUND(INDEX(RFR_spot_no_VA!$C130:$AQ130,,MATCH(AQ$2,RFR_spot_no_VA!$C$2:$AQ$2,0))+ MAX(0.01,Shocks!$E130*ABS(INDEX(RFR_spot_no_VA!$C130:$AQ130,,MATCH(AQ$2,RFR_spot_no_VA!$C$2:$AQ$2,0))) )+VA!AQ130,5)</f>
        <v>#N/A</v>
      </c>
      <c r="AR130" s="40"/>
      <c r="AS130" s="2"/>
    </row>
    <row r="131" ht="14.5" x14ac:dyDescent="0.35">
      <c r="A131" s="2"/>
      <c r="B131" s="2">
        <f>RFR_spot_no_VA!B131</f>
        <v>121</v>
      </c>
      <c r="C131" s="38" t="e">
        <f>ROUND(INDEX(RFR_spot_no_VA!$C131:$AQ131,,MATCH(C$2,RFR_spot_no_VA!$C$2:$AQ$2,0))+ MAX(0.01,Shocks!$E131*ABS(INDEX(RFR_spot_no_VA!$C131:$AQ131,,MATCH(C$2,RFR_spot_no_VA!$C$2:$AQ$2,0))) )+VA!C131,5)</f>
        <v>#N/A</v>
      </c>
      <c r="D131" s="38" t="e">
        <f>ROUND(INDEX(RFR_spot_no_VA!$C131:$AQ131,,MATCH(D$2,RFR_spot_no_VA!$C$2:$AQ$2,0))+ MAX(0.01,Shocks!$E131*ABS(INDEX(RFR_spot_no_VA!$C131:$AQ131,,MATCH(D$2,RFR_spot_no_VA!$C$2:$AQ$2,0))) )+VA!D131,5)</f>
        <v>#N/A</v>
      </c>
      <c r="E131" s="38" t="e">
        <f>ROUND(INDEX(RFR_spot_no_VA!$C131:$AQ131,,MATCH(E$2,RFR_spot_no_VA!$C$2:$AQ$2,0))+ MAX(0.01,Shocks!$E131*ABS(INDEX(RFR_spot_no_VA!$C131:$AQ131,,MATCH(E$2,RFR_spot_no_VA!$C$2:$AQ$2,0))) )+VA!E131,5)</f>
        <v>#N/A</v>
      </c>
      <c r="F131" s="38" t="e">
        <f>ROUND(INDEX(RFR_spot_no_VA!$C131:$AQ131,,MATCH(F$2,RFR_spot_no_VA!$C$2:$AQ$2,0))+ MAX(0.01,Shocks!$E131*ABS(INDEX(RFR_spot_no_VA!$C131:$AQ131,,MATCH(F$2,RFR_spot_no_VA!$C$2:$AQ$2,0))) )+VA!F131,5)</f>
        <v>#N/A</v>
      </c>
      <c r="G131" s="38" t="e">
        <f>ROUND(INDEX(RFR_spot_no_VA!$C131:$AQ131,,MATCH(G$2,RFR_spot_no_VA!$C$2:$AQ$2,0))+ MAX(0.01,Shocks!$E131*ABS(INDEX(RFR_spot_no_VA!$C131:$AQ131,,MATCH(G$2,RFR_spot_no_VA!$C$2:$AQ$2,0))) )+VA!G131,5)</f>
        <v>#N/A</v>
      </c>
      <c r="H131" s="38" t="e">
        <f>ROUND(INDEX(RFR_spot_no_VA!$C131:$AQ131,,MATCH(H$2,RFR_spot_no_VA!$C$2:$AQ$2,0))+ MAX(0.01,Shocks!$E131*ABS(INDEX(RFR_spot_no_VA!$C131:$AQ131,,MATCH(H$2,RFR_spot_no_VA!$C$2:$AQ$2,0))) )+VA!H131,5)</f>
        <v>#N/A</v>
      </c>
      <c r="I131" s="38" t="e">
        <f>ROUND(INDEX(RFR_spot_no_VA!$C131:$AQ131,,MATCH(I$2,RFR_spot_no_VA!$C$2:$AQ$2,0))+ MAX(0.01,Shocks!$E131*ABS(INDEX(RFR_spot_no_VA!$C131:$AQ131,,MATCH(I$2,RFR_spot_no_VA!$C$2:$AQ$2,0))) )+VA!I131,5)</f>
        <v>#N/A</v>
      </c>
      <c r="J131" s="38" t="e">
        <f>ROUND(INDEX(RFR_spot_no_VA!$C131:$AQ131,,MATCH(J$2,RFR_spot_no_VA!$C$2:$AQ$2,0))+ MAX(0.01,Shocks!$E131*ABS(INDEX(RFR_spot_no_VA!$C131:$AQ131,,MATCH(J$2,RFR_spot_no_VA!$C$2:$AQ$2,0))) )+VA!J131,5)</f>
        <v>#N/A</v>
      </c>
      <c r="K131" s="38" t="e">
        <f>ROUND(INDEX(RFR_spot_no_VA!$C131:$AQ131,,MATCH(K$2,RFR_spot_no_VA!$C$2:$AQ$2,0))+ MAX(0.01,Shocks!$E131*ABS(INDEX(RFR_spot_no_VA!$C131:$AQ131,,MATCH(K$2,RFR_spot_no_VA!$C$2:$AQ$2,0))) )+VA!K131,5)</f>
        <v>#N/A</v>
      </c>
      <c r="L131" s="38" t="e">
        <f>ROUND(INDEX(RFR_spot_no_VA!$C131:$AQ131,,MATCH(L$2,RFR_spot_no_VA!$C$2:$AQ$2,0))+ MAX(0.01,Shocks!$E131*ABS(INDEX(RFR_spot_no_VA!$C131:$AQ131,,MATCH(L$2,RFR_spot_no_VA!$C$2:$AQ$2,0))) )+VA!L131,5)</f>
        <v>#N/A</v>
      </c>
      <c r="M131" s="39" t="e">
        <f>ROUND(INDEX(RFR_spot_no_VA!$C131:$AQ131,,MATCH(M$2,RFR_spot_no_VA!$C$2:$AQ$2,0))+ MAX(0.01,Shocks!$E131*ABS(INDEX(RFR_spot_no_VA!$C131:$AQ131,,MATCH(M$2,RFR_spot_no_VA!$C$2:$AQ$2,0))) )+VA!M131,5)</f>
        <v>#N/A</v>
      </c>
      <c r="N131" s="39" t="e">
        <f>ROUND(INDEX(RFR_spot_no_VA!$C131:$AQ131,,MATCH(N$2,RFR_spot_no_VA!$C$2:$AQ$2,0))+ MAX(0.01,Shocks!$E131*ABS(INDEX(RFR_spot_no_VA!$C131:$AQ131,,MATCH(N$2,RFR_spot_no_VA!$C$2:$AQ$2,0))) )+VA!N131,5)</f>
        <v>#N/A</v>
      </c>
      <c r="O131" s="39" t="e">
        <f>ROUND(INDEX(RFR_spot_no_VA!$C131:$AQ131,,MATCH(O$2,RFR_spot_no_VA!$C$2:$AQ$2,0))+ MAX(0.01,Shocks!$E131*ABS(INDEX(RFR_spot_no_VA!$C131:$AQ131,,MATCH(O$2,RFR_spot_no_VA!$C$2:$AQ$2,0))) )+VA!O131,5)</f>
        <v>#N/A</v>
      </c>
      <c r="P131" s="39" t="e">
        <f>ROUND(INDEX(RFR_spot_no_VA!$C131:$AQ131,,MATCH(P$2,RFR_spot_no_VA!$C$2:$AQ$2,0))+ MAX(0.01,Shocks!$E131*ABS(INDEX(RFR_spot_no_VA!$C131:$AQ131,,MATCH(P$2,RFR_spot_no_VA!$C$2:$AQ$2,0))) )+VA!P131,5)</f>
        <v>#N/A</v>
      </c>
      <c r="Q131" s="39" t="e">
        <f>ROUND(INDEX(RFR_spot_no_VA!$C131:$AQ131,,MATCH(Q$2,RFR_spot_no_VA!$C$2:$AQ$2,0))+ MAX(0.01,Shocks!$E131*ABS(INDEX(RFR_spot_no_VA!$C131:$AQ131,,MATCH(Q$2,RFR_spot_no_VA!$C$2:$AQ$2,0))) )+VA!Q131,5)</f>
        <v>#N/A</v>
      </c>
      <c r="R131" s="39" t="e">
        <f>ROUND(INDEX(RFR_spot_no_VA!$C131:$AQ131,,MATCH(R$2,RFR_spot_no_VA!$C$2:$AQ$2,0))+ MAX(0.01,Shocks!$E131*ABS(INDEX(RFR_spot_no_VA!$C131:$AQ131,,MATCH(R$2,RFR_spot_no_VA!$C$2:$AQ$2,0))) )+VA!R131,5)</f>
        <v>#N/A</v>
      </c>
      <c r="S131" s="39" t="e">
        <f>ROUND(INDEX(RFR_spot_no_VA!$C131:$AQ131,,MATCH(S$2,RFR_spot_no_VA!$C$2:$AQ$2,0))+ MAX(0.01,Shocks!$E131*ABS(INDEX(RFR_spot_no_VA!$C131:$AQ131,,MATCH(S$2,RFR_spot_no_VA!$C$2:$AQ$2,0))) )+VA!S131,5)</f>
        <v>#N/A</v>
      </c>
      <c r="T131" s="39" t="e">
        <f>ROUND(INDEX(RFR_spot_no_VA!$C131:$AQ131,,MATCH(T$2,RFR_spot_no_VA!$C$2:$AQ$2,0))+ MAX(0.01,Shocks!$E131*ABS(INDEX(RFR_spot_no_VA!$C131:$AQ131,,MATCH(T$2,RFR_spot_no_VA!$C$2:$AQ$2,0))) )+VA!T131,5)</f>
        <v>#N/A</v>
      </c>
      <c r="U131" s="39" t="e">
        <f>ROUND(INDEX(RFR_spot_no_VA!$C131:$AQ131,,MATCH(U$2,RFR_spot_no_VA!$C$2:$AQ$2,0))+ MAX(0.01,Shocks!$E131*ABS(INDEX(RFR_spot_no_VA!$C131:$AQ131,,MATCH(U$2,RFR_spot_no_VA!$C$2:$AQ$2,0))) )+VA!U131,5)</f>
        <v>#N/A</v>
      </c>
      <c r="V131" s="39" t="e">
        <f>ROUND(INDEX(RFR_spot_no_VA!$C131:$AQ131,,MATCH(V$2,RFR_spot_no_VA!$C$2:$AQ$2,0))+ MAX(0.01,Shocks!$E131*ABS(INDEX(RFR_spot_no_VA!$C131:$AQ131,,MATCH(V$2,RFR_spot_no_VA!$C$2:$AQ$2,0))) )+VA!V131,5)</f>
        <v>#N/A</v>
      </c>
      <c r="W131" s="39" t="e">
        <f>ROUND(INDEX(RFR_spot_no_VA!$C131:$AQ131,,MATCH(W$2,RFR_spot_no_VA!$C$2:$AQ$2,0))+ MAX(0.01,Shocks!$E131*ABS(INDEX(RFR_spot_no_VA!$C131:$AQ131,,MATCH(W$2,RFR_spot_no_VA!$C$2:$AQ$2,0))) )+VA!W131,5)</f>
        <v>#N/A</v>
      </c>
      <c r="X131" s="39" t="e">
        <f>ROUND(INDEX(RFR_spot_no_VA!$C131:$AQ131,,MATCH(X$2,RFR_spot_no_VA!$C$2:$AQ$2,0))+ MAX(0.01,Shocks!$E131*ABS(INDEX(RFR_spot_no_VA!$C131:$AQ131,,MATCH(X$2,RFR_spot_no_VA!$C$2:$AQ$2,0))) )+VA!X131,5)</f>
        <v>#N/A</v>
      </c>
      <c r="Y131" s="39" t="e">
        <f>ROUND(INDEX(RFR_spot_no_VA!$C131:$AQ131,,MATCH(Y$2,RFR_spot_no_VA!$C$2:$AQ$2,0))+ MAX(0.01,Shocks!$E131*ABS(INDEX(RFR_spot_no_VA!$C131:$AQ131,,MATCH(Y$2,RFR_spot_no_VA!$C$2:$AQ$2,0))) )+VA!Y131,5)</f>
        <v>#N/A</v>
      </c>
      <c r="Z131" s="39" t="e">
        <f>ROUND(INDEX(RFR_spot_no_VA!$C131:$AQ131,,MATCH(Z$2,RFR_spot_no_VA!$C$2:$AQ$2,0))+ MAX(0.01,Shocks!$E131*ABS(INDEX(RFR_spot_no_VA!$C131:$AQ131,,MATCH(Z$2,RFR_spot_no_VA!$C$2:$AQ$2,0))) )+VA!Z131,5)</f>
        <v>#N/A</v>
      </c>
      <c r="AA131" s="39" t="e">
        <f>ROUND(INDEX(RFR_spot_no_VA!$C131:$AQ131,,MATCH(AA$2,RFR_spot_no_VA!$C$2:$AQ$2,0))+ MAX(0.01,Shocks!$E131*ABS(INDEX(RFR_spot_no_VA!$C131:$AQ131,,MATCH(AA$2,RFR_spot_no_VA!$C$2:$AQ$2,0))) )+VA!AA131,5)</f>
        <v>#N/A</v>
      </c>
      <c r="AB131" s="39" t="e">
        <f>ROUND(INDEX(RFR_spot_no_VA!$C131:$AQ131,,MATCH(AB$2,RFR_spot_no_VA!$C$2:$AQ$2,0))+ MAX(0.01,Shocks!$E131*ABS(INDEX(RFR_spot_no_VA!$C131:$AQ131,,MATCH(AB$2,RFR_spot_no_VA!$C$2:$AQ$2,0))) )+VA!AB131,5)</f>
        <v>#N/A</v>
      </c>
      <c r="AC131" s="39" t="e">
        <f>ROUND(INDEX(RFR_spot_no_VA!$C131:$AQ131,,MATCH(AC$2,RFR_spot_no_VA!$C$2:$AQ$2,0))+ MAX(0.01,Shocks!$E131*ABS(INDEX(RFR_spot_no_VA!$C131:$AQ131,,MATCH(AC$2,RFR_spot_no_VA!$C$2:$AQ$2,0))) )+VA!AC131,5)</f>
        <v>#N/A</v>
      </c>
      <c r="AD131" s="39" t="e">
        <f>ROUND(INDEX(RFR_spot_no_VA!$C131:$AQ131,,MATCH(AD$2,RFR_spot_no_VA!$C$2:$AQ$2,0))+ MAX(0.01,Shocks!$E131*ABS(INDEX(RFR_spot_no_VA!$C131:$AQ131,,MATCH(AD$2,RFR_spot_no_VA!$C$2:$AQ$2,0))) )+VA!AD131,5)</f>
        <v>#N/A</v>
      </c>
      <c r="AE131" s="39" t="e">
        <f>ROUND(INDEX(RFR_spot_no_VA!$C131:$AQ131,,MATCH(AE$2,RFR_spot_no_VA!$C$2:$AQ$2,0))+ MAX(0.01,Shocks!$E131*ABS(INDEX(RFR_spot_no_VA!$C131:$AQ131,,MATCH(AE$2,RFR_spot_no_VA!$C$2:$AQ$2,0))) )+VA!AE131,5)</f>
        <v>#N/A</v>
      </c>
      <c r="AF131" s="39" t="e">
        <f>ROUND(INDEX(RFR_spot_no_VA!$C131:$AQ131,,MATCH(AF$2,RFR_spot_no_VA!$C$2:$AQ$2,0))+ MAX(0.01,Shocks!$E131*ABS(INDEX(RFR_spot_no_VA!$C131:$AQ131,,MATCH(AF$2,RFR_spot_no_VA!$C$2:$AQ$2,0))) )+VA!AF131,5)</f>
        <v>#N/A</v>
      </c>
      <c r="AG131" s="39" t="e">
        <f>ROUND(INDEX(RFR_spot_no_VA!$C131:$AQ131,,MATCH(AG$2,RFR_spot_no_VA!$C$2:$AQ$2,0))+ MAX(0.01,Shocks!$E131*ABS(INDEX(RFR_spot_no_VA!$C131:$AQ131,,MATCH(AG$2,RFR_spot_no_VA!$C$2:$AQ$2,0))) )+VA!AG131,5)</f>
        <v>#N/A</v>
      </c>
      <c r="AH131" s="39" t="e">
        <f>ROUND(INDEX(RFR_spot_no_VA!$C131:$AQ131,,MATCH(AH$2,RFR_spot_no_VA!$C$2:$AQ$2,0))+ MAX(0.01,Shocks!$E131*ABS(INDEX(RFR_spot_no_VA!$C131:$AQ131,,MATCH(AH$2,RFR_spot_no_VA!$C$2:$AQ$2,0))) )+VA!AH131,5)</f>
        <v>#N/A</v>
      </c>
      <c r="AI131" s="39" t="e">
        <f>ROUND(INDEX(RFR_spot_no_VA!$C131:$AQ131,,MATCH(AI$2,RFR_spot_no_VA!$C$2:$AQ$2,0))+ MAX(0.01,Shocks!$E131*ABS(INDEX(RFR_spot_no_VA!$C131:$AQ131,,MATCH(AI$2,RFR_spot_no_VA!$C$2:$AQ$2,0))) )+VA!AI131,5)</f>
        <v>#N/A</v>
      </c>
      <c r="AJ131" s="39" t="e">
        <f>ROUND(INDEX(RFR_spot_no_VA!$C131:$AQ131,,MATCH(AJ$2,RFR_spot_no_VA!$C$2:$AQ$2,0))+ MAX(0.01,Shocks!$E131*ABS(INDEX(RFR_spot_no_VA!$C131:$AQ131,,MATCH(AJ$2,RFR_spot_no_VA!$C$2:$AQ$2,0))) )+VA!AJ131,5)</f>
        <v>#N/A</v>
      </c>
      <c r="AK131" s="39" t="e">
        <f>ROUND(INDEX(RFR_spot_no_VA!$C131:$AQ131,,MATCH(AK$2,RFR_spot_no_VA!$C$2:$AQ$2,0))+ MAX(0.01,Shocks!$E131*ABS(INDEX(RFR_spot_no_VA!$C131:$AQ131,,MATCH(AK$2,RFR_spot_no_VA!$C$2:$AQ$2,0))) )+VA!AK131,5)</f>
        <v>#N/A</v>
      </c>
      <c r="AL131" s="39" t="e">
        <f>ROUND(INDEX(RFR_spot_no_VA!$C131:$AQ131,,MATCH(AL$2,RFR_spot_no_VA!$C$2:$AQ$2,0))+ MAX(0.01,Shocks!$E131*ABS(INDEX(RFR_spot_no_VA!$C131:$AQ131,,MATCH(AL$2,RFR_spot_no_VA!$C$2:$AQ$2,0))) )+VA!AL131,5)</f>
        <v>#N/A</v>
      </c>
      <c r="AM131" s="39" t="e">
        <f>ROUND(INDEX(RFR_spot_no_VA!$C131:$AQ131,,MATCH(AM$2,RFR_spot_no_VA!$C$2:$AQ$2,0))+ MAX(0.01,Shocks!$E131*ABS(INDEX(RFR_spot_no_VA!$C131:$AQ131,,MATCH(AM$2,RFR_spot_no_VA!$C$2:$AQ$2,0))) )+VA!AM131,5)</f>
        <v>#N/A</v>
      </c>
      <c r="AN131" s="39" t="e">
        <f>ROUND(INDEX(RFR_spot_no_VA!$C131:$AQ131,,MATCH(AN$2,RFR_spot_no_VA!$C$2:$AQ$2,0))+ MAX(0.01,Shocks!$E131*ABS(INDEX(RFR_spot_no_VA!$C131:$AQ131,,MATCH(AN$2,RFR_spot_no_VA!$C$2:$AQ$2,0))) )+VA!AN131,5)</f>
        <v>#N/A</v>
      </c>
      <c r="AO131" s="39" t="e">
        <f>ROUND(INDEX(RFR_spot_no_VA!$C131:$AQ131,,MATCH(AO$2,RFR_spot_no_VA!$C$2:$AQ$2,0))+ MAX(0.01,Shocks!$E131*ABS(INDEX(RFR_spot_no_VA!$C131:$AQ131,,MATCH(AO$2,RFR_spot_no_VA!$C$2:$AQ$2,0))) )+VA!AO131,5)</f>
        <v>#N/A</v>
      </c>
      <c r="AP131" s="39" t="e">
        <f>ROUND(INDEX(RFR_spot_no_VA!$C131:$AQ131,,MATCH(AP$2,RFR_spot_no_VA!$C$2:$AQ$2,0))+ MAX(0.01,Shocks!$E131*ABS(INDEX(RFR_spot_no_VA!$C131:$AQ131,,MATCH(AP$2,RFR_spot_no_VA!$C$2:$AQ$2,0))) )+VA!AP131,5)</f>
        <v>#N/A</v>
      </c>
      <c r="AQ131" s="39" t="e">
        <f>ROUND(INDEX(RFR_spot_no_VA!$C131:$AQ131,,MATCH(AQ$2,RFR_spot_no_VA!$C$2:$AQ$2,0))+ MAX(0.01,Shocks!$E131*ABS(INDEX(RFR_spot_no_VA!$C131:$AQ131,,MATCH(AQ$2,RFR_spot_no_VA!$C$2:$AQ$2,0))) )+VA!AQ131,5)</f>
        <v>#N/A</v>
      </c>
      <c r="AR131" s="40"/>
      <c r="AS131" s="2"/>
    </row>
    <row r="132" ht="14.5" x14ac:dyDescent="0.35">
      <c r="A132" s="2"/>
      <c r="B132" s="2">
        <f>RFR_spot_no_VA!B132</f>
        <v>122</v>
      </c>
      <c r="C132" s="38" t="e">
        <f>ROUND(INDEX(RFR_spot_no_VA!$C132:$AQ132,,MATCH(C$2,RFR_spot_no_VA!$C$2:$AQ$2,0))+ MAX(0.01,Shocks!$E132*ABS(INDEX(RFR_spot_no_VA!$C132:$AQ132,,MATCH(C$2,RFR_spot_no_VA!$C$2:$AQ$2,0))) )+VA!C132,5)</f>
        <v>#N/A</v>
      </c>
      <c r="D132" s="38" t="e">
        <f>ROUND(INDEX(RFR_spot_no_VA!$C132:$AQ132,,MATCH(D$2,RFR_spot_no_VA!$C$2:$AQ$2,0))+ MAX(0.01,Shocks!$E132*ABS(INDEX(RFR_spot_no_VA!$C132:$AQ132,,MATCH(D$2,RFR_spot_no_VA!$C$2:$AQ$2,0))) )+VA!D132,5)</f>
        <v>#N/A</v>
      </c>
      <c r="E132" s="38" t="e">
        <f>ROUND(INDEX(RFR_spot_no_VA!$C132:$AQ132,,MATCH(E$2,RFR_spot_no_VA!$C$2:$AQ$2,0))+ MAX(0.01,Shocks!$E132*ABS(INDEX(RFR_spot_no_VA!$C132:$AQ132,,MATCH(E$2,RFR_spot_no_VA!$C$2:$AQ$2,0))) )+VA!E132,5)</f>
        <v>#N/A</v>
      </c>
      <c r="F132" s="38" t="e">
        <f>ROUND(INDEX(RFR_spot_no_VA!$C132:$AQ132,,MATCH(F$2,RFR_spot_no_VA!$C$2:$AQ$2,0))+ MAX(0.01,Shocks!$E132*ABS(INDEX(RFR_spot_no_VA!$C132:$AQ132,,MATCH(F$2,RFR_spot_no_VA!$C$2:$AQ$2,0))) )+VA!F132,5)</f>
        <v>#N/A</v>
      </c>
      <c r="G132" s="38" t="e">
        <f>ROUND(INDEX(RFR_spot_no_VA!$C132:$AQ132,,MATCH(G$2,RFR_spot_no_VA!$C$2:$AQ$2,0))+ MAX(0.01,Shocks!$E132*ABS(INDEX(RFR_spot_no_VA!$C132:$AQ132,,MATCH(G$2,RFR_spot_no_VA!$C$2:$AQ$2,0))) )+VA!G132,5)</f>
        <v>#N/A</v>
      </c>
      <c r="H132" s="38" t="e">
        <f>ROUND(INDEX(RFR_spot_no_VA!$C132:$AQ132,,MATCH(H$2,RFR_spot_no_VA!$C$2:$AQ$2,0))+ MAX(0.01,Shocks!$E132*ABS(INDEX(RFR_spot_no_VA!$C132:$AQ132,,MATCH(H$2,RFR_spot_no_VA!$C$2:$AQ$2,0))) )+VA!H132,5)</f>
        <v>#N/A</v>
      </c>
      <c r="I132" s="38" t="e">
        <f>ROUND(INDEX(RFR_spot_no_VA!$C132:$AQ132,,MATCH(I$2,RFR_spot_no_VA!$C$2:$AQ$2,0))+ MAX(0.01,Shocks!$E132*ABS(INDEX(RFR_spot_no_VA!$C132:$AQ132,,MATCH(I$2,RFR_spot_no_VA!$C$2:$AQ$2,0))) )+VA!I132,5)</f>
        <v>#N/A</v>
      </c>
      <c r="J132" s="38" t="e">
        <f>ROUND(INDEX(RFR_spot_no_VA!$C132:$AQ132,,MATCH(J$2,RFR_spot_no_VA!$C$2:$AQ$2,0))+ MAX(0.01,Shocks!$E132*ABS(INDEX(RFR_spot_no_VA!$C132:$AQ132,,MATCH(J$2,RFR_spot_no_VA!$C$2:$AQ$2,0))) )+VA!J132,5)</f>
        <v>#N/A</v>
      </c>
      <c r="K132" s="38" t="e">
        <f>ROUND(INDEX(RFR_spot_no_VA!$C132:$AQ132,,MATCH(K$2,RFR_spot_no_VA!$C$2:$AQ$2,0))+ MAX(0.01,Shocks!$E132*ABS(INDEX(RFR_spot_no_VA!$C132:$AQ132,,MATCH(K$2,RFR_spot_no_VA!$C$2:$AQ$2,0))) )+VA!K132,5)</f>
        <v>#N/A</v>
      </c>
      <c r="L132" s="38" t="e">
        <f>ROUND(INDEX(RFR_spot_no_VA!$C132:$AQ132,,MATCH(L$2,RFR_spot_no_VA!$C$2:$AQ$2,0))+ MAX(0.01,Shocks!$E132*ABS(INDEX(RFR_spot_no_VA!$C132:$AQ132,,MATCH(L$2,RFR_spot_no_VA!$C$2:$AQ$2,0))) )+VA!L132,5)</f>
        <v>#N/A</v>
      </c>
      <c r="M132" s="39" t="e">
        <f>ROUND(INDEX(RFR_spot_no_VA!$C132:$AQ132,,MATCH(M$2,RFR_spot_no_VA!$C$2:$AQ$2,0))+ MAX(0.01,Shocks!$E132*ABS(INDEX(RFR_spot_no_VA!$C132:$AQ132,,MATCH(M$2,RFR_spot_no_VA!$C$2:$AQ$2,0))) )+VA!M132,5)</f>
        <v>#N/A</v>
      </c>
      <c r="N132" s="39" t="e">
        <f>ROUND(INDEX(RFR_spot_no_VA!$C132:$AQ132,,MATCH(N$2,RFR_spot_no_VA!$C$2:$AQ$2,0))+ MAX(0.01,Shocks!$E132*ABS(INDEX(RFR_spot_no_VA!$C132:$AQ132,,MATCH(N$2,RFR_spot_no_VA!$C$2:$AQ$2,0))) )+VA!N132,5)</f>
        <v>#N/A</v>
      </c>
      <c r="O132" s="39" t="e">
        <f>ROUND(INDEX(RFR_spot_no_VA!$C132:$AQ132,,MATCH(O$2,RFR_spot_no_VA!$C$2:$AQ$2,0))+ MAX(0.01,Shocks!$E132*ABS(INDEX(RFR_spot_no_VA!$C132:$AQ132,,MATCH(O$2,RFR_spot_no_VA!$C$2:$AQ$2,0))) )+VA!O132,5)</f>
        <v>#N/A</v>
      </c>
      <c r="P132" s="39" t="e">
        <f>ROUND(INDEX(RFR_spot_no_VA!$C132:$AQ132,,MATCH(P$2,RFR_spot_no_VA!$C$2:$AQ$2,0))+ MAX(0.01,Shocks!$E132*ABS(INDEX(RFR_spot_no_VA!$C132:$AQ132,,MATCH(P$2,RFR_spot_no_VA!$C$2:$AQ$2,0))) )+VA!P132,5)</f>
        <v>#N/A</v>
      </c>
      <c r="Q132" s="39" t="e">
        <f>ROUND(INDEX(RFR_spot_no_VA!$C132:$AQ132,,MATCH(Q$2,RFR_spot_no_VA!$C$2:$AQ$2,0))+ MAX(0.01,Shocks!$E132*ABS(INDEX(RFR_spot_no_VA!$C132:$AQ132,,MATCH(Q$2,RFR_spot_no_VA!$C$2:$AQ$2,0))) )+VA!Q132,5)</f>
        <v>#N/A</v>
      </c>
      <c r="R132" s="39" t="e">
        <f>ROUND(INDEX(RFR_spot_no_VA!$C132:$AQ132,,MATCH(R$2,RFR_spot_no_VA!$C$2:$AQ$2,0))+ MAX(0.01,Shocks!$E132*ABS(INDEX(RFR_spot_no_VA!$C132:$AQ132,,MATCH(R$2,RFR_spot_no_VA!$C$2:$AQ$2,0))) )+VA!R132,5)</f>
        <v>#N/A</v>
      </c>
      <c r="S132" s="39" t="e">
        <f>ROUND(INDEX(RFR_spot_no_VA!$C132:$AQ132,,MATCH(S$2,RFR_spot_no_VA!$C$2:$AQ$2,0))+ MAX(0.01,Shocks!$E132*ABS(INDEX(RFR_spot_no_VA!$C132:$AQ132,,MATCH(S$2,RFR_spot_no_VA!$C$2:$AQ$2,0))) )+VA!S132,5)</f>
        <v>#N/A</v>
      </c>
      <c r="T132" s="39" t="e">
        <f>ROUND(INDEX(RFR_spot_no_VA!$C132:$AQ132,,MATCH(T$2,RFR_spot_no_VA!$C$2:$AQ$2,0))+ MAX(0.01,Shocks!$E132*ABS(INDEX(RFR_spot_no_VA!$C132:$AQ132,,MATCH(T$2,RFR_spot_no_VA!$C$2:$AQ$2,0))) )+VA!T132,5)</f>
        <v>#N/A</v>
      </c>
      <c r="U132" s="39" t="e">
        <f>ROUND(INDEX(RFR_spot_no_VA!$C132:$AQ132,,MATCH(U$2,RFR_spot_no_VA!$C$2:$AQ$2,0))+ MAX(0.01,Shocks!$E132*ABS(INDEX(RFR_spot_no_VA!$C132:$AQ132,,MATCH(U$2,RFR_spot_no_VA!$C$2:$AQ$2,0))) )+VA!U132,5)</f>
        <v>#N/A</v>
      </c>
      <c r="V132" s="39" t="e">
        <f>ROUND(INDEX(RFR_spot_no_VA!$C132:$AQ132,,MATCH(V$2,RFR_spot_no_VA!$C$2:$AQ$2,0))+ MAX(0.01,Shocks!$E132*ABS(INDEX(RFR_spot_no_VA!$C132:$AQ132,,MATCH(V$2,RFR_spot_no_VA!$C$2:$AQ$2,0))) )+VA!V132,5)</f>
        <v>#N/A</v>
      </c>
      <c r="W132" s="39" t="e">
        <f>ROUND(INDEX(RFR_spot_no_VA!$C132:$AQ132,,MATCH(W$2,RFR_spot_no_VA!$C$2:$AQ$2,0))+ MAX(0.01,Shocks!$E132*ABS(INDEX(RFR_spot_no_VA!$C132:$AQ132,,MATCH(W$2,RFR_spot_no_VA!$C$2:$AQ$2,0))) )+VA!W132,5)</f>
        <v>#N/A</v>
      </c>
      <c r="X132" s="39" t="e">
        <f>ROUND(INDEX(RFR_spot_no_VA!$C132:$AQ132,,MATCH(X$2,RFR_spot_no_VA!$C$2:$AQ$2,0))+ MAX(0.01,Shocks!$E132*ABS(INDEX(RFR_spot_no_VA!$C132:$AQ132,,MATCH(X$2,RFR_spot_no_VA!$C$2:$AQ$2,0))) )+VA!X132,5)</f>
        <v>#N/A</v>
      </c>
      <c r="Y132" s="39" t="e">
        <f>ROUND(INDEX(RFR_spot_no_VA!$C132:$AQ132,,MATCH(Y$2,RFR_spot_no_VA!$C$2:$AQ$2,0))+ MAX(0.01,Shocks!$E132*ABS(INDEX(RFR_spot_no_VA!$C132:$AQ132,,MATCH(Y$2,RFR_spot_no_VA!$C$2:$AQ$2,0))) )+VA!Y132,5)</f>
        <v>#N/A</v>
      </c>
      <c r="Z132" s="39" t="e">
        <f>ROUND(INDEX(RFR_spot_no_VA!$C132:$AQ132,,MATCH(Z$2,RFR_spot_no_VA!$C$2:$AQ$2,0))+ MAX(0.01,Shocks!$E132*ABS(INDEX(RFR_spot_no_VA!$C132:$AQ132,,MATCH(Z$2,RFR_spot_no_VA!$C$2:$AQ$2,0))) )+VA!Z132,5)</f>
        <v>#N/A</v>
      </c>
      <c r="AA132" s="39" t="e">
        <f>ROUND(INDEX(RFR_spot_no_VA!$C132:$AQ132,,MATCH(AA$2,RFR_spot_no_VA!$C$2:$AQ$2,0))+ MAX(0.01,Shocks!$E132*ABS(INDEX(RFR_spot_no_VA!$C132:$AQ132,,MATCH(AA$2,RFR_spot_no_VA!$C$2:$AQ$2,0))) )+VA!AA132,5)</f>
        <v>#N/A</v>
      </c>
      <c r="AB132" s="39" t="e">
        <f>ROUND(INDEX(RFR_spot_no_VA!$C132:$AQ132,,MATCH(AB$2,RFR_spot_no_VA!$C$2:$AQ$2,0))+ MAX(0.01,Shocks!$E132*ABS(INDEX(RFR_spot_no_VA!$C132:$AQ132,,MATCH(AB$2,RFR_spot_no_VA!$C$2:$AQ$2,0))) )+VA!AB132,5)</f>
        <v>#N/A</v>
      </c>
      <c r="AC132" s="39" t="e">
        <f>ROUND(INDEX(RFR_spot_no_VA!$C132:$AQ132,,MATCH(AC$2,RFR_spot_no_VA!$C$2:$AQ$2,0))+ MAX(0.01,Shocks!$E132*ABS(INDEX(RFR_spot_no_VA!$C132:$AQ132,,MATCH(AC$2,RFR_spot_no_VA!$C$2:$AQ$2,0))) )+VA!AC132,5)</f>
        <v>#N/A</v>
      </c>
      <c r="AD132" s="39" t="e">
        <f>ROUND(INDEX(RFR_spot_no_VA!$C132:$AQ132,,MATCH(AD$2,RFR_spot_no_VA!$C$2:$AQ$2,0))+ MAX(0.01,Shocks!$E132*ABS(INDEX(RFR_spot_no_VA!$C132:$AQ132,,MATCH(AD$2,RFR_spot_no_VA!$C$2:$AQ$2,0))) )+VA!AD132,5)</f>
        <v>#N/A</v>
      </c>
      <c r="AE132" s="39" t="e">
        <f>ROUND(INDEX(RFR_spot_no_VA!$C132:$AQ132,,MATCH(AE$2,RFR_spot_no_VA!$C$2:$AQ$2,0))+ MAX(0.01,Shocks!$E132*ABS(INDEX(RFR_spot_no_VA!$C132:$AQ132,,MATCH(AE$2,RFR_spot_no_VA!$C$2:$AQ$2,0))) )+VA!AE132,5)</f>
        <v>#N/A</v>
      </c>
      <c r="AF132" s="39" t="e">
        <f>ROUND(INDEX(RFR_spot_no_VA!$C132:$AQ132,,MATCH(AF$2,RFR_spot_no_VA!$C$2:$AQ$2,0))+ MAX(0.01,Shocks!$E132*ABS(INDEX(RFR_spot_no_VA!$C132:$AQ132,,MATCH(AF$2,RFR_spot_no_VA!$C$2:$AQ$2,0))) )+VA!AF132,5)</f>
        <v>#N/A</v>
      </c>
      <c r="AG132" s="39" t="e">
        <f>ROUND(INDEX(RFR_spot_no_VA!$C132:$AQ132,,MATCH(AG$2,RFR_spot_no_VA!$C$2:$AQ$2,0))+ MAX(0.01,Shocks!$E132*ABS(INDEX(RFR_spot_no_VA!$C132:$AQ132,,MATCH(AG$2,RFR_spot_no_VA!$C$2:$AQ$2,0))) )+VA!AG132,5)</f>
        <v>#N/A</v>
      </c>
      <c r="AH132" s="39" t="e">
        <f>ROUND(INDEX(RFR_spot_no_VA!$C132:$AQ132,,MATCH(AH$2,RFR_spot_no_VA!$C$2:$AQ$2,0))+ MAX(0.01,Shocks!$E132*ABS(INDEX(RFR_spot_no_VA!$C132:$AQ132,,MATCH(AH$2,RFR_spot_no_VA!$C$2:$AQ$2,0))) )+VA!AH132,5)</f>
        <v>#N/A</v>
      </c>
      <c r="AI132" s="39" t="e">
        <f>ROUND(INDEX(RFR_spot_no_VA!$C132:$AQ132,,MATCH(AI$2,RFR_spot_no_VA!$C$2:$AQ$2,0))+ MAX(0.01,Shocks!$E132*ABS(INDEX(RFR_spot_no_VA!$C132:$AQ132,,MATCH(AI$2,RFR_spot_no_VA!$C$2:$AQ$2,0))) )+VA!AI132,5)</f>
        <v>#N/A</v>
      </c>
      <c r="AJ132" s="39" t="e">
        <f>ROUND(INDEX(RFR_spot_no_VA!$C132:$AQ132,,MATCH(AJ$2,RFR_spot_no_VA!$C$2:$AQ$2,0))+ MAX(0.01,Shocks!$E132*ABS(INDEX(RFR_spot_no_VA!$C132:$AQ132,,MATCH(AJ$2,RFR_spot_no_VA!$C$2:$AQ$2,0))) )+VA!AJ132,5)</f>
        <v>#N/A</v>
      </c>
      <c r="AK132" s="39" t="e">
        <f>ROUND(INDEX(RFR_spot_no_VA!$C132:$AQ132,,MATCH(AK$2,RFR_spot_no_VA!$C$2:$AQ$2,0))+ MAX(0.01,Shocks!$E132*ABS(INDEX(RFR_spot_no_VA!$C132:$AQ132,,MATCH(AK$2,RFR_spot_no_VA!$C$2:$AQ$2,0))) )+VA!AK132,5)</f>
        <v>#N/A</v>
      </c>
      <c r="AL132" s="39" t="e">
        <f>ROUND(INDEX(RFR_spot_no_VA!$C132:$AQ132,,MATCH(AL$2,RFR_spot_no_VA!$C$2:$AQ$2,0))+ MAX(0.01,Shocks!$E132*ABS(INDEX(RFR_spot_no_VA!$C132:$AQ132,,MATCH(AL$2,RFR_spot_no_VA!$C$2:$AQ$2,0))) )+VA!AL132,5)</f>
        <v>#N/A</v>
      </c>
      <c r="AM132" s="39" t="e">
        <f>ROUND(INDEX(RFR_spot_no_VA!$C132:$AQ132,,MATCH(AM$2,RFR_spot_no_VA!$C$2:$AQ$2,0))+ MAX(0.01,Shocks!$E132*ABS(INDEX(RFR_spot_no_VA!$C132:$AQ132,,MATCH(AM$2,RFR_spot_no_VA!$C$2:$AQ$2,0))) )+VA!AM132,5)</f>
        <v>#N/A</v>
      </c>
      <c r="AN132" s="39" t="e">
        <f>ROUND(INDEX(RFR_spot_no_VA!$C132:$AQ132,,MATCH(AN$2,RFR_spot_no_VA!$C$2:$AQ$2,0))+ MAX(0.01,Shocks!$E132*ABS(INDEX(RFR_spot_no_VA!$C132:$AQ132,,MATCH(AN$2,RFR_spot_no_VA!$C$2:$AQ$2,0))) )+VA!AN132,5)</f>
        <v>#N/A</v>
      </c>
      <c r="AO132" s="39" t="e">
        <f>ROUND(INDEX(RFR_spot_no_VA!$C132:$AQ132,,MATCH(AO$2,RFR_spot_no_VA!$C$2:$AQ$2,0))+ MAX(0.01,Shocks!$E132*ABS(INDEX(RFR_spot_no_VA!$C132:$AQ132,,MATCH(AO$2,RFR_spot_no_VA!$C$2:$AQ$2,0))) )+VA!AO132,5)</f>
        <v>#N/A</v>
      </c>
      <c r="AP132" s="39" t="e">
        <f>ROUND(INDEX(RFR_spot_no_VA!$C132:$AQ132,,MATCH(AP$2,RFR_spot_no_VA!$C$2:$AQ$2,0))+ MAX(0.01,Shocks!$E132*ABS(INDEX(RFR_spot_no_VA!$C132:$AQ132,,MATCH(AP$2,RFR_spot_no_VA!$C$2:$AQ$2,0))) )+VA!AP132,5)</f>
        <v>#N/A</v>
      </c>
      <c r="AQ132" s="39" t="e">
        <f>ROUND(INDEX(RFR_spot_no_VA!$C132:$AQ132,,MATCH(AQ$2,RFR_spot_no_VA!$C$2:$AQ$2,0))+ MAX(0.01,Shocks!$E132*ABS(INDEX(RFR_spot_no_VA!$C132:$AQ132,,MATCH(AQ$2,RFR_spot_no_VA!$C$2:$AQ$2,0))) )+VA!AQ132,5)</f>
        <v>#N/A</v>
      </c>
      <c r="AR132" s="40"/>
      <c r="AS132" s="2"/>
    </row>
    <row r="133" ht="14.5" x14ac:dyDescent="0.35">
      <c r="A133" s="2"/>
      <c r="B133" s="2">
        <f>RFR_spot_no_VA!B133</f>
        <v>123</v>
      </c>
      <c r="C133" s="38" t="e">
        <f>ROUND(INDEX(RFR_spot_no_VA!$C133:$AQ133,,MATCH(C$2,RFR_spot_no_VA!$C$2:$AQ$2,0))+ MAX(0.01,Shocks!$E133*ABS(INDEX(RFR_spot_no_VA!$C133:$AQ133,,MATCH(C$2,RFR_spot_no_VA!$C$2:$AQ$2,0))) )+VA!C133,5)</f>
        <v>#N/A</v>
      </c>
      <c r="D133" s="38" t="e">
        <f>ROUND(INDEX(RFR_spot_no_VA!$C133:$AQ133,,MATCH(D$2,RFR_spot_no_VA!$C$2:$AQ$2,0))+ MAX(0.01,Shocks!$E133*ABS(INDEX(RFR_spot_no_VA!$C133:$AQ133,,MATCH(D$2,RFR_spot_no_VA!$C$2:$AQ$2,0))) )+VA!D133,5)</f>
        <v>#N/A</v>
      </c>
      <c r="E133" s="38" t="e">
        <f>ROUND(INDEX(RFR_spot_no_VA!$C133:$AQ133,,MATCH(E$2,RFR_spot_no_VA!$C$2:$AQ$2,0))+ MAX(0.01,Shocks!$E133*ABS(INDEX(RFR_spot_no_VA!$C133:$AQ133,,MATCH(E$2,RFR_spot_no_VA!$C$2:$AQ$2,0))) )+VA!E133,5)</f>
        <v>#N/A</v>
      </c>
      <c r="F133" s="38" t="e">
        <f>ROUND(INDEX(RFR_spot_no_VA!$C133:$AQ133,,MATCH(F$2,RFR_spot_no_VA!$C$2:$AQ$2,0))+ MAX(0.01,Shocks!$E133*ABS(INDEX(RFR_spot_no_VA!$C133:$AQ133,,MATCH(F$2,RFR_spot_no_VA!$C$2:$AQ$2,0))) )+VA!F133,5)</f>
        <v>#N/A</v>
      </c>
      <c r="G133" s="38" t="e">
        <f>ROUND(INDEX(RFR_spot_no_VA!$C133:$AQ133,,MATCH(G$2,RFR_spot_no_VA!$C$2:$AQ$2,0))+ MAX(0.01,Shocks!$E133*ABS(INDEX(RFR_spot_no_VA!$C133:$AQ133,,MATCH(G$2,RFR_spot_no_VA!$C$2:$AQ$2,0))) )+VA!G133,5)</f>
        <v>#N/A</v>
      </c>
      <c r="H133" s="38" t="e">
        <f>ROUND(INDEX(RFR_spot_no_VA!$C133:$AQ133,,MATCH(H$2,RFR_spot_no_VA!$C$2:$AQ$2,0))+ MAX(0.01,Shocks!$E133*ABS(INDEX(RFR_spot_no_VA!$C133:$AQ133,,MATCH(H$2,RFR_spot_no_VA!$C$2:$AQ$2,0))) )+VA!H133,5)</f>
        <v>#N/A</v>
      </c>
      <c r="I133" s="38" t="e">
        <f>ROUND(INDEX(RFR_spot_no_VA!$C133:$AQ133,,MATCH(I$2,RFR_spot_no_VA!$C$2:$AQ$2,0))+ MAX(0.01,Shocks!$E133*ABS(INDEX(RFR_spot_no_VA!$C133:$AQ133,,MATCH(I$2,RFR_spot_no_VA!$C$2:$AQ$2,0))) )+VA!I133,5)</f>
        <v>#N/A</v>
      </c>
      <c r="J133" s="38" t="e">
        <f>ROUND(INDEX(RFR_spot_no_VA!$C133:$AQ133,,MATCH(J$2,RFR_spot_no_VA!$C$2:$AQ$2,0))+ MAX(0.01,Shocks!$E133*ABS(INDEX(RFR_spot_no_VA!$C133:$AQ133,,MATCH(J$2,RFR_spot_no_VA!$C$2:$AQ$2,0))) )+VA!J133,5)</f>
        <v>#N/A</v>
      </c>
      <c r="K133" s="38" t="e">
        <f>ROUND(INDEX(RFR_spot_no_VA!$C133:$AQ133,,MATCH(K$2,RFR_spot_no_VA!$C$2:$AQ$2,0))+ MAX(0.01,Shocks!$E133*ABS(INDEX(RFR_spot_no_VA!$C133:$AQ133,,MATCH(K$2,RFR_spot_no_VA!$C$2:$AQ$2,0))) )+VA!K133,5)</f>
        <v>#N/A</v>
      </c>
      <c r="L133" s="38" t="e">
        <f>ROUND(INDEX(RFR_spot_no_VA!$C133:$AQ133,,MATCH(L$2,RFR_spot_no_VA!$C$2:$AQ$2,0))+ MAX(0.01,Shocks!$E133*ABS(INDEX(RFR_spot_no_VA!$C133:$AQ133,,MATCH(L$2,RFR_spot_no_VA!$C$2:$AQ$2,0))) )+VA!L133,5)</f>
        <v>#N/A</v>
      </c>
      <c r="M133" s="39" t="e">
        <f>ROUND(INDEX(RFR_spot_no_VA!$C133:$AQ133,,MATCH(M$2,RFR_spot_no_VA!$C$2:$AQ$2,0))+ MAX(0.01,Shocks!$E133*ABS(INDEX(RFR_spot_no_VA!$C133:$AQ133,,MATCH(M$2,RFR_spot_no_VA!$C$2:$AQ$2,0))) )+VA!M133,5)</f>
        <v>#N/A</v>
      </c>
      <c r="N133" s="39" t="e">
        <f>ROUND(INDEX(RFR_spot_no_VA!$C133:$AQ133,,MATCH(N$2,RFR_spot_no_VA!$C$2:$AQ$2,0))+ MAX(0.01,Shocks!$E133*ABS(INDEX(RFR_spot_no_VA!$C133:$AQ133,,MATCH(N$2,RFR_spot_no_VA!$C$2:$AQ$2,0))) )+VA!N133,5)</f>
        <v>#N/A</v>
      </c>
      <c r="O133" s="39" t="e">
        <f>ROUND(INDEX(RFR_spot_no_VA!$C133:$AQ133,,MATCH(O$2,RFR_spot_no_VA!$C$2:$AQ$2,0))+ MAX(0.01,Shocks!$E133*ABS(INDEX(RFR_spot_no_VA!$C133:$AQ133,,MATCH(O$2,RFR_spot_no_VA!$C$2:$AQ$2,0))) )+VA!O133,5)</f>
        <v>#N/A</v>
      </c>
      <c r="P133" s="39" t="e">
        <f>ROUND(INDEX(RFR_spot_no_VA!$C133:$AQ133,,MATCH(P$2,RFR_spot_no_VA!$C$2:$AQ$2,0))+ MAX(0.01,Shocks!$E133*ABS(INDEX(RFR_spot_no_VA!$C133:$AQ133,,MATCH(P$2,RFR_spot_no_VA!$C$2:$AQ$2,0))) )+VA!P133,5)</f>
        <v>#N/A</v>
      </c>
      <c r="Q133" s="39" t="e">
        <f>ROUND(INDEX(RFR_spot_no_VA!$C133:$AQ133,,MATCH(Q$2,RFR_spot_no_VA!$C$2:$AQ$2,0))+ MAX(0.01,Shocks!$E133*ABS(INDEX(RFR_spot_no_VA!$C133:$AQ133,,MATCH(Q$2,RFR_spot_no_VA!$C$2:$AQ$2,0))) )+VA!Q133,5)</f>
        <v>#N/A</v>
      </c>
      <c r="R133" s="39" t="e">
        <f>ROUND(INDEX(RFR_spot_no_VA!$C133:$AQ133,,MATCH(R$2,RFR_spot_no_VA!$C$2:$AQ$2,0))+ MAX(0.01,Shocks!$E133*ABS(INDEX(RFR_spot_no_VA!$C133:$AQ133,,MATCH(R$2,RFR_spot_no_VA!$C$2:$AQ$2,0))) )+VA!R133,5)</f>
        <v>#N/A</v>
      </c>
      <c r="S133" s="39" t="e">
        <f>ROUND(INDEX(RFR_spot_no_VA!$C133:$AQ133,,MATCH(S$2,RFR_spot_no_VA!$C$2:$AQ$2,0))+ MAX(0.01,Shocks!$E133*ABS(INDEX(RFR_spot_no_VA!$C133:$AQ133,,MATCH(S$2,RFR_spot_no_VA!$C$2:$AQ$2,0))) )+VA!S133,5)</f>
        <v>#N/A</v>
      </c>
      <c r="T133" s="39" t="e">
        <f>ROUND(INDEX(RFR_spot_no_VA!$C133:$AQ133,,MATCH(T$2,RFR_spot_no_VA!$C$2:$AQ$2,0))+ MAX(0.01,Shocks!$E133*ABS(INDEX(RFR_spot_no_VA!$C133:$AQ133,,MATCH(T$2,RFR_spot_no_VA!$C$2:$AQ$2,0))) )+VA!T133,5)</f>
        <v>#N/A</v>
      </c>
      <c r="U133" s="39" t="e">
        <f>ROUND(INDEX(RFR_spot_no_VA!$C133:$AQ133,,MATCH(U$2,RFR_spot_no_VA!$C$2:$AQ$2,0))+ MAX(0.01,Shocks!$E133*ABS(INDEX(RFR_spot_no_VA!$C133:$AQ133,,MATCH(U$2,RFR_spot_no_VA!$C$2:$AQ$2,0))) )+VA!U133,5)</f>
        <v>#N/A</v>
      </c>
      <c r="V133" s="39" t="e">
        <f>ROUND(INDEX(RFR_spot_no_VA!$C133:$AQ133,,MATCH(V$2,RFR_spot_no_VA!$C$2:$AQ$2,0))+ MAX(0.01,Shocks!$E133*ABS(INDEX(RFR_spot_no_VA!$C133:$AQ133,,MATCH(V$2,RFR_spot_no_VA!$C$2:$AQ$2,0))) )+VA!V133,5)</f>
        <v>#N/A</v>
      </c>
      <c r="W133" s="39" t="e">
        <f>ROUND(INDEX(RFR_spot_no_VA!$C133:$AQ133,,MATCH(W$2,RFR_spot_no_VA!$C$2:$AQ$2,0))+ MAX(0.01,Shocks!$E133*ABS(INDEX(RFR_spot_no_VA!$C133:$AQ133,,MATCH(W$2,RFR_spot_no_VA!$C$2:$AQ$2,0))) )+VA!W133,5)</f>
        <v>#N/A</v>
      </c>
      <c r="X133" s="39" t="e">
        <f>ROUND(INDEX(RFR_spot_no_VA!$C133:$AQ133,,MATCH(X$2,RFR_spot_no_VA!$C$2:$AQ$2,0))+ MAX(0.01,Shocks!$E133*ABS(INDEX(RFR_spot_no_VA!$C133:$AQ133,,MATCH(X$2,RFR_spot_no_VA!$C$2:$AQ$2,0))) )+VA!X133,5)</f>
        <v>#N/A</v>
      </c>
      <c r="Y133" s="39" t="e">
        <f>ROUND(INDEX(RFR_spot_no_VA!$C133:$AQ133,,MATCH(Y$2,RFR_spot_no_VA!$C$2:$AQ$2,0))+ MAX(0.01,Shocks!$E133*ABS(INDEX(RFR_spot_no_VA!$C133:$AQ133,,MATCH(Y$2,RFR_spot_no_VA!$C$2:$AQ$2,0))) )+VA!Y133,5)</f>
        <v>#N/A</v>
      </c>
      <c r="Z133" s="39" t="e">
        <f>ROUND(INDEX(RFR_spot_no_VA!$C133:$AQ133,,MATCH(Z$2,RFR_spot_no_VA!$C$2:$AQ$2,0))+ MAX(0.01,Shocks!$E133*ABS(INDEX(RFR_spot_no_VA!$C133:$AQ133,,MATCH(Z$2,RFR_spot_no_VA!$C$2:$AQ$2,0))) )+VA!Z133,5)</f>
        <v>#N/A</v>
      </c>
      <c r="AA133" s="39" t="e">
        <f>ROUND(INDEX(RFR_spot_no_VA!$C133:$AQ133,,MATCH(AA$2,RFR_spot_no_VA!$C$2:$AQ$2,0))+ MAX(0.01,Shocks!$E133*ABS(INDEX(RFR_spot_no_VA!$C133:$AQ133,,MATCH(AA$2,RFR_spot_no_VA!$C$2:$AQ$2,0))) )+VA!AA133,5)</f>
        <v>#N/A</v>
      </c>
      <c r="AB133" s="39" t="e">
        <f>ROUND(INDEX(RFR_spot_no_VA!$C133:$AQ133,,MATCH(AB$2,RFR_spot_no_VA!$C$2:$AQ$2,0))+ MAX(0.01,Shocks!$E133*ABS(INDEX(RFR_spot_no_VA!$C133:$AQ133,,MATCH(AB$2,RFR_spot_no_VA!$C$2:$AQ$2,0))) )+VA!AB133,5)</f>
        <v>#N/A</v>
      </c>
      <c r="AC133" s="39" t="e">
        <f>ROUND(INDEX(RFR_spot_no_VA!$C133:$AQ133,,MATCH(AC$2,RFR_spot_no_VA!$C$2:$AQ$2,0))+ MAX(0.01,Shocks!$E133*ABS(INDEX(RFR_spot_no_VA!$C133:$AQ133,,MATCH(AC$2,RFR_spot_no_VA!$C$2:$AQ$2,0))) )+VA!AC133,5)</f>
        <v>#N/A</v>
      </c>
      <c r="AD133" s="39" t="e">
        <f>ROUND(INDEX(RFR_spot_no_VA!$C133:$AQ133,,MATCH(AD$2,RFR_spot_no_VA!$C$2:$AQ$2,0))+ MAX(0.01,Shocks!$E133*ABS(INDEX(RFR_spot_no_VA!$C133:$AQ133,,MATCH(AD$2,RFR_spot_no_VA!$C$2:$AQ$2,0))) )+VA!AD133,5)</f>
        <v>#N/A</v>
      </c>
      <c r="AE133" s="39" t="e">
        <f>ROUND(INDEX(RFR_spot_no_VA!$C133:$AQ133,,MATCH(AE$2,RFR_spot_no_VA!$C$2:$AQ$2,0))+ MAX(0.01,Shocks!$E133*ABS(INDEX(RFR_spot_no_VA!$C133:$AQ133,,MATCH(AE$2,RFR_spot_no_VA!$C$2:$AQ$2,0))) )+VA!AE133,5)</f>
        <v>#N/A</v>
      </c>
      <c r="AF133" s="39" t="e">
        <f>ROUND(INDEX(RFR_spot_no_VA!$C133:$AQ133,,MATCH(AF$2,RFR_spot_no_VA!$C$2:$AQ$2,0))+ MAX(0.01,Shocks!$E133*ABS(INDEX(RFR_spot_no_VA!$C133:$AQ133,,MATCH(AF$2,RFR_spot_no_VA!$C$2:$AQ$2,0))) )+VA!AF133,5)</f>
        <v>#N/A</v>
      </c>
      <c r="AG133" s="39" t="e">
        <f>ROUND(INDEX(RFR_spot_no_VA!$C133:$AQ133,,MATCH(AG$2,RFR_spot_no_VA!$C$2:$AQ$2,0))+ MAX(0.01,Shocks!$E133*ABS(INDEX(RFR_spot_no_VA!$C133:$AQ133,,MATCH(AG$2,RFR_spot_no_VA!$C$2:$AQ$2,0))) )+VA!AG133,5)</f>
        <v>#N/A</v>
      </c>
      <c r="AH133" s="39" t="e">
        <f>ROUND(INDEX(RFR_spot_no_VA!$C133:$AQ133,,MATCH(AH$2,RFR_spot_no_VA!$C$2:$AQ$2,0))+ MAX(0.01,Shocks!$E133*ABS(INDEX(RFR_spot_no_VA!$C133:$AQ133,,MATCH(AH$2,RFR_spot_no_VA!$C$2:$AQ$2,0))) )+VA!AH133,5)</f>
        <v>#N/A</v>
      </c>
      <c r="AI133" s="39" t="e">
        <f>ROUND(INDEX(RFR_spot_no_VA!$C133:$AQ133,,MATCH(AI$2,RFR_spot_no_VA!$C$2:$AQ$2,0))+ MAX(0.01,Shocks!$E133*ABS(INDEX(RFR_spot_no_VA!$C133:$AQ133,,MATCH(AI$2,RFR_spot_no_VA!$C$2:$AQ$2,0))) )+VA!AI133,5)</f>
        <v>#N/A</v>
      </c>
      <c r="AJ133" s="39" t="e">
        <f>ROUND(INDEX(RFR_spot_no_VA!$C133:$AQ133,,MATCH(AJ$2,RFR_spot_no_VA!$C$2:$AQ$2,0))+ MAX(0.01,Shocks!$E133*ABS(INDEX(RFR_spot_no_VA!$C133:$AQ133,,MATCH(AJ$2,RFR_spot_no_VA!$C$2:$AQ$2,0))) )+VA!AJ133,5)</f>
        <v>#N/A</v>
      </c>
      <c r="AK133" s="39" t="e">
        <f>ROUND(INDEX(RFR_spot_no_VA!$C133:$AQ133,,MATCH(AK$2,RFR_spot_no_VA!$C$2:$AQ$2,0))+ MAX(0.01,Shocks!$E133*ABS(INDEX(RFR_spot_no_VA!$C133:$AQ133,,MATCH(AK$2,RFR_spot_no_VA!$C$2:$AQ$2,0))) )+VA!AK133,5)</f>
        <v>#N/A</v>
      </c>
      <c r="AL133" s="39" t="e">
        <f>ROUND(INDEX(RFR_spot_no_VA!$C133:$AQ133,,MATCH(AL$2,RFR_spot_no_VA!$C$2:$AQ$2,0))+ MAX(0.01,Shocks!$E133*ABS(INDEX(RFR_spot_no_VA!$C133:$AQ133,,MATCH(AL$2,RFR_spot_no_VA!$C$2:$AQ$2,0))) )+VA!AL133,5)</f>
        <v>#N/A</v>
      </c>
      <c r="AM133" s="39" t="e">
        <f>ROUND(INDEX(RFR_spot_no_VA!$C133:$AQ133,,MATCH(AM$2,RFR_spot_no_VA!$C$2:$AQ$2,0))+ MAX(0.01,Shocks!$E133*ABS(INDEX(RFR_spot_no_VA!$C133:$AQ133,,MATCH(AM$2,RFR_spot_no_VA!$C$2:$AQ$2,0))) )+VA!AM133,5)</f>
        <v>#N/A</v>
      </c>
      <c r="AN133" s="39" t="e">
        <f>ROUND(INDEX(RFR_spot_no_VA!$C133:$AQ133,,MATCH(AN$2,RFR_spot_no_VA!$C$2:$AQ$2,0))+ MAX(0.01,Shocks!$E133*ABS(INDEX(RFR_spot_no_VA!$C133:$AQ133,,MATCH(AN$2,RFR_spot_no_VA!$C$2:$AQ$2,0))) )+VA!AN133,5)</f>
        <v>#N/A</v>
      </c>
      <c r="AO133" s="39" t="e">
        <f>ROUND(INDEX(RFR_spot_no_VA!$C133:$AQ133,,MATCH(AO$2,RFR_spot_no_VA!$C$2:$AQ$2,0))+ MAX(0.01,Shocks!$E133*ABS(INDEX(RFR_spot_no_VA!$C133:$AQ133,,MATCH(AO$2,RFR_spot_no_VA!$C$2:$AQ$2,0))) )+VA!AO133,5)</f>
        <v>#N/A</v>
      </c>
      <c r="AP133" s="39" t="e">
        <f>ROUND(INDEX(RFR_spot_no_VA!$C133:$AQ133,,MATCH(AP$2,RFR_spot_no_VA!$C$2:$AQ$2,0))+ MAX(0.01,Shocks!$E133*ABS(INDEX(RFR_spot_no_VA!$C133:$AQ133,,MATCH(AP$2,RFR_spot_no_VA!$C$2:$AQ$2,0))) )+VA!AP133,5)</f>
        <v>#N/A</v>
      </c>
      <c r="AQ133" s="39" t="e">
        <f>ROUND(INDEX(RFR_spot_no_VA!$C133:$AQ133,,MATCH(AQ$2,RFR_spot_no_VA!$C$2:$AQ$2,0))+ MAX(0.01,Shocks!$E133*ABS(INDEX(RFR_spot_no_VA!$C133:$AQ133,,MATCH(AQ$2,RFR_spot_no_VA!$C$2:$AQ$2,0))) )+VA!AQ133,5)</f>
        <v>#N/A</v>
      </c>
      <c r="AR133" s="40"/>
      <c r="AS133" s="2"/>
    </row>
    <row r="134" ht="14.5" x14ac:dyDescent="0.35">
      <c r="A134" s="2"/>
      <c r="B134" s="2">
        <f>RFR_spot_no_VA!B134</f>
        <v>124</v>
      </c>
      <c r="C134" s="38" t="e">
        <f>ROUND(INDEX(RFR_spot_no_VA!$C134:$AQ134,,MATCH(C$2,RFR_spot_no_VA!$C$2:$AQ$2,0))+ MAX(0.01,Shocks!$E134*ABS(INDEX(RFR_spot_no_VA!$C134:$AQ134,,MATCH(C$2,RFR_spot_no_VA!$C$2:$AQ$2,0))) )+VA!C134,5)</f>
        <v>#N/A</v>
      </c>
      <c r="D134" s="38" t="e">
        <f>ROUND(INDEX(RFR_spot_no_VA!$C134:$AQ134,,MATCH(D$2,RFR_spot_no_VA!$C$2:$AQ$2,0))+ MAX(0.01,Shocks!$E134*ABS(INDEX(RFR_spot_no_VA!$C134:$AQ134,,MATCH(D$2,RFR_spot_no_VA!$C$2:$AQ$2,0))) )+VA!D134,5)</f>
        <v>#N/A</v>
      </c>
      <c r="E134" s="38" t="e">
        <f>ROUND(INDEX(RFR_spot_no_VA!$C134:$AQ134,,MATCH(E$2,RFR_spot_no_VA!$C$2:$AQ$2,0))+ MAX(0.01,Shocks!$E134*ABS(INDEX(RFR_spot_no_VA!$C134:$AQ134,,MATCH(E$2,RFR_spot_no_VA!$C$2:$AQ$2,0))) )+VA!E134,5)</f>
        <v>#N/A</v>
      </c>
      <c r="F134" s="38" t="e">
        <f>ROUND(INDEX(RFR_spot_no_VA!$C134:$AQ134,,MATCH(F$2,RFR_spot_no_VA!$C$2:$AQ$2,0))+ MAX(0.01,Shocks!$E134*ABS(INDEX(RFR_spot_no_VA!$C134:$AQ134,,MATCH(F$2,RFR_spot_no_VA!$C$2:$AQ$2,0))) )+VA!F134,5)</f>
        <v>#N/A</v>
      </c>
      <c r="G134" s="38" t="e">
        <f>ROUND(INDEX(RFR_spot_no_VA!$C134:$AQ134,,MATCH(G$2,RFR_spot_no_VA!$C$2:$AQ$2,0))+ MAX(0.01,Shocks!$E134*ABS(INDEX(RFR_spot_no_VA!$C134:$AQ134,,MATCH(G$2,RFR_spot_no_VA!$C$2:$AQ$2,0))) )+VA!G134,5)</f>
        <v>#N/A</v>
      </c>
      <c r="H134" s="38" t="e">
        <f>ROUND(INDEX(RFR_spot_no_VA!$C134:$AQ134,,MATCH(H$2,RFR_spot_no_VA!$C$2:$AQ$2,0))+ MAX(0.01,Shocks!$E134*ABS(INDEX(RFR_spot_no_VA!$C134:$AQ134,,MATCH(H$2,RFR_spot_no_VA!$C$2:$AQ$2,0))) )+VA!H134,5)</f>
        <v>#N/A</v>
      </c>
      <c r="I134" s="38" t="e">
        <f>ROUND(INDEX(RFR_spot_no_VA!$C134:$AQ134,,MATCH(I$2,RFR_spot_no_VA!$C$2:$AQ$2,0))+ MAX(0.01,Shocks!$E134*ABS(INDEX(RFR_spot_no_VA!$C134:$AQ134,,MATCH(I$2,RFR_spot_no_VA!$C$2:$AQ$2,0))) )+VA!I134,5)</f>
        <v>#N/A</v>
      </c>
      <c r="J134" s="38" t="e">
        <f>ROUND(INDEX(RFR_spot_no_VA!$C134:$AQ134,,MATCH(J$2,RFR_spot_no_VA!$C$2:$AQ$2,0))+ MAX(0.01,Shocks!$E134*ABS(INDEX(RFR_spot_no_VA!$C134:$AQ134,,MATCH(J$2,RFR_spot_no_VA!$C$2:$AQ$2,0))) )+VA!J134,5)</f>
        <v>#N/A</v>
      </c>
      <c r="K134" s="38" t="e">
        <f>ROUND(INDEX(RFR_spot_no_VA!$C134:$AQ134,,MATCH(K$2,RFR_spot_no_VA!$C$2:$AQ$2,0))+ MAX(0.01,Shocks!$E134*ABS(INDEX(RFR_spot_no_VA!$C134:$AQ134,,MATCH(K$2,RFR_spot_no_VA!$C$2:$AQ$2,0))) )+VA!K134,5)</f>
        <v>#N/A</v>
      </c>
      <c r="L134" s="38" t="e">
        <f>ROUND(INDEX(RFR_spot_no_VA!$C134:$AQ134,,MATCH(L$2,RFR_spot_no_VA!$C$2:$AQ$2,0))+ MAX(0.01,Shocks!$E134*ABS(INDEX(RFR_spot_no_VA!$C134:$AQ134,,MATCH(L$2,RFR_spot_no_VA!$C$2:$AQ$2,0))) )+VA!L134,5)</f>
        <v>#N/A</v>
      </c>
      <c r="M134" s="39" t="e">
        <f>ROUND(INDEX(RFR_spot_no_VA!$C134:$AQ134,,MATCH(M$2,RFR_spot_no_VA!$C$2:$AQ$2,0))+ MAX(0.01,Shocks!$E134*ABS(INDEX(RFR_spot_no_VA!$C134:$AQ134,,MATCH(M$2,RFR_spot_no_VA!$C$2:$AQ$2,0))) )+VA!M134,5)</f>
        <v>#N/A</v>
      </c>
      <c r="N134" s="39" t="e">
        <f>ROUND(INDEX(RFR_spot_no_VA!$C134:$AQ134,,MATCH(N$2,RFR_spot_no_VA!$C$2:$AQ$2,0))+ MAX(0.01,Shocks!$E134*ABS(INDEX(RFR_spot_no_VA!$C134:$AQ134,,MATCH(N$2,RFR_spot_no_VA!$C$2:$AQ$2,0))) )+VA!N134,5)</f>
        <v>#N/A</v>
      </c>
      <c r="O134" s="39" t="e">
        <f>ROUND(INDEX(RFR_spot_no_VA!$C134:$AQ134,,MATCH(O$2,RFR_spot_no_VA!$C$2:$AQ$2,0))+ MAX(0.01,Shocks!$E134*ABS(INDEX(RFR_spot_no_VA!$C134:$AQ134,,MATCH(O$2,RFR_spot_no_VA!$C$2:$AQ$2,0))) )+VA!O134,5)</f>
        <v>#N/A</v>
      </c>
      <c r="P134" s="39" t="e">
        <f>ROUND(INDEX(RFR_spot_no_VA!$C134:$AQ134,,MATCH(P$2,RFR_spot_no_VA!$C$2:$AQ$2,0))+ MAX(0.01,Shocks!$E134*ABS(INDEX(RFR_spot_no_VA!$C134:$AQ134,,MATCH(P$2,RFR_spot_no_VA!$C$2:$AQ$2,0))) )+VA!P134,5)</f>
        <v>#N/A</v>
      </c>
      <c r="Q134" s="39" t="e">
        <f>ROUND(INDEX(RFR_spot_no_VA!$C134:$AQ134,,MATCH(Q$2,RFR_spot_no_VA!$C$2:$AQ$2,0))+ MAX(0.01,Shocks!$E134*ABS(INDEX(RFR_spot_no_VA!$C134:$AQ134,,MATCH(Q$2,RFR_spot_no_VA!$C$2:$AQ$2,0))) )+VA!Q134,5)</f>
        <v>#N/A</v>
      </c>
      <c r="R134" s="39" t="e">
        <f>ROUND(INDEX(RFR_spot_no_VA!$C134:$AQ134,,MATCH(R$2,RFR_spot_no_VA!$C$2:$AQ$2,0))+ MAX(0.01,Shocks!$E134*ABS(INDEX(RFR_spot_no_VA!$C134:$AQ134,,MATCH(R$2,RFR_spot_no_VA!$C$2:$AQ$2,0))) )+VA!R134,5)</f>
        <v>#N/A</v>
      </c>
      <c r="S134" s="39" t="e">
        <f>ROUND(INDEX(RFR_spot_no_VA!$C134:$AQ134,,MATCH(S$2,RFR_spot_no_VA!$C$2:$AQ$2,0))+ MAX(0.01,Shocks!$E134*ABS(INDEX(RFR_spot_no_VA!$C134:$AQ134,,MATCH(S$2,RFR_spot_no_VA!$C$2:$AQ$2,0))) )+VA!S134,5)</f>
        <v>#N/A</v>
      </c>
      <c r="T134" s="39" t="e">
        <f>ROUND(INDEX(RFR_spot_no_VA!$C134:$AQ134,,MATCH(T$2,RFR_spot_no_VA!$C$2:$AQ$2,0))+ MAX(0.01,Shocks!$E134*ABS(INDEX(RFR_spot_no_VA!$C134:$AQ134,,MATCH(T$2,RFR_spot_no_VA!$C$2:$AQ$2,0))) )+VA!T134,5)</f>
        <v>#N/A</v>
      </c>
      <c r="U134" s="39" t="e">
        <f>ROUND(INDEX(RFR_spot_no_VA!$C134:$AQ134,,MATCH(U$2,RFR_spot_no_VA!$C$2:$AQ$2,0))+ MAX(0.01,Shocks!$E134*ABS(INDEX(RFR_spot_no_VA!$C134:$AQ134,,MATCH(U$2,RFR_spot_no_VA!$C$2:$AQ$2,0))) )+VA!U134,5)</f>
        <v>#N/A</v>
      </c>
      <c r="V134" s="39" t="e">
        <f>ROUND(INDEX(RFR_spot_no_VA!$C134:$AQ134,,MATCH(V$2,RFR_spot_no_VA!$C$2:$AQ$2,0))+ MAX(0.01,Shocks!$E134*ABS(INDEX(RFR_spot_no_VA!$C134:$AQ134,,MATCH(V$2,RFR_spot_no_VA!$C$2:$AQ$2,0))) )+VA!V134,5)</f>
        <v>#N/A</v>
      </c>
      <c r="W134" s="39" t="e">
        <f>ROUND(INDEX(RFR_spot_no_VA!$C134:$AQ134,,MATCH(W$2,RFR_spot_no_VA!$C$2:$AQ$2,0))+ MAX(0.01,Shocks!$E134*ABS(INDEX(RFR_spot_no_VA!$C134:$AQ134,,MATCH(W$2,RFR_spot_no_VA!$C$2:$AQ$2,0))) )+VA!W134,5)</f>
        <v>#N/A</v>
      </c>
      <c r="X134" s="39" t="e">
        <f>ROUND(INDEX(RFR_spot_no_VA!$C134:$AQ134,,MATCH(X$2,RFR_spot_no_VA!$C$2:$AQ$2,0))+ MAX(0.01,Shocks!$E134*ABS(INDEX(RFR_spot_no_VA!$C134:$AQ134,,MATCH(X$2,RFR_spot_no_VA!$C$2:$AQ$2,0))) )+VA!X134,5)</f>
        <v>#N/A</v>
      </c>
      <c r="Y134" s="39" t="e">
        <f>ROUND(INDEX(RFR_spot_no_VA!$C134:$AQ134,,MATCH(Y$2,RFR_spot_no_VA!$C$2:$AQ$2,0))+ MAX(0.01,Shocks!$E134*ABS(INDEX(RFR_spot_no_VA!$C134:$AQ134,,MATCH(Y$2,RFR_spot_no_VA!$C$2:$AQ$2,0))) )+VA!Y134,5)</f>
        <v>#N/A</v>
      </c>
      <c r="Z134" s="39" t="e">
        <f>ROUND(INDEX(RFR_spot_no_VA!$C134:$AQ134,,MATCH(Z$2,RFR_spot_no_VA!$C$2:$AQ$2,0))+ MAX(0.01,Shocks!$E134*ABS(INDEX(RFR_spot_no_VA!$C134:$AQ134,,MATCH(Z$2,RFR_spot_no_VA!$C$2:$AQ$2,0))) )+VA!Z134,5)</f>
        <v>#N/A</v>
      </c>
      <c r="AA134" s="39" t="e">
        <f>ROUND(INDEX(RFR_spot_no_VA!$C134:$AQ134,,MATCH(AA$2,RFR_spot_no_VA!$C$2:$AQ$2,0))+ MAX(0.01,Shocks!$E134*ABS(INDEX(RFR_spot_no_VA!$C134:$AQ134,,MATCH(AA$2,RFR_spot_no_VA!$C$2:$AQ$2,0))) )+VA!AA134,5)</f>
        <v>#N/A</v>
      </c>
      <c r="AB134" s="39" t="e">
        <f>ROUND(INDEX(RFR_spot_no_VA!$C134:$AQ134,,MATCH(AB$2,RFR_spot_no_VA!$C$2:$AQ$2,0))+ MAX(0.01,Shocks!$E134*ABS(INDEX(RFR_spot_no_VA!$C134:$AQ134,,MATCH(AB$2,RFR_spot_no_VA!$C$2:$AQ$2,0))) )+VA!AB134,5)</f>
        <v>#N/A</v>
      </c>
      <c r="AC134" s="39" t="e">
        <f>ROUND(INDEX(RFR_spot_no_VA!$C134:$AQ134,,MATCH(AC$2,RFR_spot_no_VA!$C$2:$AQ$2,0))+ MAX(0.01,Shocks!$E134*ABS(INDEX(RFR_spot_no_VA!$C134:$AQ134,,MATCH(AC$2,RFR_spot_no_VA!$C$2:$AQ$2,0))) )+VA!AC134,5)</f>
        <v>#N/A</v>
      </c>
      <c r="AD134" s="39" t="e">
        <f>ROUND(INDEX(RFR_spot_no_VA!$C134:$AQ134,,MATCH(AD$2,RFR_spot_no_VA!$C$2:$AQ$2,0))+ MAX(0.01,Shocks!$E134*ABS(INDEX(RFR_spot_no_VA!$C134:$AQ134,,MATCH(AD$2,RFR_spot_no_VA!$C$2:$AQ$2,0))) )+VA!AD134,5)</f>
        <v>#N/A</v>
      </c>
      <c r="AE134" s="39" t="e">
        <f>ROUND(INDEX(RFR_spot_no_VA!$C134:$AQ134,,MATCH(AE$2,RFR_spot_no_VA!$C$2:$AQ$2,0))+ MAX(0.01,Shocks!$E134*ABS(INDEX(RFR_spot_no_VA!$C134:$AQ134,,MATCH(AE$2,RFR_spot_no_VA!$C$2:$AQ$2,0))) )+VA!AE134,5)</f>
        <v>#N/A</v>
      </c>
      <c r="AF134" s="39" t="e">
        <f>ROUND(INDEX(RFR_spot_no_VA!$C134:$AQ134,,MATCH(AF$2,RFR_spot_no_VA!$C$2:$AQ$2,0))+ MAX(0.01,Shocks!$E134*ABS(INDEX(RFR_spot_no_VA!$C134:$AQ134,,MATCH(AF$2,RFR_spot_no_VA!$C$2:$AQ$2,0))) )+VA!AF134,5)</f>
        <v>#N/A</v>
      </c>
      <c r="AG134" s="39" t="e">
        <f>ROUND(INDEX(RFR_spot_no_VA!$C134:$AQ134,,MATCH(AG$2,RFR_spot_no_VA!$C$2:$AQ$2,0))+ MAX(0.01,Shocks!$E134*ABS(INDEX(RFR_spot_no_VA!$C134:$AQ134,,MATCH(AG$2,RFR_spot_no_VA!$C$2:$AQ$2,0))) )+VA!AG134,5)</f>
        <v>#N/A</v>
      </c>
      <c r="AH134" s="39" t="e">
        <f>ROUND(INDEX(RFR_spot_no_VA!$C134:$AQ134,,MATCH(AH$2,RFR_spot_no_VA!$C$2:$AQ$2,0))+ MAX(0.01,Shocks!$E134*ABS(INDEX(RFR_spot_no_VA!$C134:$AQ134,,MATCH(AH$2,RFR_spot_no_VA!$C$2:$AQ$2,0))) )+VA!AH134,5)</f>
        <v>#N/A</v>
      </c>
      <c r="AI134" s="39" t="e">
        <f>ROUND(INDEX(RFR_spot_no_VA!$C134:$AQ134,,MATCH(AI$2,RFR_spot_no_VA!$C$2:$AQ$2,0))+ MAX(0.01,Shocks!$E134*ABS(INDEX(RFR_spot_no_VA!$C134:$AQ134,,MATCH(AI$2,RFR_spot_no_VA!$C$2:$AQ$2,0))) )+VA!AI134,5)</f>
        <v>#N/A</v>
      </c>
      <c r="AJ134" s="39" t="e">
        <f>ROUND(INDEX(RFR_spot_no_VA!$C134:$AQ134,,MATCH(AJ$2,RFR_spot_no_VA!$C$2:$AQ$2,0))+ MAX(0.01,Shocks!$E134*ABS(INDEX(RFR_spot_no_VA!$C134:$AQ134,,MATCH(AJ$2,RFR_spot_no_VA!$C$2:$AQ$2,0))) )+VA!AJ134,5)</f>
        <v>#N/A</v>
      </c>
      <c r="AK134" s="39" t="e">
        <f>ROUND(INDEX(RFR_spot_no_VA!$C134:$AQ134,,MATCH(AK$2,RFR_spot_no_VA!$C$2:$AQ$2,0))+ MAX(0.01,Shocks!$E134*ABS(INDEX(RFR_spot_no_VA!$C134:$AQ134,,MATCH(AK$2,RFR_spot_no_VA!$C$2:$AQ$2,0))) )+VA!AK134,5)</f>
        <v>#N/A</v>
      </c>
      <c r="AL134" s="39" t="e">
        <f>ROUND(INDEX(RFR_spot_no_VA!$C134:$AQ134,,MATCH(AL$2,RFR_spot_no_VA!$C$2:$AQ$2,0))+ MAX(0.01,Shocks!$E134*ABS(INDEX(RFR_spot_no_VA!$C134:$AQ134,,MATCH(AL$2,RFR_spot_no_VA!$C$2:$AQ$2,0))) )+VA!AL134,5)</f>
        <v>#N/A</v>
      </c>
      <c r="AM134" s="39" t="e">
        <f>ROUND(INDEX(RFR_spot_no_VA!$C134:$AQ134,,MATCH(AM$2,RFR_spot_no_VA!$C$2:$AQ$2,0))+ MAX(0.01,Shocks!$E134*ABS(INDEX(RFR_spot_no_VA!$C134:$AQ134,,MATCH(AM$2,RFR_spot_no_VA!$C$2:$AQ$2,0))) )+VA!AM134,5)</f>
        <v>#N/A</v>
      </c>
      <c r="AN134" s="39" t="e">
        <f>ROUND(INDEX(RFR_spot_no_VA!$C134:$AQ134,,MATCH(AN$2,RFR_spot_no_VA!$C$2:$AQ$2,0))+ MAX(0.01,Shocks!$E134*ABS(INDEX(RFR_spot_no_VA!$C134:$AQ134,,MATCH(AN$2,RFR_spot_no_VA!$C$2:$AQ$2,0))) )+VA!AN134,5)</f>
        <v>#N/A</v>
      </c>
      <c r="AO134" s="39" t="e">
        <f>ROUND(INDEX(RFR_spot_no_VA!$C134:$AQ134,,MATCH(AO$2,RFR_spot_no_VA!$C$2:$AQ$2,0))+ MAX(0.01,Shocks!$E134*ABS(INDEX(RFR_spot_no_VA!$C134:$AQ134,,MATCH(AO$2,RFR_spot_no_VA!$C$2:$AQ$2,0))) )+VA!AO134,5)</f>
        <v>#N/A</v>
      </c>
      <c r="AP134" s="39" t="e">
        <f>ROUND(INDEX(RFR_spot_no_VA!$C134:$AQ134,,MATCH(AP$2,RFR_spot_no_VA!$C$2:$AQ$2,0))+ MAX(0.01,Shocks!$E134*ABS(INDEX(RFR_spot_no_VA!$C134:$AQ134,,MATCH(AP$2,RFR_spot_no_VA!$C$2:$AQ$2,0))) )+VA!AP134,5)</f>
        <v>#N/A</v>
      </c>
      <c r="AQ134" s="39" t="e">
        <f>ROUND(INDEX(RFR_spot_no_VA!$C134:$AQ134,,MATCH(AQ$2,RFR_spot_no_VA!$C$2:$AQ$2,0))+ MAX(0.01,Shocks!$E134*ABS(INDEX(RFR_spot_no_VA!$C134:$AQ134,,MATCH(AQ$2,RFR_spot_no_VA!$C$2:$AQ$2,0))) )+VA!AQ134,5)</f>
        <v>#N/A</v>
      </c>
      <c r="AR134" s="40"/>
      <c r="AS134" s="2"/>
    </row>
    <row r="135" ht="14.5" x14ac:dyDescent="0.35">
      <c r="A135" s="2"/>
      <c r="B135" s="4">
        <f>RFR_spot_no_VA!B135</f>
        <v>125</v>
      </c>
      <c r="C135" s="41" t="e">
        <f>ROUND(INDEX(RFR_spot_no_VA!$C135:$AQ135,,MATCH(C$2,RFR_spot_no_VA!$C$2:$AQ$2,0))+ MAX(0.01,Shocks!$E135*ABS(INDEX(RFR_spot_no_VA!$C135:$AQ135,,MATCH(C$2,RFR_spot_no_VA!$C$2:$AQ$2,0))) )+VA!C135,5)</f>
        <v>#N/A</v>
      </c>
      <c r="D135" s="41" t="e">
        <f>ROUND(INDEX(RFR_spot_no_VA!$C135:$AQ135,,MATCH(D$2,RFR_spot_no_VA!$C$2:$AQ$2,0))+ MAX(0.01,Shocks!$E135*ABS(INDEX(RFR_spot_no_VA!$C135:$AQ135,,MATCH(D$2,RFR_spot_no_VA!$C$2:$AQ$2,0))) )+VA!D135,5)</f>
        <v>#N/A</v>
      </c>
      <c r="E135" s="41" t="e">
        <f>ROUND(INDEX(RFR_spot_no_VA!$C135:$AQ135,,MATCH(E$2,RFR_spot_no_VA!$C$2:$AQ$2,0))+ MAX(0.01,Shocks!$E135*ABS(INDEX(RFR_spot_no_VA!$C135:$AQ135,,MATCH(E$2,RFR_spot_no_VA!$C$2:$AQ$2,0))) )+VA!E135,5)</f>
        <v>#N/A</v>
      </c>
      <c r="F135" s="41" t="e">
        <f>ROUND(INDEX(RFR_spot_no_VA!$C135:$AQ135,,MATCH(F$2,RFR_spot_no_VA!$C$2:$AQ$2,0))+ MAX(0.01,Shocks!$E135*ABS(INDEX(RFR_spot_no_VA!$C135:$AQ135,,MATCH(F$2,RFR_spot_no_VA!$C$2:$AQ$2,0))) )+VA!F135,5)</f>
        <v>#N/A</v>
      </c>
      <c r="G135" s="41" t="e">
        <f>ROUND(INDEX(RFR_spot_no_VA!$C135:$AQ135,,MATCH(G$2,RFR_spot_no_VA!$C$2:$AQ$2,0))+ MAX(0.01,Shocks!$E135*ABS(INDEX(RFR_spot_no_VA!$C135:$AQ135,,MATCH(G$2,RFR_spot_no_VA!$C$2:$AQ$2,0))) )+VA!G135,5)</f>
        <v>#N/A</v>
      </c>
      <c r="H135" s="41" t="e">
        <f>ROUND(INDEX(RFR_spot_no_VA!$C135:$AQ135,,MATCH(H$2,RFR_spot_no_VA!$C$2:$AQ$2,0))+ MAX(0.01,Shocks!$E135*ABS(INDEX(RFR_spot_no_VA!$C135:$AQ135,,MATCH(H$2,RFR_spot_no_VA!$C$2:$AQ$2,0))) )+VA!H135,5)</f>
        <v>#N/A</v>
      </c>
      <c r="I135" s="41" t="e">
        <f>ROUND(INDEX(RFR_spot_no_VA!$C135:$AQ135,,MATCH(I$2,RFR_spot_no_VA!$C$2:$AQ$2,0))+ MAX(0.01,Shocks!$E135*ABS(INDEX(RFR_spot_no_VA!$C135:$AQ135,,MATCH(I$2,RFR_spot_no_VA!$C$2:$AQ$2,0))) )+VA!I135,5)</f>
        <v>#N/A</v>
      </c>
      <c r="J135" s="41" t="e">
        <f>ROUND(INDEX(RFR_spot_no_VA!$C135:$AQ135,,MATCH(J$2,RFR_spot_no_VA!$C$2:$AQ$2,0))+ MAX(0.01,Shocks!$E135*ABS(INDEX(RFR_spot_no_VA!$C135:$AQ135,,MATCH(J$2,RFR_spot_no_VA!$C$2:$AQ$2,0))) )+VA!J135,5)</f>
        <v>#N/A</v>
      </c>
      <c r="K135" s="41" t="e">
        <f>ROUND(INDEX(RFR_spot_no_VA!$C135:$AQ135,,MATCH(K$2,RFR_spot_no_VA!$C$2:$AQ$2,0))+ MAX(0.01,Shocks!$E135*ABS(INDEX(RFR_spot_no_VA!$C135:$AQ135,,MATCH(K$2,RFR_spot_no_VA!$C$2:$AQ$2,0))) )+VA!K135,5)</f>
        <v>#N/A</v>
      </c>
      <c r="L135" s="41" t="e">
        <f>ROUND(INDEX(RFR_spot_no_VA!$C135:$AQ135,,MATCH(L$2,RFR_spot_no_VA!$C$2:$AQ$2,0))+ MAX(0.01,Shocks!$E135*ABS(INDEX(RFR_spot_no_VA!$C135:$AQ135,,MATCH(L$2,RFR_spot_no_VA!$C$2:$AQ$2,0))) )+VA!L135,5)</f>
        <v>#N/A</v>
      </c>
      <c r="M135" s="42" t="e">
        <f>ROUND(INDEX(RFR_spot_no_VA!$C135:$AQ135,,MATCH(M$2,RFR_spot_no_VA!$C$2:$AQ$2,0))+ MAX(0.01,Shocks!$E135*ABS(INDEX(RFR_spot_no_VA!$C135:$AQ135,,MATCH(M$2,RFR_spot_no_VA!$C$2:$AQ$2,0))) )+VA!M135,5)</f>
        <v>#N/A</v>
      </c>
      <c r="N135" s="42" t="e">
        <f>ROUND(INDEX(RFR_spot_no_VA!$C135:$AQ135,,MATCH(N$2,RFR_spot_no_VA!$C$2:$AQ$2,0))+ MAX(0.01,Shocks!$E135*ABS(INDEX(RFR_spot_no_VA!$C135:$AQ135,,MATCH(N$2,RFR_spot_no_VA!$C$2:$AQ$2,0))) )+VA!N135,5)</f>
        <v>#N/A</v>
      </c>
      <c r="O135" s="42" t="e">
        <f>ROUND(INDEX(RFR_spot_no_VA!$C135:$AQ135,,MATCH(O$2,RFR_spot_no_VA!$C$2:$AQ$2,0))+ MAX(0.01,Shocks!$E135*ABS(INDEX(RFR_spot_no_VA!$C135:$AQ135,,MATCH(O$2,RFR_spot_no_VA!$C$2:$AQ$2,0))) )+VA!O135,5)</f>
        <v>#N/A</v>
      </c>
      <c r="P135" s="42" t="e">
        <f>ROUND(INDEX(RFR_spot_no_VA!$C135:$AQ135,,MATCH(P$2,RFR_spot_no_VA!$C$2:$AQ$2,0))+ MAX(0.01,Shocks!$E135*ABS(INDEX(RFR_spot_no_VA!$C135:$AQ135,,MATCH(P$2,RFR_spot_no_VA!$C$2:$AQ$2,0))) )+VA!P135,5)</f>
        <v>#N/A</v>
      </c>
      <c r="Q135" s="42" t="e">
        <f>ROUND(INDEX(RFR_spot_no_VA!$C135:$AQ135,,MATCH(Q$2,RFR_spot_no_VA!$C$2:$AQ$2,0))+ MAX(0.01,Shocks!$E135*ABS(INDEX(RFR_spot_no_VA!$C135:$AQ135,,MATCH(Q$2,RFR_spot_no_VA!$C$2:$AQ$2,0))) )+VA!Q135,5)</f>
        <v>#N/A</v>
      </c>
      <c r="R135" s="42" t="e">
        <f>ROUND(INDEX(RFR_spot_no_VA!$C135:$AQ135,,MATCH(R$2,RFR_spot_no_VA!$C$2:$AQ$2,0))+ MAX(0.01,Shocks!$E135*ABS(INDEX(RFR_spot_no_VA!$C135:$AQ135,,MATCH(R$2,RFR_spot_no_VA!$C$2:$AQ$2,0))) )+VA!R135,5)</f>
        <v>#N/A</v>
      </c>
      <c r="S135" s="42" t="e">
        <f>ROUND(INDEX(RFR_spot_no_VA!$C135:$AQ135,,MATCH(S$2,RFR_spot_no_VA!$C$2:$AQ$2,0))+ MAX(0.01,Shocks!$E135*ABS(INDEX(RFR_spot_no_VA!$C135:$AQ135,,MATCH(S$2,RFR_spot_no_VA!$C$2:$AQ$2,0))) )+VA!S135,5)</f>
        <v>#N/A</v>
      </c>
      <c r="T135" s="42" t="e">
        <f>ROUND(INDEX(RFR_spot_no_VA!$C135:$AQ135,,MATCH(T$2,RFR_spot_no_VA!$C$2:$AQ$2,0))+ MAX(0.01,Shocks!$E135*ABS(INDEX(RFR_spot_no_VA!$C135:$AQ135,,MATCH(T$2,RFR_spot_no_VA!$C$2:$AQ$2,0))) )+VA!T135,5)</f>
        <v>#N/A</v>
      </c>
      <c r="U135" s="42" t="e">
        <f>ROUND(INDEX(RFR_spot_no_VA!$C135:$AQ135,,MATCH(U$2,RFR_spot_no_VA!$C$2:$AQ$2,0))+ MAX(0.01,Shocks!$E135*ABS(INDEX(RFR_spot_no_VA!$C135:$AQ135,,MATCH(U$2,RFR_spot_no_VA!$C$2:$AQ$2,0))) )+VA!U135,5)</f>
        <v>#N/A</v>
      </c>
      <c r="V135" s="42" t="e">
        <f>ROUND(INDEX(RFR_spot_no_VA!$C135:$AQ135,,MATCH(V$2,RFR_spot_no_VA!$C$2:$AQ$2,0))+ MAX(0.01,Shocks!$E135*ABS(INDEX(RFR_spot_no_VA!$C135:$AQ135,,MATCH(V$2,RFR_spot_no_VA!$C$2:$AQ$2,0))) )+VA!V135,5)</f>
        <v>#N/A</v>
      </c>
      <c r="W135" s="42" t="e">
        <f>ROUND(INDEX(RFR_spot_no_VA!$C135:$AQ135,,MATCH(W$2,RFR_spot_no_VA!$C$2:$AQ$2,0))+ MAX(0.01,Shocks!$E135*ABS(INDEX(RFR_spot_no_VA!$C135:$AQ135,,MATCH(W$2,RFR_spot_no_VA!$C$2:$AQ$2,0))) )+VA!W135,5)</f>
        <v>#N/A</v>
      </c>
      <c r="X135" s="42" t="e">
        <f>ROUND(INDEX(RFR_spot_no_VA!$C135:$AQ135,,MATCH(X$2,RFR_spot_no_VA!$C$2:$AQ$2,0))+ MAX(0.01,Shocks!$E135*ABS(INDEX(RFR_spot_no_VA!$C135:$AQ135,,MATCH(X$2,RFR_spot_no_VA!$C$2:$AQ$2,0))) )+VA!X135,5)</f>
        <v>#N/A</v>
      </c>
      <c r="Y135" s="42" t="e">
        <f>ROUND(INDEX(RFR_spot_no_VA!$C135:$AQ135,,MATCH(Y$2,RFR_spot_no_VA!$C$2:$AQ$2,0))+ MAX(0.01,Shocks!$E135*ABS(INDEX(RFR_spot_no_VA!$C135:$AQ135,,MATCH(Y$2,RFR_spot_no_VA!$C$2:$AQ$2,0))) )+VA!Y135,5)</f>
        <v>#N/A</v>
      </c>
      <c r="Z135" s="42" t="e">
        <f>ROUND(INDEX(RFR_spot_no_VA!$C135:$AQ135,,MATCH(Z$2,RFR_spot_no_VA!$C$2:$AQ$2,0))+ MAX(0.01,Shocks!$E135*ABS(INDEX(RFR_spot_no_VA!$C135:$AQ135,,MATCH(Z$2,RFR_spot_no_VA!$C$2:$AQ$2,0))) )+VA!Z135,5)</f>
        <v>#N/A</v>
      </c>
      <c r="AA135" s="42" t="e">
        <f>ROUND(INDEX(RFR_spot_no_VA!$C135:$AQ135,,MATCH(AA$2,RFR_spot_no_VA!$C$2:$AQ$2,0))+ MAX(0.01,Shocks!$E135*ABS(INDEX(RFR_spot_no_VA!$C135:$AQ135,,MATCH(AA$2,RFR_spot_no_VA!$C$2:$AQ$2,0))) )+VA!AA135,5)</f>
        <v>#N/A</v>
      </c>
      <c r="AB135" s="42" t="e">
        <f>ROUND(INDEX(RFR_spot_no_VA!$C135:$AQ135,,MATCH(AB$2,RFR_spot_no_VA!$C$2:$AQ$2,0))+ MAX(0.01,Shocks!$E135*ABS(INDEX(RFR_spot_no_VA!$C135:$AQ135,,MATCH(AB$2,RFR_spot_no_VA!$C$2:$AQ$2,0))) )+VA!AB135,5)</f>
        <v>#N/A</v>
      </c>
      <c r="AC135" s="42" t="e">
        <f>ROUND(INDEX(RFR_spot_no_VA!$C135:$AQ135,,MATCH(AC$2,RFR_spot_no_VA!$C$2:$AQ$2,0))+ MAX(0.01,Shocks!$E135*ABS(INDEX(RFR_spot_no_VA!$C135:$AQ135,,MATCH(AC$2,RFR_spot_no_VA!$C$2:$AQ$2,0))) )+VA!AC135,5)</f>
        <v>#N/A</v>
      </c>
      <c r="AD135" s="42" t="e">
        <f>ROUND(INDEX(RFR_spot_no_VA!$C135:$AQ135,,MATCH(AD$2,RFR_spot_no_VA!$C$2:$AQ$2,0))+ MAX(0.01,Shocks!$E135*ABS(INDEX(RFR_spot_no_VA!$C135:$AQ135,,MATCH(AD$2,RFR_spot_no_VA!$C$2:$AQ$2,0))) )+VA!AD135,5)</f>
        <v>#N/A</v>
      </c>
      <c r="AE135" s="42" t="e">
        <f>ROUND(INDEX(RFR_spot_no_VA!$C135:$AQ135,,MATCH(AE$2,RFR_spot_no_VA!$C$2:$AQ$2,0))+ MAX(0.01,Shocks!$E135*ABS(INDEX(RFR_spot_no_VA!$C135:$AQ135,,MATCH(AE$2,RFR_spot_no_VA!$C$2:$AQ$2,0))) )+VA!AE135,5)</f>
        <v>#N/A</v>
      </c>
      <c r="AF135" s="42" t="e">
        <f>ROUND(INDEX(RFR_spot_no_VA!$C135:$AQ135,,MATCH(AF$2,RFR_spot_no_VA!$C$2:$AQ$2,0))+ MAX(0.01,Shocks!$E135*ABS(INDEX(RFR_spot_no_VA!$C135:$AQ135,,MATCH(AF$2,RFR_spot_no_VA!$C$2:$AQ$2,0))) )+VA!AF135,5)</f>
        <v>#N/A</v>
      </c>
      <c r="AG135" s="42" t="e">
        <f>ROUND(INDEX(RFR_spot_no_VA!$C135:$AQ135,,MATCH(AG$2,RFR_spot_no_VA!$C$2:$AQ$2,0))+ MAX(0.01,Shocks!$E135*ABS(INDEX(RFR_spot_no_VA!$C135:$AQ135,,MATCH(AG$2,RFR_spot_no_VA!$C$2:$AQ$2,0))) )+VA!AG135,5)</f>
        <v>#N/A</v>
      </c>
      <c r="AH135" s="42" t="e">
        <f>ROUND(INDEX(RFR_spot_no_VA!$C135:$AQ135,,MATCH(AH$2,RFR_spot_no_VA!$C$2:$AQ$2,0))+ MAX(0.01,Shocks!$E135*ABS(INDEX(RFR_spot_no_VA!$C135:$AQ135,,MATCH(AH$2,RFR_spot_no_VA!$C$2:$AQ$2,0))) )+VA!AH135,5)</f>
        <v>#N/A</v>
      </c>
      <c r="AI135" s="42" t="e">
        <f>ROUND(INDEX(RFR_spot_no_VA!$C135:$AQ135,,MATCH(AI$2,RFR_spot_no_VA!$C$2:$AQ$2,0))+ MAX(0.01,Shocks!$E135*ABS(INDEX(RFR_spot_no_VA!$C135:$AQ135,,MATCH(AI$2,RFR_spot_no_VA!$C$2:$AQ$2,0))) )+VA!AI135,5)</f>
        <v>#N/A</v>
      </c>
      <c r="AJ135" s="42" t="e">
        <f>ROUND(INDEX(RFR_spot_no_VA!$C135:$AQ135,,MATCH(AJ$2,RFR_spot_no_VA!$C$2:$AQ$2,0))+ MAX(0.01,Shocks!$E135*ABS(INDEX(RFR_spot_no_VA!$C135:$AQ135,,MATCH(AJ$2,RFR_spot_no_VA!$C$2:$AQ$2,0))) )+VA!AJ135,5)</f>
        <v>#N/A</v>
      </c>
      <c r="AK135" s="42" t="e">
        <f>ROUND(INDEX(RFR_spot_no_VA!$C135:$AQ135,,MATCH(AK$2,RFR_spot_no_VA!$C$2:$AQ$2,0))+ MAX(0.01,Shocks!$E135*ABS(INDEX(RFR_spot_no_VA!$C135:$AQ135,,MATCH(AK$2,RFR_spot_no_VA!$C$2:$AQ$2,0))) )+VA!AK135,5)</f>
        <v>#N/A</v>
      </c>
      <c r="AL135" s="42" t="e">
        <f>ROUND(INDEX(RFR_spot_no_VA!$C135:$AQ135,,MATCH(AL$2,RFR_spot_no_VA!$C$2:$AQ$2,0))+ MAX(0.01,Shocks!$E135*ABS(INDEX(RFR_spot_no_VA!$C135:$AQ135,,MATCH(AL$2,RFR_spot_no_VA!$C$2:$AQ$2,0))) )+VA!AL135,5)</f>
        <v>#N/A</v>
      </c>
      <c r="AM135" s="42" t="e">
        <f>ROUND(INDEX(RFR_spot_no_VA!$C135:$AQ135,,MATCH(AM$2,RFR_spot_no_VA!$C$2:$AQ$2,0))+ MAX(0.01,Shocks!$E135*ABS(INDEX(RFR_spot_no_VA!$C135:$AQ135,,MATCH(AM$2,RFR_spot_no_VA!$C$2:$AQ$2,0))) )+VA!AM135,5)</f>
        <v>#N/A</v>
      </c>
      <c r="AN135" s="42" t="e">
        <f>ROUND(INDEX(RFR_spot_no_VA!$C135:$AQ135,,MATCH(AN$2,RFR_spot_no_VA!$C$2:$AQ$2,0))+ MAX(0.01,Shocks!$E135*ABS(INDEX(RFR_spot_no_VA!$C135:$AQ135,,MATCH(AN$2,RFR_spot_no_VA!$C$2:$AQ$2,0))) )+VA!AN135,5)</f>
        <v>#N/A</v>
      </c>
      <c r="AO135" s="42" t="e">
        <f>ROUND(INDEX(RFR_spot_no_VA!$C135:$AQ135,,MATCH(AO$2,RFR_spot_no_VA!$C$2:$AQ$2,0))+ MAX(0.01,Shocks!$E135*ABS(INDEX(RFR_spot_no_VA!$C135:$AQ135,,MATCH(AO$2,RFR_spot_no_VA!$C$2:$AQ$2,0))) )+VA!AO135,5)</f>
        <v>#N/A</v>
      </c>
      <c r="AP135" s="42" t="e">
        <f>ROUND(INDEX(RFR_spot_no_VA!$C135:$AQ135,,MATCH(AP$2,RFR_spot_no_VA!$C$2:$AQ$2,0))+ MAX(0.01,Shocks!$E135*ABS(INDEX(RFR_spot_no_VA!$C135:$AQ135,,MATCH(AP$2,RFR_spot_no_VA!$C$2:$AQ$2,0))) )+VA!AP135,5)</f>
        <v>#N/A</v>
      </c>
      <c r="AQ135" s="42" t="e">
        <f>ROUND(INDEX(RFR_spot_no_VA!$C135:$AQ135,,MATCH(AQ$2,RFR_spot_no_VA!$C$2:$AQ$2,0))+ MAX(0.01,Shocks!$E135*ABS(INDEX(RFR_spot_no_VA!$C135:$AQ135,,MATCH(AQ$2,RFR_spot_no_VA!$C$2:$AQ$2,0))) )+VA!AQ135,5)</f>
        <v>#N/A</v>
      </c>
      <c r="AR135" s="40"/>
      <c r="AS135" s="2"/>
    </row>
    <row r="136" ht="14.5" x14ac:dyDescent="0.35">
      <c r="A136" s="2"/>
      <c r="B136" s="2">
        <f>RFR_spot_no_VA!B136</f>
        <v>126</v>
      </c>
      <c r="C136" s="38" t="e">
        <f>ROUND(INDEX(RFR_spot_no_VA!$C136:$AQ136,,MATCH(C$2,RFR_spot_no_VA!$C$2:$AQ$2,0))+ MAX(0.01,Shocks!$E136*ABS(INDEX(RFR_spot_no_VA!$C136:$AQ136,,MATCH(C$2,RFR_spot_no_VA!$C$2:$AQ$2,0))) )+VA!C136,5)</f>
        <v>#N/A</v>
      </c>
      <c r="D136" s="38" t="e">
        <f>ROUND(INDEX(RFR_spot_no_VA!$C136:$AQ136,,MATCH(D$2,RFR_spot_no_VA!$C$2:$AQ$2,0))+ MAX(0.01,Shocks!$E136*ABS(INDEX(RFR_spot_no_VA!$C136:$AQ136,,MATCH(D$2,RFR_spot_no_VA!$C$2:$AQ$2,0))) )+VA!D136,5)</f>
        <v>#N/A</v>
      </c>
      <c r="E136" s="38" t="e">
        <f>ROUND(INDEX(RFR_spot_no_VA!$C136:$AQ136,,MATCH(E$2,RFR_spot_no_VA!$C$2:$AQ$2,0))+ MAX(0.01,Shocks!$E136*ABS(INDEX(RFR_spot_no_VA!$C136:$AQ136,,MATCH(E$2,RFR_spot_no_VA!$C$2:$AQ$2,0))) )+VA!E136,5)</f>
        <v>#N/A</v>
      </c>
      <c r="F136" s="38" t="e">
        <f>ROUND(INDEX(RFR_spot_no_VA!$C136:$AQ136,,MATCH(F$2,RFR_spot_no_VA!$C$2:$AQ$2,0))+ MAX(0.01,Shocks!$E136*ABS(INDEX(RFR_spot_no_VA!$C136:$AQ136,,MATCH(F$2,RFR_spot_no_VA!$C$2:$AQ$2,0))) )+VA!F136,5)</f>
        <v>#N/A</v>
      </c>
      <c r="G136" s="38" t="e">
        <f>ROUND(INDEX(RFR_spot_no_VA!$C136:$AQ136,,MATCH(G$2,RFR_spot_no_VA!$C$2:$AQ$2,0))+ MAX(0.01,Shocks!$E136*ABS(INDEX(RFR_spot_no_VA!$C136:$AQ136,,MATCH(G$2,RFR_spot_no_VA!$C$2:$AQ$2,0))) )+VA!G136,5)</f>
        <v>#N/A</v>
      </c>
      <c r="H136" s="38" t="e">
        <f>ROUND(INDEX(RFR_spot_no_VA!$C136:$AQ136,,MATCH(H$2,RFR_spot_no_VA!$C$2:$AQ$2,0))+ MAX(0.01,Shocks!$E136*ABS(INDEX(RFR_spot_no_VA!$C136:$AQ136,,MATCH(H$2,RFR_spot_no_VA!$C$2:$AQ$2,0))) )+VA!H136,5)</f>
        <v>#N/A</v>
      </c>
      <c r="I136" s="38" t="e">
        <f>ROUND(INDEX(RFR_spot_no_VA!$C136:$AQ136,,MATCH(I$2,RFR_spot_no_VA!$C$2:$AQ$2,0))+ MAX(0.01,Shocks!$E136*ABS(INDEX(RFR_spot_no_VA!$C136:$AQ136,,MATCH(I$2,RFR_spot_no_VA!$C$2:$AQ$2,0))) )+VA!I136,5)</f>
        <v>#N/A</v>
      </c>
      <c r="J136" s="38" t="e">
        <f>ROUND(INDEX(RFR_spot_no_VA!$C136:$AQ136,,MATCH(J$2,RFR_spot_no_VA!$C$2:$AQ$2,0))+ MAX(0.01,Shocks!$E136*ABS(INDEX(RFR_spot_no_VA!$C136:$AQ136,,MATCH(J$2,RFR_spot_no_VA!$C$2:$AQ$2,0))) )+VA!J136,5)</f>
        <v>#N/A</v>
      </c>
      <c r="K136" s="38" t="e">
        <f>ROUND(INDEX(RFR_spot_no_VA!$C136:$AQ136,,MATCH(K$2,RFR_spot_no_VA!$C$2:$AQ$2,0))+ MAX(0.01,Shocks!$E136*ABS(INDEX(RFR_spot_no_VA!$C136:$AQ136,,MATCH(K$2,RFR_spot_no_VA!$C$2:$AQ$2,0))) )+VA!K136,5)</f>
        <v>#N/A</v>
      </c>
      <c r="L136" s="38" t="e">
        <f>ROUND(INDEX(RFR_spot_no_VA!$C136:$AQ136,,MATCH(L$2,RFR_spot_no_VA!$C$2:$AQ$2,0))+ MAX(0.01,Shocks!$E136*ABS(INDEX(RFR_spot_no_VA!$C136:$AQ136,,MATCH(L$2,RFR_spot_no_VA!$C$2:$AQ$2,0))) )+VA!L136,5)</f>
        <v>#N/A</v>
      </c>
      <c r="M136" s="39" t="e">
        <f>ROUND(INDEX(RFR_spot_no_VA!$C136:$AQ136,,MATCH(M$2,RFR_spot_no_VA!$C$2:$AQ$2,0))+ MAX(0.01,Shocks!$E136*ABS(INDEX(RFR_spot_no_VA!$C136:$AQ136,,MATCH(M$2,RFR_spot_no_VA!$C$2:$AQ$2,0))) )+VA!M136,5)</f>
        <v>#N/A</v>
      </c>
      <c r="N136" s="39" t="e">
        <f>ROUND(INDEX(RFR_spot_no_VA!$C136:$AQ136,,MATCH(N$2,RFR_spot_no_VA!$C$2:$AQ$2,0))+ MAX(0.01,Shocks!$E136*ABS(INDEX(RFR_spot_no_VA!$C136:$AQ136,,MATCH(N$2,RFR_spot_no_VA!$C$2:$AQ$2,0))) )+VA!N136,5)</f>
        <v>#N/A</v>
      </c>
      <c r="O136" s="39" t="e">
        <f>ROUND(INDEX(RFR_spot_no_VA!$C136:$AQ136,,MATCH(O$2,RFR_spot_no_VA!$C$2:$AQ$2,0))+ MAX(0.01,Shocks!$E136*ABS(INDEX(RFR_spot_no_VA!$C136:$AQ136,,MATCH(O$2,RFR_spot_no_VA!$C$2:$AQ$2,0))) )+VA!O136,5)</f>
        <v>#N/A</v>
      </c>
      <c r="P136" s="39" t="e">
        <f>ROUND(INDEX(RFR_spot_no_VA!$C136:$AQ136,,MATCH(P$2,RFR_spot_no_VA!$C$2:$AQ$2,0))+ MAX(0.01,Shocks!$E136*ABS(INDEX(RFR_spot_no_VA!$C136:$AQ136,,MATCH(P$2,RFR_spot_no_VA!$C$2:$AQ$2,0))) )+VA!P136,5)</f>
        <v>#N/A</v>
      </c>
      <c r="Q136" s="39" t="e">
        <f>ROUND(INDEX(RFR_spot_no_VA!$C136:$AQ136,,MATCH(Q$2,RFR_spot_no_VA!$C$2:$AQ$2,0))+ MAX(0.01,Shocks!$E136*ABS(INDEX(RFR_spot_no_VA!$C136:$AQ136,,MATCH(Q$2,RFR_spot_no_VA!$C$2:$AQ$2,0))) )+VA!Q136,5)</f>
        <v>#N/A</v>
      </c>
      <c r="R136" s="39" t="e">
        <f>ROUND(INDEX(RFR_spot_no_VA!$C136:$AQ136,,MATCH(R$2,RFR_spot_no_VA!$C$2:$AQ$2,0))+ MAX(0.01,Shocks!$E136*ABS(INDEX(RFR_spot_no_VA!$C136:$AQ136,,MATCH(R$2,RFR_spot_no_VA!$C$2:$AQ$2,0))) )+VA!R136,5)</f>
        <v>#N/A</v>
      </c>
      <c r="S136" s="39" t="e">
        <f>ROUND(INDEX(RFR_spot_no_VA!$C136:$AQ136,,MATCH(S$2,RFR_spot_no_VA!$C$2:$AQ$2,0))+ MAX(0.01,Shocks!$E136*ABS(INDEX(RFR_spot_no_VA!$C136:$AQ136,,MATCH(S$2,RFR_spot_no_VA!$C$2:$AQ$2,0))) )+VA!S136,5)</f>
        <v>#N/A</v>
      </c>
      <c r="T136" s="39" t="e">
        <f>ROUND(INDEX(RFR_spot_no_VA!$C136:$AQ136,,MATCH(T$2,RFR_spot_no_VA!$C$2:$AQ$2,0))+ MAX(0.01,Shocks!$E136*ABS(INDEX(RFR_spot_no_VA!$C136:$AQ136,,MATCH(T$2,RFR_spot_no_VA!$C$2:$AQ$2,0))) )+VA!T136,5)</f>
        <v>#N/A</v>
      </c>
      <c r="U136" s="39" t="e">
        <f>ROUND(INDEX(RFR_spot_no_VA!$C136:$AQ136,,MATCH(U$2,RFR_spot_no_VA!$C$2:$AQ$2,0))+ MAX(0.01,Shocks!$E136*ABS(INDEX(RFR_spot_no_VA!$C136:$AQ136,,MATCH(U$2,RFR_spot_no_VA!$C$2:$AQ$2,0))) )+VA!U136,5)</f>
        <v>#N/A</v>
      </c>
      <c r="V136" s="39" t="e">
        <f>ROUND(INDEX(RFR_spot_no_VA!$C136:$AQ136,,MATCH(V$2,RFR_spot_no_VA!$C$2:$AQ$2,0))+ MAX(0.01,Shocks!$E136*ABS(INDEX(RFR_spot_no_VA!$C136:$AQ136,,MATCH(V$2,RFR_spot_no_VA!$C$2:$AQ$2,0))) )+VA!V136,5)</f>
        <v>#N/A</v>
      </c>
      <c r="W136" s="39" t="e">
        <f>ROUND(INDEX(RFR_spot_no_VA!$C136:$AQ136,,MATCH(W$2,RFR_spot_no_VA!$C$2:$AQ$2,0))+ MAX(0.01,Shocks!$E136*ABS(INDEX(RFR_spot_no_VA!$C136:$AQ136,,MATCH(W$2,RFR_spot_no_VA!$C$2:$AQ$2,0))) )+VA!W136,5)</f>
        <v>#N/A</v>
      </c>
      <c r="X136" s="39" t="e">
        <f>ROUND(INDEX(RFR_spot_no_VA!$C136:$AQ136,,MATCH(X$2,RFR_spot_no_VA!$C$2:$AQ$2,0))+ MAX(0.01,Shocks!$E136*ABS(INDEX(RFR_spot_no_VA!$C136:$AQ136,,MATCH(X$2,RFR_spot_no_VA!$C$2:$AQ$2,0))) )+VA!X136,5)</f>
        <v>#N/A</v>
      </c>
      <c r="Y136" s="39" t="e">
        <f>ROUND(INDEX(RFR_spot_no_VA!$C136:$AQ136,,MATCH(Y$2,RFR_spot_no_VA!$C$2:$AQ$2,0))+ MAX(0.01,Shocks!$E136*ABS(INDEX(RFR_spot_no_VA!$C136:$AQ136,,MATCH(Y$2,RFR_spot_no_VA!$C$2:$AQ$2,0))) )+VA!Y136,5)</f>
        <v>#N/A</v>
      </c>
      <c r="Z136" s="39" t="e">
        <f>ROUND(INDEX(RFR_spot_no_VA!$C136:$AQ136,,MATCH(Z$2,RFR_spot_no_VA!$C$2:$AQ$2,0))+ MAX(0.01,Shocks!$E136*ABS(INDEX(RFR_spot_no_VA!$C136:$AQ136,,MATCH(Z$2,RFR_spot_no_VA!$C$2:$AQ$2,0))) )+VA!Z136,5)</f>
        <v>#N/A</v>
      </c>
      <c r="AA136" s="39" t="e">
        <f>ROUND(INDEX(RFR_spot_no_VA!$C136:$AQ136,,MATCH(AA$2,RFR_spot_no_VA!$C$2:$AQ$2,0))+ MAX(0.01,Shocks!$E136*ABS(INDEX(RFR_spot_no_VA!$C136:$AQ136,,MATCH(AA$2,RFR_spot_no_VA!$C$2:$AQ$2,0))) )+VA!AA136,5)</f>
        <v>#N/A</v>
      </c>
      <c r="AB136" s="39" t="e">
        <f>ROUND(INDEX(RFR_spot_no_VA!$C136:$AQ136,,MATCH(AB$2,RFR_spot_no_VA!$C$2:$AQ$2,0))+ MAX(0.01,Shocks!$E136*ABS(INDEX(RFR_spot_no_VA!$C136:$AQ136,,MATCH(AB$2,RFR_spot_no_VA!$C$2:$AQ$2,0))) )+VA!AB136,5)</f>
        <v>#N/A</v>
      </c>
      <c r="AC136" s="39" t="e">
        <f>ROUND(INDEX(RFR_spot_no_VA!$C136:$AQ136,,MATCH(AC$2,RFR_spot_no_VA!$C$2:$AQ$2,0))+ MAX(0.01,Shocks!$E136*ABS(INDEX(RFR_spot_no_VA!$C136:$AQ136,,MATCH(AC$2,RFR_spot_no_VA!$C$2:$AQ$2,0))) )+VA!AC136,5)</f>
        <v>#N/A</v>
      </c>
      <c r="AD136" s="39" t="e">
        <f>ROUND(INDEX(RFR_spot_no_VA!$C136:$AQ136,,MATCH(AD$2,RFR_spot_no_VA!$C$2:$AQ$2,0))+ MAX(0.01,Shocks!$E136*ABS(INDEX(RFR_spot_no_VA!$C136:$AQ136,,MATCH(AD$2,RFR_spot_no_VA!$C$2:$AQ$2,0))) )+VA!AD136,5)</f>
        <v>#N/A</v>
      </c>
      <c r="AE136" s="39" t="e">
        <f>ROUND(INDEX(RFR_spot_no_VA!$C136:$AQ136,,MATCH(AE$2,RFR_spot_no_VA!$C$2:$AQ$2,0))+ MAX(0.01,Shocks!$E136*ABS(INDEX(RFR_spot_no_VA!$C136:$AQ136,,MATCH(AE$2,RFR_spot_no_VA!$C$2:$AQ$2,0))) )+VA!AE136,5)</f>
        <v>#N/A</v>
      </c>
      <c r="AF136" s="39" t="e">
        <f>ROUND(INDEX(RFR_spot_no_VA!$C136:$AQ136,,MATCH(AF$2,RFR_spot_no_VA!$C$2:$AQ$2,0))+ MAX(0.01,Shocks!$E136*ABS(INDEX(RFR_spot_no_VA!$C136:$AQ136,,MATCH(AF$2,RFR_spot_no_VA!$C$2:$AQ$2,0))) )+VA!AF136,5)</f>
        <v>#N/A</v>
      </c>
      <c r="AG136" s="39" t="e">
        <f>ROUND(INDEX(RFR_spot_no_VA!$C136:$AQ136,,MATCH(AG$2,RFR_spot_no_VA!$C$2:$AQ$2,0))+ MAX(0.01,Shocks!$E136*ABS(INDEX(RFR_spot_no_VA!$C136:$AQ136,,MATCH(AG$2,RFR_spot_no_VA!$C$2:$AQ$2,0))) )+VA!AG136,5)</f>
        <v>#N/A</v>
      </c>
      <c r="AH136" s="39" t="e">
        <f>ROUND(INDEX(RFR_spot_no_VA!$C136:$AQ136,,MATCH(AH$2,RFR_spot_no_VA!$C$2:$AQ$2,0))+ MAX(0.01,Shocks!$E136*ABS(INDEX(RFR_spot_no_VA!$C136:$AQ136,,MATCH(AH$2,RFR_spot_no_VA!$C$2:$AQ$2,0))) )+VA!AH136,5)</f>
        <v>#N/A</v>
      </c>
      <c r="AI136" s="39" t="e">
        <f>ROUND(INDEX(RFR_spot_no_VA!$C136:$AQ136,,MATCH(AI$2,RFR_spot_no_VA!$C$2:$AQ$2,0))+ MAX(0.01,Shocks!$E136*ABS(INDEX(RFR_spot_no_VA!$C136:$AQ136,,MATCH(AI$2,RFR_spot_no_VA!$C$2:$AQ$2,0))) )+VA!AI136,5)</f>
        <v>#N/A</v>
      </c>
      <c r="AJ136" s="39" t="e">
        <f>ROUND(INDEX(RFR_spot_no_VA!$C136:$AQ136,,MATCH(AJ$2,RFR_spot_no_VA!$C$2:$AQ$2,0))+ MAX(0.01,Shocks!$E136*ABS(INDEX(RFR_spot_no_VA!$C136:$AQ136,,MATCH(AJ$2,RFR_spot_no_VA!$C$2:$AQ$2,0))) )+VA!AJ136,5)</f>
        <v>#N/A</v>
      </c>
      <c r="AK136" s="39" t="e">
        <f>ROUND(INDEX(RFR_spot_no_VA!$C136:$AQ136,,MATCH(AK$2,RFR_spot_no_VA!$C$2:$AQ$2,0))+ MAX(0.01,Shocks!$E136*ABS(INDEX(RFR_spot_no_VA!$C136:$AQ136,,MATCH(AK$2,RFR_spot_no_VA!$C$2:$AQ$2,0))) )+VA!AK136,5)</f>
        <v>#N/A</v>
      </c>
      <c r="AL136" s="39" t="e">
        <f>ROUND(INDEX(RFR_spot_no_VA!$C136:$AQ136,,MATCH(AL$2,RFR_spot_no_VA!$C$2:$AQ$2,0))+ MAX(0.01,Shocks!$E136*ABS(INDEX(RFR_spot_no_VA!$C136:$AQ136,,MATCH(AL$2,RFR_spot_no_VA!$C$2:$AQ$2,0))) )+VA!AL136,5)</f>
        <v>#N/A</v>
      </c>
      <c r="AM136" s="39" t="e">
        <f>ROUND(INDEX(RFR_spot_no_VA!$C136:$AQ136,,MATCH(AM$2,RFR_spot_no_VA!$C$2:$AQ$2,0))+ MAX(0.01,Shocks!$E136*ABS(INDEX(RFR_spot_no_VA!$C136:$AQ136,,MATCH(AM$2,RFR_spot_no_VA!$C$2:$AQ$2,0))) )+VA!AM136,5)</f>
        <v>#N/A</v>
      </c>
      <c r="AN136" s="39" t="e">
        <f>ROUND(INDEX(RFR_spot_no_VA!$C136:$AQ136,,MATCH(AN$2,RFR_spot_no_VA!$C$2:$AQ$2,0))+ MAX(0.01,Shocks!$E136*ABS(INDEX(RFR_spot_no_VA!$C136:$AQ136,,MATCH(AN$2,RFR_spot_no_VA!$C$2:$AQ$2,0))) )+VA!AN136,5)</f>
        <v>#N/A</v>
      </c>
      <c r="AO136" s="39" t="e">
        <f>ROUND(INDEX(RFR_spot_no_VA!$C136:$AQ136,,MATCH(AO$2,RFR_spot_no_VA!$C$2:$AQ$2,0))+ MAX(0.01,Shocks!$E136*ABS(INDEX(RFR_spot_no_VA!$C136:$AQ136,,MATCH(AO$2,RFR_spot_no_VA!$C$2:$AQ$2,0))) )+VA!AO136,5)</f>
        <v>#N/A</v>
      </c>
      <c r="AP136" s="39" t="e">
        <f>ROUND(INDEX(RFR_spot_no_VA!$C136:$AQ136,,MATCH(AP$2,RFR_spot_no_VA!$C$2:$AQ$2,0))+ MAX(0.01,Shocks!$E136*ABS(INDEX(RFR_spot_no_VA!$C136:$AQ136,,MATCH(AP$2,RFR_spot_no_VA!$C$2:$AQ$2,0))) )+VA!AP136,5)</f>
        <v>#N/A</v>
      </c>
      <c r="AQ136" s="39" t="e">
        <f>ROUND(INDEX(RFR_spot_no_VA!$C136:$AQ136,,MATCH(AQ$2,RFR_spot_no_VA!$C$2:$AQ$2,0))+ MAX(0.01,Shocks!$E136*ABS(INDEX(RFR_spot_no_VA!$C136:$AQ136,,MATCH(AQ$2,RFR_spot_no_VA!$C$2:$AQ$2,0))) )+VA!AQ136,5)</f>
        <v>#N/A</v>
      </c>
      <c r="AR136" s="40"/>
      <c r="AS136" s="2"/>
    </row>
    <row r="137" ht="14.5" x14ac:dyDescent="0.35">
      <c r="A137" s="2"/>
      <c r="B137" s="2">
        <f>RFR_spot_no_VA!B137</f>
        <v>127</v>
      </c>
      <c r="C137" s="38" t="e">
        <f>ROUND(INDEX(RFR_spot_no_VA!$C137:$AQ137,,MATCH(C$2,RFR_spot_no_VA!$C$2:$AQ$2,0))+ MAX(0.01,Shocks!$E137*ABS(INDEX(RFR_spot_no_VA!$C137:$AQ137,,MATCH(C$2,RFR_spot_no_VA!$C$2:$AQ$2,0))) )+VA!C137,5)</f>
        <v>#N/A</v>
      </c>
      <c r="D137" s="38" t="e">
        <f>ROUND(INDEX(RFR_spot_no_VA!$C137:$AQ137,,MATCH(D$2,RFR_spot_no_VA!$C$2:$AQ$2,0))+ MAX(0.01,Shocks!$E137*ABS(INDEX(RFR_spot_no_VA!$C137:$AQ137,,MATCH(D$2,RFR_spot_no_VA!$C$2:$AQ$2,0))) )+VA!D137,5)</f>
        <v>#N/A</v>
      </c>
      <c r="E137" s="38" t="e">
        <f>ROUND(INDEX(RFR_spot_no_VA!$C137:$AQ137,,MATCH(E$2,RFR_spot_no_VA!$C$2:$AQ$2,0))+ MAX(0.01,Shocks!$E137*ABS(INDEX(RFR_spot_no_VA!$C137:$AQ137,,MATCH(E$2,RFR_spot_no_VA!$C$2:$AQ$2,0))) )+VA!E137,5)</f>
        <v>#N/A</v>
      </c>
      <c r="F137" s="38" t="e">
        <f>ROUND(INDEX(RFR_spot_no_VA!$C137:$AQ137,,MATCH(F$2,RFR_spot_no_VA!$C$2:$AQ$2,0))+ MAX(0.01,Shocks!$E137*ABS(INDEX(RFR_spot_no_VA!$C137:$AQ137,,MATCH(F$2,RFR_spot_no_VA!$C$2:$AQ$2,0))) )+VA!F137,5)</f>
        <v>#N/A</v>
      </c>
      <c r="G137" s="38" t="e">
        <f>ROUND(INDEX(RFR_spot_no_VA!$C137:$AQ137,,MATCH(G$2,RFR_spot_no_VA!$C$2:$AQ$2,0))+ MAX(0.01,Shocks!$E137*ABS(INDEX(RFR_spot_no_VA!$C137:$AQ137,,MATCH(G$2,RFR_spot_no_VA!$C$2:$AQ$2,0))) )+VA!G137,5)</f>
        <v>#N/A</v>
      </c>
      <c r="H137" s="38" t="e">
        <f>ROUND(INDEX(RFR_spot_no_VA!$C137:$AQ137,,MATCH(H$2,RFR_spot_no_VA!$C$2:$AQ$2,0))+ MAX(0.01,Shocks!$E137*ABS(INDEX(RFR_spot_no_VA!$C137:$AQ137,,MATCH(H$2,RFR_spot_no_VA!$C$2:$AQ$2,0))) )+VA!H137,5)</f>
        <v>#N/A</v>
      </c>
      <c r="I137" s="38" t="e">
        <f>ROUND(INDEX(RFR_spot_no_VA!$C137:$AQ137,,MATCH(I$2,RFR_spot_no_VA!$C$2:$AQ$2,0))+ MAX(0.01,Shocks!$E137*ABS(INDEX(RFR_spot_no_VA!$C137:$AQ137,,MATCH(I$2,RFR_spot_no_VA!$C$2:$AQ$2,0))) )+VA!I137,5)</f>
        <v>#N/A</v>
      </c>
      <c r="J137" s="38" t="e">
        <f>ROUND(INDEX(RFR_spot_no_VA!$C137:$AQ137,,MATCH(J$2,RFR_spot_no_VA!$C$2:$AQ$2,0))+ MAX(0.01,Shocks!$E137*ABS(INDEX(RFR_spot_no_VA!$C137:$AQ137,,MATCH(J$2,RFR_spot_no_VA!$C$2:$AQ$2,0))) )+VA!J137,5)</f>
        <v>#N/A</v>
      </c>
      <c r="K137" s="38" t="e">
        <f>ROUND(INDEX(RFR_spot_no_VA!$C137:$AQ137,,MATCH(K$2,RFR_spot_no_VA!$C$2:$AQ$2,0))+ MAX(0.01,Shocks!$E137*ABS(INDEX(RFR_spot_no_VA!$C137:$AQ137,,MATCH(K$2,RFR_spot_no_VA!$C$2:$AQ$2,0))) )+VA!K137,5)</f>
        <v>#N/A</v>
      </c>
      <c r="L137" s="38" t="e">
        <f>ROUND(INDEX(RFR_spot_no_VA!$C137:$AQ137,,MATCH(L$2,RFR_spot_no_VA!$C$2:$AQ$2,0))+ MAX(0.01,Shocks!$E137*ABS(INDEX(RFR_spot_no_VA!$C137:$AQ137,,MATCH(L$2,RFR_spot_no_VA!$C$2:$AQ$2,0))) )+VA!L137,5)</f>
        <v>#N/A</v>
      </c>
      <c r="M137" s="39" t="e">
        <f>ROUND(INDEX(RFR_spot_no_VA!$C137:$AQ137,,MATCH(M$2,RFR_spot_no_VA!$C$2:$AQ$2,0))+ MAX(0.01,Shocks!$E137*ABS(INDEX(RFR_spot_no_VA!$C137:$AQ137,,MATCH(M$2,RFR_spot_no_VA!$C$2:$AQ$2,0))) )+VA!M137,5)</f>
        <v>#N/A</v>
      </c>
      <c r="N137" s="39" t="e">
        <f>ROUND(INDEX(RFR_spot_no_VA!$C137:$AQ137,,MATCH(N$2,RFR_spot_no_VA!$C$2:$AQ$2,0))+ MAX(0.01,Shocks!$E137*ABS(INDEX(RFR_spot_no_VA!$C137:$AQ137,,MATCH(N$2,RFR_spot_no_VA!$C$2:$AQ$2,0))) )+VA!N137,5)</f>
        <v>#N/A</v>
      </c>
      <c r="O137" s="39" t="e">
        <f>ROUND(INDEX(RFR_spot_no_VA!$C137:$AQ137,,MATCH(O$2,RFR_spot_no_VA!$C$2:$AQ$2,0))+ MAX(0.01,Shocks!$E137*ABS(INDEX(RFR_spot_no_VA!$C137:$AQ137,,MATCH(O$2,RFR_spot_no_VA!$C$2:$AQ$2,0))) )+VA!O137,5)</f>
        <v>#N/A</v>
      </c>
      <c r="P137" s="39" t="e">
        <f>ROUND(INDEX(RFR_spot_no_VA!$C137:$AQ137,,MATCH(P$2,RFR_spot_no_VA!$C$2:$AQ$2,0))+ MAX(0.01,Shocks!$E137*ABS(INDEX(RFR_spot_no_VA!$C137:$AQ137,,MATCH(P$2,RFR_spot_no_VA!$C$2:$AQ$2,0))) )+VA!P137,5)</f>
        <v>#N/A</v>
      </c>
      <c r="Q137" s="39" t="e">
        <f>ROUND(INDEX(RFR_spot_no_VA!$C137:$AQ137,,MATCH(Q$2,RFR_spot_no_VA!$C$2:$AQ$2,0))+ MAX(0.01,Shocks!$E137*ABS(INDEX(RFR_spot_no_VA!$C137:$AQ137,,MATCH(Q$2,RFR_spot_no_VA!$C$2:$AQ$2,0))) )+VA!Q137,5)</f>
        <v>#N/A</v>
      </c>
      <c r="R137" s="39" t="e">
        <f>ROUND(INDEX(RFR_spot_no_VA!$C137:$AQ137,,MATCH(R$2,RFR_spot_no_VA!$C$2:$AQ$2,0))+ MAX(0.01,Shocks!$E137*ABS(INDEX(RFR_spot_no_VA!$C137:$AQ137,,MATCH(R$2,RFR_spot_no_VA!$C$2:$AQ$2,0))) )+VA!R137,5)</f>
        <v>#N/A</v>
      </c>
      <c r="S137" s="39" t="e">
        <f>ROUND(INDEX(RFR_spot_no_VA!$C137:$AQ137,,MATCH(S$2,RFR_spot_no_VA!$C$2:$AQ$2,0))+ MAX(0.01,Shocks!$E137*ABS(INDEX(RFR_spot_no_VA!$C137:$AQ137,,MATCH(S$2,RFR_spot_no_VA!$C$2:$AQ$2,0))) )+VA!S137,5)</f>
        <v>#N/A</v>
      </c>
      <c r="T137" s="39" t="e">
        <f>ROUND(INDEX(RFR_spot_no_VA!$C137:$AQ137,,MATCH(T$2,RFR_spot_no_VA!$C$2:$AQ$2,0))+ MAX(0.01,Shocks!$E137*ABS(INDEX(RFR_spot_no_VA!$C137:$AQ137,,MATCH(T$2,RFR_spot_no_VA!$C$2:$AQ$2,0))) )+VA!T137,5)</f>
        <v>#N/A</v>
      </c>
      <c r="U137" s="39" t="e">
        <f>ROUND(INDEX(RFR_spot_no_VA!$C137:$AQ137,,MATCH(U$2,RFR_spot_no_VA!$C$2:$AQ$2,0))+ MAX(0.01,Shocks!$E137*ABS(INDEX(RFR_spot_no_VA!$C137:$AQ137,,MATCH(U$2,RFR_spot_no_VA!$C$2:$AQ$2,0))) )+VA!U137,5)</f>
        <v>#N/A</v>
      </c>
      <c r="V137" s="39" t="e">
        <f>ROUND(INDEX(RFR_spot_no_VA!$C137:$AQ137,,MATCH(V$2,RFR_spot_no_VA!$C$2:$AQ$2,0))+ MAX(0.01,Shocks!$E137*ABS(INDEX(RFR_spot_no_VA!$C137:$AQ137,,MATCH(V$2,RFR_spot_no_VA!$C$2:$AQ$2,0))) )+VA!V137,5)</f>
        <v>#N/A</v>
      </c>
      <c r="W137" s="39" t="e">
        <f>ROUND(INDEX(RFR_spot_no_VA!$C137:$AQ137,,MATCH(W$2,RFR_spot_no_VA!$C$2:$AQ$2,0))+ MAX(0.01,Shocks!$E137*ABS(INDEX(RFR_spot_no_VA!$C137:$AQ137,,MATCH(W$2,RFR_spot_no_VA!$C$2:$AQ$2,0))) )+VA!W137,5)</f>
        <v>#N/A</v>
      </c>
      <c r="X137" s="39" t="e">
        <f>ROUND(INDEX(RFR_spot_no_VA!$C137:$AQ137,,MATCH(X$2,RFR_spot_no_VA!$C$2:$AQ$2,0))+ MAX(0.01,Shocks!$E137*ABS(INDEX(RFR_spot_no_VA!$C137:$AQ137,,MATCH(X$2,RFR_spot_no_VA!$C$2:$AQ$2,0))) )+VA!X137,5)</f>
        <v>#N/A</v>
      </c>
      <c r="Y137" s="39" t="e">
        <f>ROUND(INDEX(RFR_spot_no_VA!$C137:$AQ137,,MATCH(Y$2,RFR_spot_no_VA!$C$2:$AQ$2,0))+ MAX(0.01,Shocks!$E137*ABS(INDEX(RFR_spot_no_VA!$C137:$AQ137,,MATCH(Y$2,RFR_spot_no_VA!$C$2:$AQ$2,0))) )+VA!Y137,5)</f>
        <v>#N/A</v>
      </c>
      <c r="Z137" s="39" t="e">
        <f>ROUND(INDEX(RFR_spot_no_VA!$C137:$AQ137,,MATCH(Z$2,RFR_spot_no_VA!$C$2:$AQ$2,0))+ MAX(0.01,Shocks!$E137*ABS(INDEX(RFR_spot_no_VA!$C137:$AQ137,,MATCH(Z$2,RFR_spot_no_VA!$C$2:$AQ$2,0))) )+VA!Z137,5)</f>
        <v>#N/A</v>
      </c>
      <c r="AA137" s="39" t="e">
        <f>ROUND(INDEX(RFR_spot_no_VA!$C137:$AQ137,,MATCH(AA$2,RFR_spot_no_VA!$C$2:$AQ$2,0))+ MAX(0.01,Shocks!$E137*ABS(INDEX(RFR_spot_no_VA!$C137:$AQ137,,MATCH(AA$2,RFR_spot_no_VA!$C$2:$AQ$2,0))) )+VA!AA137,5)</f>
        <v>#N/A</v>
      </c>
      <c r="AB137" s="39" t="e">
        <f>ROUND(INDEX(RFR_spot_no_VA!$C137:$AQ137,,MATCH(AB$2,RFR_spot_no_VA!$C$2:$AQ$2,0))+ MAX(0.01,Shocks!$E137*ABS(INDEX(RFR_spot_no_VA!$C137:$AQ137,,MATCH(AB$2,RFR_spot_no_VA!$C$2:$AQ$2,0))) )+VA!AB137,5)</f>
        <v>#N/A</v>
      </c>
      <c r="AC137" s="39" t="e">
        <f>ROUND(INDEX(RFR_spot_no_VA!$C137:$AQ137,,MATCH(AC$2,RFR_spot_no_VA!$C$2:$AQ$2,0))+ MAX(0.01,Shocks!$E137*ABS(INDEX(RFR_spot_no_VA!$C137:$AQ137,,MATCH(AC$2,RFR_spot_no_VA!$C$2:$AQ$2,0))) )+VA!AC137,5)</f>
        <v>#N/A</v>
      </c>
      <c r="AD137" s="39" t="e">
        <f>ROUND(INDEX(RFR_spot_no_VA!$C137:$AQ137,,MATCH(AD$2,RFR_spot_no_VA!$C$2:$AQ$2,0))+ MAX(0.01,Shocks!$E137*ABS(INDEX(RFR_spot_no_VA!$C137:$AQ137,,MATCH(AD$2,RFR_spot_no_VA!$C$2:$AQ$2,0))) )+VA!AD137,5)</f>
        <v>#N/A</v>
      </c>
      <c r="AE137" s="39" t="e">
        <f>ROUND(INDEX(RFR_spot_no_VA!$C137:$AQ137,,MATCH(AE$2,RFR_spot_no_VA!$C$2:$AQ$2,0))+ MAX(0.01,Shocks!$E137*ABS(INDEX(RFR_spot_no_VA!$C137:$AQ137,,MATCH(AE$2,RFR_spot_no_VA!$C$2:$AQ$2,0))) )+VA!AE137,5)</f>
        <v>#N/A</v>
      </c>
      <c r="AF137" s="39" t="e">
        <f>ROUND(INDEX(RFR_spot_no_VA!$C137:$AQ137,,MATCH(AF$2,RFR_spot_no_VA!$C$2:$AQ$2,0))+ MAX(0.01,Shocks!$E137*ABS(INDEX(RFR_spot_no_VA!$C137:$AQ137,,MATCH(AF$2,RFR_spot_no_VA!$C$2:$AQ$2,0))) )+VA!AF137,5)</f>
        <v>#N/A</v>
      </c>
      <c r="AG137" s="39" t="e">
        <f>ROUND(INDEX(RFR_spot_no_VA!$C137:$AQ137,,MATCH(AG$2,RFR_spot_no_VA!$C$2:$AQ$2,0))+ MAX(0.01,Shocks!$E137*ABS(INDEX(RFR_spot_no_VA!$C137:$AQ137,,MATCH(AG$2,RFR_spot_no_VA!$C$2:$AQ$2,0))) )+VA!AG137,5)</f>
        <v>#N/A</v>
      </c>
      <c r="AH137" s="39" t="e">
        <f>ROUND(INDEX(RFR_spot_no_VA!$C137:$AQ137,,MATCH(AH$2,RFR_spot_no_VA!$C$2:$AQ$2,0))+ MAX(0.01,Shocks!$E137*ABS(INDEX(RFR_spot_no_VA!$C137:$AQ137,,MATCH(AH$2,RFR_spot_no_VA!$C$2:$AQ$2,0))) )+VA!AH137,5)</f>
        <v>#N/A</v>
      </c>
      <c r="AI137" s="39" t="e">
        <f>ROUND(INDEX(RFR_spot_no_VA!$C137:$AQ137,,MATCH(AI$2,RFR_spot_no_VA!$C$2:$AQ$2,0))+ MAX(0.01,Shocks!$E137*ABS(INDEX(RFR_spot_no_VA!$C137:$AQ137,,MATCH(AI$2,RFR_spot_no_VA!$C$2:$AQ$2,0))) )+VA!AI137,5)</f>
        <v>#N/A</v>
      </c>
      <c r="AJ137" s="39" t="e">
        <f>ROUND(INDEX(RFR_spot_no_VA!$C137:$AQ137,,MATCH(AJ$2,RFR_spot_no_VA!$C$2:$AQ$2,0))+ MAX(0.01,Shocks!$E137*ABS(INDEX(RFR_spot_no_VA!$C137:$AQ137,,MATCH(AJ$2,RFR_spot_no_VA!$C$2:$AQ$2,0))) )+VA!AJ137,5)</f>
        <v>#N/A</v>
      </c>
      <c r="AK137" s="39" t="e">
        <f>ROUND(INDEX(RFR_spot_no_VA!$C137:$AQ137,,MATCH(AK$2,RFR_spot_no_VA!$C$2:$AQ$2,0))+ MAX(0.01,Shocks!$E137*ABS(INDEX(RFR_spot_no_VA!$C137:$AQ137,,MATCH(AK$2,RFR_spot_no_VA!$C$2:$AQ$2,0))) )+VA!AK137,5)</f>
        <v>#N/A</v>
      </c>
      <c r="AL137" s="39" t="e">
        <f>ROUND(INDEX(RFR_spot_no_VA!$C137:$AQ137,,MATCH(AL$2,RFR_spot_no_VA!$C$2:$AQ$2,0))+ MAX(0.01,Shocks!$E137*ABS(INDEX(RFR_spot_no_VA!$C137:$AQ137,,MATCH(AL$2,RFR_spot_no_VA!$C$2:$AQ$2,0))) )+VA!AL137,5)</f>
        <v>#N/A</v>
      </c>
      <c r="AM137" s="39" t="e">
        <f>ROUND(INDEX(RFR_spot_no_VA!$C137:$AQ137,,MATCH(AM$2,RFR_spot_no_VA!$C$2:$AQ$2,0))+ MAX(0.01,Shocks!$E137*ABS(INDEX(RFR_spot_no_VA!$C137:$AQ137,,MATCH(AM$2,RFR_spot_no_VA!$C$2:$AQ$2,0))) )+VA!AM137,5)</f>
        <v>#N/A</v>
      </c>
      <c r="AN137" s="39" t="e">
        <f>ROUND(INDEX(RFR_spot_no_VA!$C137:$AQ137,,MATCH(AN$2,RFR_spot_no_VA!$C$2:$AQ$2,0))+ MAX(0.01,Shocks!$E137*ABS(INDEX(RFR_spot_no_VA!$C137:$AQ137,,MATCH(AN$2,RFR_spot_no_VA!$C$2:$AQ$2,0))) )+VA!AN137,5)</f>
        <v>#N/A</v>
      </c>
      <c r="AO137" s="39" t="e">
        <f>ROUND(INDEX(RFR_spot_no_VA!$C137:$AQ137,,MATCH(AO$2,RFR_spot_no_VA!$C$2:$AQ$2,0))+ MAX(0.01,Shocks!$E137*ABS(INDEX(RFR_spot_no_VA!$C137:$AQ137,,MATCH(AO$2,RFR_spot_no_VA!$C$2:$AQ$2,0))) )+VA!AO137,5)</f>
        <v>#N/A</v>
      </c>
      <c r="AP137" s="39" t="e">
        <f>ROUND(INDEX(RFR_spot_no_VA!$C137:$AQ137,,MATCH(AP$2,RFR_spot_no_VA!$C$2:$AQ$2,0))+ MAX(0.01,Shocks!$E137*ABS(INDEX(RFR_spot_no_VA!$C137:$AQ137,,MATCH(AP$2,RFR_spot_no_VA!$C$2:$AQ$2,0))) )+VA!AP137,5)</f>
        <v>#N/A</v>
      </c>
      <c r="AQ137" s="39" t="e">
        <f>ROUND(INDEX(RFR_spot_no_VA!$C137:$AQ137,,MATCH(AQ$2,RFR_spot_no_VA!$C$2:$AQ$2,0))+ MAX(0.01,Shocks!$E137*ABS(INDEX(RFR_spot_no_VA!$C137:$AQ137,,MATCH(AQ$2,RFR_spot_no_VA!$C$2:$AQ$2,0))) )+VA!AQ137,5)</f>
        <v>#N/A</v>
      </c>
      <c r="AR137" s="40"/>
      <c r="AS137" s="2"/>
    </row>
    <row r="138" ht="14.5" x14ac:dyDescent="0.35">
      <c r="A138" s="2"/>
      <c r="B138" s="2">
        <f>RFR_spot_no_VA!B138</f>
        <v>128</v>
      </c>
      <c r="C138" s="38" t="e">
        <f>ROUND(INDEX(RFR_spot_no_VA!$C138:$AQ138,,MATCH(C$2,RFR_spot_no_VA!$C$2:$AQ$2,0))+ MAX(0.01,Shocks!$E138*ABS(INDEX(RFR_spot_no_VA!$C138:$AQ138,,MATCH(C$2,RFR_spot_no_VA!$C$2:$AQ$2,0))) )+VA!C138,5)</f>
        <v>#N/A</v>
      </c>
      <c r="D138" s="38" t="e">
        <f>ROUND(INDEX(RFR_spot_no_VA!$C138:$AQ138,,MATCH(D$2,RFR_spot_no_VA!$C$2:$AQ$2,0))+ MAX(0.01,Shocks!$E138*ABS(INDEX(RFR_spot_no_VA!$C138:$AQ138,,MATCH(D$2,RFR_spot_no_VA!$C$2:$AQ$2,0))) )+VA!D138,5)</f>
        <v>#N/A</v>
      </c>
      <c r="E138" s="38" t="e">
        <f>ROUND(INDEX(RFR_spot_no_VA!$C138:$AQ138,,MATCH(E$2,RFR_spot_no_VA!$C$2:$AQ$2,0))+ MAX(0.01,Shocks!$E138*ABS(INDEX(RFR_spot_no_VA!$C138:$AQ138,,MATCH(E$2,RFR_spot_no_VA!$C$2:$AQ$2,0))) )+VA!E138,5)</f>
        <v>#N/A</v>
      </c>
      <c r="F138" s="38" t="e">
        <f>ROUND(INDEX(RFR_spot_no_VA!$C138:$AQ138,,MATCH(F$2,RFR_spot_no_VA!$C$2:$AQ$2,0))+ MAX(0.01,Shocks!$E138*ABS(INDEX(RFR_spot_no_VA!$C138:$AQ138,,MATCH(F$2,RFR_spot_no_VA!$C$2:$AQ$2,0))) )+VA!F138,5)</f>
        <v>#N/A</v>
      </c>
      <c r="G138" s="38" t="e">
        <f>ROUND(INDEX(RFR_spot_no_VA!$C138:$AQ138,,MATCH(G$2,RFR_spot_no_VA!$C$2:$AQ$2,0))+ MAX(0.01,Shocks!$E138*ABS(INDEX(RFR_spot_no_VA!$C138:$AQ138,,MATCH(G$2,RFR_spot_no_VA!$C$2:$AQ$2,0))) )+VA!G138,5)</f>
        <v>#N/A</v>
      </c>
      <c r="H138" s="38" t="e">
        <f>ROUND(INDEX(RFR_spot_no_VA!$C138:$AQ138,,MATCH(H$2,RFR_spot_no_VA!$C$2:$AQ$2,0))+ MAX(0.01,Shocks!$E138*ABS(INDEX(RFR_spot_no_VA!$C138:$AQ138,,MATCH(H$2,RFR_spot_no_VA!$C$2:$AQ$2,0))) )+VA!H138,5)</f>
        <v>#N/A</v>
      </c>
      <c r="I138" s="38" t="e">
        <f>ROUND(INDEX(RFR_spot_no_VA!$C138:$AQ138,,MATCH(I$2,RFR_spot_no_VA!$C$2:$AQ$2,0))+ MAX(0.01,Shocks!$E138*ABS(INDEX(RFR_spot_no_VA!$C138:$AQ138,,MATCH(I$2,RFR_spot_no_VA!$C$2:$AQ$2,0))) )+VA!I138,5)</f>
        <v>#N/A</v>
      </c>
      <c r="J138" s="38" t="e">
        <f>ROUND(INDEX(RFR_spot_no_VA!$C138:$AQ138,,MATCH(J$2,RFR_spot_no_VA!$C$2:$AQ$2,0))+ MAX(0.01,Shocks!$E138*ABS(INDEX(RFR_spot_no_VA!$C138:$AQ138,,MATCH(J$2,RFR_spot_no_VA!$C$2:$AQ$2,0))) )+VA!J138,5)</f>
        <v>#N/A</v>
      </c>
      <c r="K138" s="38" t="e">
        <f>ROUND(INDEX(RFR_spot_no_VA!$C138:$AQ138,,MATCH(K$2,RFR_spot_no_VA!$C$2:$AQ$2,0))+ MAX(0.01,Shocks!$E138*ABS(INDEX(RFR_spot_no_VA!$C138:$AQ138,,MATCH(K$2,RFR_spot_no_VA!$C$2:$AQ$2,0))) )+VA!K138,5)</f>
        <v>#N/A</v>
      </c>
      <c r="L138" s="38" t="e">
        <f>ROUND(INDEX(RFR_spot_no_VA!$C138:$AQ138,,MATCH(L$2,RFR_spot_no_VA!$C$2:$AQ$2,0))+ MAX(0.01,Shocks!$E138*ABS(INDEX(RFR_spot_no_VA!$C138:$AQ138,,MATCH(L$2,RFR_spot_no_VA!$C$2:$AQ$2,0))) )+VA!L138,5)</f>
        <v>#N/A</v>
      </c>
      <c r="M138" s="39" t="e">
        <f>ROUND(INDEX(RFR_spot_no_VA!$C138:$AQ138,,MATCH(M$2,RFR_spot_no_VA!$C$2:$AQ$2,0))+ MAX(0.01,Shocks!$E138*ABS(INDEX(RFR_spot_no_VA!$C138:$AQ138,,MATCH(M$2,RFR_spot_no_VA!$C$2:$AQ$2,0))) )+VA!M138,5)</f>
        <v>#N/A</v>
      </c>
      <c r="N138" s="39" t="e">
        <f>ROUND(INDEX(RFR_spot_no_VA!$C138:$AQ138,,MATCH(N$2,RFR_spot_no_VA!$C$2:$AQ$2,0))+ MAX(0.01,Shocks!$E138*ABS(INDEX(RFR_spot_no_VA!$C138:$AQ138,,MATCH(N$2,RFR_spot_no_VA!$C$2:$AQ$2,0))) )+VA!N138,5)</f>
        <v>#N/A</v>
      </c>
      <c r="O138" s="39" t="e">
        <f>ROUND(INDEX(RFR_spot_no_VA!$C138:$AQ138,,MATCH(O$2,RFR_spot_no_VA!$C$2:$AQ$2,0))+ MAX(0.01,Shocks!$E138*ABS(INDEX(RFR_spot_no_VA!$C138:$AQ138,,MATCH(O$2,RFR_spot_no_VA!$C$2:$AQ$2,0))) )+VA!O138,5)</f>
        <v>#N/A</v>
      </c>
      <c r="P138" s="39" t="e">
        <f>ROUND(INDEX(RFR_spot_no_VA!$C138:$AQ138,,MATCH(P$2,RFR_spot_no_VA!$C$2:$AQ$2,0))+ MAX(0.01,Shocks!$E138*ABS(INDEX(RFR_spot_no_VA!$C138:$AQ138,,MATCH(P$2,RFR_spot_no_VA!$C$2:$AQ$2,0))) )+VA!P138,5)</f>
        <v>#N/A</v>
      </c>
      <c r="Q138" s="39" t="e">
        <f>ROUND(INDEX(RFR_spot_no_VA!$C138:$AQ138,,MATCH(Q$2,RFR_spot_no_VA!$C$2:$AQ$2,0))+ MAX(0.01,Shocks!$E138*ABS(INDEX(RFR_spot_no_VA!$C138:$AQ138,,MATCH(Q$2,RFR_spot_no_VA!$C$2:$AQ$2,0))) )+VA!Q138,5)</f>
        <v>#N/A</v>
      </c>
      <c r="R138" s="39" t="e">
        <f>ROUND(INDEX(RFR_spot_no_VA!$C138:$AQ138,,MATCH(R$2,RFR_spot_no_VA!$C$2:$AQ$2,0))+ MAX(0.01,Shocks!$E138*ABS(INDEX(RFR_spot_no_VA!$C138:$AQ138,,MATCH(R$2,RFR_spot_no_VA!$C$2:$AQ$2,0))) )+VA!R138,5)</f>
        <v>#N/A</v>
      </c>
      <c r="S138" s="39" t="e">
        <f>ROUND(INDEX(RFR_spot_no_VA!$C138:$AQ138,,MATCH(S$2,RFR_spot_no_VA!$C$2:$AQ$2,0))+ MAX(0.01,Shocks!$E138*ABS(INDEX(RFR_spot_no_VA!$C138:$AQ138,,MATCH(S$2,RFR_spot_no_VA!$C$2:$AQ$2,0))) )+VA!S138,5)</f>
        <v>#N/A</v>
      </c>
      <c r="T138" s="39" t="e">
        <f>ROUND(INDEX(RFR_spot_no_VA!$C138:$AQ138,,MATCH(T$2,RFR_spot_no_VA!$C$2:$AQ$2,0))+ MAX(0.01,Shocks!$E138*ABS(INDEX(RFR_spot_no_VA!$C138:$AQ138,,MATCH(T$2,RFR_spot_no_VA!$C$2:$AQ$2,0))) )+VA!T138,5)</f>
        <v>#N/A</v>
      </c>
      <c r="U138" s="39" t="e">
        <f>ROUND(INDEX(RFR_spot_no_VA!$C138:$AQ138,,MATCH(U$2,RFR_spot_no_VA!$C$2:$AQ$2,0))+ MAX(0.01,Shocks!$E138*ABS(INDEX(RFR_spot_no_VA!$C138:$AQ138,,MATCH(U$2,RFR_spot_no_VA!$C$2:$AQ$2,0))) )+VA!U138,5)</f>
        <v>#N/A</v>
      </c>
      <c r="V138" s="39" t="e">
        <f>ROUND(INDEX(RFR_spot_no_VA!$C138:$AQ138,,MATCH(V$2,RFR_spot_no_VA!$C$2:$AQ$2,0))+ MAX(0.01,Shocks!$E138*ABS(INDEX(RFR_spot_no_VA!$C138:$AQ138,,MATCH(V$2,RFR_spot_no_VA!$C$2:$AQ$2,0))) )+VA!V138,5)</f>
        <v>#N/A</v>
      </c>
      <c r="W138" s="39" t="e">
        <f>ROUND(INDEX(RFR_spot_no_VA!$C138:$AQ138,,MATCH(W$2,RFR_spot_no_VA!$C$2:$AQ$2,0))+ MAX(0.01,Shocks!$E138*ABS(INDEX(RFR_spot_no_VA!$C138:$AQ138,,MATCH(W$2,RFR_spot_no_VA!$C$2:$AQ$2,0))) )+VA!W138,5)</f>
        <v>#N/A</v>
      </c>
      <c r="X138" s="39" t="e">
        <f>ROUND(INDEX(RFR_spot_no_VA!$C138:$AQ138,,MATCH(X$2,RFR_spot_no_VA!$C$2:$AQ$2,0))+ MAX(0.01,Shocks!$E138*ABS(INDEX(RFR_spot_no_VA!$C138:$AQ138,,MATCH(X$2,RFR_spot_no_VA!$C$2:$AQ$2,0))) )+VA!X138,5)</f>
        <v>#N/A</v>
      </c>
      <c r="Y138" s="39" t="e">
        <f>ROUND(INDEX(RFR_spot_no_VA!$C138:$AQ138,,MATCH(Y$2,RFR_spot_no_VA!$C$2:$AQ$2,0))+ MAX(0.01,Shocks!$E138*ABS(INDEX(RFR_spot_no_VA!$C138:$AQ138,,MATCH(Y$2,RFR_spot_no_VA!$C$2:$AQ$2,0))) )+VA!Y138,5)</f>
        <v>#N/A</v>
      </c>
      <c r="Z138" s="39" t="e">
        <f>ROUND(INDEX(RFR_spot_no_VA!$C138:$AQ138,,MATCH(Z$2,RFR_spot_no_VA!$C$2:$AQ$2,0))+ MAX(0.01,Shocks!$E138*ABS(INDEX(RFR_spot_no_VA!$C138:$AQ138,,MATCH(Z$2,RFR_spot_no_VA!$C$2:$AQ$2,0))) )+VA!Z138,5)</f>
        <v>#N/A</v>
      </c>
      <c r="AA138" s="39" t="e">
        <f>ROUND(INDEX(RFR_spot_no_VA!$C138:$AQ138,,MATCH(AA$2,RFR_spot_no_VA!$C$2:$AQ$2,0))+ MAX(0.01,Shocks!$E138*ABS(INDEX(RFR_spot_no_VA!$C138:$AQ138,,MATCH(AA$2,RFR_spot_no_VA!$C$2:$AQ$2,0))) )+VA!AA138,5)</f>
        <v>#N/A</v>
      </c>
      <c r="AB138" s="39" t="e">
        <f>ROUND(INDEX(RFR_spot_no_VA!$C138:$AQ138,,MATCH(AB$2,RFR_spot_no_VA!$C$2:$AQ$2,0))+ MAX(0.01,Shocks!$E138*ABS(INDEX(RFR_spot_no_VA!$C138:$AQ138,,MATCH(AB$2,RFR_spot_no_VA!$C$2:$AQ$2,0))) )+VA!AB138,5)</f>
        <v>#N/A</v>
      </c>
      <c r="AC138" s="39" t="e">
        <f>ROUND(INDEX(RFR_spot_no_VA!$C138:$AQ138,,MATCH(AC$2,RFR_spot_no_VA!$C$2:$AQ$2,0))+ MAX(0.01,Shocks!$E138*ABS(INDEX(RFR_spot_no_VA!$C138:$AQ138,,MATCH(AC$2,RFR_spot_no_VA!$C$2:$AQ$2,0))) )+VA!AC138,5)</f>
        <v>#N/A</v>
      </c>
      <c r="AD138" s="39" t="e">
        <f>ROUND(INDEX(RFR_spot_no_VA!$C138:$AQ138,,MATCH(AD$2,RFR_spot_no_VA!$C$2:$AQ$2,0))+ MAX(0.01,Shocks!$E138*ABS(INDEX(RFR_spot_no_VA!$C138:$AQ138,,MATCH(AD$2,RFR_spot_no_VA!$C$2:$AQ$2,0))) )+VA!AD138,5)</f>
        <v>#N/A</v>
      </c>
      <c r="AE138" s="39" t="e">
        <f>ROUND(INDEX(RFR_spot_no_VA!$C138:$AQ138,,MATCH(AE$2,RFR_spot_no_VA!$C$2:$AQ$2,0))+ MAX(0.01,Shocks!$E138*ABS(INDEX(RFR_spot_no_VA!$C138:$AQ138,,MATCH(AE$2,RFR_spot_no_VA!$C$2:$AQ$2,0))) )+VA!AE138,5)</f>
        <v>#N/A</v>
      </c>
      <c r="AF138" s="39" t="e">
        <f>ROUND(INDEX(RFR_spot_no_VA!$C138:$AQ138,,MATCH(AF$2,RFR_spot_no_VA!$C$2:$AQ$2,0))+ MAX(0.01,Shocks!$E138*ABS(INDEX(RFR_spot_no_VA!$C138:$AQ138,,MATCH(AF$2,RFR_spot_no_VA!$C$2:$AQ$2,0))) )+VA!AF138,5)</f>
        <v>#N/A</v>
      </c>
      <c r="AG138" s="39" t="e">
        <f>ROUND(INDEX(RFR_spot_no_VA!$C138:$AQ138,,MATCH(AG$2,RFR_spot_no_VA!$C$2:$AQ$2,0))+ MAX(0.01,Shocks!$E138*ABS(INDEX(RFR_spot_no_VA!$C138:$AQ138,,MATCH(AG$2,RFR_spot_no_VA!$C$2:$AQ$2,0))) )+VA!AG138,5)</f>
        <v>#N/A</v>
      </c>
      <c r="AH138" s="39" t="e">
        <f>ROUND(INDEX(RFR_spot_no_VA!$C138:$AQ138,,MATCH(AH$2,RFR_spot_no_VA!$C$2:$AQ$2,0))+ MAX(0.01,Shocks!$E138*ABS(INDEX(RFR_spot_no_VA!$C138:$AQ138,,MATCH(AH$2,RFR_spot_no_VA!$C$2:$AQ$2,0))) )+VA!AH138,5)</f>
        <v>#N/A</v>
      </c>
      <c r="AI138" s="39" t="e">
        <f>ROUND(INDEX(RFR_spot_no_VA!$C138:$AQ138,,MATCH(AI$2,RFR_spot_no_VA!$C$2:$AQ$2,0))+ MAX(0.01,Shocks!$E138*ABS(INDEX(RFR_spot_no_VA!$C138:$AQ138,,MATCH(AI$2,RFR_spot_no_VA!$C$2:$AQ$2,0))) )+VA!AI138,5)</f>
        <v>#N/A</v>
      </c>
      <c r="AJ138" s="39" t="e">
        <f>ROUND(INDEX(RFR_spot_no_VA!$C138:$AQ138,,MATCH(AJ$2,RFR_spot_no_VA!$C$2:$AQ$2,0))+ MAX(0.01,Shocks!$E138*ABS(INDEX(RFR_spot_no_VA!$C138:$AQ138,,MATCH(AJ$2,RFR_spot_no_VA!$C$2:$AQ$2,0))) )+VA!AJ138,5)</f>
        <v>#N/A</v>
      </c>
      <c r="AK138" s="39" t="e">
        <f>ROUND(INDEX(RFR_spot_no_VA!$C138:$AQ138,,MATCH(AK$2,RFR_spot_no_VA!$C$2:$AQ$2,0))+ MAX(0.01,Shocks!$E138*ABS(INDEX(RFR_spot_no_VA!$C138:$AQ138,,MATCH(AK$2,RFR_spot_no_VA!$C$2:$AQ$2,0))) )+VA!AK138,5)</f>
        <v>#N/A</v>
      </c>
      <c r="AL138" s="39" t="e">
        <f>ROUND(INDEX(RFR_spot_no_VA!$C138:$AQ138,,MATCH(AL$2,RFR_spot_no_VA!$C$2:$AQ$2,0))+ MAX(0.01,Shocks!$E138*ABS(INDEX(RFR_spot_no_VA!$C138:$AQ138,,MATCH(AL$2,RFR_spot_no_VA!$C$2:$AQ$2,0))) )+VA!AL138,5)</f>
        <v>#N/A</v>
      </c>
      <c r="AM138" s="39" t="e">
        <f>ROUND(INDEX(RFR_spot_no_VA!$C138:$AQ138,,MATCH(AM$2,RFR_spot_no_VA!$C$2:$AQ$2,0))+ MAX(0.01,Shocks!$E138*ABS(INDEX(RFR_spot_no_VA!$C138:$AQ138,,MATCH(AM$2,RFR_spot_no_VA!$C$2:$AQ$2,0))) )+VA!AM138,5)</f>
        <v>#N/A</v>
      </c>
      <c r="AN138" s="39" t="e">
        <f>ROUND(INDEX(RFR_spot_no_VA!$C138:$AQ138,,MATCH(AN$2,RFR_spot_no_VA!$C$2:$AQ$2,0))+ MAX(0.01,Shocks!$E138*ABS(INDEX(RFR_spot_no_VA!$C138:$AQ138,,MATCH(AN$2,RFR_spot_no_VA!$C$2:$AQ$2,0))) )+VA!AN138,5)</f>
        <v>#N/A</v>
      </c>
      <c r="AO138" s="39" t="e">
        <f>ROUND(INDEX(RFR_spot_no_VA!$C138:$AQ138,,MATCH(AO$2,RFR_spot_no_VA!$C$2:$AQ$2,0))+ MAX(0.01,Shocks!$E138*ABS(INDEX(RFR_spot_no_VA!$C138:$AQ138,,MATCH(AO$2,RFR_spot_no_VA!$C$2:$AQ$2,0))) )+VA!AO138,5)</f>
        <v>#N/A</v>
      </c>
      <c r="AP138" s="39" t="e">
        <f>ROUND(INDEX(RFR_spot_no_VA!$C138:$AQ138,,MATCH(AP$2,RFR_spot_no_VA!$C$2:$AQ$2,0))+ MAX(0.01,Shocks!$E138*ABS(INDEX(RFR_spot_no_VA!$C138:$AQ138,,MATCH(AP$2,RFR_spot_no_VA!$C$2:$AQ$2,0))) )+VA!AP138,5)</f>
        <v>#N/A</v>
      </c>
      <c r="AQ138" s="39" t="e">
        <f>ROUND(INDEX(RFR_spot_no_VA!$C138:$AQ138,,MATCH(AQ$2,RFR_spot_no_VA!$C$2:$AQ$2,0))+ MAX(0.01,Shocks!$E138*ABS(INDEX(RFR_spot_no_VA!$C138:$AQ138,,MATCH(AQ$2,RFR_spot_no_VA!$C$2:$AQ$2,0))) )+VA!AQ138,5)</f>
        <v>#N/A</v>
      </c>
      <c r="AR138" s="40"/>
      <c r="AS138" s="2"/>
    </row>
    <row r="139" ht="14.5" x14ac:dyDescent="0.35">
      <c r="A139" s="2"/>
      <c r="B139" s="2">
        <f>RFR_spot_no_VA!B139</f>
        <v>129</v>
      </c>
      <c r="C139" s="38" t="e">
        <f>ROUND(INDEX(RFR_spot_no_VA!$C139:$AQ139,,MATCH(C$2,RFR_spot_no_VA!$C$2:$AQ$2,0))+ MAX(0.01,Shocks!$E139*ABS(INDEX(RFR_spot_no_VA!$C139:$AQ139,,MATCH(C$2,RFR_spot_no_VA!$C$2:$AQ$2,0))) )+VA!C139,5)</f>
        <v>#N/A</v>
      </c>
      <c r="D139" s="38" t="e">
        <f>ROUND(INDEX(RFR_spot_no_VA!$C139:$AQ139,,MATCH(D$2,RFR_spot_no_VA!$C$2:$AQ$2,0))+ MAX(0.01,Shocks!$E139*ABS(INDEX(RFR_spot_no_VA!$C139:$AQ139,,MATCH(D$2,RFR_spot_no_VA!$C$2:$AQ$2,0))) )+VA!D139,5)</f>
        <v>#N/A</v>
      </c>
      <c r="E139" s="38" t="e">
        <f>ROUND(INDEX(RFR_spot_no_VA!$C139:$AQ139,,MATCH(E$2,RFR_spot_no_VA!$C$2:$AQ$2,0))+ MAX(0.01,Shocks!$E139*ABS(INDEX(RFR_spot_no_VA!$C139:$AQ139,,MATCH(E$2,RFR_spot_no_VA!$C$2:$AQ$2,0))) )+VA!E139,5)</f>
        <v>#N/A</v>
      </c>
      <c r="F139" s="38" t="e">
        <f>ROUND(INDEX(RFR_spot_no_VA!$C139:$AQ139,,MATCH(F$2,RFR_spot_no_VA!$C$2:$AQ$2,0))+ MAX(0.01,Shocks!$E139*ABS(INDEX(RFR_spot_no_VA!$C139:$AQ139,,MATCH(F$2,RFR_spot_no_VA!$C$2:$AQ$2,0))) )+VA!F139,5)</f>
        <v>#N/A</v>
      </c>
      <c r="G139" s="38" t="e">
        <f>ROUND(INDEX(RFR_spot_no_VA!$C139:$AQ139,,MATCH(G$2,RFR_spot_no_VA!$C$2:$AQ$2,0))+ MAX(0.01,Shocks!$E139*ABS(INDEX(RFR_spot_no_VA!$C139:$AQ139,,MATCH(G$2,RFR_spot_no_VA!$C$2:$AQ$2,0))) )+VA!G139,5)</f>
        <v>#N/A</v>
      </c>
      <c r="H139" s="38" t="e">
        <f>ROUND(INDEX(RFR_spot_no_VA!$C139:$AQ139,,MATCH(H$2,RFR_spot_no_VA!$C$2:$AQ$2,0))+ MAX(0.01,Shocks!$E139*ABS(INDEX(RFR_spot_no_VA!$C139:$AQ139,,MATCH(H$2,RFR_spot_no_VA!$C$2:$AQ$2,0))) )+VA!H139,5)</f>
        <v>#N/A</v>
      </c>
      <c r="I139" s="38" t="e">
        <f>ROUND(INDEX(RFR_spot_no_VA!$C139:$AQ139,,MATCH(I$2,RFR_spot_no_VA!$C$2:$AQ$2,0))+ MAX(0.01,Shocks!$E139*ABS(INDEX(RFR_spot_no_VA!$C139:$AQ139,,MATCH(I$2,RFR_spot_no_VA!$C$2:$AQ$2,0))) )+VA!I139,5)</f>
        <v>#N/A</v>
      </c>
      <c r="J139" s="38" t="e">
        <f>ROUND(INDEX(RFR_spot_no_VA!$C139:$AQ139,,MATCH(J$2,RFR_spot_no_VA!$C$2:$AQ$2,0))+ MAX(0.01,Shocks!$E139*ABS(INDEX(RFR_spot_no_VA!$C139:$AQ139,,MATCH(J$2,RFR_spot_no_VA!$C$2:$AQ$2,0))) )+VA!J139,5)</f>
        <v>#N/A</v>
      </c>
      <c r="K139" s="38" t="e">
        <f>ROUND(INDEX(RFR_spot_no_VA!$C139:$AQ139,,MATCH(K$2,RFR_spot_no_VA!$C$2:$AQ$2,0))+ MAX(0.01,Shocks!$E139*ABS(INDEX(RFR_spot_no_VA!$C139:$AQ139,,MATCH(K$2,RFR_spot_no_VA!$C$2:$AQ$2,0))) )+VA!K139,5)</f>
        <v>#N/A</v>
      </c>
      <c r="L139" s="38" t="e">
        <f>ROUND(INDEX(RFR_spot_no_VA!$C139:$AQ139,,MATCH(L$2,RFR_spot_no_VA!$C$2:$AQ$2,0))+ MAX(0.01,Shocks!$E139*ABS(INDEX(RFR_spot_no_VA!$C139:$AQ139,,MATCH(L$2,RFR_spot_no_VA!$C$2:$AQ$2,0))) )+VA!L139,5)</f>
        <v>#N/A</v>
      </c>
      <c r="M139" s="39" t="e">
        <f>ROUND(INDEX(RFR_spot_no_VA!$C139:$AQ139,,MATCH(M$2,RFR_spot_no_VA!$C$2:$AQ$2,0))+ MAX(0.01,Shocks!$E139*ABS(INDEX(RFR_spot_no_VA!$C139:$AQ139,,MATCH(M$2,RFR_spot_no_VA!$C$2:$AQ$2,0))) )+VA!M139,5)</f>
        <v>#N/A</v>
      </c>
      <c r="N139" s="39" t="e">
        <f>ROUND(INDEX(RFR_spot_no_VA!$C139:$AQ139,,MATCH(N$2,RFR_spot_no_VA!$C$2:$AQ$2,0))+ MAX(0.01,Shocks!$E139*ABS(INDEX(RFR_spot_no_VA!$C139:$AQ139,,MATCH(N$2,RFR_spot_no_VA!$C$2:$AQ$2,0))) )+VA!N139,5)</f>
        <v>#N/A</v>
      </c>
      <c r="O139" s="39" t="e">
        <f>ROUND(INDEX(RFR_spot_no_VA!$C139:$AQ139,,MATCH(O$2,RFR_spot_no_VA!$C$2:$AQ$2,0))+ MAX(0.01,Shocks!$E139*ABS(INDEX(RFR_spot_no_VA!$C139:$AQ139,,MATCH(O$2,RFR_spot_no_VA!$C$2:$AQ$2,0))) )+VA!O139,5)</f>
        <v>#N/A</v>
      </c>
      <c r="P139" s="39" t="e">
        <f>ROUND(INDEX(RFR_spot_no_VA!$C139:$AQ139,,MATCH(P$2,RFR_spot_no_VA!$C$2:$AQ$2,0))+ MAX(0.01,Shocks!$E139*ABS(INDEX(RFR_spot_no_VA!$C139:$AQ139,,MATCH(P$2,RFR_spot_no_VA!$C$2:$AQ$2,0))) )+VA!P139,5)</f>
        <v>#N/A</v>
      </c>
      <c r="Q139" s="39" t="e">
        <f>ROUND(INDEX(RFR_spot_no_VA!$C139:$AQ139,,MATCH(Q$2,RFR_spot_no_VA!$C$2:$AQ$2,0))+ MAX(0.01,Shocks!$E139*ABS(INDEX(RFR_spot_no_VA!$C139:$AQ139,,MATCH(Q$2,RFR_spot_no_VA!$C$2:$AQ$2,0))) )+VA!Q139,5)</f>
        <v>#N/A</v>
      </c>
      <c r="R139" s="39" t="e">
        <f>ROUND(INDEX(RFR_spot_no_VA!$C139:$AQ139,,MATCH(R$2,RFR_spot_no_VA!$C$2:$AQ$2,0))+ MAX(0.01,Shocks!$E139*ABS(INDEX(RFR_spot_no_VA!$C139:$AQ139,,MATCH(R$2,RFR_spot_no_VA!$C$2:$AQ$2,0))) )+VA!R139,5)</f>
        <v>#N/A</v>
      </c>
      <c r="S139" s="39" t="e">
        <f>ROUND(INDEX(RFR_spot_no_VA!$C139:$AQ139,,MATCH(S$2,RFR_spot_no_VA!$C$2:$AQ$2,0))+ MAX(0.01,Shocks!$E139*ABS(INDEX(RFR_spot_no_VA!$C139:$AQ139,,MATCH(S$2,RFR_spot_no_VA!$C$2:$AQ$2,0))) )+VA!S139,5)</f>
        <v>#N/A</v>
      </c>
      <c r="T139" s="39" t="e">
        <f>ROUND(INDEX(RFR_spot_no_VA!$C139:$AQ139,,MATCH(T$2,RFR_spot_no_VA!$C$2:$AQ$2,0))+ MAX(0.01,Shocks!$E139*ABS(INDEX(RFR_spot_no_VA!$C139:$AQ139,,MATCH(T$2,RFR_spot_no_VA!$C$2:$AQ$2,0))) )+VA!T139,5)</f>
        <v>#N/A</v>
      </c>
      <c r="U139" s="39" t="e">
        <f>ROUND(INDEX(RFR_spot_no_VA!$C139:$AQ139,,MATCH(U$2,RFR_spot_no_VA!$C$2:$AQ$2,0))+ MAX(0.01,Shocks!$E139*ABS(INDEX(RFR_spot_no_VA!$C139:$AQ139,,MATCH(U$2,RFR_spot_no_VA!$C$2:$AQ$2,0))) )+VA!U139,5)</f>
        <v>#N/A</v>
      </c>
      <c r="V139" s="39" t="e">
        <f>ROUND(INDEX(RFR_spot_no_VA!$C139:$AQ139,,MATCH(V$2,RFR_spot_no_VA!$C$2:$AQ$2,0))+ MAX(0.01,Shocks!$E139*ABS(INDEX(RFR_spot_no_VA!$C139:$AQ139,,MATCH(V$2,RFR_spot_no_VA!$C$2:$AQ$2,0))) )+VA!V139,5)</f>
        <v>#N/A</v>
      </c>
      <c r="W139" s="39" t="e">
        <f>ROUND(INDEX(RFR_spot_no_VA!$C139:$AQ139,,MATCH(W$2,RFR_spot_no_VA!$C$2:$AQ$2,0))+ MAX(0.01,Shocks!$E139*ABS(INDEX(RFR_spot_no_VA!$C139:$AQ139,,MATCH(W$2,RFR_spot_no_VA!$C$2:$AQ$2,0))) )+VA!W139,5)</f>
        <v>#N/A</v>
      </c>
      <c r="X139" s="39" t="e">
        <f>ROUND(INDEX(RFR_spot_no_VA!$C139:$AQ139,,MATCH(X$2,RFR_spot_no_VA!$C$2:$AQ$2,0))+ MAX(0.01,Shocks!$E139*ABS(INDEX(RFR_spot_no_VA!$C139:$AQ139,,MATCH(X$2,RFR_spot_no_VA!$C$2:$AQ$2,0))) )+VA!X139,5)</f>
        <v>#N/A</v>
      </c>
      <c r="Y139" s="39" t="e">
        <f>ROUND(INDEX(RFR_spot_no_VA!$C139:$AQ139,,MATCH(Y$2,RFR_spot_no_VA!$C$2:$AQ$2,0))+ MAX(0.01,Shocks!$E139*ABS(INDEX(RFR_spot_no_VA!$C139:$AQ139,,MATCH(Y$2,RFR_spot_no_VA!$C$2:$AQ$2,0))) )+VA!Y139,5)</f>
        <v>#N/A</v>
      </c>
      <c r="Z139" s="39" t="e">
        <f>ROUND(INDEX(RFR_spot_no_VA!$C139:$AQ139,,MATCH(Z$2,RFR_spot_no_VA!$C$2:$AQ$2,0))+ MAX(0.01,Shocks!$E139*ABS(INDEX(RFR_spot_no_VA!$C139:$AQ139,,MATCH(Z$2,RFR_spot_no_VA!$C$2:$AQ$2,0))) )+VA!Z139,5)</f>
        <v>#N/A</v>
      </c>
      <c r="AA139" s="39" t="e">
        <f>ROUND(INDEX(RFR_spot_no_VA!$C139:$AQ139,,MATCH(AA$2,RFR_spot_no_VA!$C$2:$AQ$2,0))+ MAX(0.01,Shocks!$E139*ABS(INDEX(RFR_spot_no_VA!$C139:$AQ139,,MATCH(AA$2,RFR_spot_no_VA!$C$2:$AQ$2,0))) )+VA!AA139,5)</f>
        <v>#N/A</v>
      </c>
      <c r="AB139" s="39" t="e">
        <f>ROUND(INDEX(RFR_spot_no_VA!$C139:$AQ139,,MATCH(AB$2,RFR_spot_no_VA!$C$2:$AQ$2,0))+ MAX(0.01,Shocks!$E139*ABS(INDEX(RFR_spot_no_VA!$C139:$AQ139,,MATCH(AB$2,RFR_spot_no_VA!$C$2:$AQ$2,0))) )+VA!AB139,5)</f>
        <v>#N/A</v>
      </c>
      <c r="AC139" s="39" t="e">
        <f>ROUND(INDEX(RFR_spot_no_VA!$C139:$AQ139,,MATCH(AC$2,RFR_spot_no_VA!$C$2:$AQ$2,0))+ MAX(0.01,Shocks!$E139*ABS(INDEX(RFR_spot_no_VA!$C139:$AQ139,,MATCH(AC$2,RFR_spot_no_VA!$C$2:$AQ$2,0))) )+VA!AC139,5)</f>
        <v>#N/A</v>
      </c>
      <c r="AD139" s="39" t="e">
        <f>ROUND(INDEX(RFR_spot_no_VA!$C139:$AQ139,,MATCH(AD$2,RFR_spot_no_VA!$C$2:$AQ$2,0))+ MAX(0.01,Shocks!$E139*ABS(INDEX(RFR_spot_no_VA!$C139:$AQ139,,MATCH(AD$2,RFR_spot_no_VA!$C$2:$AQ$2,0))) )+VA!AD139,5)</f>
        <v>#N/A</v>
      </c>
      <c r="AE139" s="39" t="e">
        <f>ROUND(INDEX(RFR_spot_no_VA!$C139:$AQ139,,MATCH(AE$2,RFR_spot_no_VA!$C$2:$AQ$2,0))+ MAX(0.01,Shocks!$E139*ABS(INDEX(RFR_spot_no_VA!$C139:$AQ139,,MATCH(AE$2,RFR_spot_no_VA!$C$2:$AQ$2,0))) )+VA!AE139,5)</f>
        <v>#N/A</v>
      </c>
      <c r="AF139" s="39" t="e">
        <f>ROUND(INDEX(RFR_spot_no_VA!$C139:$AQ139,,MATCH(AF$2,RFR_spot_no_VA!$C$2:$AQ$2,0))+ MAX(0.01,Shocks!$E139*ABS(INDEX(RFR_spot_no_VA!$C139:$AQ139,,MATCH(AF$2,RFR_spot_no_VA!$C$2:$AQ$2,0))) )+VA!AF139,5)</f>
        <v>#N/A</v>
      </c>
      <c r="AG139" s="39" t="e">
        <f>ROUND(INDEX(RFR_spot_no_VA!$C139:$AQ139,,MATCH(AG$2,RFR_spot_no_VA!$C$2:$AQ$2,0))+ MAX(0.01,Shocks!$E139*ABS(INDEX(RFR_spot_no_VA!$C139:$AQ139,,MATCH(AG$2,RFR_spot_no_VA!$C$2:$AQ$2,0))) )+VA!AG139,5)</f>
        <v>#N/A</v>
      </c>
      <c r="AH139" s="39" t="e">
        <f>ROUND(INDEX(RFR_spot_no_VA!$C139:$AQ139,,MATCH(AH$2,RFR_spot_no_VA!$C$2:$AQ$2,0))+ MAX(0.01,Shocks!$E139*ABS(INDEX(RFR_spot_no_VA!$C139:$AQ139,,MATCH(AH$2,RFR_spot_no_VA!$C$2:$AQ$2,0))) )+VA!AH139,5)</f>
        <v>#N/A</v>
      </c>
      <c r="AI139" s="39" t="e">
        <f>ROUND(INDEX(RFR_spot_no_VA!$C139:$AQ139,,MATCH(AI$2,RFR_spot_no_VA!$C$2:$AQ$2,0))+ MAX(0.01,Shocks!$E139*ABS(INDEX(RFR_spot_no_VA!$C139:$AQ139,,MATCH(AI$2,RFR_spot_no_VA!$C$2:$AQ$2,0))) )+VA!AI139,5)</f>
        <v>#N/A</v>
      </c>
      <c r="AJ139" s="39" t="e">
        <f>ROUND(INDEX(RFR_spot_no_VA!$C139:$AQ139,,MATCH(AJ$2,RFR_spot_no_VA!$C$2:$AQ$2,0))+ MAX(0.01,Shocks!$E139*ABS(INDEX(RFR_spot_no_VA!$C139:$AQ139,,MATCH(AJ$2,RFR_spot_no_VA!$C$2:$AQ$2,0))) )+VA!AJ139,5)</f>
        <v>#N/A</v>
      </c>
      <c r="AK139" s="39" t="e">
        <f>ROUND(INDEX(RFR_spot_no_VA!$C139:$AQ139,,MATCH(AK$2,RFR_spot_no_VA!$C$2:$AQ$2,0))+ MAX(0.01,Shocks!$E139*ABS(INDEX(RFR_spot_no_VA!$C139:$AQ139,,MATCH(AK$2,RFR_spot_no_VA!$C$2:$AQ$2,0))) )+VA!AK139,5)</f>
        <v>#N/A</v>
      </c>
      <c r="AL139" s="39" t="e">
        <f>ROUND(INDEX(RFR_spot_no_VA!$C139:$AQ139,,MATCH(AL$2,RFR_spot_no_VA!$C$2:$AQ$2,0))+ MAX(0.01,Shocks!$E139*ABS(INDEX(RFR_spot_no_VA!$C139:$AQ139,,MATCH(AL$2,RFR_spot_no_VA!$C$2:$AQ$2,0))) )+VA!AL139,5)</f>
        <v>#N/A</v>
      </c>
      <c r="AM139" s="39" t="e">
        <f>ROUND(INDEX(RFR_spot_no_VA!$C139:$AQ139,,MATCH(AM$2,RFR_spot_no_VA!$C$2:$AQ$2,0))+ MAX(0.01,Shocks!$E139*ABS(INDEX(RFR_spot_no_VA!$C139:$AQ139,,MATCH(AM$2,RFR_spot_no_VA!$C$2:$AQ$2,0))) )+VA!AM139,5)</f>
        <v>#N/A</v>
      </c>
      <c r="AN139" s="39" t="e">
        <f>ROUND(INDEX(RFR_spot_no_VA!$C139:$AQ139,,MATCH(AN$2,RFR_spot_no_VA!$C$2:$AQ$2,0))+ MAX(0.01,Shocks!$E139*ABS(INDEX(RFR_spot_no_VA!$C139:$AQ139,,MATCH(AN$2,RFR_spot_no_VA!$C$2:$AQ$2,0))) )+VA!AN139,5)</f>
        <v>#N/A</v>
      </c>
      <c r="AO139" s="39" t="e">
        <f>ROUND(INDEX(RFR_spot_no_VA!$C139:$AQ139,,MATCH(AO$2,RFR_spot_no_VA!$C$2:$AQ$2,0))+ MAX(0.01,Shocks!$E139*ABS(INDEX(RFR_spot_no_VA!$C139:$AQ139,,MATCH(AO$2,RFR_spot_no_VA!$C$2:$AQ$2,0))) )+VA!AO139,5)</f>
        <v>#N/A</v>
      </c>
      <c r="AP139" s="39" t="e">
        <f>ROUND(INDEX(RFR_spot_no_VA!$C139:$AQ139,,MATCH(AP$2,RFR_spot_no_VA!$C$2:$AQ$2,0))+ MAX(0.01,Shocks!$E139*ABS(INDEX(RFR_spot_no_VA!$C139:$AQ139,,MATCH(AP$2,RFR_spot_no_VA!$C$2:$AQ$2,0))) )+VA!AP139,5)</f>
        <v>#N/A</v>
      </c>
      <c r="AQ139" s="39" t="e">
        <f>ROUND(INDEX(RFR_spot_no_VA!$C139:$AQ139,,MATCH(AQ$2,RFR_spot_no_VA!$C$2:$AQ$2,0))+ MAX(0.01,Shocks!$E139*ABS(INDEX(RFR_spot_no_VA!$C139:$AQ139,,MATCH(AQ$2,RFR_spot_no_VA!$C$2:$AQ$2,0))) )+VA!AQ139,5)</f>
        <v>#N/A</v>
      </c>
      <c r="AR139" s="40"/>
      <c r="AS139" s="2"/>
    </row>
    <row r="140" ht="14.5" x14ac:dyDescent="0.35">
      <c r="A140" s="2"/>
      <c r="B140" s="4">
        <f>RFR_spot_no_VA!B140</f>
        <v>130</v>
      </c>
      <c r="C140" s="41" t="e">
        <f>ROUND(INDEX(RFR_spot_no_VA!$C140:$AQ140,,MATCH(C$2,RFR_spot_no_VA!$C$2:$AQ$2,0))+ MAX(0.01,Shocks!$E140*ABS(INDEX(RFR_spot_no_VA!$C140:$AQ140,,MATCH(C$2,RFR_spot_no_VA!$C$2:$AQ$2,0))) )+VA!C140,5)</f>
        <v>#N/A</v>
      </c>
      <c r="D140" s="41" t="e">
        <f>ROUND(INDEX(RFR_spot_no_VA!$C140:$AQ140,,MATCH(D$2,RFR_spot_no_VA!$C$2:$AQ$2,0))+ MAX(0.01,Shocks!$E140*ABS(INDEX(RFR_spot_no_VA!$C140:$AQ140,,MATCH(D$2,RFR_spot_no_VA!$C$2:$AQ$2,0))) )+VA!D140,5)</f>
        <v>#N/A</v>
      </c>
      <c r="E140" s="41" t="e">
        <f>ROUND(INDEX(RFR_spot_no_VA!$C140:$AQ140,,MATCH(E$2,RFR_spot_no_VA!$C$2:$AQ$2,0))+ MAX(0.01,Shocks!$E140*ABS(INDEX(RFR_spot_no_VA!$C140:$AQ140,,MATCH(E$2,RFR_spot_no_VA!$C$2:$AQ$2,0))) )+VA!E140,5)</f>
        <v>#N/A</v>
      </c>
      <c r="F140" s="41" t="e">
        <f>ROUND(INDEX(RFR_spot_no_VA!$C140:$AQ140,,MATCH(F$2,RFR_spot_no_VA!$C$2:$AQ$2,0))+ MAX(0.01,Shocks!$E140*ABS(INDEX(RFR_spot_no_VA!$C140:$AQ140,,MATCH(F$2,RFR_spot_no_VA!$C$2:$AQ$2,0))) )+VA!F140,5)</f>
        <v>#N/A</v>
      </c>
      <c r="G140" s="41" t="e">
        <f>ROUND(INDEX(RFR_spot_no_VA!$C140:$AQ140,,MATCH(G$2,RFR_spot_no_VA!$C$2:$AQ$2,0))+ MAX(0.01,Shocks!$E140*ABS(INDEX(RFR_spot_no_VA!$C140:$AQ140,,MATCH(G$2,RFR_spot_no_VA!$C$2:$AQ$2,0))) )+VA!G140,5)</f>
        <v>#N/A</v>
      </c>
      <c r="H140" s="41" t="e">
        <f>ROUND(INDEX(RFR_spot_no_VA!$C140:$AQ140,,MATCH(H$2,RFR_spot_no_VA!$C$2:$AQ$2,0))+ MAX(0.01,Shocks!$E140*ABS(INDEX(RFR_spot_no_VA!$C140:$AQ140,,MATCH(H$2,RFR_spot_no_VA!$C$2:$AQ$2,0))) )+VA!H140,5)</f>
        <v>#N/A</v>
      </c>
      <c r="I140" s="41" t="e">
        <f>ROUND(INDEX(RFR_spot_no_VA!$C140:$AQ140,,MATCH(I$2,RFR_spot_no_VA!$C$2:$AQ$2,0))+ MAX(0.01,Shocks!$E140*ABS(INDEX(RFR_spot_no_VA!$C140:$AQ140,,MATCH(I$2,RFR_spot_no_VA!$C$2:$AQ$2,0))) )+VA!I140,5)</f>
        <v>#N/A</v>
      </c>
      <c r="J140" s="41" t="e">
        <f>ROUND(INDEX(RFR_spot_no_VA!$C140:$AQ140,,MATCH(J$2,RFR_spot_no_VA!$C$2:$AQ$2,0))+ MAX(0.01,Shocks!$E140*ABS(INDEX(RFR_spot_no_VA!$C140:$AQ140,,MATCH(J$2,RFR_spot_no_VA!$C$2:$AQ$2,0))) )+VA!J140,5)</f>
        <v>#N/A</v>
      </c>
      <c r="K140" s="41" t="e">
        <f>ROUND(INDEX(RFR_spot_no_VA!$C140:$AQ140,,MATCH(K$2,RFR_spot_no_VA!$C$2:$AQ$2,0))+ MAX(0.01,Shocks!$E140*ABS(INDEX(RFR_spot_no_VA!$C140:$AQ140,,MATCH(K$2,RFR_spot_no_VA!$C$2:$AQ$2,0))) )+VA!K140,5)</f>
        <v>#N/A</v>
      </c>
      <c r="L140" s="41" t="e">
        <f>ROUND(INDEX(RFR_spot_no_VA!$C140:$AQ140,,MATCH(L$2,RFR_spot_no_VA!$C$2:$AQ$2,0))+ MAX(0.01,Shocks!$E140*ABS(INDEX(RFR_spot_no_VA!$C140:$AQ140,,MATCH(L$2,RFR_spot_no_VA!$C$2:$AQ$2,0))) )+VA!L140,5)</f>
        <v>#N/A</v>
      </c>
      <c r="M140" s="42" t="e">
        <f>ROUND(INDEX(RFR_spot_no_VA!$C140:$AQ140,,MATCH(M$2,RFR_spot_no_VA!$C$2:$AQ$2,0))+ MAX(0.01,Shocks!$E140*ABS(INDEX(RFR_spot_no_VA!$C140:$AQ140,,MATCH(M$2,RFR_spot_no_VA!$C$2:$AQ$2,0))) )+VA!M140,5)</f>
        <v>#N/A</v>
      </c>
      <c r="N140" s="42" t="e">
        <f>ROUND(INDEX(RFR_spot_no_VA!$C140:$AQ140,,MATCH(N$2,RFR_spot_no_VA!$C$2:$AQ$2,0))+ MAX(0.01,Shocks!$E140*ABS(INDEX(RFR_spot_no_VA!$C140:$AQ140,,MATCH(N$2,RFR_spot_no_VA!$C$2:$AQ$2,0))) )+VA!N140,5)</f>
        <v>#N/A</v>
      </c>
      <c r="O140" s="42" t="e">
        <f>ROUND(INDEX(RFR_spot_no_VA!$C140:$AQ140,,MATCH(O$2,RFR_spot_no_VA!$C$2:$AQ$2,0))+ MAX(0.01,Shocks!$E140*ABS(INDEX(RFR_spot_no_VA!$C140:$AQ140,,MATCH(O$2,RFR_spot_no_VA!$C$2:$AQ$2,0))) )+VA!O140,5)</f>
        <v>#N/A</v>
      </c>
      <c r="P140" s="42" t="e">
        <f>ROUND(INDEX(RFR_spot_no_VA!$C140:$AQ140,,MATCH(P$2,RFR_spot_no_VA!$C$2:$AQ$2,0))+ MAX(0.01,Shocks!$E140*ABS(INDEX(RFR_spot_no_VA!$C140:$AQ140,,MATCH(P$2,RFR_spot_no_VA!$C$2:$AQ$2,0))) )+VA!P140,5)</f>
        <v>#N/A</v>
      </c>
      <c r="Q140" s="42" t="e">
        <f>ROUND(INDEX(RFR_spot_no_VA!$C140:$AQ140,,MATCH(Q$2,RFR_spot_no_VA!$C$2:$AQ$2,0))+ MAX(0.01,Shocks!$E140*ABS(INDEX(RFR_spot_no_VA!$C140:$AQ140,,MATCH(Q$2,RFR_spot_no_VA!$C$2:$AQ$2,0))) )+VA!Q140,5)</f>
        <v>#N/A</v>
      </c>
      <c r="R140" s="42" t="e">
        <f>ROUND(INDEX(RFR_spot_no_VA!$C140:$AQ140,,MATCH(R$2,RFR_spot_no_VA!$C$2:$AQ$2,0))+ MAX(0.01,Shocks!$E140*ABS(INDEX(RFR_spot_no_VA!$C140:$AQ140,,MATCH(R$2,RFR_spot_no_VA!$C$2:$AQ$2,0))) )+VA!R140,5)</f>
        <v>#N/A</v>
      </c>
      <c r="S140" s="42" t="e">
        <f>ROUND(INDEX(RFR_spot_no_VA!$C140:$AQ140,,MATCH(S$2,RFR_spot_no_VA!$C$2:$AQ$2,0))+ MAX(0.01,Shocks!$E140*ABS(INDEX(RFR_spot_no_VA!$C140:$AQ140,,MATCH(S$2,RFR_spot_no_VA!$C$2:$AQ$2,0))) )+VA!S140,5)</f>
        <v>#N/A</v>
      </c>
      <c r="T140" s="42" t="e">
        <f>ROUND(INDEX(RFR_spot_no_VA!$C140:$AQ140,,MATCH(T$2,RFR_spot_no_VA!$C$2:$AQ$2,0))+ MAX(0.01,Shocks!$E140*ABS(INDEX(RFR_spot_no_VA!$C140:$AQ140,,MATCH(T$2,RFR_spot_no_VA!$C$2:$AQ$2,0))) )+VA!T140,5)</f>
        <v>#N/A</v>
      </c>
      <c r="U140" s="42" t="e">
        <f>ROUND(INDEX(RFR_spot_no_VA!$C140:$AQ140,,MATCH(U$2,RFR_spot_no_VA!$C$2:$AQ$2,0))+ MAX(0.01,Shocks!$E140*ABS(INDEX(RFR_spot_no_VA!$C140:$AQ140,,MATCH(U$2,RFR_spot_no_VA!$C$2:$AQ$2,0))) )+VA!U140,5)</f>
        <v>#N/A</v>
      </c>
      <c r="V140" s="42" t="e">
        <f>ROUND(INDEX(RFR_spot_no_VA!$C140:$AQ140,,MATCH(V$2,RFR_spot_no_VA!$C$2:$AQ$2,0))+ MAX(0.01,Shocks!$E140*ABS(INDEX(RFR_spot_no_VA!$C140:$AQ140,,MATCH(V$2,RFR_spot_no_VA!$C$2:$AQ$2,0))) )+VA!V140,5)</f>
        <v>#N/A</v>
      </c>
      <c r="W140" s="42" t="e">
        <f>ROUND(INDEX(RFR_spot_no_VA!$C140:$AQ140,,MATCH(W$2,RFR_spot_no_VA!$C$2:$AQ$2,0))+ MAX(0.01,Shocks!$E140*ABS(INDEX(RFR_spot_no_VA!$C140:$AQ140,,MATCH(W$2,RFR_spot_no_VA!$C$2:$AQ$2,0))) )+VA!W140,5)</f>
        <v>#N/A</v>
      </c>
      <c r="X140" s="42" t="e">
        <f>ROUND(INDEX(RFR_spot_no_VA!$C140:$AQ140,,MATCH(X$2,RFR_spot_no_VA!$C$2:$AQ$2,0))+ MAX(0.01,Shocks!$E140*ABS(INDEX(RFR_spot_no_VA!$C140:$AQ140,,MATCH(X$2,RFR_spot_no_VA!$C$2:$AQ$2,0))) )+VA!X140,5)</f>
        <v>#N/A</v>
      </c>
      <c r="Y140" s="42" t="e">
        <f>ROUND(INDEX(RFR_spot_no_VA!$C140:$AQ140,,MATCH(Y$2,RFR_spot_no_VA!$C$2:$AQ$2,0))+ MAX(0.01,Shocks!$E140*ABS(INDEX(RFR_spot_no_VA!$C140:$AQ140,,MATCH(Y$2,RFR_spot_no_VA!$C$2:$AQ$2,0))) )+VA!Y140,5)</f>
        <v>#N/A</v>
      </c>
      <c r="Z140" s="42" t="e">
        <f>ROUND(INDEX(RFR_spot_no_VA!$C140:$AQ140,,MATCH(Z$2,RFR_spot_no_VA!$C$2:$AQ$2,0))+ MAX(0.01,Shocks!$E140*ABS(INDEX(RFR_spot_no_VA!$C140:$AQ140,,MATCH(Z$2,RFR_spot_no_VA!$C$2:$AQ$2,0))) )+VA!Z140,5)</f>
        <v>#N/A</v>
      </c>
      <c r="AA140" s="42" t="e">
        <f>ROUND(INDEX(RFR_spot_no_VA!$C140:$AQ140,,MATCH(AA$2,RFR_spot_no_VA!$C$2:$AQ$2,0))+ MAX(0.01,Shocks!$E140*ABS(INDEX(RFR_spot_no_VA!$C140:$AQ140,,MATCH(AA$2,RFR_spot_no_VA!$C$2:$AQ$2,0))) )+VA!AA140,5)</f>
        <v>#N/A</v>
      </c>
      <c r="AB140" s="42" t="e">
        <f>ROUND(INDEX(RFR_spot_no_VA!$C140:$AQ140,,MATCH(AB$2,RFR_spot_no_VA!$C$2:$AQ$2,0))+ MAX(0.01,Shocks!$E140*ABS(INDEX(RFR_spot_no_VA!$C140:$AQ140,,MATCH(AB$2,RFR_spot_no_VA!$C$2:$AQ$2,0))) )+VA!AB140,5)</f>
        <v>#N/A</v>
      </c>
      <c r="AC140" s="42" t="e">
        <f>ROUND(INDEX(RFR_spot_no_VA!$C140:$AQ140,,MATCH(AC$2,RFR_spot_no_VA!$C$2:$AQ$2,0))+ MAX(0.01,Shocks!$E140*ABS(INDEX(RFR_spot_no_VA!$C140:$AQ140,,MATCH(AC$2,RFR_spot_no_VA!$C$2:$AQ$2,0))) )+VA!AC140,5)</f>
        <v>#N/A</v>
      </c>
      <c r="AD140" s="42" t="e">
        <f>ROUND(INDEX(RFR_spot_no_VA!$C140:$AQ140,,MATCH(AD$2,RFR_spot_no_VA!$C$2:$AQ$2,0))+ MAX(0.01,Shocks!$E140*ABS(INDEX(RFR_spot_no_VA!$C140:$AQ140,,MATCH(AD$2,RFR_spot_no_VA!$C$2:$AQ$2,0))) )+VA!AD140,5)</f>
        <v>#N/A</v>
      </c>
      <c r="AE140" s="42" t="e">
        <f>ROUND(INDEX(RFR_spot_no_VA!$C140:$AQ140,,MATCH(AE$2,RFR_spot_no_VA!$C$2:$AQ$2,0))+ MAX(0.01,Shocks!$E140*ABS(INDEX(RFR_spot_no_VA!$C140:$AQ140,,MATCH(AE$2,RFR_spot_no_VA!$C$2:$AQ$2,0))) )+VA!AE140,5)</f>
        <v>#N/A</v>
      </c>
      <c r="AF140" s="42" t="e">
        <f>ROUND(INDEX(RFR_spot_no_VA!$C140:$AQ140,,MATCH(AF$2,RFR_spot_no_VA!$C$2:$AQ$2,0))+ MAX(0.01,Shocks!$E140*ABS(INDEX(RFR_spot_no_VA!$C140:$AQ140,,MATCH(AF$2,RFR_spot_no_VA!$C$2:$AQ$2,0))) )+VA!AF140,5)</f>
        <v>#N/A</v>
      </c>
      <c r="AG140" s="42" t="e">
        <f>ROUND(INDEX(RFR_spot_no_VA!$C140:$AQ140,,MATCH(AG$2,RFR_spot_no_VA!$C$2:$AQ$2,0))+ MAX(0.01,Shocks!$E140*ABS(INDEX(RFR_spot_no_VA!$C140:$AQ140,,MATCH(AG$2,RFR_spot_no_VA!$C$2:$AQ$2,0))) )+VA!AG140,5)</f>
        <v>#N/A</v>
      </c>
      <c r="AH140" s="42" t="e">
        <f>ROUND(INDEX(RFR_spot_no_VA!$C140:$AQ140,,MATCH(AH$2,RFR_spot_no_VA!$C$2:$AQ$2,0))+ MAX(0.01,Shocks!$E140*ABS(INDEX(RFR_spot_no_VA!$C140:$AQ140,,MATCH(AH$2,RFR_spot_no_VA!$C$2:$AQ$2,0))) )+VA!AH140,5)</f>
        <v>#N/A</v>
      </c>
      <c r="AI140" s="42" t="e">
        <f>ROUND(INDEX(RFR_spot_no_VA!$C140:$AQ140,,MATCH(AI$2,RFR_spot_no_VA!$C$2:$AQ$2,0))+ MAX(0.01,Shocks!$E140*ABS(INDEX(RFR_spot_no_VA!$C140:$AQ140,,MATCH(AI$2,RFR_spot_no_VA!$C$2:$AQ$2,0))) )+VA!AI140,5)</f>
        <v>#N/A</v>
      </c>
      <c r="AJ140" s="42" t="e">
        <f>ROUND(INDEX(RFR_spot_no_VA!$C140:$AQ140,,MATCH(AJ$2,RFR_spot_no_VA!$C$2:$AQ$2,0))+ MAX(0.01,Shocks!$E140*ABS(INDEX(RFR_spot_no_VA!$C140:$AQ140,,MATCH(AJ$2,RFR_spot_no_VA!$C$2:$AQ$2,0))) )+VA!AJ140,5)</f>
        <v>#N/A</v>
      </c>
      <c r="AK140" s="42" t="e">
        <f>ROUND(INDEX(RFR_spot_no_VA!$C140:$AQ140,,MATCH(AK$2,RFR_spot_no_VA!$C$2:$AQ$2,0))+ MAX(0.01,Shocks!$E140*ABS(INDEX(RFR_spot_no_VA!$C140:$AQ140,,MATCH(AK$2,RFR_spot_no_VA!$C$2:$AQ$2,0))) )+VA!AK140,5)</f>
        <v>#N/A</v>
      </c>
      <c r="AL140" s="42" t="e">
        <f>ROUND(INDEX(RFR_spot_no_VA!$C140:$AQ140,,MATCH(AL$2,RFR_spot_no_VA!$C$2:$AQ$2,0))+ MAX(0.01,Shocks!$E140*ABS(INDEX(RFR_spot_no_VA!$C140:$AQ140,,MATCH(AL$2,RFR_spot_no_VA!$C$2:$AQ$2,0))) )+VA!AL140,5)</f>
        <v>#N/A</v>
      </c>
      <c r="AM140" s="42" t="e">
        <f>ROUND(INDEX(RFR_spot_no_VA!$C140:$AQ140,,MATCH(AM$2,RFR_spot_no_VA!$C$2:$AQ$2,0))+ MAX(0.01,Shocks!$E140*ABS(INDEX(RFR_spot_no_VA!$C140:$AQ140,,MATCH(AM$2,RFR_spot_no_VA!$C$2:$AQ$2,0))) )+VA!AM140,5)</f>
        <v>#N/A</v>
      </c>
      <c r="AN140" s="42" t="e">
        <f>ROUND(INDEX(RFR_spot_no_VA!$C140:$AQ140,,MATCH(AN$2,RFR_spot_no_VA!$C$2:$AQ$2,0))+ MAX(0.01,Shocks!$E140*ABS(INDEX(RFR_spot_no_VA!$C140:$AQ140,,MATCH(AN$2,RFR_spot_no_VA!$C$2:$AQ$2,0))) )+VA!AN140,5)</f>
        <v>#N/A</v>
      </c>
      <c r="AO140" s="42" t="e">
        <f>ROUND(INDEX(RFR_spot_no_VA!$C140:$AQ140,,MATCH(AO$2,RFR_spot_no_VA!$C$2:$AQ$2,0))+ MAX(0.01,Shocks!$E140*ABS(INDEX(RFR_spot_no_VA!$C140:$AQ140,,MATCH(AO$2,RFR_spot_no_VA!$C$2:$AQ$2,0))) )+VA!AO140,5)</f>
        <v>#N/A</v>
      </c>
      <c r="AP140" s="42" t="e">
        <f>ROUND(INDEX(RFR_spot_no_VA!$C140:$AQ140,,MATCH(AP$2,RFR_spot_no_VA!$C$2:$AQ$2,0))+ MAX(0.01,Shocks!$E140*ABS(INDEX(RFR_spot_no_VA!$C140:$AQ140,,MATCH(AP$2,RFR_spot_no_VA!$C$2:$AQ$2,0))) )+VA!AP140,5)</f>
        <v>#N/A</v>
      </c>
      <c r="AQ140" s="42" t="e">
        <f>ROUND(INDEX(RFR_spot_no_VA!$C140:$AQ140,,MATCH(AQ$2,RFR_spot_no_VA!$C$2:$AQ$2,0))+ MAX(0.01,Shocks!$E140*ABS(INDEX(RFR_spot_no_VA!$C140:$AQ140,,MATCH(AQ$2,RFR_spot_no_VA!$C$2:$AQ$2,0))) )+VA!AQ140,5)</f>
        <v>#N/A</v>
      </c>
      <c r="AR140" s="40"/>
      <c r="AS140" s="2"/>
    </row>
    <row r="141" ht="14.5" x14ac:dyDescent="0.35">
      <c r="A141" s="2"/>
      <c r="B141" s="2">
        <f>RFR_spot_no_VA!B141</f>
        <v>131</v>
      </c>
      <c r="C141" s="38" t="e">
        <f>ROUND(INDEX(RFR_spot_no_VA!$C141:$AQ141,,MATCH(C$2,RFR_spot_no_VA!$C$2:$AQ$2,0))+ MAX(0.01,Shocks!$E141*ABS(INDEX(RFR_spot_no_VA!$C141:$AQ141,,MATCH(C$2,RFR_spot_no_VA!$C$2:$AQ$2,0))) )+VA!C141,5)</f>
        <v>#N/A</v>
      </c>
      <c r="D141" s="38" t="e">
        <f>ROUND(INDEX(RFR_spot_no_VA!$C141:$AQ141,,MATCH(D$2,RFR_spot_no_VA!$C$2:$AQ$2,0))+ MAX(0.01,Shocks!$E141*ABS(INDEX(RFR_spot_no_VA!$C141:$AQ141,,MATCH(D$2,RFR_spot_no_VA!$C$2:$AQ$2,0))) )+VA!D141,5)</f>
        <v>#N/A</v>
      </c>
      <c r="E141" s="38" t="e">
        <f>ROUND(INDEX(RFR_spot_no_VA!$C141:$AQ141,,MATCH(E$2,RFR_spot_no_VA!$C$2:$AQ$2,0))+ MAX(0.01,Shocks!$E141*ABS(INDEX(RFR_spot_no_VA!$C141:$AQ141,,MATCH(E$2,RFR_spot_no_VA!$C$2:$AQ$2,0))) )+VA!E141,5)</f>
        <v>#N/A</v>
      </c>
      <c r="F141" s="38" t="e">
        <f>ROUND(INDEX(RFR_spot_no_VA!$C141:$AQ141,,MATCH(F$2,RFR_spot_no_VA!$C$2:$AQ$2,0))+ MAX(0.01,Shocks!$E141*ABS(INDEX(RFR_spot_no_VA!$C141:$AQ141,,MATCH(F$2,RFR_spot_no_VA!$C$2:$AQ$2,0))) )+VA!F141,5)</f>
        <v>#N/A</v>
      </c>
      <c r="G141" s="38" t="e">
        <f>ROUND(INDEX(RFR_spot_no_VA!$C141:$AQ141,,MATCH(G$2,RFR_spot_no_VA!$C$2:$AQ$2,0))+ MAX(0.01,Shocks!$E141*ABS(INDEX(RFR_spot_no_VA!$C141:$AQ141,,MATCH(G$2,RFR_spot_no_VA!$C$2:$AQ$2,0))) )+VA!G141,5)</f>
        <v>#N/A</v>
      </c>
      <c r="H141" s="38" t="e">
        <f>ROUND(INDEX(RFR_spot_no_VA!$C141:$AQ141,,MATCH(H$2,RFR_spot_no_VA!$C$2:$AQ$2,0))+ MAX(0.01,Shocks!$E141*ABS(INDEX(RFR_spot_no_VA!$C141:$AQ141,,MATCH(H$2,RFR_spot_no_VA!$C$2:$AQ$2,0))) )+VA!H141,5)</f>
        <v>#N/A</v>
      </c>
      <c r="I141" s="38" t="e">
        <f>ROUND(INDEX(RFR_spot_no_VA!$C141:$AQ141,,MATCH(I$2,RFR_spot_no_VA!$C$2:$AQ$2,0))+ MAX(0.01,Shocks!$E141*ABS(INDEX(RFR_spot_no_VA!$C141:$AQ141,,MATCH(I$2,RFR_spot_no_VA!$C$2:$AQ$2,0))) )+VA!I141,5)</f>
        <v>#N/A</v>
      </c>
      <c r="J141" s="38" t="e">
        <f>ROUND(INDEX(RFR_spot_no_VA!$C141:$AQ141,,MATCH(J$2,RFR_spot_no_VA!$C$2:$AQ$2,0))+ MAX(0.01,Shocks!$E141*ABS(INDEX(RFR_spot_no_VA!$C141:$AQ141,,MATCH(J$2,RFR_spot_no_VA!$C$2:$AQ$2,0))) )+VA!J141,5)</f>
        <v>#N/A</v>
      </c>
      <c r="K141" s="38" t="e">
        <f>ROUND(INDEX(RFR_spot_no_VA!$C141:$AQ141,,MATCH(K$2,RFR_spot_no_VA!$C$2:$AQ$2,0))+ MAX(0.01,Shocks!$E141*ABS(INDEX(RFR_spot_no_VA!$C141:$AQ141,,MATCH(K$2,RFR_spot_no_VA!$C$2:$AQ$2,0))) )+VA!K141,5)</f>
        <v>#N/A</v>
      </c>
      <c r="L141" s="38" t="e">
        <f>ROUND(INDEX(RFR_spot_no_VA!$C141:$AQ141,,MATCH(L$2,RFR_spot_no_VA!$C$2:$AQ$2,0))+ MAX(0.01,Shocks!$E141*ABS(INDEX(RFR_spot_no_VA!$C141:$AQ141,,MATCH(L$2,RFR_spot_no_VA!$C$2:$AQ$2,0))) )+VA!L141,5)</f>
        <v>#N/A</v>
      </c>
      <c r="M141" s="39" t="e">
        <f>ROUND(INDEX(RFR_spot_no_VA!$C141:$AQ141,,MATCH(M$2,RFR_spot_no_VA!$C$2:$AQ$2,0))+ MAX(0.01,Shocks!$E141*ABS(INDEX(RFR_spot_no_VA!$C141:$AQ141,,MATCH(M$2,RFR_spot_no_VA!$C$2:$AQ$2,0))) )+VA!M141,5)</f>
        <v>#N/A</v>
      </c>
      <c r="N141" s="39" t="e">
        <f>ROUND(INDEX(RFR_spot_no_VA!$C141:$AQ141,,MATCH(N$2,RFR_spot_no_VA!$C$2:$AQ$2,0))+ MAX(0.01,Shocks!$E141*ABS(INDEX(RFR_spot_no_VA!$C141:$AQ141,,MATCH(N$2,RFR_spot_no_VA!$C$2:$AQ$2,0))) )+VA!N141,5)</f>
        <v>#N/A</v>
      </c>
      <c r="O141" s="39" t="e">
        <f>ROUND(INDEX(RFR_spot_no_VA!$C141:$AQ141,,MATCH(O$2,RFR_spot_no_VA!$C$2:$AQ$2,0))+ MAX(0.01,Shocks!$E141*ABS(INDEX(RFR_spot_no_VA!$C141:$AQ141,,MATCH(O$2,RFR_spot_no_VA!$C$2:$AQ$2,0))) )+VA!O141,5)</f>
        <v>#N/A</v>
      </c>
      <c r="P141" s="39" t="e">
        <f>ROUND(INDEX(RFR_spot_no_VA!$C141:$AQ141,,MATCH(P$2,RFR_spot_no_VA!$C$2:$AQ$2,0))+ MAX(0.01,Shocks!$E141*ABS(INDEX(RFR_spot_no_VA!$C141:$AQ141,,MATCH(P$2,RFR_spot_no_VA!$C$2:$AQ$2,0))) )+VA!P141,5)</f>
        <v>#N/A</v>
      </c>
      <c r="Q141" s="39" t="e">
        <f>ROUND(INDEX(RFR_spot_no_VA!$C141:$AQ141,,MATCH(Q$2,RFR_spot_no_VA!$C$2:$AQ$2,0))+ MAX(0.01,Shocks!$E141*ABS(INDEX(RFR_spot_no_VA!$C141:$AQ141,,MATCH(Q$2,RFR_spot_no_VA!$C$2:$AQ$2,0))) )+VA!Q141,5)</f>
        <v>#N/A</v>
      </c>
      <c r="R141" s="39" t="e">
        <f>ROUND(INDEX(RFR_spot_no_VA!$C141:$AQ141,,MATCH(R$2,RFR_spot_no_VA!$C$2:$AQ$2,0))+ MAX(0.01,Shocks!$E141*ABS(INDEX(RFR_spot_no_VA!$C141:$AQ141,,MATCH(R$2,RFR_spot_no_VA!$C$2:$AQ$2,0))) )+VA!R141,5)</f>
        <v>#N/A</v>
      </c>
      <c r="S141" s="39" t="e">
        <f>ROUND(INDEX(RFR_spot_no_VA!$C141:$AQ141,,MATCH(S$2,RFR_spot_no_VA!$C$2:$AQ$2,0))+ MAX(0.01,Shocks!$E141*ABS(INDEX(RFR_spot_no_VA!$C141:$AQ141,,MATCH(S$2,RFR_spot_no_VA!$C$2:$AQ$2,0))) )+VA!S141,5)</f>
        <v>#N/A</v>
      </c>
      <c r="T141" s="39" t="e">
        <f>ROUND(INDEX(RFR_spot_no_VA!$C141:$AQ141,,MATCH(T$2,RFR_spot_no_VA!$C$2:$AQ$2,0))+ MAX(0.01,Shocks!$E141*ABS(INDEX(RFR_spot_no_VA!$C141:$AQ141,,MATCH(T$2,RFR_spot_no_VA!$C$2:$AQ$2,0))) )+VA!T141,5)</f>
        <v>#N/A</v>
      </c>
      <c r="U141" s="39" t="e">
        <f>ROUND(INDEX(RFR_spot_no_VA!$C141:$AQ141,,MATCH(U$2,RFR_spot_no_VA!$C$2:$AQ$2,0))+ MAX(0.01,Shocks!$E141*ABS(INDEX(RFR_spot_no_VA!$C141:$AQ141,,MATCH(U$2,RFR_spot_no_VA!$C$2:$AQ$2,0))) )+VA!U141,5)</f>
        <v>#N/A</v>
      </c>
      <c r="V141" s="39" t="e">
        <f>ROUND(INDEX(RFR_spot_no_VA!$C141:$AQ141,,MATCH(V$2,RFR_spot_no_VA!$C$2:$AQ$2,0))+ MAX(0.01,Shocks!$E141*ABS(INDEX(RFR_spot_no_VA!$C141:$AQ141,,MATCH(V$2,RFR_spot_no_VA!$C$2:$AQ$2,0))) )+VA!V141,5)</f>
        <v>#N/A</v>
      </c>
      <c r="W141" s="39" t="e">
        <f>ROUND(INDEX(RFR_spot_no_VA!$C141:$AQ141,,MATCH(W$2,RFR_spot_no_VA!$C$2:$AQ$2,0))+ MAX(0.01,Shocks!$E141*ABS(INDEX(RFR_spot_no_VA!$C141:$AQ141,,MATCH(W$2,RFR_spot_no_VA!$C$2:$AQ$2,0))) )+VA!W141,5)</f>
        <v>#N/A</v>
      </c>
      <c r="X141" s="39" t="e">
        <f>ROUND(INDEX(RFR_spot_no_VA!$C141:$AQ141,,MATCH(X$2,RFR_spot_no_VA!$C$2:$AQ$2,0))+ MAX(0.01,Shocks!$E141*ABS(INDEX(RFR_spot_no_VA!$C141:$AQ141,,MATCH(X$2,RFR_spot_no_VA!$C$2:$AQ$2,0))) )+VA!X141,5)</f>
        <v>#N/A</v>
      </c>
      <c r="Y141" s="39" t="e">
        <f>ROUND(INDEX(RFR_spot_no_VA!$C141:$AQ141,,MATCH(Y$2,RFR_spot_no_VA!$C$2:$AQ$2,0))+ MAX(0.01,Shocks!$E141*ABS(INDEX(RFR_spot_no_VA!$C141:$AQ141,,MATCH(Y$2,RFR_spot_no_VA!$C$2:$AQ$2,0))) )+VA!Y141,5)</f>
        <v>#N/A</v>
      </c>
      <c r="Z141" s="39" t="e">
        <f>ROUND(INDEX(RFR_spot_no_VA!$C141:$AQ141,,MATCH(Z$2,RFR_spot_no_VA!$C$2:$AQ$2,0))+ MAX(0.01,Shocks!$E141*ABS(INDEX(RFR_spot_no_VA!$C141:$AQ141,,MATCH(Z$2,RFR_spot_no_VA!$C$2:$AQ$2,0))) )+VA!Z141,5)</f>
        <v>#N/A</v>
      </c>
      <c r="AA141" s="39" t="e">
        <f>ROUND(INDEX(RFR_spot_no_VA!$C141:$AQ141,,MATCH(AA$2,RFR_spot_no_VA!$C$2:$AQ$2,0))+ MAX(0.01,Shocks!$E141*ABS(INDEX(RFR_spot_no_VA!$C141:$AQ141,,MATCH(AA$2,RFR_spot_no_VA!$C$2:$AQ$2,0))) )+VA!AA141,5)</f>
        <v>#N/A</v>
      </c>
      <c r="AB141" s="39" t="e">
        <f>ROUND(INDEX(RFR_spot_no_VA!$C141:$AQ141,,MATCH(AB$2,RFR_spot_no_VA!$C$2:$AQ$2,0))+ MAX(0.01,Shocks!$E141*ABS(INDEX(RFR_spot_no_VA!$C141:$AQ141,,MATCH(AB$2,RFR_spot_no_VA!$C$2:$AQ$2,0))) )+VA!AB141,5)</f>
        <v>#N/A</v>
      </c>
      <c r="AC141" s="39" t="e">
        <f>ROUND(INDEX(RFR_spot_no_VA!$C141:$AQ141,,MATCH(AC$2,RFR_spot_no_VA!$C$2:$AQ$2,0))+ MAX(0.01,Shocks!$E141*ABS(INDEX(RFR_spot_no_VA!$C141:$AQ141,,MATCH(AC$2,RFR_spot_no_VA!$C$2:$AQ$2,0))) )+VA!AC141,5)</f>
        <v>#N/A</v>
      </c>
      <c r="AD141" s="39" t="e">
        <f>ROUND(INDEX(RFR_spot_no_VA!$C141:$AQ141,,MATCH(AD$2,RFR_spot_no_VA!$C$2:$AQ$2,0))+ MAX(0.01,Shocks!$E141*ABS(INDEX(RFR_spot_no_VA!$C141:$AQ141,,MATCH(AD$2,RFR_spot_no_VA!$C$2:$AQ$2,0))) )+VA!AD141,5)</f>
        <v>#N/A</v>
      </c>
      <c r="AE141" s="39" t="e">
        <f>ROUND(INDEX(RFR_spot_no_VA!$C141:$AQ141,,MATCH(AE$2,RFR_spot_no_VA!$C$2:$AQ$2,0))+ MAX(0.01,Shocks!$E141*ABS(INDEX(RFR_spot_no_VA!$C141:$AQ141,,MATCH(AE$2,RFR_spot_no_VA!$C$2:$AQ$2,0))) )+VA!AE141,5)</f>
        <v>#N/A</v>
      </c>
      <c r="AF141" s="39" t="e">
        <f>ROUND(INDEX(RFR_spot_no_VA!$C141:$AQ141,,MATCH(AF$2,RFR_spot_no_VA!$C$2:$AQ$2,0))+ MAX(0.01,Shocks!$E141*ABS(INDEX(RFR_spot_no_VA!$C141:$AQ141,,MATCH(AF$2,RFR_spot_no_VA!$C$2:$AQ$2,0))) )+VA!AF141,5)</f>
        <v>#N/A</v>
      </c>
      <c r="AG141" s="39" t="e">
        <f>ROUND(INDEX(RFR_spot_no_VA!$C141:$AQ141,,MATCH(AG$2,RFR_spot_no_VA!$C$2:$AQ$2,0))+ MAX(0.01,Shocks!$E141*ABS(INDEX(RFR_spot_no_VA!$C141:$AQ141,,MATCH(AG$2,RFR_spot_no_VA!$C$2:$AQ$2,0))) )+VA!AG141,5)</f>
        <v>#N/A</v>
      </c>
      <c r="AH141" s="39" t="e">
        <f>ROUND(INDEX(RFR_spot_no_VA!$C141:$AQ141,,MATCH(AH$2,RFR_spot_no_VA!$C$2:$AQ$2,0))+ MAX(0.01,Shocks!$E141*ABS(INDEX(RFR_spot_no_VA!$C141:$AQ141,,MATCH(AH$2,RFR_spot_no_VA!$C$2:$AQ$2,0))) )+VA!AH141,5)</f>
        <v>#N/A</v>
      </c>
      <c r="AI141" s="39" t="e">
        <f>ROUND(INDEX(RFR_spot_no_VA!$C141:$AQ141,,MATCH(AI$2,RFR_spot_no_VA!$C$2:$AQ$2,0))+ MAX(0.01,Shocks!$E141*ABS(INDEX(RFR_spot_no_VA!$C141:$AQ141,,MATCH(AI$2,RFR_spot_no_VA!$C$2:$AQ$2,0))) )+VA!AI141,5)</f>
        <v>#N/A</v>
      </c>
      <c r="AJ141" s="39" t="e">
        <f>ROUND(INDEX(RFR_spot_no_VA!$C141:$AQ141,,MATCH(AJ$2,RFR_spot_no_VA!$C$2:$AQ$2,0))+ MAX(0.01,Shocks!$E141*ABS(INDEX(RFR_spot_no_VA!$C141:$AQ141,,MATCH(AJ$2,RFR_spot_no_VA!$C$2:$AQ$2,0))) )+VA!AJ141,5)</f>
        <v>#N/A</v>
      </c>
      <c r="AK141" s="39" t="e">
        <f>ROUND(INDEX(RFR_spot_no_VA!$C141:$AQ141,,MATCH(AK$2,RFR_spot_no_VA!$C$2:$AQ$2,0))+ MAX(0.01,Shocks!$E141*ABS(INDEX(RFR_spot_no_VA!$C141:$AQ141,,MATCH(AK$2,RFR_spot_no_VA!$C$2:$AQ$2,0))) )+VA!AK141,5)</f>
        <v>#N/A</v>
      </c>
      <c r="AL141" s="39" t="e">
        <f>ROUND(INDEX(RFR_spot_no_VA!$C141:$AQ141,,MATCH(AL$2,RFR_spot_no_VA!$C$2:$AQ$2,0))+ MAX(0.01,Shocks!$E141*ABS(INDEX(RFR_spot_no_VA!$C141:$AQ141,,MATCH(AL$2,RFR_spot_no_VA!$C$2:$AQ$2,0))) )+VA!AL141,5)</f>
        <v>#N/A</v>
      </c>
      <c r="AM141" s="39" t="e">
        <f>ROUND(INDEX(RFR_spot_no_VA!$C141:$AQ141,,MATCH(AM$2,RFR_spot_no_VA!$C$2:$AQ$2,0))+ MAX(0.01,Shocks!$E141*ABS(INDEX(RFR_spot_no_VA!$C141:$AQ141,,MATCH(AM$2,RFR_spot_no_VA!$C$2:$AQ$2,0))) )+VA!AM141,5)</f>
        <v>#N/A</v>
      </c>
      <c r="AN141" s="39" t="e">
        <f>ROUND(INDEX(RFR_spot_no_VA!$C141:$AQ141,,MATCH(AN$2,RFR_spot_no_VA!$C$2:$AQ$2,0))+ MAX(0.01,Shocks!$E141*ABS(INDEX(RFR_spot_no_VA!$C141:$AQ141,,MATCH(AN$2,RFR_spot_no_VA!$C$2:$AQ$2,0))) )+VA!AN141,5)</f>
        <v>#N/A</v>
      </c>
      <c r="AO141" s="39" t="e">
        <f>ROUND(INDEX(RFR_spot_no_VA!$C141:$AQ141,,MATCH(AO$2,RFR_spot_no_VA!$C$2:$AQ$2,0))+ MAX(0.01,Shocks!$E141*ABS(INDEX(RFR_spot_no_VA!$C141:$AQ141,,MATCH(AO$2,RFR_spot_no_VA!$C$2:$AQ$2,0))) )+VA!AO141,5)</f>
        <v>#N/A</v>
      </c>
      <c r="AP141" s="39" t="e">
        <f>ROUND(INDEX(RFR_spot_no_VA!$C141:$AQ141,,MATCH(AP$2,RFR_spot_no_VA!$C$2:$AQ$2,0))+ MAX(0.01,Shocks!$E141*ABS(INDEX(RFR_spot_no_VA!$C141:$AQ141,,MATCH(AP$2,RFR_spot_no_VA!$C$2:$AQ$2,0))) )+VA!AP141,5)</f>
        <v>#N/A</v>
      </c>
      <c r="AQ141" s="39" t="e">
        <f>ROUND(INDEX(RFR_spot_no_VA!$C141:$AQ141,,MATCH(AQ$2,RFR_spot_no_VA!$C$2:$AQ$2,0))+ MAX(0.01,Shocks!$E141*ABS(INDEX(RFR_spot_no_VA!$C141:$AQ141,,MATCH(AQ$2,RFR_spot_no_VA!$C$2:$AQ$2,0))) )+VA!AQ141,5)</f>
        <v>#N/A</v>
      </c>
      <c r="AR141" s="40"/>
      <c r="AS141" s="2"/>
    </row>
    <row r="142" ht="14.5" x14ac:dyDescent="0.35">
      <c r="A142" s="2"/>
      <c r="B142" s="2">
        <f>RFR_spot_no_VA!B142</f>
        <v>132</v>
      </c>
      <c r="C142" s="38" t="e">
        <f>ROUND(INDEX(RFR_spot_no_VA!$C142:$AQ142,,MATCH(C$2,RFR_spot_no_VA!$C$2:$AQ$2,0))+ MAX(0.01,Shocks!$E142*ABS(INDEX(RFR_spot_no_VA!$C142:$AQ142,,MATCH(C$2,RFR_spot_no_VA!$C$2:$AQ$2,0))) )+VA!C142,5)</f>
        <v>#N/A</v>
      </c>
      <c r="D142" s="38" t="e">
        <f>ROUND(INDEX(RFR_spot_no_VA!$C142:$AQ142,,MATCH(D$2,RFR_spot_no_VA!$C$2:$AQ$2,0))+ MAX(0.01,Shocks!$E142*ABS(INDEX(RFR_spot_no_VA!$C142:$AQ142,,MATCH(D$2,RFR_spot_no_VA!$C$2:$AQ$2,0))) )+VA!D142,5)</f>
        <v>#N/A</v>
      </c>
      <c r="E142" s="38" t="e">
        <f>ROUND(INDEX(RFR_spot_no_VA!$C142:$AQ142,,MATCH(E$2,RFR_spot_no_VA!$C$2:$AQ$2,0))+ MAX(0.01,Shocks!$E142*ABS(INDEX(RFR_spot_no_VA!$C142:$AQ142,,MATCH(E$2,RFR_spot_no_VA!$C$2:$AQ$2,0))) )+VA!E142,5)</f>
        <v>#N/A</v>
      </c>
      <c r="F142" s="38" t="e">
        <f>ROUND(INDEX(RFR_spot_no_VA!$C142:$AQ142,,MATCH(F$2,RFR_spot_no_VA!$C$2:$AQ$2,0))+ MAX(0.01,Shocks!$E142*ABS(INDEX(RFR_spot_no_VA!$C142:$AQ142,,MATCH(F$2,RFR_spot_no_VA!$C$2:$AQ$2,0))) )+VA!F142,5)</f>
        <v>#N/A</v>
      </c>
      <c r="G142" s="38" t="e">
        <f>ROUND(INDEX(RFR_spot_no_VA!$C142:$AQ142,,MATCH(G$2,RFR_spot_no_VA!$C$2:$AQ$2,0))+ MAX(0.01,Shocks!$E142*ABS(INDEX(RFR_spot_no_VA!$C142:$AQ142,,MATCH(G$2,RFR_spot_no_VA!$C$2:$AQ$2,0))) )+VA!G142,5)</f>
        <v>#N/A</v>
      </c>
      <c r="H142" s="38" t="e">
        <f>ROUND(INDEX(RFR_spot_no_VA!$C142:$AQ142,,MATCH(H$2,RFR_spot_no_VA!$C$2:$AQ$2,0))+ MAX(0.01,Shocks!$E142*ABS(INDEX(RFR_spot_no_VA!$C142:$AQ142,,MATCH(H$2,RFR_spot_no_VA!$C$2:$AQ$2,0))) )+VA!H142,5)</f>
        <v>#N/A</v>
      </c>
      <c r="I142" s="38" t="e">
        <f>ROUND(INDEX(RFR_spot_no_VA!$C142:$AQ142,,MATCH(I$2,RFR_spot_no_VA!$C$2:$AQ$2,0))+ MAX(0.01,Shocks!$E142*ABS(INDEX(RFR_spot_no_VA!$C142:$AQ142,,MATCH(I$2,RFR_spot_no_VA!$C$2:$AQ$2,0))) )+VA!I142,5)</f>
        <v>#N/A</v>
      </c>
      <c r="J142" s="38" t="e">
        <f>ROUND(INDEX(RFR_spot_no_VA!$C142:$AQ142,,MATCH(J$2,RFR_spot_no_VA!$C$2:$AQ$2,0))+ MAX(0.01,Shocks!$E142*ABS(INDEX(RFR_spot_no_VA!$C142:$AQ142,,MATCH(J$2,RFR_spot_no_VA!$C$2:$AQ$2,0))) )+VA!J142,5)</f>
        <v>#N/A</v>
      </c>
      <c r="K142" s="38" t="e">
        <f>ROUND(INDEX(RFR_spot_no_VA!$C142:$AQ142,,MATCH(K$2,RFR_spot_no_VA!$C$2:$AQ$2,0))+ MAX(0.01,Shocks!$E142*ABS(INDEX(RFR_spot_no_VA!$C142:$AQ142,,MATCH(K$2,RFR_spot_no_VA!$C$2:$AQ$2,0))) )+VA!K142,5)</f>
        <v>#N/A</v>
      </c>
      <c r="L142" s="38" t="e">
        <f>ROUND(INDEX(RFR_spot_no_VA!$C142:$AQ142,,MATCH(L$2,RFR_spot_no_VA!$C$2:$AQ$2,0))+ MAX(0.01,Shocks!$E142*ABS(INDEX(RFR_spot_no_VA!$C142:$AQ142,,MATCH(L$2,RFR_spot_no_VA!$C$2:$AQ$2,0))) )+VA!L142,5)</f>
        <v>#N/A</v>
      </c>
      <c r="M142" s="39" t="e">
        <f>ROUND(INDEX(RFR_spot_no_VA!$C142:$AQ142,,MATCH(M$2,RFR_spot_no_VA!$C$2:$AQ$2,0))+ MAX(0.01,Shocks!$E142*ABS(INDEX(RFR_spot_no_VA!$C142:$AQ142,,MATCH(M$2,RFR_spot_no_VA!$C$2:$AQ$2,0))) )+VA!M142,5)</f>
        <v>#N/A</v>
      </c>
      <c r="N142" s="39" t="e">
        <f>ROUND(INDEX(RFR_spot_no_VA!$C142:$AQ142,,MATCH(N$2,RFR_spot_no_VA!$C$2:$AQ$2,0))+ MAX(0.01,Shocks!$E142*ABS(INDEX(RFR_spot_no_VA!$C142:$AQ142,,MATCH(N$2,RFR_spot_no_VA!$C$2:$AQ$2,0))) )+VA!N142,5)</f>
        <v>#N/A</v>
      </c>
      <c r="O142" s="39" t="e">
        <f>ROUND(INDEX(RFR_spot_no_VA!$C142:$AQ142,,MATCH(O$2,RFR_spot_no_VA!$C$2:$AQ$2,0))+ MAX(0.01,Shocks!$E142*ABS(INDEX(RFR_spot_no_VA!$C142:$AQ142,,MATCH(O$2,RFR_spot_no_VA!$C$2:$AQ$2,0))) )+VA!O142,5)</f>
        <v>#N/A</v>
      </c>
      <c r="P142" s="39" t="e">
        <f>ROUND(INDEX(RFR_spot_no_VA!$C142:$AQ142,,MATCH(P$2,RFR_spot_no_VA!$C$2:$AQ$2,0))+ MAX(0.01,Shocks!$E142*ABS(INDEX(RFR_spot_no_VA!$C142:$AQ142,,MATCH(P$2,RFR_spot_no_VA!$C$2:$AQ$2,0))) )+VA!P142,5)</f>
        <v>#N/A</v>
      </c>
      <c r="Q142" s="39" t="e">
        <f>ROUND(INDEX(RFR_spot_no_VA!$C142:$AQ142,,MATCH(Q$2,RFR_spot_no_VA!$C$2:$AQ$2,0))+ MAX(0.01,Shocks!$E142*ABS(INDEX(RFR_spot_no_VA!$C142:$AQ142,,MATCH(Q$2,RFR_spot_no_VA!$C$2:$AQ$2,0))) )+VA!Q142,5)</f>
        <v>#N/A</v>
      </c>
      <c r="R142" s="39" t="e">
        <f>ROUND(INDEX(RFR_spot_no_VA!$C142:$AQ142,,MATCH(R$2,RFR_spot_no_VA!$C$2:$AQ$2,0))+ MAX(0.01,Shocks!$E142*ABS(INDEX(RFR_spot_no_VA!$C142:$AQ142,,MATCH(R$2,RFR_spot_no_VA!$C$2:$AQ$2,0))) )+VA!R142,5)</f>
        <v>#N/A</v>
      </c>
      <c r="S142" s="39" t="e">
        <f>ROUND(INDEX(RFR_spot_no_VA!$C142:$AQ142,,MATCH(S$2,RFR_spot_no_VA!$C$2:$AQ$2,0))+ MAX(0.01,Shocks!$E142*ABS(INDEX(RFR_spot_no_VA!$C142:$AQ142,,MATCH(S$2,RFR_spot_no_VA!$C$2:$AQ$2,0))) )+VA!S142,5)</f>
        <v>#N/A</v>
      </c>
      <c r="T142" s="39" t="e">
        <f>ROUND(INDEX(RFR_spot_no_VA!$C142:$AQ142,,MATCH(T$2,RFR_spot_no_VA!$C$2:$AQ$2,0))+ MAX(0.01,Shocks!$E142*ABS(INDEX(RFR_spot_no_VA!$C142:$AQ142,,MATCH(T$2,RFR_spot_no_VA!$C$2:$AQ$2,0))) )+VA!T142,5)</f>
        <v>#N/A</v>
      </c>
      <c r="U142" s="39" t="e">
        <f>ROUND(INDEX(RFR_spot_no_VA!$C142:$AQ142,,MATCH(U$2,RFR_spot_no_VA!$C$2:$AQ$2,0))+ MAX(0.01,Shocks!$E142*ABS(INDEX(RFR_spot_no_VA!$C142:$AQ142,,MATCH(U$2,RFR_spot_no_VA!$C$2:$AQ$2,0))) )+VA!U142,5)</f>
        <v>#N/A</v>
      </c>
      <c r="V142" s="39" t="e">
        <f>ROUND(INDEX(RFR_spot_no_VA!$C142:$AQ142,,MATCH(V$2,RFR_spot_no_VA!$C$2:$AQ$2,0))+ MAX(0.01,Shocks!$E142*ABS(INDEX(RFR_spot_no_VA!$C142:$AQ142,,MATCH(V$2,RFR_spot_no_VA!$C$2:$AQ$2,0))) )+VA!V142,5)</f>
        <v>#N/A</v>
      </c>
      <c r="W142" s="39" t="e">
        <f>ROUND(INDEX(RFR_spot_no_VA!$C142:$AQ142,,MATCH(W$2,RFR_spot_no_VA!$C$2:$AQ$2,0))+ MAX(0.01,Shocks!$E142*ABS(INDEX(RFR_spot_no_VA!$C142:$AQ142,,MATCH(W$2,RFR_spot_no_VA!$C$2:$AQ$2,0))) )+VA!W142,5)</f>
        <v>#N/A</v>
      </c>
      <c r="X142" s="39" t="e">
        <f>ROUND(INDEX(RFR_spot_no_VA!$C142:$AQ142,,MATCH(X$2,RFR_spot_no_VA!$C$2:$AQ$2,0))+ MAX(0.01,Shocks!$E142*ABS(INDEX(RFR_spot_no_VA!$C142:$AQ142,,MATCH(X$2,RFR_spot_no_VA!$C$2:$AQ$2,0))) )+VA!X142,5)</f>
        <v>#N/A</v>
      </c>
      <c r="Y142" s="39" t="e">
        <f>ROUND(INDEX(RFR_spot_no_VA!$C142:$AQ142,,MATCH(Y$2,RFR_spot_no_VA!$C$2:$AQ$2,0))+ MAX(0.01,Shocks!$E142*ABS(INDEX(RFR_spot_no_VA!$C142:$AQ142,,MATCH(Y$2,RFR_spot_no_VA!$C$2:$AQ$2,0))) )+VA!Y142,5)</f>
        <v>#N/A</v>
      </c>
      <c r="Z142" s="39" t="e">
        <f>ROUND(INDEX(RFR_spot_no_VA!$C142:$AQ142,,MATCH(Z$2,RFR_spot_no_VA!$C$2:$AQ$2,0))+ MAX(0.01,Shocks!$E142*ABS(INDEX(RFR_spot_no_VA!$C142:$AQ142,,MATCH(Z$2,RFR_spot_no_VA!$C$2:$AQ$2,0))) )+VA!Z142,5)</f>
        <v>#N/A</v>
      </c>
      <c r="AA142" s="39" t="e">
        <f>ROUND(INDEX(RFR_spot_no_VA!$C142:$AQ142,,MATCH(AA$2,RFR_spot_no_VA!$C$2:$AQ$2,0))+ MAX(0.01,Shocks!$E142*ABS(INDEX(RFR_spot_no_VA!$C142:$AQ142,,MATCH(AA$2,RFR_spot_no_VA!$C$2:$AQ$2,0))) )+VA!AA142,5)</f>
        <v>#N/A</v>
      </c>
      <c r="AB142" s="39" t="e">
        <f>ROUND(INDEX(RFR_spot_no_VA!$C142:$AQ142,,MATCH(AB$2,RFR_spot_no_VA!$C$2:$AQ$2,0))+ MAX(0.01,Shocks!$E142*ABS(INDEX(RFR_spot_no_VA!$C142:$AQ142,,MATCH(AB$2,RFR_spot_no_VA!$C$2:$AQ$2,0))) )+VA!AB142,5)</f>
        <v>#N/A</v>
      </c>
      <c r="AC142" s="39" t="e">
        <f>ROUND(INDEX(RFR_spot_no_VA!$C142:$AQ142,,MATCH(AC$2,RFR_spot_no_VA!$C$2:$AQ$2,0))+ MAX(0.01,Shocks!$E142*ABS(INDEX(RFR_spot_no_VA!$C142:$AQ142,,MATCH(AC$2,RFR_spot_no_VA!$C$2:$AQ$2,0))) )+VA!AC142,5)</f>
        <v>#N/A</v>
      </c>
      <c r="AD142" s="39" t="e">
        <f>ROUND(INDEX(RFR_spot_no_VA!$C142:$AQ142,,MATCH(AD$2,RFR_spot_no_VA!$C$2:$AQ$2,0))+ MAX(0.01,Shocks!$E142*ABS(INDEX(RFR_spot_no_VA!$C142:$AQ142,,MATCH(AD$2,RFR_spot_no_VA!$C$2:$AQ$2,0))) )+VA!AD142,5)</f>
        <v>#N/A</v>
      </c>
      <c r="AE142" s="39" t="e">
        <f>ROUND(INDEX(RFR_spot_no_VA!$C142:$AQ142,,MATCH(AE$2,RFR_spot_no_VA!$C$2:$AQ$2,0))+ MAX(0.01,Shocks!$E142*ABS(INDEX(RFR_spot_no_VA!$C142:$AQ142,,MATCH(AE$2,RFR_spot_no_VA!$C$2:$AQ$2,0))) )+VA!AE142,5)</f>
        <v>#N/A</v>
      </c>
      <c r="AF142" s="39" t="e">
        <f>ROUND(INDEX(RFR_spot_no_VA!$C142:$AQ142,,MATCH(AF$2,RFR_spot_no_VA!$C$2:$AQ$2,0))+ MAX(0.01,Shocks!$E142*ABS(INDEX(RFR_spot_no_VA!$C142:$AQ142,,MATCH(AF$2,RFR_spot_no_VA!$C$2:$AQ$2,0))) )+VA!AF142,5)</f>
        <v>#N/A</v>
      </c>
      <c r="AG142" s="39" t="e">
        <f>ROUND(INDEX(RFR_spot_no_VA!$C142:$AQ142,,MATCH(AG$2,RFR_spot_no_VA!$C$2:$AQ$2,0))+ MAX(0.01,Shocks!$E142*ABS(INDEX(RFR_spot_no_VA!$C142:$AQ142,,MATCH(AG$2,RFR_spot_no_VA!$C$2:$AQ$2,0))) )+VA!AG142,5)</f>
        <v>#N/A</v>
      </c>
      <c r="AH142" s="39" t="e">
        <f>ROUND(INDEX(RFR_spot_no_VA!$C142:$AQ142,,MATCH(AH$2,RFR_spot_no_VA!$C$2:$AQ$2,0))+ MAX(0.01,Shocks!$E142*ABS(INDEX(RFR_spot_no_VA!$C142:$AQ142,,MATCH(AH$2,RFR_spot_no_VA!$C$2:$AQ$2,0))) )+VA!AH142,5)</f>
        <v>#N/A</v>
      </c>
      <c r="AI142" s="39" t="e">
        <f>ROUND(INDEX(RFR_spot_no_VA!$C142:$AQ142,,MATCH(AI$2,RFR_spot_no_VA!$C$2:$AQ$2,0))+ MAX(0.01,Shocks!$E142*ABS(INDEX(RFR_spot_no_VA!$C142:$AQ142,,MATCH(AI$2,RFR_spot_no_VA!$C$2:$AQ$2,0))) )+VA!AI142,5)</f>
        <v>#N/A</v>
      </c>
      <c r="AJ142" s="39" t="e">
        <f>ROUND(INDEX(RFR_spot_no_VA!$C142:$AQ142,,MATCH(AJ$2,RFR_spot_no_VA!$C$2:$AQ$2,0))+ MAX(0.01,Shocks!$E142*ABS(INDEX(RFR_spot_no_VA!$C142:$AQ142,,MATCH(AJ$2,RFR_spot_no_VA!$C$2:$AQ$2,0))) )+VA!AJ142,5)</f>
        <v>#N/A</v>
      </c>
      <c r="AK142" s="39" t="e">
        <f>ROUND(INDEX(RFR_spot_no_VA!$C142:$AQ142,,MATCH(AK$2,RFR_spot_no_VA!$C$2:$AQ$2,0))+ MAX(0.01,Shocks!$E142*ABS(INDEX(RFR_spot_no_VA!$C142:$AQ142,,MATCH(AK$2,RFR_spot_no_VA!$C$2:$AQ$2,0))) )+VA!AK142,5)</f>
        <v>#N/A</v>
      </c>
      <c r="AL142" s="39" t="e">
        <f>ROUND(INDEX(RFR_spot_no_VA!$C142:$AQ142,,MATCH(AL$2,RFR_spot_no_VA!$C$2:$AQ$2,0))+ MAX(0.01,Shocks!$E142*ABS(INDEX(RFR_spot_no_VA!$C142:$AQ142,,MATCH(AL$2,RFR_spot_no_VA!$C$2:$AQ$2,0))) )+VA!AL142,5)</f>
        <v>#N/A</v>
      </c>
      <c r="AM142" s="39" t="e">
        <f>ROUND(INDEX(RFR_spot_no_VA!$C142:$AQ142,,MATCH(AM$2,RFR_spot_no_VA!$C$2:$AQ$2,0))+ MAX(0.01,Shocks!$E142*ABS(INDEX(RFR_spot_no_VA!$C142:$AQ142,,MATCH(AM$2,RFR_spot_no_VA!$C$2:$AQ$2,0))) )+VA!AM142,5)</f>
        <v>#N/A</v>
      </c>
      <c r="AN142" s="39" t="e">
        <f>ROUND(INDEX(RFR_spot_no_VA!$C142:$AQ142,,MATCH(AN$2,RFR_spot_no_VA!$C$2:$AQ$2,0))+ MAX(0.01,Shocks!$E142*ABS(INDEX(RFR_spot_no_VA!$C142:$AQ142,,MATCH(AN$2,RFR_spot_no_VA!$C$2:$AQ$2,0))) )+VA!AN142,5)</f>
        <v>#N/A</v>
      </c>
      <c r="AO142" s="39" t="e">
        <f>ROUND(INDEX(RFR_spot_no_VA!$C142:$AQ142,,MATCH(AO$2,RFR_spot_no_VA!$C$2:$AQ$2,0))+ MAX(0.01,Shocks!$E142*ABS(INDEX(RFR_spot_no_VA!$C142:$AQ142,,MATCH(AO$2,RFR_spot_no_VA!$C$2:$AQ$2,0))) )+VA!AO142,5)</f>
        <v>#N/A</v>
      </c>
      <c r="AP142" s="39" t="e">
        <f>ROUND(INDEX(RFR_spot_no_VA!$C142:$AQ142,,MATCH(AP$2,RFR_spot_no_VA!$C$2:$AQ$2,0))+ MAX(0.01,Shocks!$E142*ABS(INDEX(RFR_spot_no_VA!$C142:$AQ142,,MATCH(AP$2,RFR_spot_no_VA!$C$2:$AQ$2,0))) )+VA!AP142,5)</f>
        <v>#N/A</v>
      </c>
      <c r="AQ142" s="39" t="e">
        <f>ROUND(INDEX(RFR_spot_no_VA!$C142:$AQ142,,MATCH(AQ$2,RFR_spot_no_VA!$C$2:$AQ$2,0))+ MAX(0.01,Shocks!$E142*ABS(INDEX(RFR_spot_no_VA!$C142:$AQ142,,MATCH(AQ$2,RFR_spot_no_VA!$C$2:$AQ$2,0))) )+VA!AQ142,5)</f>
        <v>#N/A</v>
      </c>
      <c r="AR142" s="40"/>
      <c r="AS142" s="2"/>
    </row>
    <row r="143" ht="14.5" x14ac:dyDescent="0.35">
      <c r="A143" s="2"/>
      <c r="B143" s="2">
        <f>RFR_spot_no_VA!B143</f>
        <v>133</v>
      </c>
      <c r="C143" s="38" t="e">
        <f>ROUND(INDEX(RFR_spot_no_VA!$C143:$AQ143,,MATCH(C$2,RFR_spot_no_VA!$C$2:$AQ$2,0))+ MAX(0.01,Shocks!$E143*ABS(INDEX(RFR_spot_no_VA!$C143:$AQ143,,MATCH(C$2,RFR_spot_no_VA!$C$2:$AQ$2,0))) )+VA!C143,5)</f>
        <v>#N/A</v>
      </c>
      <c r="D143" s="38" t="e">
        <f>ROUND(INDEX(RFR_spot_no_VA!$C143:$AQ143,,MATCH(D$2,RFR_spot_no_VA!$C$2:$AQ$2,0))+ MAX(0.01,Shocks!$E143*ABS(INDEX(RFR_spot_no_VA!$C143:$AQ143,,MATCH(D$2,RFR_spot_no_VA!$C$2:$AQ$2,0))) )+VA!D143,5)</f>
        <v>#N/A</v>
      </c>
      <c r="E143" s="38" t="e">
        <f>ROUND(INDEX(RFR_spot_no_VA!$C143:$AQ143,,MATCH(E$2,RFR_spot_no_VA!$C$2:$AQ$2,0))+ MAX(0.01,Shocks!$E143*ABS(INDEX(RFR_spot_no_VA!$C143:$AQ143,,MATCH(E$2,RFR_spot_no_VA!$C$2:$AQ$2,0))) )+VA!E143,5)</f>
        <v>#N/A</v>
      </c>
      <c r="F143" s="38" t="e">
        <f>ROUND(INDEX(RFR_spot_no_VA!$C143:$AQ143,,MATCH(F$2,RFR_spot_no_VA!$C$2:$AQ$2,0))+ MAX(0.01,Shocks!$E143*ABS(INDEX(RFR_spot_no_VA!$C143:$AQ143,,MATCH(F$2,RFR_spot_no_VA!$C$2:$AQ$2,0))) )+VA!F143,5)</f>
        <v>#N/A</v>
      </c>
      <c r="G143" s="38" t="e">
        <f>ROUND(INDEX(RFR_spot_no_VA!$C143:$AQ143,,MATCH(G$2,RFR_spot_no_VA!$C$2:$AQ$2,0))+ MAX(0.01,Shocks!$E143*ABS(INDEX(RFR_spot_no_VA!$C143:$AQ143,,MATCH(G$2,RFR_spot_no_VA!$C$2:$AQ$2,0))) )+VA!G143,5)</f>
        <v>#N/A</v>
      </c>
      <c r="H143" s="38" t="e">
        <f>ROUND(INDEX(RFR_spot_no_VA!$C143:$AQ143,,MATCH(H$2,RFR_spot_no_VA!$C$2:$AQ$2,0))+ MAX(0.01,Shocks!$E143*ABS(INDEX(RFR_spot_no_VA!$C143:$AQ143,,MATCH(H$2,RFR_spot_no_VA!$C$2:$AQ$2,0))) )+VA!H143,5)</f>
        <v>#N/A</v>
      </c>
      <c r="I143" s="38" t="e">
        <f>ROUND(INDEX(RFR_spot_no_VA!$C143:$AQ143,,MATCH(I$2,RFR_spot_no_VA!$C$2:$AQ$2,0))+ MAX(0.01,Shocks!$E143*ABS(INDEX(RFR_spot_no_VA!$C143:$AQ143,,MATCH(I$2,RFR_spot_no_VA!$C$2:$AQ$2,0))) )+VA!I143,5)</f>
        <v>#N/A</v>
      </c>
      <c r="J143" s="38" t="e">
        <f>ROUND(INDEX(RFR_spot_no_VA!$C143:$AQ143,,MATCH(J$2,RFR_spot_no_VA!$C$2:$AQ$2,0))+ MAX(0.01,Shocks!$E143*ABS(INDEX(RFR_spot_no_VA!$C143:$AQ143,,MATCH(J$2,RFR_spot_no_VA!$C$2:$AQ$2,0))) )+VA!J143,5)</f>
        <v>#N/A</v>
      </c>
      <c r="K143" s="38" t="e">
        <f>ROUND(INDEX(RFR_spot_no_VA!$C143:$AQ143,,MATCH(K$2,RFR_spot_no_VA!$C$2:$AQ$2,0))+ MAX(0.01,Shocks!$E143*ABS(INDEX(RFR_spot_no_VA!$C143:$AQ143,,MATCH(K$2,RFR_spot_no_VA!$C$2:$AQ$2,0))) )+VA!K143,5)</f>
        <v>#N/A</v>
      </c>
      <c r="L143" s="38" t="e">
        <f>ROUND(INDEX(RFR_spot_no_VA!$C143:$AQ143,,MATCH(L$2,RFR_spot_no_VA!$C$2:$AQ$2,0))+ MAX(0.01,Shocks!$E143*ABS(INDEX(RFR_spot_no_VA!$C143:$AQ143,,MATCH(L$2,RFR_spot_no_VA!$C$2:$AQ$2,0))) )+VA!L143,5)</f>
        <v>#N/A</v>
      </c>
      <c r="M143" s="39" t="e">
        <f>ROUND(INDEX(RFR_spot_no_VA!$C143:$AQ143,,MATCH(M$2,RFR_spot_no_VA!$C$2:$AQ$2,0))+ MAX(0.01,Shocks!$E143*ABS(INDEX(RFR_spot_no_VA!$C143:$AQ143,,MATCH(M$2,RFR_spot_no_VA!$C$2:$AQ$2,0))) )+VA!M143,5)</f>
        <v>#N/A</v>
      </c>
      <c r="N143" s="39" t="e">
        <f>ROUND(INDEX(RFR_spot_no_VA!$C143:$AQ143,,MATCH(N$2,RFR_spot_no_VA!$C$2:$AQ$2,0))+ MAX(0.01,Shocks!$E143*ABS(INDEX(RFR_spot_no_VA!$C143:$AQ143,,MATCH(N$2,RFR_spot_no_VA!$C$2:$AQ$2,0))) )+VA!N143,5)</f>
        <v>#N/A</v>
      </c>
      <c r="O143" s="39" t="e">
        <f>ROUND(INDEX(RFR_spot_no_VA!$C143:$AQ143,,MATCH(O$2,RFR_spot_no_VA!$C$2:$AQ$2,0))+ MAX(0.01,Shocks!$E143*ABS(INDEX(RFR_spot_no_VA!$C143:$AQ143,,MATCH(O$2,RFR_spot_no_VA!$C$2:$AQ$2,0))) )+VA!O143,5)</f>
        <v>#N/A</v>
      </c>
      <c r="P143" s="39" t="e">
        <f>ROUND(INDEX(RFR_spot_no_VA!$C143:$AQ143,,MATCH(P$2,RFR_spot_no_VA!$C$2:$AQ$2,0))+ MAX(0.01,Shocks!$E143*ABS(INDEX(RFR_spot_no_VA!$C143:$AQ143,,MATCH(P$2,RFR_spot_no_VA!$C$2:$AQ$2,0))) )+VA!P143,5)</f>
        <v>#N/A</v>
      </c>
      <c r="Q143" s="39" t="e">
        <f>ROUND(INDEX(RFR_spot_no_VA!$C143:$AQ143,,MATCH(Q$2,RFR_spot_no_VA!$C$2:$AQ$2,0))+ MAX(0.01,Shocks!$E143*ABS(INDEX(RFR_spot_no_VA!$C143:$AQ143,,MATCH(Q$2,RFR_spot_no_VA!$C$2:$AQ$2,0))) )+VA!Q143,5)</f>
        <v>#N/A</v>
      </c>
      <c r="R143" s="39" t="e">
        <f>ROUND(INDEX(RFR_spot_no_VA!$C143:$AQ143,,MATCH(R$2,RFR_spot_no_VA!$C$2:$AQ$2,0))+ MAX(0.01,Shocks!$E143*ABS(INDEX(RFR_spot_no_VA!$C143:$AQ143,,MATCH(R$2,RFR_spot_no_VA!$C$2:$AQ$2,0))) )+VA!R143,5)</f>
        <v>#N/A</v>
      </c>
      <c r="S143" s="39" t="e">
        <f>ROUND(INDEX(RFR_spot_no_VA!$C143:$AQ143,,MATCH(S$2,RFR_spot_no_VA!$C$2:$AQ$2,0))+ MAX(0.01,Shocks!$E143*ABS(INDEX(RFR_spot_no_VA!$C143:$AQ143,,MATCH(S$2,RFR_spot_no_VA!$C$2:$AQ$2,0))) )+VA!S143,5)</f>
        <v>#N/A</v>
      </c>
      <c r="T143" s="39" t="e">
        <f>ROUND(INDEX(RFR_spot_no_VA!$C143:$AQ143,,MATCH(T$2,RFR_spot_no_VA!$C$2:$AQ$2,0))+ MAX(0.01,Shocks!$E143*ABS(INDEX(RFR_spot_no_VA!$C143:$AQ143,,MATCH(T$2,RFR_spot_no_VA!$C$2:$AQ$2,0))) )+VA!T143,5)</f>
        <v>#N/A</v>
      </c>
      <c r="U143" s="39" t="e">
        <f>ROUND(INDEX(RFR_spot_no_VA!$C143:$AQ143,,MATCH(U$2,RFR_spot_no_VA!$C$2:$AQ$2,0))+ MAX(0.01,Shocks!$E143*ABS(INDEX(RFR_spot_no_VA!$C143:$AQ143,,MATCH(U$2,RFR_spot_no_VA!$C$2:$AQ$2,0))) )+VA!U143,5)</f>
        <v>#N/A</v>
      </c>
      <c r="V143" s="39" t="e">
        <f>ROUND(INDEX(RFR_spot_no_VA!$C143:$AQ143,,MATCH(V$2,RFR_spot_no_VA!$C$2:$AQ$2,0))+ MAX(0.01,Shocks!$E143*ABS(INDEX(RFR_spot_no_VA!$C143:$AQ143,,MATCH(V$2,RFR_spot_no_VA!$C$2:$AQ$2,0))) )+VA!V143,5)</f>
        <v>#N/A</v>
      </c>
      <c r="W143" s="39" t="e">
        <f>ROUND(INDEX(RFR_spot_no_VA!$C143:$AQ143,,MATCH(W$2,RFR_spot_no_VA!$C$2:$AQ$2,0))+ MAX(0.01,Shocks!$E143*ABS(INDEX(RFR_spot_no_VA!$C143:$AQ143,,MATCH(W$2,RFR_spot_no_VA!$C$2:$AQ$2,0))) )+VA!W143,5)</f>
        <v>#N/A</v>
      </c>
      <c r="X143" s="39" t="e">
        <f>ROUND(INDEX(RFR_spot_no_VA!$C143:$AQ143,,MATCH(X$2,RFR_spot_no_VA!$C$2:$AQ$2,0))+ MAX(0.01,Shocks!$E143*ABS(INDEX(RFR_spot_no_VA!$C143:$AQ143,,MATCH(X$2,RFR_spot_no_VA!$C$2:$AQ$2,0))) )+VA!X143,5)</f>
        <v>#N/A</v>
      </c>
      <c r="Y143" s="39" t="e">
        <f>ROUND(INDEX(RFR_spot_no_VA!$C143:$AQ143,,MATCH(Y$2,RFR_spot_no_VA!$C$2:$AQ$2,0))+ MAX(0.01,Shocks!$E143*ABS(INDEX(RFR_spot_no_VA!$C143:$AQ143,,MATCH(Y$2,RFR_spot_no_VA!$C$2:$AQ$2,0))) )+VA!Y143,5)</f>
        <v>#N/A</v>
      </c>
      <c r="Z143" s="39" t="e">
        <f>ROUND(INDEX(RFR_spot_no_VA!$C143:$AQ143,,MATCH(Z$2,RFR_spot_no_VA!$C$2:$AQ$2,0))+ MAX(0.01,Shocks!$E143*ABS(INDEX(RFR_spot_no_VA!$C143:$AQ143,,MATCH(Z$2,RFR_spot_no_VA!$C$2:$AQ$2,0))) )+VA!Z143,5)</f>
        <v>#N/A</v>
      </c>
      <c r="AA143" s="39" t="e">
        <f>ROUND(INDEX(RFR_spot_no_VA!$C143:$AQ143,,MATCH(AA$2,RFR_spot_no_VA!$C$2:$AQ$2,0))+ MAX(0.01,Shocks!$E143*ABS(INDEX(RFR_spot_no_VA!$C143:$AQ143,,MATCH(AA$2,RFR_spot_no_VA!$C$2:$AQ$2,0))) )+VA!AA143,5)</f>
        <v>#N/A</v>
      </c>
      <c r="AB143" s="39" t="e">
        <f>ROUND(INDEX(RFR_spot_no_VA!$C143:$AQ143,,MATCH(AB$2,RFR_spot_no_VA!$C$2:$AQ$2,0))+ MAX(0.01,Shocks!$E143*ABS(INDEX(RFR_spot_no_VA!$C143:$AQ143,,MATCH(AB$2,RFR_spot_no_VA!$C$2:$AQ$2,0))) )+VA!AB143,5)</f>
        <v>#N/A</v>
      </c>
      <c r="AC143" s="39" t="e">
        <f>ROUND(INDEX(RFR_spot_no_VA!$C143:$AQ143,,MATCH(AC$2,RFR_spot_no_VA!$C$2:$AQ$2,0))+ MAX(0.01,Shocks!$E143*ABS(INDEX(RFR_spot_no_VA!$C143:$AQ143,,MATCH(AC$2,RFR_spot_no_VA!$C$2:$AQ$2,0))) )+VA!AC143,5)</f>
        <v>#N/A</v>
      </c>
      <c r="AD143" s="39" t="e">
        <f>ROUND(INDEX(RFR_spot_no_VA!$C143:$AQ143,,MATCH(AD$2,RFR_spot_no_VA!$C$2:$AQ$2,0))+ MAX(0.01,Shocks!$E143*ABS(INDEX(RFR_spot_no_VA!$C143:$AQ143,,MATCH(AD$2,RFR_spot_no_VA!$C$2:$AQ$2,0))) )+VA!AD143,5)</f>
        <v>#N/A</v>
      </c>
      <c r="AE143" s="39" t="e">
        <f>ROUND(INDEX(RFR_spot_no_VA!$C143:$AQ143,,MATCH(AE$2,RFR_spot_no_VA!$C$2:$AQ$2,0))+ MAX(0.01,Shocks!$E143*ABS(INDEX(RFR_spot_no_VA!$C143:$AQ143,,MATCH(AE$2,RFR_spot_no_VA!$C$2:$AQ$2,0))) )+VA!AE143,5)</f>
        <v>#N/A</v>
      </c>
      <c r="AF143" s="39" t="e">
        <f>ROUND(INDEX(RFR_spot_no_VA!$C143:$AQ143,,MATCH(AF$2,RFR_spot_no_VA!$C$2:$AQ$2,0))+ MAX(0.01,Shocks!$E143*ABS(INDEX(RFR_spot_no_VA!$C143:$AQ143,,MATCH(AF$2,RFR_spot_no_VA!$C$2:$AQ$2,0))) )+VA!AF143,5)</f>
        <v>#N/A</v>
      </c>
      <c r="AG143" s="39" t="e">
        <f>ROUND(INDEX(RFR_spot_no_VA!$C143:$AQ143,,MATCH(AG$2,RFR_spot_no_VA!$C$2:$AQ$2,0))+ MAX(0.01,Shocks!$E143*ABS(INDEX(RFR_spot_no_VA!$C143:$AQ143,,MATCH(AG$2,RFR_spot_no_VA!$C$2:$AQ$2,0))) )+VA!AG143,5)</f>
        <v>#N/A</v>
      </c>
      <c r="AH143" s="39" t="e">
        <f>ROUND(INDEX(RFR_spot_no_VA!$C143:$AQ143,,MATCH(AH$2,RFR_spot_no_VA!$C$2:$AQ$2,0))+ MAX(0.01,Shocks!$E143*ABS(INDEX(RFR_spot_no_VA!$C143:$AQ143,,MATCH(AH$2,RFR_spot_no_VA!$C$2:$AQ$2,0))) )+VA!AH143,5)</f>
        <v>#N/A</v>
      </c>
      <c r="AI143" s="39" t="e">
        <f>ROUND(INDEX(RFR_spot_no_VA!$C143:$AQ143,,MATCH(AI$2,RFR_spot_no_VA!$C$2:$AQ$2,0))+ MAX(0.01,Shocks!$E143*ABS(INDEX(RFR_spot_no_VA!$C143:$AQ143,,MATCH(AI$2,RFR_spot_no_VA!$C$2:$AQ$2,0))) )+VA!AI143,5)</f>
        <v>#N/A</v>
      </c>
      <c r="AJ143" s="39" t="e">
        <f>ROUND(INDEX(RFR_spot_no_VA!$C143:$AQ143,,MATCH(AJ$2,RFR_spot_no_VA!$C$2:$AQ$2,0))+ MAX(0.01,Shocks!$E143*ABS(INDEX(RFR_spot_no_VA!$C143:$AQ143,,MATCH(AJ$2,RFR_spot_no_VA!$C$2:$AQ$2,0))) )+VA!AJ143,5)</f>
        <v>#N/A</v>
      </c>
      <c r="AK143" s="39" t="e">
        <f>ROUND(INDEX(RFR_spot_no_VA!$C143:$AQ143,,MATCH(AK$2,RFR_spot_no_VA!$C$2:$AQ$2,0))+ MAX(0.01,Shocks!$E143*ABS(INDEX(RFR_spot_no_VA!$C143:$AQ143,,MATCH(AK$2,RFR_spot_no_VA!$C$2:$AQ$2,0))) )+VA!AK143,5)</f>
        <v>#N/A</v>
      </c>
      <c r="AL143" s="39" t="e">
        <f>ROUND(INDEX(RFR_spot_no_VA!$C143:$AQ143,,MATCH(AL$2,RFR_spot_no_VA!$C$2:$AQ$2,0))+ MAX(0.01,Shocks!$E143*ABS(INDEX(RFR_spot_no_VA!$C143:$AQ143,,MATCH(AL$2,RFR_spot_no_VA!$C$2:$AQ$2,0))) )+VA!AL143,5)</f>
        <v>#N/A</v>
      </c>
      <c r="AM143" s="39" t="e">
        <f>ROUND(INDEX(RFR_spot_no_VA!$C143:$AQ143,,MATCH(AM$2,RFR_spot_no_VA!$C$2:$AQ$2,0))+ MAX(0.01,Shocks!$E143*ABS(INDEX(RFR_spot_no_VA!$C143:$AQ143,,MATCH(AM$2,RFR_spot_no_VA!$C$2:$AQ$2,0))) )+VA!AM143,5)</f>
        <v>#N/A</v>
      </c>
      <c r="AN143" s="39" t="e">
        <f>ROUND(INDEX(RFR_spot_no_VA!$C143:$AQ143,,MATCH(AN$2,RFR_spot_no_VA!$C$2:$AQ$2,0))+ MAX(0.01,Shocks!$E143*ABS(INDEX(RFR_spot_no_VA!$C143:$AQ143,,MATCH(AN$2,RFR_spot_no_VA!$C$2:$AQ$2,0))) )+VA!AN143,5)</f>
        <v>#N/A</v>
      </c>
      <c r="AO143" s="39" t="e">
        <f>ROUND(INDEX(RFR_spot_no_VA!$C143:$AQ143,,MATCH(AO$2,RFR_spot_no_VA!$C$2:$AQ$2,0))+ MAX(0.01,Shocks!$E143*ABS(INDEX(RFR_spot_no_VA!$C143:$AQ143,,MATCH(AO$2,RFR_spot_no_VA!$C$2:$AQ$2,0))) )+VA!AO143,5)</f>
        <v>#N/A</v>
      </c>
      <c r="AP143" s="39" t="e">
        <f>ROUND(INDEX(RFR_spot_no_VA!$C143:$AQ143,,MATCH(AP$2,RFR_spot_no_VA!$C$2:$AQ$2,0))+ MAX(0.01,Shocks!$E143*ABS(INDEX(RFR_spot_no_VA!$C143:$AQ143,,MATCH(AP$2,RFR_spot_no_VA!$C$2:$AQ$2,0))) )+VA!AP143,5)</f>
        <v>#N/A</v>
      </c>
      <c r="AQ143" s="39" t="e">
        <f>ROUND(INDEX(RFR_spot_no_VA!$C143:$AQ143,,MATCH(AQ$2,RFR_spot_no_VA!$C$2:$AQ$2,0))+ MAX(0.01,Shocks!$E143*ABS(INDEX(RFR_spot_no_VA!$C143:$AQ143,,MATCH(AQ$2,RFR_spot_no_VA!$C$2:$AQ$2,0))) )+VA!AQ143,5)</f>
        <v>#N/A</v>
      </c>
      <c r="AR143" s="40"/>
      <c r="AS143" s="2"/>
    </row>
    <row r="144" ht="14.5" x14ac:dyDescent="0.35">
      <c r="A144" s="2"/>
      <c r="B144" s="2">
        <f>RFR_spot_no_VA!B144</f>
        <v>134</v>
      </c>
      <c r="C144" s="38" t="e">
        <f>ROUND(INDEX(RFR_spot_no_VA!$C144:$AQ144,,MATCH(C$2,RFR_spot_no_VA!$C$2:$AQ$2,0))+ MAX(0.01,Shocks!$E144*ABS(INDEX(RFR_spot_no_VA!$C144:$AQ144,,MATCH(C$2,RFR_spot_no_VA!$C$2:$AQ$2,0))) )+VA!C144,5)</f>
        <v>#N/A</v>
      </c>
      <c r="D144" s="38" t="e">
        <f>ROUND(INDEX(RFR_spot_no_VA!$C144:$AQ144,,MATCH(D$2,RFR_spot_no_VA!$C$2:$AQ$2,0))+ MAX(0.01,Shocks!$E144*ABS(INDEX(RFR_spot_no_VA!$C144:$AQ144,,MATCH(D$2,RFR_spot_no_VA!$C$2:$AQ$2,0))) )+VA!D144,5)</f>
        <v>#N/A</v>
      </c>
      <c r="E144" s="38" t="e">
        <f>ROUND(INDEX(RFR_spot_no_VA!$C144:$AQ144,,MATCH(E$2,RFR_spot_no_VA!$C$2:$AQ$2,0))+ MAX(0.01,Shocks!$E144*ABS(INDEX(RFR_spot_no_VA!$C144:$AQ144,,MATCH(E$2,RFR_spot_no_VA!$C$2:$AQ$2,0))) )+VA!E144,5)</f>
        <v>#N/A</v>
      </c>
      <c r="F144" s="38" t="e">
        <f>ROUND(INDEX(RFR_spot_no_VA!$C144:$AQ144,,MATCH(F$2,RFR_spot_no_VA!$C$2:$AQ$2,0))+ MAX(0.01,Shocks!$E144*ABS(INDEX(RFR_spot_no_VA!$C144:$AQ144,,MATCH(F$2,RFR_spot_no_VA!$C$2:$AQ$2,0))) )+VA!F144,5)</f>
        <v>#N/A</v>
      </c>
      <c r="G144" s="38" t="e">
        <f>ROUND(INDEX(RFR_spot_no_VA!$C144:$AQ144,,MATCH(G$2,RFR_spot_no_VA!$C$2:$AQ$2,0))+ MAX(0.01,Shocks!$E144*ABS(INDEX(RFR_spot_no_VA!$C144:$AQ144,,MATCH(G$2,RFR_spot_no_VA!$C$2:$AQ$2,0))) )+VA!G144,5)</f>
        <v>#N/A</v>
      </c>
      <c r="H144" s="38" t="e">
        <f>ROUND(INDEX(RFR_spot_no_VA!$C144:$AQ144,,MATCH(H$2,RFR_spot_no_VA!$C$2:$AQ$2,0))+ MAX(0.01,Shocks!$E144*ABS(INDEX(RFR_spot_no_VA!$C144:$AQ144,,MATCH(H$2,RFR_spot_no_VA!$C$2:$AQ$2,0))) )+VA!H144,5)</f>
        <v>#N/A</v>
      </c>
      <c r="I144" s="38" t="e">
        <f>ROUND(INDEX(RFR_spot_no_VA!$C144:$AQ144,,MATCH(I$2,RFR_spot_no_VA!$C$2:$AQ$2,0))+ MAX(0.01,Shocks!$E144*ABS(INDEX(RFR_spot_no_VA!$C144:$AQ144,,MATCH(I$2,RFR_spot_no_VA!$C$2:$AQ$2,0))) )+VA!I144,5)</f>
        <v>#N/A</v>
      </c>
      <c r="J144" s="38" t="e">
        <f>ROUND(INDEX(RFR_spot_no_VA!$C144:$AQ144,,MATCH(J$2,RFR_spot_no_VA!$C$2:$AQ$2,0))+ MAX(0.01,Shocks!$E144*ABS(INDEX(RFR_spot_no_VA!$C144:$AQ144,,MATCH(J$2,RFR_spot_no_VA!$C$2:$AQ$2,0))) )+VA!J144,5)</f>
        <v>#N/A</v>
      </c>
      <c r="K144" s="38" t="e">
        <f>ROUND(INDEX(RFR_spot_no_VA!$C144:$AQ144,,MATCH(K$2,RFR_spot_no_VA!$C$2:$AQ$2,0))+ MAX(0.01,Shocks!$E144*ABS(INDEX(RFR_spot_no_VA!$C144:$AQ144,,MATCH(K$2,RFR_spot_no_VA!$C$2:$AQ$2,0))) )+VA!K144,5)</f>
        <v>#N/A</v>
      </c>
      <c r="L144" s="38" t="e">
        <f>ROUND(INDEX(RFR_spot_no_VA!$C144:$AQ144,,MATCH(L$2,RFR_spot_no_VA!$C$2:$AQ$2,0))+ MAX(0.01,Shocks!$E144*ABS(INDEX(RFR_spot_no_VA!$C144:$AQ144,,MATCH(L$2,RFR_spot_no_VA!$C$2:$AQ$2,0))) )+VA!L144,5)</f>
        <v>#N/A</v>
      </c>
      <c r="M144" s="39" t="e">
        <f>ROUND(INDEX(RFR_spot_no_VA!$C144:$AQ144,,MATCH(M$2,RFR_spot_no_VA!$C$2:$AQ$2,0))+ MAX(0.01,Shocks!$E144*ABS(INDEX(RFR_spot_no_VA!$C144:$AQ144,,MATCH(M$2,RFR_spot_no_VA!$C$2:$AQ$2,0))) )+VA!M144,5)</f>
        <v>#N/A</v>
      </c>
      <c r="N144" s="39" t="e">
        <f>ROUND(INDEX(RFR_spot_no_VA!$C144:$AQ144,,MATCH(N$2,RFR_spot_no_VA!$C$2:$AQ$2,0))+ MAX(0.01,Shocks!$E144*ABS(INDEX(RFR_spot_no_VA!$C144:$AQ144,,MATCH(N$2,RFR_spot_no_VA!$C$2:$AQ$2,0))) )+VA!N144,5)</f>
        <v>#N/A</v>
      </c>
      <c r="O144" s="39" t="e">
        <f>ROUND(INDEX(RFR_spot_no_VA!$C144:$AQ144,,MATCH(O$2,RFR_spot_no_VA!$C$2:$AQ$2,0))+ MAX(0.01,Shocks!$E144*ABS(INDEX(RFR_spot_no_VA!$C144:$AQ144,,MATCH(O$2,RFR_spot_no_VA!$C$2:$AQ$2,0))) )+VA!O144,5)</f>
        <v>#N/A</v>
      </c>
      <c r="P144" s="39" t="e">
        <f>ROUND(INDEX(RFR_spot_no_VA!$C144:$AQ144,,MATCH(P$2,RFR_spot_no_VA!$C$2:$AQ$2,0))+ MAX(0.01,Shocks!$E144*ABS(INDEX(RFR_spot_no_VA!$C144:$AQ144,,MATCH(P$2,RFR_spot_no_VA!$C$2:$AQ$2,0))) )+VA!P144,5)</f>
        <v>#N/A</v>
      </c>
      <c r="Q144" s="39" t="e">
        <f>ROUND(INDEX(RFR_spot_no_VA!$C144:$AQ144,,MATCH(Q$2,RFR_spot_no_VA!$C$2:$AQ$2,0))+ MAX(0.01,Shocks!$E144*ABS(INDEX(RFR_spot_no_VA!$C144:$AQ144,,MATCH(Q$2,RFR_spot_no_VA!$C$2:$AQ$2,0))) )+VA!Q144,5)</f>
        <v>#N/A</v>
      </c>
      <c r="R144" s="39" t="e">
        <f>ROUND(INDEX(RFR_spot_no_VA!$C144:$AQ144,,MATCH(R$2,RFR_spot_no_VA!$C$2:$AQ$2,0))+ MAX(0.01,Shocks!$E144*ABS(INDEX(RFR_spot_no_VA!$C144:$AQ144,,MATCH(R$2,RFR_spot_no_VA!$C$2:$AQ$2,0))) )+VA!R144,5)</f>
        <v>#N/A</v>
      </c>
      <c r="S144" s="39" t="e">
        <f>ROUND(INDEX(RFR_spot_no_VA!$C144:$AQ144,,MATCH(S$2,RFR_spot_no_VA!$C$2:$AQ$2,0))+ MAX(0.01,Shocks!$E144*ABS(INDEX(RFR_spot_no_VA!$C144:$AQ144,,MATCH(S$2,RFR_spot_no_VA!$C$2:$AQ$2,0))) )+VA!S144,5)</f>
        <v>#N/A</v>
      </c>
      <c r="T144" s="39" t="e">
        <f>ROUND(INDEX(RFR_spot_no_VA!$C144:$AQ144,,MATCH(T$2,RFR_spot_no_VA!$C$2:$AQ$2,0))+ MAX(0.01,Shocks!$E144*ABS(INDEX(RFR_spot_no_VA!$C144:$AQ144,,MATCH(T$2,RFR_spot_no_VA!$C$2:$AQ$2,0))) )+VA!T144,5)</f>
        <v>#N/A</v>
      </c>
      <c r="U144" s="39" t="e">
        <f>ROUND(INDEX(RFR_spot_no_VA!$C144:$AQ144,,MATCH(U$2,RFR_spot_no_VA!$C$2:$AQ$2,0))+ MAX(0.01,Shocks!$E144*ABS(INDEX(RFR_spot_no_VA!$C144:$AQ144,,MATCH(U$2,RFR_spot_no_VA!$C$2:$AQ$2,0))) )+VA!U144,5)</f>
        <v>#N/A</v>
      </c>
      <c r="V144" s="39" t="e">
        <f>ROUND(INDEX(RFR_spot_no_VA!$C144:$AQ144,,MATCH(V$2,RFR_spot_no_VA!$C$2:$AQ$2,0))+ MAX(0.01,Shocks!$E144*ABS(INDEX(RFR_spot_no_VA!$C144:$AQ144,,MATCH(V$2,RFR_spot_no_VA!$C$2:$AQ$2,0))) )+VA!V144,5)</f>
        <v>#N/A</v>
      </c>
      <c r="W144" s="39" t="e">
        <f>ROUND(INDEX(RFR_spot_no_VA!$C144:$AQ144,,MATCH(W$2,RFR_spot_no_VA!$C$2:$AQ$2,0))+ MAX(0.01,Shocks!$E144*ABS(INDEX(RFR_spot_no_VA!$C144:$AQ144,,MATCH(W$2,RFR_spot_no_VA!$C$2:$AQ$2,0))) )+VA!W144,5)</f>
        <v>#N/A</v>
      </c>
      <c r="X144" s="39" t="e">
        <f>ROUND(INDEX(RFR_spot_no_VA!$C144:$AQ144,,MATCH(X$2,RFR_spot_no_VA!$C$2:$AQ$2,0))+ MAX(0.01,Shocks!$E144*ABS(INDEX(RFR_spot_no_VA!$C144:$AQ144,,MATCH(X$2,RFR_spot_no_VA!$C$2:$AQ$2,0))) )+VA!X144,5)</f>
        <v>#N/A</v>
      </c>
      <c r="Y144" s="39" t="e">
        <f>ROUND(INDEX(RFR_spot_no_VA!$C144:$AQ144,,MATCH(Y$2,RFR_spot_no_VA!$C$2:$AQ$2,0))+ MAX(0.01,Shocks!$E144*ABS(INDEX(RFR_spot_no_VA!$C144:$AQ144,,MATCH(Y$2,RFR_spot_no_VA!$C$2:$AQ$2,0))) )+VA!Y144,5)</f>
        <v>#N/A</v>
      </c>
      <c r="Z144" s="39" t="e">
        <f>ROUND(INDEX(RFR_spot_no_VA!$C144:$AQ144,,MATCH(Z$2,RFR_spot_no_VA!$C$2:$AQ$2,0))+ MAX(0.01,Shocks!$E144*ABS(INDEX(RFR_spot_no_VA!$C144:$AQ144,,MATCH(Z$2,RFR_spot_no_VA!$C$2:$AQ$2,0))) )+VA!Z144,5)</f>
        <v>#N/A</v>
      </c>
      <c r="AA144" s="39" t="e">
        <f>ROUND(INDEX(RFR_spot_no_VA!$C144:$AQ144,,MATCH(AA$2,RFR_spot_no_VA!$C$2:$AQ$2,0))+ MAX(0.01,Shocks!$E144*ABS(INDEX(RFR_spot_no_VA!$C144:$AQ144,,MATCH(AA$2,RFR_spot_no_VA!$C$2:$AQ$2,0))) )+VA!AA144,5)</f>
        <v>#N/A</v>
      </c>
      <c r="AB144" s="39" t="e">
        <f>ROUND(INDEX(RFR_spot_no_VA!$C144:$AQ144,,MATCH(AB$2,RFR_spot_no_VA!$C$2:$AQ$2,0))+ MAX(0.01,Shocks!$E144*ABS(INDEX(RFR_spot_no_VA!$C144:$AQ144,,MATCH(AB$2,RFR_spot_no_VA!$C$2:$AQ$2,0))) )+VA!AB144,5)</f>
        <v>#N/A</v>
      </c>
      <c r="AC144" s="39" t="e">
        <f>ROUND(INDEX(RFR_spot_no_VA!$C144:$AQ144,,MATCH(AC$2,RFR_spot_no_VA!$C$2:$AQ$2,0))+ MAX(0.01,Shocks!$E144*ABS(INDEX(RFR_spot_no_VA!$C144:$AQ144,,MATCH(AC$2,RFR_spot_no_VA!$C$2:$AQ$2,0))) )+VA!AC144,5)</f>
        <v>#N/A</v>
      </c>
      <c r="AD144" s="39" t="e">
        <f>ROUND(INDEX(RFR_spot_no_VA!$C144:$AQ144,,MATCH(AD$2,RFR_spot_no_VA!$C$2:$AQ$2,0))+ MAX(0.01,Shocks!$E144*ABS(INDEX(RFR_spot_no_VA!$C144:$AQ144,,MATCH(AD$2,RFR_spot_no_VA!$C$2:$AQ$2,0))) )+VA!AD144,5)</f>
        <v>#N/A</v>
      </c>
      <c r="AE144" s="39" t="e">
        <f>ROUND(INDEX(RFR_spot_no_VA!$C144:$AQ144,,MATCH(AE$2,RFR_spot_no_VA!$C$2:$AQ$2,0))+ MAX(0.01,Shocks!$E144*ABS(INDEX(RFR_spot_no_VA!$C144:$AQ144,,MATCH(AE$2,RFR_spot_no_VA!$C$2:$AQ$2,0))) )+VA!AE144,5)</f>
        <v>#N/A</v>
      </c>
      <c r="AF144" s="39" t="e">
        <f>ROUND(INDEX(RFR_spot_no_VA!$C144:$AQ144,,MATCH(AF$2,RFR_spot_no_VA!$C$2:$AQ$2,0))+ MAX(0.01,Shocks!$E144*ABS(INDEX(RFR_spot_no_VA!$C144:$AQ144,,MATCH(AF$2,RFR_spot_no_VA!$C$2:$AQ$2,0))) )+VA!AF144,5)</f>
        <v>#N/A</v>
      </c>
      <c r="AG144" s="39" t="e">
        <f>ROUND(INDEX(RFR_spot_no_VA!$C144:$AQ144,,MATCH(AG$2,RFR_spot_no_VA!$C$2:$AQ$2,0))+ MAX(0.01,Shocks!$E144*ABS(INDEX(RFR_spot_no_VA!$C144:$AQ144,,MATCH(AG$2,RFR_spot_no_VA!$C$2:$AQ$2,0))) )+VA!AG144,5)</f>
        <v>#N/A</v>
      </c>
      <c r="AH144" s="39" t="e">
        <f>ROUND(INDEX(RFR_spot_no_VA!$C144:$AQ144,,MATCH(AH$2,RFR_spot_no_VA!$C$2:$AQ$2,0))+ MAX(0.01,Shocks!$E144*ABS(INDEX(RFR_spot_no_VA!$C144:$AQ144,,MATCH(AH$2,RFR_spot_no_VA!$C$2:$AQ$2,0))) )+VA!AH144,5)</f>
        <v>#N/A</v>
      </c>
      <c r="AI144" s="39" t="e">
        <f>ROUND(INDEX(RFR_spot_no_VA!$C144:$AQ144,,MATCH(AI$2,RFR_spot_no_VA!$C$2:$AQ$2,0))+ MAX(0.01,Shocks!$E144*ABS(INDEX(RFR_spot_no_VA!$C144:$AQ144,,MATCH(AI$2,RFR_spot_no_VA!$C$2:$AQ$2,0))) )+VA!AI144,5)</f>
        <v>#N/A</v>
      </c>
      <c r="AJ144" s="39" t="e">
        <f>ROUND(INDEX(RFR_spot_no_VA!$C144:$AQ144,,MATCH(AJ$2,RFR_spot_no_VA!$C$2:$AQ$2,0))+ MAX(0.01,Shocks!$E144*ABS(INDEX(RFR_spot_no_VA!$C144:$AQ144,,MATCH(AJ$2,RFR_spot_no_VA!$C$2:$AQ$2,0))) )+VA!AJ144,5)</f>
        <v>#N/A</v>
      </c>
      <c r="AK144" s="39" t="e">
        <f>ROUND(INDEX(RFR_spot_no_VA!$C144:$AQ144,,MATCH(AK$2,RFR_spot_no_VA!$C$2:$AQ$2,0))+ MAX(0.01,Shocks!$E144*ABS(INDEX(RFR_spot_no_VA!$C144:$AQ144,,MATCH(AK$2,RFR_spot_no_VA!$C$2:$AQ$2,0))) )+VA!AK144,5)</f>
        <v>#N/A</v>
      </c>
      <c r="AL144" s="39" t="e">
        <f>ROUND(INDEX(RFR_spot_no_VA!$C144:$AQ144,,MATCH(AL$2,RFR_spot_no_VA!$C$2:$AQ$2,0))+ MAX(0.01,Shocks!$E144*ABS(INDEX(RFR_spot_no_VA!$C144:$AQ144,,MATCH(AL$2,RFR_spot_no_VA!$C$2:$AQ$2,0))) )+VA!AL144,5)</f>
        <v>#N/A</v>
      </c>
      <c r="AM144" s="39" t="e">
        <f>ROUND(INDEX(RFR_spot_no_VA!$C144:$AQ144,,MATCH(AM$2,RFR_spot_no_VA!$C$2:$AQ$2,0))+ MAX(0.01,Shocks!$E144*ABS(INDEX(RFR_spot_no_VA!$C144:$AQ144,,MATCH(AM$2,RFR_spot_no_VA!$C$2:$AQ$2,0))) )+VA!AM144,5)</f>
        <v>#N/A</v>
      </c>
      <c r="AN144" s="39" t="e">
        <f>ROUND(INDEX(RFR_spot_no_VA!$C144:$AQ144,,MATCH(AN$2,RFR_spot_no_VA!$C$2:$AQ$2,0))+ MAX(0.01,Shocks!$E144*ABS(INDEX(RFR_spot_no_VA!$C144:$AQ144,,MATCH(AN$2,RFR_spot_no_VA!$C$2:$AQ$2,0))) )+VA!AN144,5)</f>
        <v>#N/A</v>
      </c>
      <c r="AO144" s="39" t="e">
        <f>ROUND(INDEX(RFR_spot_no_VA!$C144:$AQ144,,MATCH(AO$2,RFR_spot_no_VA!$C$2:$AQ$2,0))+ MAX(0.01,Shocks!$E144*ABS(INDEX(RFR_spot_no_VA!$C144:$AQ144,,MATCH(AO$2,RFR_spot_no_VA!$C$2:$AQ$2,0))) )+VA!AO144,5)</f>
        <v>#N/A</v>
      </c>
      <c r="AP144" s="39" t="e">
        <f>ROUND(INDEX(RFR_spot_no_VA!$C144:$AQ144,,MATCH(AP$2,RFR_spot_no_VA!$C$2:$AQ$2,0))+ MAX(0.01,Shocks!$E144*ABS(INDEX(RFR_spot_no_VA!$C144:$AQ144,,MATCH(AP$2,RFR_spot_no_VA!$C$2:$AQ$2,0))) )+VA!AP144,5)</f>
        <v>#N/A</v>
      </c>
      <c r="AQ144" s="39" t="e">
        <f>ROUND(INDEX(RFR_spot_no_VA!$C144:$AQ144,,MATCH(AQ$2,RFR_spot_no_VA!$C$2:$AQ$2,0))+ MAX(0.01,Shocks!$E144*ABS(INDEX(RFR_spot_no_VA!$C144:$AQ144,,MATCH(AQ$2,RFR_spot_no_VA!$C$2:$AQ$2,0))) )+VA!AQ144,5)</f>
        <v>#N/A</v>
      </c>
      <c r="AR144" s="40"/>
      <c r="AS144" s="2"/>
    </row>
    <row r="145" ht="14.5" x14ac:dyDescent="0.35">
      <c r="A145" s="2"/>
      <c r="B145" s="4">
        <f>RFR_spot_no_VA!B145</f>
        <v>135</v>
      </c>
      <c r="C145" s="41" t="e">
        <f>ROUND(INDEX(RFR_spot_no_VA!$C145:$AQ145,,MATCH(C$2,RFR_spot_no_VA!$C$2:$AQ$2,0))+ MAX(0.01,Shocks!$E145*ABS(INDEX(RFR_spot_no_VA!$C145:$AQ145,,MATCH(C$2,RFR_spot_no_VA!$C$2:$AQ$2,0))) )+VA!C145,5)</f>
        <v>#N/A</v>
      </c>
      <c r="D145" s="41" t="e">
        <f>ROUND(INDEX(RFR_spot_no_VA!$C145:$AQ145,,MATCH(D$2,RFR_spot_no_VA!$C$2:$AQ$2,0))+ MAX(0.01,Shocks!$E145*ABS(INDEX(RFR_spot_no_VA!$C145:$AQ145,,MATCH(D$2,RFR_spot_no_VA!$C$2:$AQ$2,0))) )+VA!D145,5)</f>
        <v>#N/A</v>
      </c>
      <c r="E145" s="41" t="e">
        <f>ROUND(INDEX(RFR_spot_no_VA!$C145:$AQ145,,MATCH(E$2,RFR_spot_no_VA!$C$2:$AQ$2,0))+ MAX(0.01,Shocks!$E145*ABS(INDEX(RFR_spot_no_VA!$C145:$AQ145,,MATCH(E$2,RFR_spot_no_VA!$C$2:$AQ$2,0))) )+VA!E145,5)</f>
        <v>#N/A</v>
      </c>
      <c r="F145" s="41" t="e">
        <f>ROUND(INDEX(RFR_spot_no_VA!$C145:$AQ145,,MATCH(F$2,RFR_spot_no_VA!$C$2:$AQ$2,0))+ MAX(0.01,Shocks!$E145*ABS(INDEX(RFR_spot_no_VA!$C145:$AQ145,,MATCH(F$2,RFR_spot_no_VA!$C$2:$AQ$2,0))) )+VA!F145,5)</f>
        <v>#N/A</v>
      </c>
      <c r="G145" s="41" t="e">
        <f>ROUND(INDEX(RFR_spot_no_VA!$C145:$AQ145,,MATCH(G$2,RFR_spot_no_VA!$C$2:$AQ$2,0))+ MAX(0.01,Shocks!$E145*ABS(INDEX(RFR_spot_no_VA!$C145:$AQ145,,MATCH(G$2,RFR_spot_no_VA!$C$2:$AQ$2,0))) )+VA!G145,5)</f>
        <v>#N/A</v>
      </c>
      <c r="H145" s="41" t="e">
        <f>ROUND(INDEX(RFR_spot_no_VA!$C145:$AQ145,,MATCH(H$2,RFR_spot_no_VA!$C$2:$AQ$2,0))+ MAX(0.01,Shocks!$E145*ABS(INDEX(RFR_spot_no_VA!$C145:$AQ145,,MATCH(H$2,RFR_spot_no_VA!$C$2:$AQ$2,0))) )+VA!H145,5)</f>
        <v>#N/A</v>
      </c>
      <c r="I145" s="41" t="e">
        <f>ROUND(INDEX(RFR_spot_no_VA!$C145:$AQ145,,MATCH(I$2,RFR_spot_no_VA!$C$2:$AQ$2,0))+ MAX(0.01,Shocks!$E145*ABS(INDEX(RFR_spot_no_VA!$C145:$AQ145,,MATCH(I$2,RFR_spot_no_VA!$C$2:$AQ$2,0))) )+VA!I145,5)</f>
        <v>#N/A</v>
      </c>
      <c r="J145" s="41" t="e">
        <f>ROUND(INDEX(RFR_spot_no_VA!$C145:$AQ145,,MATCH(J$2,RFR_spot_no_VA!$C$2:$AQ$2,0))+ MAX(0.01,Shocks!$E145*ABS(INDEX(RFR_spot_no_VA!$C145:$AQ145,,MATCH(J$2,RFR_spot_no_VA!$C$2:$AQ$2,0))) )+VA!J145,5)</f>
        <v>#N/A</v>
      </c>
      <c r="K145" s="41" t="e">
        <f>ROUND(INDEX(RFR_spot_no_VA!$C145:$AQ145,,MATCH(K$2,RFR_spot_no_VA!$C$2:$AQ$2,0))+ MAX(0.01,Shocks!$E145*ABS(INDEX(RFR_spot_no_VA!$C145:$AQ145,,MATCH(K$2,RFR_spot_no_VA!$C$2:$AQ$2,0))) )+VA!K145,5)</f>
        <v>#N/A</v>
      </c>
      <c r="L145" s="41" t="e">
        <f>ROUND(INDEX(RFR_spot_no_VA!$C145:$AQ145,,MATCH(L$2,RFR_spot_no_VA!$C$2:$AQ$2,0))+ MAX(0.01,Shocks!$E145*ABS(INDEX(RFR_spot_no_VA!$C145:$AQ145,,MATCH(L$2,RFR_spot_no_VA!$C$2:$AQ$2,0))) )+VA!L145,5)</f>
        <v>#N/A</v>
      </c>
      <c r="M145" s="42" t="e">
        <f>ROUND(INDEX(RFR_spot_no_VA!$C145:$AQ145,,MATCH(M$2,RFR_spot_no_VA!$C$2:$AQ$2,0))+ MAX(0.01,Shocks!$E145*ABS(INDEX(RFR_spot_no_VA!$C145:$AQ145,,MATCH(M$2,RFR_spot_no_VA!$C$2:$AQ$2,0))) )+VA!M145,5)</f>
        <v>#N/A</v>
      </c>
      <c r="N145" s="42" t="e">
        <f>ROUND(INDEX(RFR_spot_no_VA!$C145:$AQ145,,MATCH(N$2,RFR_spot_no_VA!$C$2:$AQ$2,0))+ MAX(0.01,Shocks!$E145*ABS(INDEX(RFR_spot_no_VA!$C145:$AQ145,,MATCH(N$2,RFR_spot_no_VA!$C$2:$AQ$2,0))) )+VA!N145,5)</f>
        <v>#N/A</v>
      </c>
      <c r="O145" s="42" t="e">
        <f>ROUND(INDEX(RFR_spot_no_VA!$C145:$AQ145,,MATCH(O$2,RFR_spot_no_VA!$C$2:$AQ$2,0))+ MAX(0.01,Shocks!$E145*ABS(INDEX(RFR_spot_no_VA!$C145:$AQ145,,MATCH(O$2,RFR_spot_no_VA!$C$2:$AQ$2,0))) )+VA!O145,5)</f>
        <v>#N/A</v>
      </c>
      <c r="P145" s="42" t="e">
        <f>ROUND(INDEX(RFR_spot_no_VA!$C145:$AQ145,,MATCH(P$2,RFR_spot_no_VA!$C$2:$AQ$2,0))+ MAX(0.01,Shocks!$E145*ABS(INDEX(RFR_spot_no_VA!$C145:$AQ145,,MATCH(P$2,RFR_spot_no_VA!$C$2:$AQ$2,0))) )+VA!P145,5)</f>
        <v>#N/A</v>
      </c>
      <c r="Q145" s="42" t="e">
        <f>ROUND(INDEX(RFR_spot_no_VA!$C145:$AQ145,,MATCH(Q$2,RFR_spot_no_VA!$C$2:$AQ$2,0))+ MAX(0.01,Shocks!$E145*ABS(INDEX(RFR_spot_no_VA!$C145:$AQ145,,MATCH(Q$2,RFR_spot_no_VA!$C$2:$AQ$2,0))) )+VA!Q145,5)</f>
        <v>#N/A</v>
      </c>
      <c r="R145" s="42" t="e">
        <f>ROUND(INDEX(RFR_spot_no_VA!$C145:$AQ145,,MATCH(R$2,RFR_spot_no_VA!$C$2:$AQ$2,0))+ MAX(0.01,Shocks!$E145*ABS(INDEX(RFR_spot_no_VA!$C145:$AQ145,,MATCH(R$2,RFR_spot_no_VA!$C$2:$AQ$2,0))) )+VA!R145,5)</f>
        <v>#N/A</v>
      </c>
      <c r="S145" s="42" t="e">
        <f>ROUND(INDEX(RFR_spot_no_VA!$C145:$AQ145,,MATCH(S$2,RFR_spot_no_VA!$C$2:$AQ$2,0))+ MAX(0.01,Shocks!$E145*ABS(INDEX(RFR_spot_no_VA!$C145:$AQ145,,MATCH(S$2,RFR_spot_no_VA!$C$2:$AQ$2,0))) )+VA!S145,5)</f>
        <v>#N/A</v>
      </c>
      <c r="T145" s="42" t="e">
        <f>ROUND(INDEX(RFR_spot_no_VA!$C145:$AQ145,,MATCH(T$2,RFR_spot_no_VA!$C$2:$AQ$2,0))+ MAX(0.01,Shocks!$E145*ABS(INDEX(RFR_spot_no_VA!$C145:$AQ145,,MATCH(T$2,RFR_spot_no_VA!$C$2:$AQ$2,0))) )+VA!T145,5)</f>
        <v>#N/A</v>
      </c>
      <c r="U145" s="42" t="e">
        <f>ROUND(INDEX(RFR_spot_no_VA!$C145:$AQ145,,MATCH(U$2,RFR_spot_no_VA!$C$2:$AQ$2,0))+ MAX(0.01,Shocks!$E145*ABS(INDEX(RFR_spot_no_VA!$C145:$AQ145,,MATCH(U$2,RFR_spot_no_VA!$C$2:$AQ$2,0))) )+VA!U145,5)</f>
        <v>#N/A</v>
      </c>
      <c r="V145" s="42" t="e">
        <f>ROUND(INDEX(RFR_spot_no_VA!$C145:$AQ145,,MATCH(V$2,RFR_spot_no_VA!$C$2:$AQ$2,0))+ MAX(0.01,Shocks!$E145*ABS(INDEX(RFR_spot_no_VA!$C145:$AQ145,,MATCH(V$2,RFR_spot_no_VA!$C$2:$AQ$2,0))) )+VA!V145,5)</f>
        <v>#N/A</v>
      </c>
      <c r="W145" s="42" t="e">
        <f>ROUND(INDEX(RFR_spot_no_VA!$C145:$AQ145,,MATCH(W$2,RFR_spot_no_VA!$C$2:$AQ$2,0))+ MAX(0.01,Shocks!$E145*ABS(INDEX(RFR_spot_no_VA!$C145:$AQ145,,MATCH(W$2,RFR_spot_no_VA!$C$2:$AQ$2,0))) )+VA!W145,5)</f>
        <v>#N/A</v>
      </c>
      <c r="X145" s="42" t="e">
        <f>ROUND(INDEX(RFR_spot_no_VA!$C145:$AQ145,,MATCH(X$2,RFR_spot_no_VA!$C$2:$AQ$2,0))+ MAX(0.01,Shocks!$E145*ABS(INDEX(RFR_spot_no_VA!$C145:$AQ145,,MATCH(X$2,RFR_spot_no_VA!$C$2:$AQ$2,0))) )+VA!X145,5)</f>
        <v>#N/A</v>
      </c>
      <c r="Y145" s="42" t="e">
        <f>ROUND(INDEX(RFR_spot_no_VA!$C145:$AQ145,,MATCH(Y$2,RFR_spot_no_VA!$C$2:$AQ$2,0))+ MAX(0.01,Shocks!$E145*ABS(INDEX(RFR_spot_no_VA!$C145:$AQ145,,MATCH(Y$2,RFR_spot_no_VA!$C$2:$AQ$2,0))) )+VA!Y145,5)</f>
        <v>#N/A</v>
      </c>
      <c r="Z145" s="42" t="e">
        <f>ROUND(INDEX(RFR_spot_no_VA!$C145:$AQ145,,MATCH(Z$2,RFR_spot_no_VA!$C$2:$AQ$2,0))+ MAX(0.01,Shocks!$E145*ABS(INDEX(RFR_spot_no_VA!$C145:$AQ145,,MATCH(Z$2,RFR_spot_no_VA!$C$2:$AQ$2,0))) )+VA!Z145,5)</f>
        <v>#N/A</v>
      </c>
      <c r="AA145" s="42" t="e">
        <f>ROUND(INDEX(RFR_spot_no_VA!$C145:$AQ145,,MATCH(AA$2,RFR_spot_no_VA!$C$2:$AQ$2,0))+ MAX(0.01,Shocks!$E145*ABS(INDEX(RFR_spot_no_VA!$C145:$AQ145,,MATCH(AA$2,RFR_spot_no_VA!$C$2:$AQ$2,0))) )+VA!AA145,5)</f>
        <v>#N/A</v>
      </c>
      <c r="AB145" s="42" t="e">
        <f>ROUND(INDEX(RFR_spot_no_VA!$C145:$AQ145,,MATCH(AB$2,RFR_spot_no_VA!$C$2:$AQ$2,0))+ MAX(0.01,Shocks!$E145*ABS(INDEX(RFR_spot_no_VA!$C145:$AQ145,,MATCH(AB$2,RFR_spot_no_VA!$C$2:$AQ$2,0))) )+VA!AB145,5)</f>
        <v>#N/A</v>
      </c>
      <c r="AC145" s="42" t="e">
        <f>ROUND(INDEX(RFR_spot_no_VA!$C145:$AQ145,,MATCH(AC$2,RFR_spot_no_VA!$C$2:$AQ$2,0))+ MAX(0.01,Shocks!$E145*ABS(INDEX(RFR_spot_no_VA!$C145:$AQ145,,MATCH(AC$2,RFR_spot_no_VA!$C$2:$AQ$2,0))) )+VA!AC145,5)</f>
        <v>#N/A</v>
      </c>
      <c r="AD145" s="42" t="e">
        <f>ROUND(INDEX(RFR_spot_no_VA!$C145:$AQ145,,MATCH(AD$2,RFR_spot_no_VA!$C$2:$AQ$2,0))+ MAX(0.01,Shocks!$E145*ABS(INDEX(RFR_spot_no_VA!$C145:$AQ145,,MATCH(AD$2,RFR_spot_no_VA!$C$2:$AQ$2,0))) )+VA!AD145,5)</f>
        <v>#N/A</v>
      </c>
      <c r="AE145" s="42" t="e">
        <f>ROUND(INDEX(RFR_spot_no_VA!$C145:$AQ145,,MATCH(AE$2,RFR_spot_no_VA!$C$2:$AQ$2,0))+ MAX(0.01,Shocks!$E145*ABS(INDEX(RFR_spot_no_VA!$C145:$AQ145,,MATCH(AE$2,RFR_spot_no_VA!$C$2:$AQ$2,0))) )+VA!AE145,5)</f>
        <v>#N/A</v>
      </c>
      <c r="AF145" s="42" t="e">
        <f>ROUND(INDEX(RFR_spot_no_VA!$C145:$AQ145,,MATCH(AF$2,RFR_spot_no_VA!$C$2:$AQ$2,0))+ MAX(0.01,Shocks!$E145*ABS(INDEX(RFR_spot_no_VA!$C145:$AQ145,,MATCH(AF$2,RFR_spot_no_VA!$C$2:$AQ$2,0))) )+VA!AF145,5)</f>
        <v>#N/A</v>
      </c>
      <c r="AG145" s="42" t="e">
        <f>ROUND(INDEX(RFR_spot_no_VA!$C145:$AQ145,,MATCH(AG$2,RFR_spot_no_VA!$C$2:$AQ$2,0))+ MAX(0.01,Shocks!$E145*ABS(INDEX(RFR_spot_no_VA!$C145:$AQ145,,MATCH(AG$2,RFR_spot_no_VA!$C$2:$AQ$2,0))) )+VA!AG145,5)</f>
        <v>#N/A</v>
      </c>
      <c r="AH145" s="42" t="e">
        <f>ROUND(INDEX(RFR_spot_no_VA!$C145:$AQ145,,MATCH(AH$2,RFR_spot_no_VA!$C$2:$AQ$2,0))+ MAX(0.01,Shocks!$E145*ABS(INDEX(RFR_spot_no_VA!$C145:$AQ145,,MATCH(AH$2,RFR_spot_no_VA!$C$2:$AQ$2,0))) )+VA!AH145,5)</f>
        <v>#N/A</v>
      </c>
      <c r="AI145" s="42" t="e">
        <f>ROUND(INDEX(RFR_spot_no_VA!$C145:$AQ145,,MATCH(AI$2,RFR_spot_no_VA!$C$2:$AQ$2,0))+ MAX(0.01,Shocks!$E145*ABS(INDEX(RFR_spot_no_VA!$C145:$AQ145,,MATCH(AI$2,RFR_spot_no_VA!$C$2:$AQ$2,0))) )+VA!AI145,5)</f>
        <v>#N/A</v>
      </c>
      <c r="AJ145" s="42" t="e">
        <f>ROUND(INDEX(RFR_spot_no_VA!$C145:$AQ145,,MATCH(AJ$2,RFR_spot_no_VA!$C$2:$AQ$2,0))+ MAX(0.01,Shocks!$E145*ABS(INDEX(RFR_spot_no_VA!$C145:$AQ145,,MATCH(AJ$2,RFR_spot_no_VA!$C$2:$AQ$2,0))) )+VA!AJ145,5)</f>
        <v>#N/A</v>
      </c>
      <c r="AK145" s="42" t="e">
        <f>ROUND(INDEX(RFR_spot_no_VA!$C145:$AQ145,,MATCH(AK$2,RFR_spot_no_VA!$C$2:$AQ$2,0))+ MAX(0.01,Shocks!$E145*ABS(INDEX(RFR_spot_no_VA!$C145:$AQ145,,MATCH(AK$2,RFR_spot_no_VA!$C$2:$AQ$2,0))) )+VA!AK145,5)</f>
        <v>#N/A</v>
      </c>
      <c r="AL145" s="42" t="e">
        <f>ROUND(INDEX(RFR_spot_no_VA!$C145:$AQ145,,MATCH(AL$2,RFR_spot_no_VA!$C$2:$AQ$2,0))+ MAX(0.01,Shocks!$E145*ABS(INDEX(RFR_spot_no_VA!$C145:$AQ145,,MATCH(AL$2,RFR_spot_no_VA!$C$2:$AQ$2,0))) )+VA!AL145,5)</f>
        <v>#N/A</v>
      </c>
      <c r="AM145" s="42" t="e">
        <f>ROUND(INDEX(RFR_spot_no_VA!$C145:$AQ145,,MATCH(AM$2,RFR_spot_no_VA!$C$2:$AQ$2,0))+ MAX(0.01,Shocks!$E145*ABS(INDEX(RFR_spot_no_VA!$C145:$AQ145,,MATCH(AM$2,RFR_spot_no_VA!$C$2:$AQ$2,0))) )+VA!AM145,5)</f>
        <v>#N/A</v>
      </c>
      <c r="AN145" s="42" t="e">
        <f>ROUND(INDEX(RFR_spot_no_VA!$C145:$AQ145,,MATCH(AN$2,RFR_spot_no_VA!$C$2:$AQ$2,0))+ MAX(0.01,Shocks!$E145*ABS(INDEX(RFR_spot_no_VA!$C145:$AQ145,,MATCH(AN$2,RFR_spot_no_VA!$C$2:$AQ$2,0))) )+VA!AN145,5)</f>
        <v>#N/A</v>
      </c>
      <c r="AO145" s="42" t="e">
        <f>ROUND(INDEX(RFR_spot_no_VA!$C145:$AQ145,,MATCH(AO$2,RFR_spot_no_VA!$C$2:$AQ$2,0))+ MAX(0.01,Shocks!$E145*ABS(INDEX(RFR_spot_no_VA!$C145:$AQ145,,MATCH(AO$2,RFR_spot_no_VA!$C$2:$AQ$2,0))) )+VA!AO145,5)</f>
        <v>#N/A</v>
      </c>
      <c r="AP145" s="42" t="e">
        <f>ROUND(INDEX(RFR_spot_no_VA!$C145:$AQ145,,MATCH(AP$2,RFR_spot_no_VA!$C$2:$AQ$2,0))+ MAX(0.01,Shocks!$E145*ABS(INDEX(RFR_spot_no_VA!$C145:$AQ145,,MATCH(AP$2,RFR_spot_no_VA!$C$2:$AQ$2,0))) )+VA!AP145,5)</f>
        <v>#N/A</v>
      </c>
      <c r="AQ145" s="42" t="e">
        <f>ROUND(INDEX(RFR_spot_no_VA!$C145:$AQ145,,MATCH(AQ$2,RFR_spot_no_VA!$C$2:$AQ$2,0))+ MAX(0.01,Shocks!$E145*ABS(INDEX(RFR_spot_no_VA!$C145:$AQ145,,MATCH(AQ$2,RFR_spot_no_VA!$C$2:$AQ$2,0))) )+VA!AQ145,5)</f>
        <v>#N/A</v>
      </c>
      <c r="AR145" s="40"/>
      <c r="AS145" s="2"/>
    </row>
    <row r="146" ht="14.5" x14ac:dyDescent="0.35">
      <c r="A146" s="2"/>
      <c r="B146" s="2">
        <f>RFR_spot_no_VA!B146</f>
        <v>136</v>
      </c>
      <c r="C146" s="38" t="e">
        <f>ROUND(INDEX(RFR_spot_no_VA!$C146:$AQ146,,MATCH(C$2,RFR_spot_no_VA!$C$2:$AQ$2,0))+ MAX(0.01,Shocks!$E146*ABS(INDEX(RFR_spot_no_VA!$C146:$AQ146,,MATCH(C$2,RFR_spot_no_VA!$C$2:$AQ$2,0))) )+VA!C146,5)</f>
        <v>#N/A</v>
      </c>
      <c r="D146" s="38" t="e">
        <f>ROUND(INDEX(RFR_spot_no_VA!$C146:$AQ146,,MATCH(D$2,RFR_spot_no_VA!$C$2:$AQ$2,0))+ MAX(0.01,Shocks!$E146*ABS(INDEX(RFR_spot_no_VA!$C146:$AQ146,,MATCH(D$2,RFR_spot_no_VA!$C$2:$AQ$2,0))) )+VA!D146,5)</f>
        <v>#N/A</v>
      </c>
      <c r="E146" s="38" t="e">
        <f>ROUND(INDEX(RFR_spot_no_VA!$C146:$AQ146,,MATCH(E$2,RFR_spot_no_VA!$C$2:$AQ$2,0))+ MAX(0.01,Shocks!$E146*ABS(INDEX(RFR_spot_no_VA!$C146:$AQ146,,MATCH(E$2,RFR_spot_no_VA!$C$2:$AQ$2,0))) )+VA!E146,5)</f>
        <v>#N/A</v>
      </c>
      <c r="F146" s="38" t="e">
        <f>ROUND(INDEX(RFR_spot_no_VA!$C146:$AQ146,,MATCH(F$2,RFR_spot_no_VA!$C$2:$AQ$2,0))+ MAX(0.01,Shocks!$E146*ABS(INDEX(RFR_spot_no_VA!$C146:$AQ146,,MATCH(F$2,RFR_spot_no_VA!$C$2:$AQ$2,0))) )+VA!F146,5)</f>
        <v>#N/A</v>
      </c>
      <c r="G146" s="38" t="e">
        <f>ROUND(INDEX(RFR_spot_no_VA!$C146:$AQ146,,MATCH(G$2,RFR_spot_no_VA!$C$2:$AQ$2,0))+ MAX(0.01,Shocks!$E146*ABS(INDEX(RFR_spot_no_VA!$C146:$AQ146,,MATCH(G$2,RFR_spot_no_VA!$C$2:$AQ$2,0))) )+VA!G146,5)</f>
        <v>#N/A</v>
      </c>
      <c r="H146" s="38" t="e">
        <f>ROUND(INDEX(RFR_spot_no_VA!$C146:$AQ146,,MATCH(H$2,RFR_spot_no_VA!$C$2:$AQ$2,0))+ MAX(0.01,Shocks!$E146*ABS(INDEX(RFR_spot_no_VA!$C146:$AQ146,,MATCH(H$2,RFR_spot_no_VA!$C$2:$AQ$2,0))) )+VA!H146,5)</f>
        <v>#N/A</v>
      </c>
      <c r="I146" s="38" t="e">
        <f>ROUND(INDEX(RFR_spot_no_VA!$C146:$AQ146,,MATCH(I$2,RFR_spot_no_VA!$C$2:$AQ$2,0))+ MAX(0.01,Shocks!$E146*ABS(INDEX(RFR_spot_no_VA!$C146:$AQ146,,MATCH(I$2,RFR_spot_no_VA!$C$2:$AQ$2,0))) )+VA!I146,5)</f>
        <v>#N/A</v>
      </c>
      <c r="J146" s="38" t="e">
        <f>ROUND(INDEX(RFR_spot_no_VA!$C146:$AQ146,,MATCH(J$2,RFR_spot_no_VA!$C$2:$AQ$2,0))+ MAX(0.01,Shocks!$E146*ABS(INDEX(RFR_spot_no_VA!$C146:$AQ146,,MATCH(J$2,RFR_spot_no_VA!$C$2:$AQ$2,0))) )+VA!J146,5)</f>
        <v>#N/A</v>
      </c>
      <c r="K146" s="38" t="e">
        <f>ROUND(INDEX(RFR_spot_no_VA!$C146:$AQ146,,MATCH(K$2,RFR_spot_no_VA!$C$2:$AQ$2,0))+ MAX(0.01,Shocks!$E146*ABS(INDEX(RFR_spot_no_VA!$C146:$AQ146,,MATCH(K$2,RFR_spot_no_VA!$C$2:$AQ$2,0))) )+VA!K146,5)</f>
        <v>#N/A</v>
      </c>
      <c r="L146" s="38" t="e">
        <f>ROUND(INDEX(RFR_spot_no_VA!$C146:$AQ146,,MATCH(L$2,RFR_spot_no_VA!$C$2:$AQ$2,0))+ MAX(0.01,Shocks!$E146*ABS(INDEX(RFR_spot_no_VA!$C146:$AQ146,,MATCH(L$2,RFR_spot_no_VA!$C$2:$AQ$2,0))) )+VA!L146,5)</f>
        <v>#N/A</v>
      </c>
      <c r="M146" s="39" t="e">
        <f>ROUND(INDEX(RFR_spot_no_VA!$C146:$AQ146,,MATCH(M$2,RFR_spot_no_VA!$C$2:$AQ$2,0))+ MAX(0.01,Shocks!$E146*ABS(INDEX(RFR_spot_no_VA!$C146:$AQ146,,MATCH(M$2,RFR_spot_no_VA!$C$2:$AQ$2,0))) )+VA!M146,5)</f>
        <v>#N/A</v>
      </c>
      <c r="N146" s="39" t="e">
        <f>ROUND(INDEX(RFR_spot_no_VA!$C146:$AQ146,,MATCH(N$2,RFR_spot_no_VA!$C$2:$AQ$2,0))+ MAX(0.01,Shocks!$E146*ABS(INDEX(RFR_spot_no_VA!$C146:$AQ146,,MATCH(N$2,RFR_spot_no_VA!$C$2:$AQ$2,0))) )+VA!N146,5)</f>
        <v>#N/A</v>
      </c>
      <c r="O146" s="39" t="e">
        <f>ROUND(INDEX(RFR_spot_no_VA!$C146:$AQ146,,MATCH(O$2,RFR_spot_no_VA!$C$2:$AQ$2,0))+ MAX(0.01,Shocks!$E146*ABS(INDEX(RFR_spot_no_VA!$C146:$AQ146,,MATCH(O$2,RFR_spot_no_VA!$C$2:$AQ$2,0))) )+VA!O146,5)</f>
        <v>#N/A</v>
      </c>
      <c r="P146" s="39" t="e">
        <f>ROUND(INDEX(RFR_spot_no_VA!$C146:$AQ146,,MATCH(P$2,RFR_spot_no_VA!$C$2:$AQ$2,0))+ MAX(0.01,Shocks!$E146*ABS(INDEX(RFR_spot_no_VA!$C146:$AQ146,,MATCH(P$2,RFR_spot_no_VA!$C$2:$AQ$2,0))) )+VA!P146,5)</f>
        <v>#N/A</v>
      </c>
      <c r="Q146" s="39" t="e">
        <f>ROUND(INDEX(RFR_spot_no_VA!$C146:$AQ146,,MATCH(Q$2,RFR_spot_no_VA!$C$2:$AQ$2,0))+ MAX(0.01,Shocks!$E146*ABS(INDEX(RFR_spot_no_VA!$C146:$AQ146,,MATCH(Q$2,RFR_spot_no_VA!$C$2:$AQ$2,0))) )+VA!Q146,5)</f>
        <v>#N/A</v>
      </c>
      <c r="R146" s="39" t="e">
        <f>ROUND(INDEX(RFR_spot_no_VA!$C146:$AQ146,,MATCH(R$2,RFR_spot_no_VA!$C$2:$AQ$2,0))+ MAX(0.01,Shocks!$E146*ABS(INDEX(RFR_spot_no_VA!$C146:$AQ146,,MATCH(R$2,RFR_spot_no_VA!$C$2:$AQ$2,0))) )+VA!R146,5)</f>
        <v>#N/A</v>
      </c>
      <c r="S146" s="39" t="e">
        <f>ROUND(INDEX(RFR_spot_no_VA!$C146:$AQ146,,MATCH(S$2,RFR_spot_no_VA!$C$2:$AQ$2,0))+ MAX(0.01,Shocks!$E146*ABS(INDEX(RFR_spot_no_VA!$C146:$AQ146,,MATCH(S$2,RFR_spot_no_VA!$C$2:$AQ$2,0))) )+VA!S146,5)</f>
        <v>#N/A</v>
      </c>
      <c r="T146" s="39" t="e">
        <f>ROUND(INDEX(RFR_spot_no_VA!$C146:$AQ146,,MATCH(T$2,RFR_spot_no_VA!$C$2:$AQ$2,0))+ MAX(0.01,Shocks!$E146*ABS(INDEX(RFR_spot_no_VA!$C146:$AQ146,,MATCH(T$2,RFR_spot_no_VA!$C$2:$AQ$2,0))) )+VA!T146,5)</f>
        <v>#N/A</v>
      </c>
      <c r="U146" s="39" t="e">
        <f>ROUND(INDEX(RFR_spot_no_VA!$C146:$AQ146,,MATCH(U$2,RFR_spot_no_VA!$C$2:$AQ$2,0))+ MAX(0.01,Shocks!$E146*ABS(INDEX(RFR_spot_no_VA!$C146:$AQ146,,MATCH(U$2,RFR_spot_no_VA!$C$2:$AQ$2,0))) )+VA!U146,5)</f>
        <v>#N/A</v>
      </c>
      <c r="V146" s="39" t="e">
        <f>ROUND(INDEX(RFR_spot_no_VA!$C146:$AQ146,,MATCH(V$2,RFR_spot_no_VA!$C$2:$AQ$2,0))+ MAX(0.01,Shocks!$E146*ABS(INDEX(RFR_spot_no_VA!$C146:$AQ146,,MATCH(V$2,RFR_spot_no_VA!$C$2:$AQ$2,0))) )+VA!V146,5)</f>
        <v>#N/A</v>
      </c>
      <c r="W146" s="39" t="e">
        <f>ROUND(INDEX(RFR_spot_no_VA!$C146:$AQ146,,MATCH(W$2,RFR_spot_no_VA!$C$2:$AQ$2,0))+ MAX(0.01,Shocks!$E146*ABS(INDEX(RFR_spot_no_VA!$C146:$AQ146,,MATCH(W$2,RFR_spot_no_VA!$C$2:$AQ$2,0))) )+VA!W146,5)</f>
        <v>#N/A</v>
      </c>
      <c r="X146" s="39" t="e">
        <f>ROUND(INDEX(RFR_spot_no_VA!$C146:$AQ146,,MATCH(X$2,RFR_spot_no_VA!$C$2:$AQ$2,0))+ MAX(0.01,Shocks!$E146*ABS(INDEX(RFR_spot_no_VA!$C146:$AQ146,,MATCH(X$2,RFR_spot_no_VA!$C$2:$AQ$2,0))) )+VA!X146,5)</f>
        <v>#N/A</v>
      </c>
      <c r="Y146" s="39" t="e">
        <f>ROUND(INDEX(RFR_spot_no_VA!$C146:$AQ146,,MATCH(Y$2,RFR_spot_no_VA!$C$2:$AQ$2,0))+ MAX(0.01,Shocks!$E146*ABS(INDEX(RFR_spot_no_VA!$C146:$AQ146,,MATCH(Y$2,RFR_spot_no_VA!$C$2:$AQ$2,0))) )+VA!Y146,5)</f>
        <v>#N/A</v>
      </c>
      <c r="Z146" s="39" t="e">
        <f>ROUND(INDEX(RFR_spot_no_VA!$C146:$AQ146,,MATCH(Z$2,RFR_spot_no_VA!$C$2:$AQ$2,0))+ MAX(0.01,Shocks!$E146*ABS(INDEX(RFR_spot_no_VA!$C146:$AQ146,,MATCH(Z$2,RFR_spot_no_VA!$C$2:$AQ$2,0))) )+VA!Z146,5)</f>
        <v>#N/A</v>
      </c>
      <c r="AA146" s="39" t="e">
        <f>ROUND(INDEX(RFR_spot_no_VA!$C146:$AQ146,,MATCH(AA$2,RFR_spot_no_VA!$C$2:$AQ$2,0))+ MAX(0.01,Shocks!$E146*ABS(INDEX(RFR_spot_no_VA!$C146:$AQ146,,MATCH(AA$2,RFR_spot_no_VA!$C$2:$AQ$2,0))) )+VA!AA146,5)</f>
        <v>#N/A</v>
      </c>
      <c r="AB146" s="39" t="e">
        <f>ROUND(INDEX(RFR_spot_no_VA!$C146:$AQ146,,MATCH(AB$2,RFR_spot_no_VA!$C$2:$AQ$2,0))+ MAX(0.01,Shocks!$E146*ABS(INDEX(RFR_spot_no_VA!$C146:$AQ146,,MATCH(AB$2,RFR_spot_no_VA!$C$2:$AQ$2,0))) )+VA!AB146,5)</f>
        <v>#N/A</v>
      </c>
      <c r="AC146" s="39" t="e">
        <f>ROUND(INDEX(RFR_spot_no_VA!$C146:$AQ146,,MATCH(AC$2,RFR_spot_no_VA!$C$2:$AQ$2,0))+ MAX(0.01,Shocks!$E146*ABS(INDEX(RFR_spot_no_VA!$C146:$AQ146,,MATCH(AC$2,RFR_spot_no_VA!$C$2:$AQ$2,0))) )+VA!AC146,5)</f>
        <v>#N/A</v>
      </c>
      <c r="AD146" s="39" t="e">
        <f>ROUND(INDEX(RFR_spot_no_VA!$C146:$AQ146,,MATCH(AD$2,RFR_spot_no_VA!$C$2:$AQ$2,0))+ MAX(0.01,Shocks!$E146*ABS(INDEX(RFR_spot_no_VA!$C146:$AQ146,,MATCH(AD$2,RFR_spot_no_VA!$C$2:$AQ$2,0))) )+VA!AD146,5)</f>
        <v>#N/A</v>
      </c>
      <c r="AE146" s="39" t="e">
        <f>ROUND(INDEX(RFR_spot_no_VA!$C146:$AQ146,,MATCH(AE$2,RFR_spot_no_VA!$C$2:$AQ$2,0))+ MAX(0.01,Shocks!$E146*ABS(INDEX(RFR_spot_no_VA!$C146:$AQ146,,MATCH(AE$2,RFR_spot_no_VA!$C$2:$AQ$2,0))) )+VA!AE146,5)</f>
        <v>#N/A</v>
      </c>
      <c r="AF146" s="39" t="e">
        <f>ROUND(INDEX(RFR_spot_no_VA!$C146:$AQ146,,MATCH(AF$2,RFR_spot_no_VA!$C$2:$AQ$2,0))+ MAX(0.01,Shocks!$E146*ABS(INDEX(RFR_spot_no_VA!$C146:$AQ146,,MATCH(AF$2,RFR_spot_no_VA!$C$2:$AQ$2,0))) )+VA!AF146,5)</f>
        <v>#N/A</v>
      </c>
      <c r="AG146" s="39" t="e">
        <f>ROUND(INDEX(RFR_spot_no_VA!$C146:$AQ146,,MATCH(AG$2,RFR_spot_no_VA!$C$2:$AQ$2,0))+ MAX(0.01,Shocks!$E146*ABS(INDEX(RFR_spot_no_VA!$C146:$AQ146,,MATCH(AG$2,RFR_spot_no_VA!$C$2:$AQ$2,0))) )+VA!AG146,5)</f>
        <v>#N/A</v>
      </c>
      <c r="AH146" s="39" t="e">
        <f>ROUND(INDEX(RFR_spot_no_VA!$C146:$AQ146,,MATCH(AH$2,RFR_spot_no_VA!$C$2:$AQ$2,0))+ MAX(0.01,Shocks!$E146*ABS(INDEX(RFR_spot_no_VA!$C146:$AQ146,,MATCH(AH$2,RFR_spot_no_VA!$C$2:$AQ$2,0))) )+VA!AH146,5)</f>
        <v>#N/A</v>
      </c>
      <c r="AI146" s="39" t="e">
        <f>ROUND(INDEX(RFR_spot_no_VA!$C146:$AQ146,,MATCH(AI$2,RFR_spot_no_VA!$C$2:$AQ$2,0))+ MAX(0.01,Shocks!$E146*ABS(INDEX(RFR_spot_no_VA!$C146:$AQ146,,MATCH(AI$2,RFR_spot_no_VA!$C$2:$AQ$2,0))) )+VA!AI146,5)</f>
        <v>#N/A</v>
      </c>
      <c r="AJ146" s="39" t="e">
        <f>ROUND(INDEX(RFR_spot_no_VA!$C146:$AQ146,,MATCH(AJ$2,RFR_spot_no_VA!$C$2:$AQ$2,0))+ MAX(0.01,Shocks!$E146*ABS(INDEX(RFR_spot_no_VA!$C146:$AQ146,,MATCH(AJ$2,RFR_spot_no_VA!$C$2:$AQ$2,0))) )+VA!AJ146,5)</f>
        <v>#N/A</v>
      </c>
      <c r="AK146" s="39" t="e">
        <f>ROUND(INDEX(RFR_spot_no_VA!$C146:$AQ146,,MATCH(AK$2,RFR_spot_no_VA!$C$2:$AQ$2,0))+ MAX(0.01,Shocks!$E146*ABS(INDEX(RFR_spot_no_VA!$C146:$AQ146,,MATCH(AK$2,RFR_spot_no_VA!$C$2:$AQ$2,0))) )+VA!AK146,5)</f>
        <v>#N/A</v>
      </c>
      <c r="AL146" s="39" t="e">
        <f>ROUND(INDEX(RFR_spot_no_VA!$C146:$AQ146,,MATCH(AL$2,RFR_spot_no_VA!$C$2:$AQ$2,0))+ MAX(0.01,Shocks!$E146*ABS(INDEX(RFR_spot_no_VA!$C146:$AQ146,,MATCH(AL$2,RFR_spot_no_VA!$C$2:$AQ$2,0))) )+VA!AL146,5)</f>
        <v>#N/A</v>
      </c>
      <c r="AM146" s="39" t="e">
        <f>ROUND(INDEX(RFR_spot_no_VA!$C146:$AQ146,,MATCH(AM$2,RFR_spot_no_VA!$C$2:$AQ$2,0))+ MAX(0.01,Shocks!$E146*ABS(INDEX(RFR_spot_no_VA!$C146:$AQ146,,MATCH(AM$2,RFR_spot_no_VA!$C$2:$AQ$2,0))) )+VA!AM146,5)</f>
        <v>#N/A</v>
      </c>
      <c r="AN146" s="39" t="e">
        <f>ROUND(INDEX(RFR_spot_no_VA!$C146:$AQ146,,MATCH(AN$2,RFR_spot_no_VA!$C$2:$AQ$2,0))+ MAX(0.01,Shocks!$E146*ABS(INDEX(RFR_spot_no_VA!$C146:$AQ146,,MATCH(AN$2,RFR_spot_no_VA!$C$2:$AQ$2,0))) )+VA!AN146,5)</f>
        <v>#N/A</v>
      </c>
      <c r="AO146" s="39" t="e">
        <f>ROUND(INDEX(RFR_spot_no_VA!$C146:$AQ146,,MATCH(AO$2,RFR_spot_no_VA!$C$2:$AQ$2,0))+ MAX(0.01,Shocks!$E146*ABS(INDEX(RFR_spot_no_VA!$C146:$AQ146,,MATCH(AO$2,RFR_spot_no_VA!$C$2:$AQ$2,0))) )+VA!AO146,5)</f>
        <v>#N/A</v>
      </c>
      <c r="AP146" s="39" t="e">
        <f>ROUND(INDEX(RFR_spot_no_VA!$C146:$AQ146,,MATCH(AP$2,RFR_spot_no_VA!$C$2:$AQ$2,0))+ MAX(0.01,Shocks!$E146*ABS(INDEX(RFR_spot_no_VA!$C146:$AQ146,,MATCH(AP$2,RFR_spot_no_VA!$C$2:$AQ$2,0))) )+VA!AP146,5)</f>
        <v>#N/A</v>
      </c>
      <c r="AQ146" s="39" t="e">
        <f>ROUND(INDEX(RFR_spot_no_VA!$C146:$AQ146,,MATCH(AQ$2,RFR_spot_no_VA!$C$2:$AQ$2,0))+ MAX(0.01,Shocks!$E146*ABS(INDEX(RFR_spot_no_VA!$C146:$AQ146,,MATCH(AQ$2,RFR_spot_no_VA!$C$2:$AQ$2,0))) )+VA!AQ146,5)</f>
        <v>#N/A</v>
      </c>
      <c r="AR146" s="40"/>
      <c r="AS146" s="2"/>
    </row>
    <row r="147" ht="14.5" x14ac:dyDescent="0.35">
      <c r="A147" s="2"/>
      <c r="B147" s="2">
        <f>RFR_spot_no_VA!B147</f>
        <v>137</v>
      </c>
      <c r="C147" s="38" t="e">
        <f>ROUND(INDEX(RFR_spot_no_VA!$C147:$AQ147,,MATCH(C$2,RFR_spot_no_VA!$C$2:$AQ$2,0))+ MAX(0.01,Shocks!$E147*ABS(INDEX(RFR_spot_no_VA!$C147:$AQ147,,MATCH(C$2,RFR_spot_no_VA!$C$2:$AQ$2,0))) )+VA!C147,5)</f>
        <v>#N/A</v>
      </c>
      <c r="D147" s="38" t="e">
        <f>ROUND(INDEX(RFR_spot_no_VA!$C147:$AQ147,,MATCH(D$2,RFR_spot_no_VA!$C$2:$AQ$2,0))+ MAX(0.01,Shocks!$E147*ABS(INDEX(RFR_spot_no_VA!$C147:$AQ147,,MATCH(D$2,RFR_spot_no_VA!$C$2:$AQ$2,0))) )+VA!D147,5)</f>
        <v>#N/A</v>
      </c>
      <c r="E147" s="38" t="e">
        <f>ROUND(INDEX(RFR_spot_no_VA!$C147:$AQ147,,MATCH(E$2,RFR_spot_no_VA!$C$2:$AQ$2,0))+ MAX(0.01,Shocks!$E147*ABS(INDEX(RFR_spot_no_VA!$C147:$AQ147,,MATCH(E$2,RFR_spot_no_VA!$C$2:$AQ$2,0))) )+VA!E147,5)</f>
        <v>#N/A</v>
      </c>
      <c r="F147" s="38" t="e">
        <f>ROUND(INDEX(RFR_spot_no_VA!$C147:$AQ147,,MATCH(F$2,RFR_spot_no_VA!$C$2:$AQ$2,0))+ MAX(0.01,Shocks!$E147*ABS(INDEX(RFR_spot_no_VA!$C147:$AQ147,,MATCH(F$2,RFR_spot_no_VA!$C$2:$AQ$2,0))) )+VA!F147,5)</f>
        <v>#N/A</v>
      </c>
      <c r="G147" s="38" t="e">
        <f>ROUND(INDEX(RFR_spot_no_VA!$C147:$AQ147,,MATCH(G$2,RFR_spot_no_VA!$C$2:$AQ$2,0))+ MAX(0.01,Shocks!$E147*ABS(INDEX(RFR_spot_no_VA!$C147:$AQ147,,MATCH(G$2,RFR_spot_no_VA!$C$2:$AQ$2,0))) )+VA!G147,5)</f>
        <v>#N/A</v>
      </c>
      <c r="H147" s="38" t="e">
        <f>ROUND(INDEX(RFR_spot_no_VA!$C147:$AQ147,,MATCH(H$2,RFR_spot_no_VA!$C$2:$AQ$2,0))+ MAX(0.01,Shocks!$E147*ABS(INDEX(RFR_spot_no_VA!$C147:$AQ147,,MATCH(H$2,RFR_spot_no_VA!$C$2:$AQ$2,0))) )+VA!H147,5)</f>
        <v>#N/A</v>
      </c>
      <c r="I147" s="38" t="e">
        <f>ROUND(INDEX(RFR_spot_no_VA!$C147:$AQ147,,MATCH(I$2,RFR_spot_no_VA!$C$2:$AQ$2,0))+ MAX(0.01,Shocks!$E147*ABS(INDEX(RFR_spot_no_VA!$C147:$AQ147,,MATCH(I$2,RFR_spot_no_VA!$C$2:$AQ$2,0))) )+VA!I147,5)</f>
        <v>#N/A</v>
      </c>
      <c r="J147" s="38" t="e">
        <f>ROUND(INDEX(RFR_spot_no_VA!$C147:$AQ147,,MATCH(J$2,RFR_spot_no_VA!$C$2:$AQ$2,0))+ MAX(0.01,Shocks!$E147*ABS(INDEX(RFR_spot_no_VA!$C147:$AQ147,,MATCH(J$2,RFR_spot_no_VA!$C$2:$AQ$2,0))) )+VA!J147,5)</f>
        <v>#N/A</v>
      </c>
      <c r="K147" s="38" t="e">
        <f>ROUND(INDEX(RFR_spot_no_VA!$C147:$AQ147,,MATCH(K$2,RFR_spot_no_VA!$C$2:$AQ$2,0))+ MAX(0.01,Shocks!$E147*ABS(INDEX(RFR_spot_no_VA!$C147:$AQ147,,MATCH(K$2,RFR_spot_no_VA!$C$2:$AQ$2,0))) )+VA!K147,5)</f>
        <v>#N/A</v>
      </c>
      <c r="L147" s="38" t="e">
        <f>ROUND(INDEX(RFR_spot_no_VA!$C147:$AQ147,,MATCH(L$2,RFR_spot_no_VA!$C$2:$AQ$2,0))+ MAX(0.01,Shocks!$E147*ABS(INDEX(RFR_spot_no_VA!$C147:$AQ147,,MATCH(L$2,RFR_spot_no_VA!$C$2:$AQ$2,0))) )+VA!L147,5)</f>
        <v>#N/A</v>
      </c>
      <c r="M147" s="39" t="e">
        <f>ROUND(INDEX(RFR_spot_no_VA!$C147:$AQ147,,MATCH(M$2,RFR_spot_no_VA!$C$2:$AQ$2,0))+ MAX(0.01,Shocks!$E147*ABS(INDEX(RFR_spot_no_VA!$C147:$AQ147,,MATCH(M$2,RFR_spot_no_VA!$C$2:$AQ$2,0))) )+VA!M147,5)</f>
        <v>#N/A</v>
      </c>
      <c r="N147" s="39" t="e">
        <f>ROUND(INDEX(RFR_spot_no_VA!$C147:$AQ147,,MATCH(N$2,RFR_spot_no_VA!$C$2:$AQ$2,0))+ MAX(0.01,Shocks!$E147*ABS(INDEX(RFR_spot_no_VA!$C147:$AQ147,,MATCH(N$2,RFR_spot_no_VA!$C$2:$AQ$2,0))) )+VA!N147,5)</f>
        <v>#N/A</v>
      </c>
      <c r="O147" s="39" t="e">
        <f>ROUND(INDEX(RFR_spot_no_VA!$C147:$AQ147,,MATCH(O$2,RFR_spot_no_VA!$C$2:$AQ$2,0))+ MAX(0.01,Shocks!$E147*ABS(INDEX(RFR_spot_no_VA!$C147:$AQ147,,MATCH(O$2,RFR_spot_no_VA!$C$2:$AQ$2,0))) )+VA!O147,5)</f>
        <v>#N/A</v>
      </c>
      <c r="P147" s="39" t="e">
        <f>ROUND(INDEX(RFR_spot_no_VA!$C147:$AQ147,,MATCH(P$2,RFR_spot_no_VA!$C$2:$AQ$2,0))+ MAX(0.01,Shocks!$E147*ABS(INDEX(RFR_spot_no_VA!$C147:$AQ147,,MATCH(P$2,RFR_spot_no_VA!$C$2:$AQ$2,0))) )+VA!P147,5)</f>
        <v>#N/A</v>
      </c>
      <c r="Q147" s="39" t="e">
        <f>ROUND(INDEX(RFR_spot_no_VA!$C147:$AQ147,,MATCH(Q$2,RFR_spot_no_VA!$C$2:$AQ$2,0))+ MAX(0.01,Shocks!$E147*ABS(INDEX(RFR_spot_no_VA!$C147:$AQ147,,MATCH(Q$2,RFR_spot_no_VA!$C$2:$AQ$2,0))) )+VA!Q147,5)</f>
        <v>#N/A</v>
      </c>
      <c r="R147" s="39" t="e">
        <f>ROUND(INDEX(RFR_spot_no_VA!$C147:$AQ147,,MATCH(R$2,RFR_spot_no_VA!$C$2:$AQ$2,0))+ MAX(0.01,Shocks!$E147*ABS(INDEX(RFR_spot_no_VA!$C147:$AQ147,,MATCH(R$2,RFR_spot_no_VA!$C$2:$AQ$2,0))) )+VA!R147,5)</f>
        <v>#N/A</v>
      </c>
      <c r="S147" s="39" t="e">
        <f>ROUND(INDEX(RFR_spot_no_VA!$C147:$AQ147,,MATCH(S$2,RFR_spot_no_VA!$C$2:$AQ$2,0))+ MAX(0.01,Shocks!$E147*ABS(INDEX(RFR_spot_no_VA!$C147:$AQ147,,MATCH(S$2,RFR_spot_no_VA!$C$2:$AQ$2,0))) )+VA!S147,5)</f>
        <v>#N/A</v>
      </c>
      <c r="T147" s="39" t="e">
        <f>ROUND(INDEX(RFR_spot_no_VA!$C147:$AQ147,,MATCH(T$2,RFR_spot_no_VA!$C$2:$AQ$2,0))+ MAX(0.01,Shocks!$E147*ABS(INDEX(RFR_spot_no_VA!$C147:$AQ147,,MATCH(T$2,RFR_spot_no_VA!$C$2:$AQ$2,0))) )+VA!T147,5)</f>
        <v>#N/A</v>
      </c>
      <c r="U147" s="39" t="e">
        <f>ROUND(INDEX(RFR_spot_no_VA!$C147:$AQ147,,MATCH(U$2,RFR_spot_no_VA!$C$2:$AQ$2,0))+ MAX(0.01,Shocks!$E147*ABS(INDEX(RFR_spot_no_VA!$C147:$AQ147,,MATCH(U$2,RFR_spot_no_VA!$C$2:$AQ$2,0))) )+VA!U147,5)</f>
        <v>#N/A</v>
      </c>
      <c r="V147" s="39" t="e">
        <f>ROUND(INDEX(RFR_spot_no_VA!$C147:$AQ147,,MATCH(V$2,RFR_spot_no_VA!$C$2:$AQ$2,0))+ MAX(0.01,Shocks!$E147*ABS(INDEX(RFR_spot_no_VA!$C147:$AQ147,,MATCH(V$2,RFR_spot_no_VA!$C$2:$AQ$2,0))) )+VA!V147,5)</f>
        <v>#N/A</v>
      </c>
      <c r="W147" s="39" t="e">
        <f>ROUND(INDEX(RFR_spot_no_VA!$C147:$AQ147,,MATCH(W$2,RFR_spot_no_VA!$C$2:$AQ$2,0))+ MAX(0.01,Shocks!$E147*ABS(INDEX(RFR_spot_no_VA!$C147:$AQ147,,MATCH(W$2,RFR_spot_no_VA!$C$2:$AQ$2,0))) )+VA!W147,5)</f>
        <v>#N/A</v>
      </c>
      <c r="X147" s="39" t="e">
        <f>ROUND(INDEX(RFR_spot_no_VA!$C147:$AQ147,,MATCH(X$2,RFR_spot_no_VA!$C$2:$AQ$2,0))+ MAX(0.01,Shocks!$E147*ABS(INDEX(RFR_spot_no_VA!$C147:$AQ147,,MATCH(X$2,RFR_spot_no_VA!$C$2:$AQ$2,0))) )+VA!X147,5)</f>
        <v>#N/A</v>
      </c>
      <c r="Y147" s="39" t="e">
        <f>ROUND(INDEX(RFR_spot_no_VA!$C147:$AQ147,,MATCH(Y$2,RFR_spot_no_VA!$C$2:$AQ$2,0))+ MAX(0.01,Shocks!$E147*ABS(INDEX(RFR_spot_no_VA!$C147:$AQ147,,MATCH(Y$2,RFR_spot_no_VA!$C$2:$AQ$2,0))) )+VA!Y147,5)</f>
        <v>#N/A</v>
      </c>
      <c r="Z147" s="39" t="e">
        <f>ROUND(INDEX(RFR_spot_no_VA!$C147:$AQ147,,MATCH(Z$2,RFR_spot_no_VA!$C$2:$AQ$2,0))+ MAX(0.01,Shocks!$E147*ABS(INDEX(RFR_spot_no_VA!$C147:$AQ147,,MATCH(Z$2,RFR_spot_no_VA!$C$2:$AQ$2,0))) )+VA!Z147,5)</f>
        <v>#N/A</v>
      </c>
      <c r="AA147" s="39" t="e">
        <f>ROUND(INDEX(RFR_spot_no_VA!$C147:$AQ147,,MATCH(AA$2,RFR_spot_no_VA!$C$2:$AQ$2,0))+ MAX(0.01,Shocks!$E147*ABS(INDEX(RFR_spot_no_VA!$C147:$AQ147,,MATCH(AA$2,RFR_spot_no_VA!$C$2:$AQ$2,0))) )+VA!AA147,5)</f>
        <v>#N/A</v>
      </c>
      <c r="AB147" s="39" t="e">
        <f>ROUND(INDEX(RFR_spot_no_VA!$C147:$AQ147,,MATCH(AB$2,RFR_spot_no_VA!$C$2:$AQ$2,0))+ MAX(0.01,Shocks!$E147*ABS(INDEX(RFR_spot_no_VA!$C147:$AQ147,,MATCH(AB$2,RFR_spot_no_VA!$C$2:$AQ$2,0))) )+VA!AB147,5)</f>
        <v>#N/A</v>
      </c>
      <c r="AC147" s="39" t="e">
        <f>ROUND(INDEX(RFR_spot_no_VA!$C147:$AQ147,,MATCH(AC$2,RFR_spot_no_VA!$C$2:$AQ$2,0))+ MAX(0.01,Shocks!$E147*ABS(INDEX(RFR_spot_no_VA!$C147:$AQ147,,MATCH(AC$2,RFR_spot_no_VA!$C$2:$AQ$2,0))) )+VA!AC147,5)</f>
        <v>#N/A</v>
      </c>
      <c r="AD147" s="39" t="e">
        <f>ROUND(INDEX(RFR_spot_no_VA!$C147:$AQ147,,MATCH(AD$2,RFR_spot_no_VA!$C$2:$AQ$2,0))+ MAX(0.01,Shocks!$E147*ABS(INDEX(RFR_spot_no_VA!$C147:$AQ147,,MATCH(AD$2,RFR_spot_no_VA!$C$2:$AQ$2,0))) )+VA!AD147,5)</f>
        <v>#N/A</v>
      </c>
      <c r="AE147" s="39" t="e">
        <f>ROUND(INDEX(RFR_spot_no_VA!$C147:$AQ147,,MATCH(AE$2,RFR_spot_no_VA!$C$2:$AQ$2,0))+ MAX(0.01,Shocks!$E147*ABS(INDEX(RFR_spot_no_VA!$C147:$AQ147,,MATCH(AE$2,RFR_spot_no_VA!$C$2:$AQ$2,0))) )+VA!AE147,5)</f>
        <v>#N/A</v>
      </c>
      <c r="AF147" s="39" t="e">
        <f>ROUND(INDEX(RFR_spot_no_VA!$C147:$AQ147,,MATCH(AF$2,RFR_spot_no_VA!$C$2:$AQ$2,0))+ MAX(0.01,Shocks!$E147*ABS(INDEX(RFR_spot_no_VA!$C147:$AQ147,,MATCH(AF$2,RFR_spot_no_VA!$C$2:$AQ$2,0))) )+VA!AF147,5)</f>
        <v>#N/A</v>
      </c>
      <c r="AG147" s="39" t="e">
        <f>ROUND(INDEX(RFR_spot_no_VA!$C147:$AQ147,,MATCH(AG$2,RFR_spot_no_VA!$C$2:$AQ$2,0))+ MAX(0.01,Shocks!$E147*ABS(INDEX(RFR_spot_no_VA!$C147:$AQ147,,MATCH(AG$2,RFR_spot_no_VA!$C$2:$AQ$2,0))) )+VA!AG147,5)</f>
        <v>#N/A</v>
      </c>
      <c r="AH147" s="39" t="e">
        <f>ROUND(INDEX(RFR_spot_no_VA!$C147:$AQ147,,MATCH(AH$2,RFR_spot_no_VA!$C$2:$AQ$2,0))+ MAX(0.01,Shocks!$E147*ABS(INDEX(RFR_spot_no_VA!$C147:$AQ147,,MATCH(AH$2,RFR_spot_no_VA!$C$2:$AQ$2,0))) )+VA!AH147,5)</f>
        <v>#N/A</v>
      </c>
      <c r="AI147" s="39" t="e">
        <f>ROUND(INDEX(RFR_spot_no_VA!$C147:$AQ147,,MATCH(AI$2,RFR_spot_no_VA!$C$2:$AQ$2,0))+ MAX(0.01,Shocks!$E147*ABS(INDEX(RFR_spot_no_VA!$C147:$AQ147,,MATCH(AI$2,RFR_spot_no_VA!$C$2:$AQ$2,0))) )+VA!AI147,5)</f>
        <v>#N/A</v>
      </c>
      <c r="AJ147" s="39" t="e">
        <f>ROUND(INDEX(RFR_spot_no_VA!$C147:$AQ147,,MATCH(AJ$2,RFR_spot_no_VA!$C$2:$AQ$2,0))+ MAX(0.01,Shocks!$E147*ABS(INDEX(RFR_spot_no_VA!$C147:$AQ147,,MATCH(AJ$2,RFR_spot_no_VA!$C$2:$AQ$2,0))) )+VA!AJ147,5)</f>
        <v>#N/A</v>
      </c>
      <c r="AK147" s="39" t="e">
        <f>ROUND(INDEX(RFR_spot_no_VA!$C147:$AQ147,,MATCH(AK$2,RFR_spot_no_VA!$C$2:$AQ$2,0))+ MAX(0.01,Shocks!$E147*ABS(INDEX(RFR_spot_no_VA!$C147:$AQ147,,MATCH(AK$2,RFR_spot_no_VA!$C$2:$AQ$2,0))) )+VA!AK147,5)</f>
        <v>#N/A</v>
      </c>
      <c r="AL147" s="39" t="e">
        <f>ROUND(INDEX(RFR_spot_no_VA!$C147:$AQ147,,MATCH(AL$2,RFR_spot_no_VA!$C$2:$AQ$2,0))+ MAX(0.01,Shocks!$E147*ABS(INDEX(RFR_spot_no_VA!$C147:$AQ147,,MATCH(AL$2,RFR_spot_no_VA!$C$2:$AQ$2,0))) )+VA!AL147,5)</f>
        <v>#N/A</v>
      </c>
      <c r="AM147" s="39" t="e">
        <f>ROUND(INDEX(RFR_spot_no_VA!$C147:$AQ147,,MATCH(AM$2,RFR_spot_no_VA!$C$2:$AQ$2,0))+ MAX(0.01,Shocks!$E147*ABS(INDEX(RFR_spot_no_VA!$C147:$AQ147,,MATCH(AM$2,RFR_spot_no_VA!$C$2:$AQ$2,0))) )+VA!AM147,5)</f>
        <v>#N/A</v>
      </c>
      <c r="AN147" s="39" t="e">
        <f>ROUND(INDEX(RFR_spot_no_VA!$C147:$AQ147,,MATCH(AN$2,RFR_spot_no_VA!$C$2:$AQ$2,0))+ MAX(0.01,Shocks!$E147*ABS(INDEX(RFR_spot_no_VA!$C147:$AQ147,,MATCH(AN$2,RFR_spot_no_VA!$C$2:$AQ$2,0))) )+VA!AN147,5)</f>
        <v>#N/A</v>
      </c>
      <c r="AO147" s="39" t="e">
        <f>ROUND(INDEX(RFR_spot_no_VA!$C147:$AQ147,,MATCH(AO$2,RFR_spot_no_VA!$C$2:$AQ$2,0))+ MAX(0.01,Shocks!$E147*ABS(INDEX(RFR_spot_no_VA!$C147:$AQ147,,MATCH(AO$2,RFR_spot_no_VA!$C$2:$AQ$2,0))) )+VA!AO147,5)</f>
        <v>#N/A</v>
      </c>
      <c r="AP147" s="39" t="e">
        <f>ROUND(INDEX(RFR_spot_no_VA!$C147:$AQ147,,MATCH(AP$2,RFR_spot_no_VA!$C$2:$AQ$2,0))+ MAX(0.01,Shocks!$E147*ABS(INDEX(RFR_spot_no_VA!$C147:$AQ147,,MATCH(AP$2,RFR_spot_no_VA!$C$2:$AQ$2,0))) )+VA!AP147,5)</f>
        <v>#N/A</v>
      </c>
      <c r="AQ147" s="39" t="e">
        <f>ROUND(INDEX(RFR_spot_no_VA!$C147:$AQ147,,MATCH(AQ$2,RFR_spot_no_VA!$C$2:$AQ$2,0))+ MAX(0.01,Shocks!$E147*ABS(INDEX(RFR_spot_no_VA!$C147:$AQ147,,MATCH(AQ$2,RFR_spot_no_VA!$C$2:$AQ$2,0))) )+VA!AQ147,5)</f>
        <v>#N/A</v>
      </c>
      <c r="AR147" s="40"/>
      <c r="AS147" s="2"/>
    </row>
    <row r="148" ht="14.5" x14ac:dyDescent="0.35">
      <c r="A148" s="2"/>
      <c r="B148" s="2">
        <f>RFR_spot_no_VA!B148</f>
        <v>138</v>
      </c>
      <c r="C148" s="38" t="e">
        <f>ROUND(INDEX(RFR_spot_no_VA!$C148:$AQ148,,MATCH(C$2,RFR_spot_no_VA!$C$2:$AQ$2,0))+ MAX(0.01,Shocks!$E148*ABS(INDEX(RFR_spot_no_VA!$C148:$AQ148,,MATCH(C$2,RFR_spot_no_VA!$C$2:$AQ$2,0))) )+VA!C148,5)</f>
        <v>#N/A</v>
      </c>
      <c r="D148" s="38" t="e">
        <f>ROUND(INDEX(RFR_spot_no_VA!$C148:$AQ148,,MATCH(D$2,RFR_spot_no_VA!$C$2:$AQ$2,0))+ MAX(0.01,Shocks!$E148*ABS(INDEX(RFR_spot_no_VA!$C148:$AQ148,,MATCH(D$2,RFR_spot_no_VA!$C$2:$AQ$2,0))) )+VA!D148,5)</f>
        <v>#N/A</v>
      </c>
      <c r="E148" s="38" t="e">
        <f>ROUND(INDEX(RFR_spot_no_VA!$C148:$AQ148,,MATCH(E$2,RFR_spot_no_VA!$C$2:$AQ$2,0))+ MAX(0.01,Shocks!$E148*ABS(INDEX(RFR_spot_no_VA!$C148:$AQ148,,MATCH(E$2,RFR_spot_no_VA!$C$2:$AQ$2,0))) )+VA!E148,5)</f>
        <v>#N/A</v>
      </c>
      <c r="F148" s="38" t="e">
        <f>ROUND(INDEX(RFR_spot_no_VA!$C148:$AQ148,,MATCH(F$2,RFR_spot_no_VA!$C$2:$AQ$2,0))+ MAX(0.01,Shocks!$E148*ABS(INDEX(RFR_spot_no_VA!$C148:$AQ148,,MATCH(F$2,RFR_spot_no_VA!$C$2:$AQ$2,0))) )+VA!F148,5)</f>
        <v>#N/A</v>
      </c>
      <c r="G148" s="38" t="e">
        <f>ROUND(INDEX(RFR_spot_no_VA!$C148:$AQ148,,MATCH(G$2,RFR_spot_no_VA!$C$2:$AQ$2,0))+ MAX(0.01,Shocks!$E148*ABS(INDEX(RFR_spot_no_VA!$C148:$AQ148,,MATCH(G$2,RFR_spot_no_VA!$C$2:$AQ$2,0))) )+VA!G148,5)</f>
        <v>#N/A</v>
      </c>
      <c r="H148" s="38" t="e">
        <f>ROUND(INDEX(RFR_spot_no_VA!$C148:$AQ148,,MATCH(H$2,RFR_spot_no_VA!$C$2:$AQ$2,0))+ MAX(0.01,Shocks!$E148*ABS(INDEX(RFR_spot_no_VA!$C148:$AQ148,,MATCH(H$2,RFR_spot_no_VA!$C$2:$AQ$2,0))) )+VA!H148,5)</f>
        <v>#N/A</v>
      </c>
      <c r="I148" s="38" t="e">
        <f>ROUND(INDEX(RFR_spot_no_VA!$C148:$AQ148,,MATCH(I$2,RFR_spot_no_VA!$C$2:$AQ$2,0))+ MAX(0.01,Shocks!$E148*ABS(INDEX(RFR_spot_no_VA!$C148:$AQ148,,MATCH(I$2,RFR_spot_no_VA!$C$2:$AQ$2,0))) )+VA!I148,5)</f>
        <v>#N/A</v>
      </c>
      <c r="J148" s="38" t="e">
        <f>ROUND(INDEX(RFR_spot_no_VA!$C148:$AQ148,,MATCH(J$2,RFR_spot_no_VA!$C$2:$AQ$2,0))+ MAX(0.01,Shocks!$E148*ABS(INDEX(RFR_spot_no_VA!$C148:$AQ148,,MATCH(J$2,RFR_spot_no_VA!$C$2:$AQ$2,0))) )+VA!J148,5)</f>
        <v>#N/A</v>
      </c>
      <c r="K148" s="38" t="e">
        <f>ROUND(INDEX(RFR_spot_no_VA!$C148:$AQ148,,MATCH(K$2,RFR_spot_no_VA!$C$2:$AQ$2,0))+ MAX(0.01,Shocks!$E148*ABS(INDEX(RFR_spot_no_VA!$C148:$AQ148,,MATCH(K$2,RFR_spot_no_VA!$C$2:$AQ$2,0))) )+VA!K148,5)</f>
        <v>#N/A</v>
      </c>
      <c r="L148" s="38" t="e">
        <f>ROUND(INDEX(RFR_spot_no_VA!$C148:$AQ148,,MATCH(L$2,RFR_spot_no_VA!$C$2:$AQ$2,0))+ MAX(0.01,Shocks!$E148*ABS(INDEX(RFR_spot_no_VA!$C148:$AQ148,,MATCH(L$2,RFR_spot_no_VA!$C$2:$AQ$2,0))) )+VA!L148,5)</f>
        <v>#N/A</v>
      </c>
      <c r="M148" s="39" t="e">
        <f>ROUND(INDEX(RFR_spot_no_VA!$C148:$AQ148,,MATCH(M$2,RFR_spot_no_VA!$C$2:$AQ$2,0))+ MAX(0.01,Shocks!$E148*ABS(INDEX(RFR_spot_no_VA!$C148:$AQ148,,MATCH(M$2,RFR_spot_no_VA!$C$2:$AQ$2,0))) )+VA!M148,5)</f>
        <v>#N/A</v>
      </c>
      <c r="N148" s="39" t="e">
        <f>ROUND(INDEX(RFR_spot_no_VA!$C148:$AQ148,,MATCH(N$2,RFR_spot_no_VA!$C$2:$AQ$2,0))+ MAX(0.01,Shocks!$E148*ABS(INDEX(RFR_spot_no_VA!$C148:$AQ148,,MATCH(N$2,RFR_spot_no_VA!$C$2:$AQ$2,0))) )+VA!N148,5)</f>
        <v>#N/A</v>
      </c>
      <c r="O148" s="39" t="e">
        <f>ROUND(INDEX(RFR_spot_no_VA!$C148:$AQ148,,MATCH(O$2,RFR_spot_no_VA!$C$2:$AQ$2,0))+ MAX(0.01,Shocks!$E148*ABS(INDEX(RFR_spot_no_VA!$C148:$AQ148,,MATCH(O$2,RFR_spot_no_VA!$C$2:$AQ$2,0))) )+VA!O148,5)</f>
        <v>#N/A</v>
      </c>
      <c r="P148" s="39" t="e">
        <f>ROUND(INDEX(RFR_spot_no_VA!$C148:$AQ148,,MATCH(P$2,RFR_spot_no_VA!$C$2:$AQ$2,0))+ MAX(0.01,Shocks!$E148*ABS(INDEX(RFR_spot_no_VA!$C148:$AQ148,,MATCH(P$2,RFR_spot_no_VA!$C$2:$AQ$2,0))) )+VA!P148,5)</f>
        <v>#N/A</v>
      </c>
      <c r="Q148" s="39" t="e">
        <f>ROUND(INDEX(RFR_spot_no_VA!$C148:$AQ148,,MATCH(Q$2,RFR_spot_no_VA!$C$2:$AQ$2,0))+ MAX(0.01,Shocks!$E148*ABS(INDEX(RFR_spot_no_VA!$C148:$AQ148,,MATCH(Q$2,RFR_spot_no_VA!$C$2:$AQ$2,0))) )+VA!Q148,5)</f>
        <v>#N/A</v>
      </c>
      <c r="R148" s="39" t="e">
        <f>ROUND(INDEX(RFR_spot_no_VA!$C148:$AQ148,,MATCH(R$2,RFR_spot_no_VA!$C$2:$AQ$2,0))+ MAX(0.01,Shocks!$E148*ABS(INDEX(RFR_spot_no_VA!$C148:$AQ148,,MATCH(R$2,RFR_spot_no_VA!$C$2:$AQ$2,0))) )+VA!R148,5)</f>
        <v>#N/A</v>
      </c>
      <c r="S148" s="39" t="e">
        <f>ROUND(INDEX(RFR_spot_no_VA!$C148:$AQ148,,MATCH(S$2,RFR_spot_no_VA!$C$2:$AQ$2,0))+ MAX(0.01,Shocks!$E148*ABS(INDEX(RFR_spot_no_VA!$C148:$AQ148,,MATCH(S$2,RFR_spot_no_VA!$C$2:$AQ$2,0))) )+VA!S148,5)</f>
        <v>#N/A</v>
      </c>
      <c r="T148" s="39" t="e">
        <f>ROUND(INDEX(RFR_spot_no_VA!$C148:$AQ148,,MATCH(T$2,RFR_spot_no_VA!$C$2:$AQ$2,0))+ MAX(0.01,Shocks!$E148*ABS(INDEX(RFR_spot_no_VA!$C148:$AQ148,,MATCH(T$2,RFR_spot_no_VA!$C$2:$AQ$2,0))) )+VA!T148,5)</f>
        <v>#N/A</v>
      </c>
      <c r="U148" s="39" t="e">
        <f>ROUND(INDEX(RFR_spot_no_VA!$C148:$AQ148,,MATCH(U$2,RFR_spot_no_VA!$C$2:$AQ$2,0))+ MAX(0.01,Shocks!$E148*ABS(INDEX(RFR_spot_no_VA!$C148:$AQ148,,MATCH(U$2,RFR_spot_no_VA!$C$2:$AQ$2,0))) )+VA!U148,5)</f>
        <v>#N/A</v>
      </c>
      <c r="V148" s="39" t="e">
        <f>ROUND(INDEX(RFR_spot_no_VA!$C148:$AQ148,,MATCH(V$2,RFR_spot_no_VA!$C$2:$AQ$2,0))+ MAX(0.01,Shocks!$E148*ABS(INDEX(RFR_spot_no_VA!$C148:$AQ148,,MATCH(V$2,RFR_spot_no_VA!$C$2:$AQ$2,0))) )+VA!V148,5)</f>
        <v>#N/A</v>
      </c>
      <c r="W148" s="39" t="e">
        <f>ROUND(INDEX(RFR_spot_no_VA!$C148:$AQ148,,MATCH(W$2,RFR_spot_no_VA!$C$2:$AQ$2,0))+ MAX(0.01,Shocks!$E148*ABS(INDEX(RFR_spot_no_VA!$C148:$AQ148,,MATCH(W$2,RFR_spot_no_VA!$C$2:$AQ$2,0))) )+VA!W148,5)</f>
        <v>#N/A</v>
      </c>
      <c r="X148" s="39" t="e">
        <f>ROUND(INDEX(RFR_spot_no_VA!$C148:$AQ148,,MATCH(X$2,RFR_spot_no_VA!$C$2:$AQ$2,0))+ MAX(0.01,Shocks!$E148*ABS(INDEX(RFR_spot_no_VA!$C148:$AQ148,,MATCH(X$2,RFR_spot_no_VA!$C$2:$AQ$2,0))) )+VA!X148,5)</f>
        <v>#N/A</v>
      </c>
      <c r="Y148" s="39" t="e">
        <f>ROUND(INDEX(RFR_spot_no_VA!$C148:$AQ148,,MATCH(Y$2,RFR_spot_no_VA!$C$2:$AQ$2,0))+ MAX(0.01,Shocks!$E148*ABS(INDEX(RFR_spot_no_VA!$C148:$AQ148,,MATCH(Y$2,RFR_spot_no_VA!$C$2:$AQ$2,0))) )+VA!Y148,5)</f>
        <v>#N/A</v>
      </c>
      <c r="Z148" s="39" t="e">
        <f>ROUND(INDEX(RFR_spot_no_VA!$C148:$AQ148,,MATCH(Z$2,RFR_spot_no_VA!$C$2:$AQ$2,0))+ MAX(0.01,Shocks!$E148*ABS(INDEX(RFR_spot_no_VA!$C148:$AQ148,,MATCH(Z$2,RFR_spot_no_VA!$C$2:$AQ$2,0))) )+VA!Z148,5)</f>
        <v>#N/A</v>
      </c>
      <c r="AA148" s="39" t="e">
        <f>ROUND(INDEX(RFR_spot_no_VA!$C148:$AQ148,,MATCH(AA$2,RFR_spot_no_VA!$C$2:$AQ$2,0))+ MAX(0.01,Shocks!$E148*ABS(INDEX(RFR_spot_no_VA!$C148:$AQ148,,MATCH(AA$2,RFR_spot_no_VA!$C$2:$AQ$2,0))) )+VA!AA148,5)</f>
        <v>#N/A</v>
      </c>
      <c r="AB148" s="39" t="e">
        <f>ROUND(INDEX(RFR_spot_no_VA!$C148:$AQ148,,MATCH(AB$2,RFR_spot_no_VA!$C$2:$AQ$2,0))+ MAX(0.01,Shocks!$E148*ABS(INDEX(RFR_spot_no_VA!$C148:$AQ148,,MATCH(AB$2,RFR_spot_no_VA!$C$2:$AQ$2,0))) )+VA!AB148,5)</f>
        <v>#N/A</v>
      </c>
      <c r="AC148" s="39" t="e">
        <f>ROUND(INDEX(RFR_spot_no_VA!$C148:$AQ148,,MATCH(AC$2,RFR_spot_no_VA!$C$2:$AQ$2,0))+ MAX(0.01,Shocks!$E148*ABS(INDEX(RFR_spot_no_VA!$C148:$AQ148,,MATCH(AC$2,RFR_spot_no_VA!$C$2:$AQ$2,0))) )+VA!AC148,5)</f>
        <v>#N/A</v>
      </c>
      <c r="AD148" s="39" t="e">
        <f>ROUND(INDEX(RFR_spot_no_VA!$C148:$AQ148,,MATCH(AD$2,RFR_spot_no_VA!$C$2:$AQ$2,0))+ MAX(0.01,Shocks!$E148*ABS(INDEX(RFR_spot_no_VA!$C148:$AQ148,,MATCH(AD$2,RFR_spot_no_VA!$C$2:$AQ$2,0))) )+VA!AD148,5)</f>
        <v>#N/A</v>
      </c>
      <c r="AE148" s="39" t="e">
        <f>ROUND(INDEX(RFR_spot_no_VA!$C148:$AQ148,,MATCH(AE$2,RFR_spot_no_VA!$C$2:$AQ$2,0))+ MAX(0.01,Shocks!$E148*ABS(INDEX(RFR_spot_no_VA!$C148:$AQ148,,MATCH(AE$2,RFR_spot_no_VA!$C$2:$AQ$2,0))) )+VA!AE148,5)</f>
        <v>#N/A</v>
      </c>
      <c r="AF148" s="39" t="e">
        <f>ROUND(INDEX(RFR_spot_no_VA!$C148:$AQ148,,MATCH(AF$2,RFR_spot_no_VA!$C$2:$AQ$2,0))+ MAX(0.01,Shocks!$E148*ABS(INDEX(RFR_spot_no_VA!$C148:$AQ148,,MATCH(AF$2,RFR_spot_no_VA!$C$2:$AQ$2,0))) )+VA!AF148,5)</f>
        <v>#N/A</v>
      </c>
      <c r="AG148" s="39" t="e">
        <f>ROUND(INDEX(RFR_spot_no_VA!$C148:$AQ148,,MATCH(AG$2,RFR_spot_no_VA!$C$2:$AQ$2,0))+ MAX(0.01,Shocks!$E148*ABS(INDEX(RFR_spot_no_VA!$C148:$AQ148,,MATCH(AG$2,RFR_spot_no_VA!$C$2:$AQ$2,0))) )+VA!AG148,5)</f>
        <v>#N/A</v>
      </c>
      <c r="AH148" s="39" t="e">
        <f>ROUND(INDEX(RFR_spot_no_VA!$C148:$AQ148,,MATCH(AH$2,RFR_spot_no_VA!$C$2:$AQ$2,0))+ MAX(0.01,Shocks!$E148*ABS(INDEX(RFR_spot_no_VA!$C148:$AQ148,,MATCH(AH$2,RFR_spot_no_VA!$C$2:$AQ$2,0))) )+VA!AH148,5)</f>
        <v>#N/A</v>
      </c>
      <c r="AI148" s="39" t="e">
        <f>ROUND(INDEX(RFR_spot_no_VA!$C148:$AQ148,,MATCH(AI$2,RFR_spot_no_VA!$C$2:$AQ$2,0))+ MAX(0.01,Shocks!$E148*ABS(INDEX(RFR_spot_no_VA!$C148:$AQ148,,MATCH(AI$2,RFR_spot_no_VA!$C$2:$AQ$2,0))) )+VA!AI148,5)</f>
        <v>#N/A</v>
      </c>
      <c r="AJ148" s="39" t="e">
        <f>ROUND(INDEX(RFR_spot_no_VA!$C148:$AQ148,,MATCH(AJ$2,RFR_spot_no_VA!$C$2:$AQ$2,0))+ MAX(0.01,Shocks!$E148*ABS(INDEX(RFR_spot_no_VA!$C148:$AQ148,,MATCH(AJ$2,RFR_spot_no_VA!$C$2:$AQ$2,0))) )+VA!AJ148,5)</f>
        <v>#N/A</v>
      </c>
      <c r="AK148" s="39" t="e">
        <f>ROUND(INDEX(RFR_spot_no_VA!$C148:$AQ148,,MATCH(AK$2,RFR_spot_no_VA!$C$2:$AQ$2,0))+ MAX(0.01,Shocks!$E148*ABS(INDEX(RFR_spot_no_VA!$C148:$AQ148,,MATCH(AK$2,RFR_spot_no_VA!$C$2:$AQ$2,0))) )+VA!AK148,5)</f>
        <v>#N/A</v>
      </c>
      <c r="AL148" s="39" t="e">
        <f>ROUND(INDEX(RFR_spot_no_VA!$C148:$AQ148,,MATCH(AL$2,RFR_spot_no_VA!$C$2:$AQ$2,0))+ MAX(0.01,Shocks!$E148*ABS(INDEX(RFR_spot_no_VA!$C148:$AQ148,,MATCH(AL$2,RFR_spot_no_VA!$C$2:$AQ$2,0))) )+VA!AL148,5)</f>
        <v>#N/A</v>
      </c>
      <c r="AM148" s="39" t="e">
        <f>ROUND(INDEX(RFR_spot_no_VA!$C148:$AQ148,,MATCH(AM$2,RFR_spot_no_VA!$C$2:$AQ$2,0))+ MAX(0.01,Shocks!$E148*ABS(INDEX(RFR_spot_no_VA!$C148:$AQ148,,MATCH(AM$2,RFR_spot_no_VA!$C$2:$AQ$2,0))) )+VA!AM148,5)</f>
        <v>#N/A</v>
      </c>
      <c r="AN148" s="39" t="e">
        <f>ROUND(INDEX(RFR_spot_no_VA!$C148:$AQ148,,MATCH(AN$2,RFR_spot_no_VA!$C$2:$AQ$2,0))+ MAX(0.01,Shocks!$E148*ABS(INDEX(RFR_spot_no_VA!$C148:$AQ148,,MATCH(AN$2,RFR_spot_no_VA!$C$2:$AQ$2,0))) )+VA!AN148,5)</f>
        <v>#N/A</v>
      </c>
      <c r="AO148" s="39" t="e">
        <f>ROUND(INDEX(RFR_spot_no_VA!$C148:$AQ148,,MATCH(AO$2,RFR_spot_no_VA!$C$2:$AQ$2,0))+ MAX(0.01,Shocks!$E148*ABS(INDEX(RFR_spot_no_VA!$C148:$AQ148,,MATCH(AO$2,RFR_spot_no_VA!$C$2:$AQ$2,0))) )+VA!AO148,5)</f>
        <v>#N/A</v>
      </c>
      <c r="AP148" s="39" t="e">
        <f>ROUND(INDEX(RFR_spot_no_VA!$C148:$AQ148,,MATCH(AP$2,RFR_spot_no_VA!$C$2:$AQ$2,0))+ MAX(0.01,Shocks!$E148*ABS(INDEX(RFR_spot_no_VA!$C148:$AQ148,,MATCH(AP$2,RFR_spot_no_VA!$C$2:$AQ$2,0))) )+VA!AP148,5)</f>
        <v>#N/A</v>
      </c>
      <c r="AQ148" s="39" t="e">
        <f>ROUND(INDEX(RFR_spot_no_VA!$C148:$AQ148,,MATCH(AQ$2,RFR_spot_no_VA!$C$2:$AQ$2,0))+ MAX(0.01,Shocks!$E148*ABS(INDEX(RFR_spot_no_VA!$C148:$AQ148,,MATCH(AQ$2,RFR_spot_no_VA!$C$2:$AQ$2,0))) )+VA!AQ148,5)</f>
        <v>#N/A</v>
      </c>
      <c r="AR148" s="40"/>
      <c r="AS148" s="2"/>
    </row>
    <row r="149" ht="14.5" x14ac:dyDescent="0.35">
      <c r="A149" s="2"/>
      <c r="B149" s="2">
        <f>RFR_spot_no_VA!B149</f>
        <v>139</v>
      </c>
      <c r="C149" s="38" t="e">
        <f>ROUND(INDEX(RFR_spot_no_VA!$C149:$AQ149,,MATCH(C$2,RFR_spot_no_VA!$C$2:$AQ$2,0))+ MAX(0.01,Shocks!$E149*ABS(INDEX(RFR_spot_no_VA!$C149:$AQ149,,MATCH(C$2,RFR_spot_no_VA!$C$2:$AQ$2,0))) )+VA!C149,5)</f>
        <v>#N/A</v>
      </c>
      <c r="D149" s="38" t="e">
        <f>ROUND(INDEX(RFR_spot_no_VA!$C149:$AQ149,,MATCH(D$2,RFR_spot_no_VA!$C$2:$AQ$2,0))+ MAX(0.01,Shocks!$E149*ABS(INDEX(RFR_spot_no_VA!$C149:$AQ149,,MATCH(D$2,RFR_spot_no_VA!$C$2:$AQ$2,0))) )+VA!D149,5)</f>
        <v>#N/A</v>
      </c>
      <c r="E149" s="38" t="e">
        <f>ROUND(INDEX(RFR_spot_no_VA!$C149:$AQ149,,MATCH(E$2,RFR_spot_no_VA!$C$2:$AQ$2,0))+ MAX(0.01,Shocks!$E149*ABS(INDEX(RFR_spot_no_VA!$C149:$AQ149,,MATCH(E$2,RFR_spot_no_VA!$C$2:$AQ$2,0))) )+VA!E149,5)</f>
        <v>#N/A</v>
      </c>
      <c r="F149" s="38" t="e">
        <f>ROUND(INDEX(RFR_spot_no_VA!$C149:$AQ149,,MATCH(F$2,RFR_spot_no_VA!$C$2:$AQ$2,0))+ MAX(0.01,Shocks!$E149*ABS(INDEX(RFR_spot_no_VA!$C149:$AQ149,,MATCH(F$2,RFR_spot_no_VA!$C$2:$AQ$2,0))) )+VA!F149,5)</f>
        <v>#N/A</v>
      </c>
      <c r="G149" s="38" t="e">
        <f>ROUND(INDEX(RFR_spot_no_VA!$C149:$AQ149,,MATCH(G$2,RFR_spot_no_VA!$C$2:$AQ$2,0))+ MAX(0.01,Shocks!$E149*ABS(INDEX(RFR_spot_no_VA!$C149:$AQ149,,MATCH(G$2,RFR_spot_no_VA!$C$2:$AQ$2,0))) )+VA!G149,5)</f>
        <v>#N/A</v>
      </c>
      <c r="H149" s="38" t="e">
        <f>ROUND(INDEX(RFR_spot_no_VA!$C149:$AQ149,,MATCH(H$2,RFR_spot_no_VA!$C$2:$AQ$2,0))+ MAX(0.01,Shocks!$E149*ABS(INDEX(RFR_spot_no_VA!$C149:$AQ149,,MATCH(H$2,RFR_spot_no_VA!$C$2:$AQ$2,0))) )+VA!H149,5)</f>
        <v>#N/A</v>
      </c>
      <c r="I149" s="38" t="e">
        <f>ROUND(INDEX(RFR_spot_no_VA!$C149:$AQ149,,MATCH(I$2,RFR_spot_no_VA!$C$2:$AQ$2,0))+ MAX(0.01,Shocks!$E149*ABS(INDEX(RFR_spot_no_VA!$C149:$AQ149,,MATCH(I$2,RFR_spot_no_VA!$C$2:$AQ$2,0))) )+VA!I149,5)</f>
        <v>#N/A</v>
      </c>
      <c r="J149" s="38" t="e">
        <f>ROUND(INDEX(RFR_spot_no_VA!$C149:$AQ149,,MATCH(J$2,RFR_spot_no_VA!$C$2:$AQ$2,0))+ MAX(0.01,Shocks!$E149*ABS(INDEX(RFR_spot_no_VA!$C149:$AQ149,,MATCH(J$2,RFR_spot_no_VA!$C$2:$AQ$2,0))) )+VA!J149,5)</f>
        <v>#N/A</v>
      </c>
      <c r="K149" s="38" t="e">
        <f>ROUND(INDEX(RFR_spot_no_VA!$C149:$AQ149,,MATCH(K$2,RFR_spot_no_VA!$C$2:$AQ$2,0))+ MAX(0.01,Shocks!$E149*ABS(INDEX(RFR_spot_no_VA!$C149:$AQ149,,MATCH(K$2,RFR_spot_no_VA!$C$2:$AQ$2,0))) )+VA!K149,5)</f>
        <v>#N/A</v>
      </c>
      <c r="L149" s="38" t="e">
        <f>ROUND(INDEX(RFR_spot_no_VA!$C149:$AQ149,,MATCH(L$2,RFR_spot_no_VA!$C$2:$AQ$2,0))+ MAX(0.01,Shocks!$E149*ABS(INDEX(RFR_spot_no_VA!$C149:$AQ149,,MATCH(L$2,RFR_spot_no_VA!$C$2:$AQ$2,0))) )+VA!L149,5)</f>
        <v>#N/A</v>
      </c>
      <c r="M149" s="39" t="e">
        <f>ROUND(INDEX(RFR_spot_no_VA!$C149:$AQ149,,MATCH(M$2,RFR_spot_no_VA!$C$2:$AQ$2,0))+ MAX(0.01,Shocks!$E149*ABS(INDEX(RFR_spot_no_VA!$C149:$AQ149,,MATCH(M$2,RFR_spot_no_VA!$C$2:$AQ$2,0))) )+VA!M149,5)</f>
        <v>#N/A</v>
      </c>
      <c r="N149" s="39" t="e">
        <f>ROUND(INDEX(RFR_spot_no_VA!$C149:$AQ149,,MATCH(N$2,RFR_spot_no_VA!$C$2:$AQ$2,0))+ MAX(0.01,Shocks!$E149*ABS(INDEX(RFR_spot_no_VA!$C149:$AQ149,,MATCH(N$2,RFR_spot_no_VA!$C$2:$AQ$2,0))) )+VA!N149,5)</f>
        <v>#N/A</v>
      </c>
      <c r="O149" s="39" t="e">
        <f>ROUND(INDEX(RFR_spot_no_VA!$C149:$AQ149,,MATCH(O$2,RFR_spot_no_VA!$C$2:$AQ$2,0))+ MAX(0.01,Shocks!$E149*ABS(INDEX(RFR_spot_no_VA!$C149:$AQ149,,MATCH(O$2,RFR_spot_no_VA!$C$2:$AQ$2,0))) )+VA!O149,5)</f>
        <v>#N/A</v>
      </c>
      <c r="P149" s="39" t="e">
        <f>ROUND(INDEX(RFR_spot_no_VA!$C149:$AQ149,,MATCH(P$2,RFR_spot_no_VA!$C$2:$AQ$2,0))+ MAX(0.01,Shocks!$E149*ABS(INDEX(RFR_spot_no_VA!$C149:$AQ149,,MATCH(P$2,RFR_spot_no_VA!$C$2:$AQ$2,0))) )+VA!P149,5)</f>
        <v>#N/A</v>
      </c>
      <c r="Q149" s="39" t="e">
        <f>ROUND(INDEX(RFR_spot_no_VA!$C149:$AQ149,,MATCH(Q$2,RFR_spot_no_VA!$C$2:$AQ$2,0))+ MAX(0.01,Shocks!$E149*ABS(INDEX(RFR_spot_no_VA!$C149:$AQ149,,MATCH(Q$2,RFR_spot_no_VA!$C$2:$AQ$2,0))) )+VA!Q149,5)</f>
        <v>#N/A</v>
      </c>
      <c r="R149" s="39" t="e">
        <f>ROUND(INDEX(RFR_spot_no_VA!$C149:$AQ149,,MATCH(R$2,RFR_spot_no_VA!$C$2:$AQ$2,0))+ MAX(0.01,Shocks!$E149*ABS(INDEX(RFR_spot_no_VA!$C149:$AQ149,,MATCH(R$2,RFR_spot_no_VA!$C$2:$AQ$2,0))) )+VA!R149,5)</f>
        <v>#N/A</v>
      </c>
      <c r="S149" s="39" t="e">
        <f>ROUND(INDEX(RFR_spot_no_VA!$C149:$AQ149,,MATCH(S$2,RFR_spot_no_VA!$C$2:$AQ$2,0))+ MAX(0.01,Shocks!$E149*ABS(INDEX(RFR_spot_no_VA!$C149:$AQ149,,MATCH(S$2,RFR_spot_no_VA!$C$2:$AQ$2,0))) )+VA!S149,5)</f>
        <v>#N/A</v>
      </c>
      <c r="T149" s="39" t="e">
        <f>ROUND(INDEX(RFR_spot_no_VA!$C149:$AQ149,,MATCH(T$2,RFR_spot_no_VA!$C$2:$AQ$2,0))+ MAX(0.01,Shocks!$E149*ABS(INDEX(RFR_spot_no_VA!$C149:$AQ149,,MATCH(T$2,RFR_spot_no_VA!$C$2:$AQ$2,0))) )+VA!T149,5)</f>
        <v>#N/A</v>
      </c>
      <c r="U149" s="39" t="e">
        <f>ROUND(INDEX(RFR_spot_no_VA!$C149:$AQ149,,MATCH(U$2,RFR_spot_no_VA!$C$2:$AQ$2,0))+ MAX(0.01,Shocks!$E149*ABS(INDEX(RFR_spot_no_VA!$C149:$AQ149,,MATCH(U$2,RFR_spot_no_VA!$C$2:$AQ$2,0))) )+VA!U149,5)</f>
        <v>#N/A</v>
      </c>
      <c r="V149" s="39" t="e">
        <f>ROUND(INDEX(RFR_spot_no_VA!$C149:$AQ149,,MATCH(V$2,RFR_spot_no_VA!$C$2:$AQ$2,0))+ MAX(0.01,Shocks!$E149*ABS(INDEX(RFR_spot_no_VA!$C149:$AQ149,,MATCH(V$2,RFR_spot_no_VA!$C$2:$AQ$2,0))) )+VA!V149,5)</f>
        <v>#N/A</v>
      </c>
      <c r="W149" s="39" t="e">
        <f>ROUND(INDEX(RFR_spot_no_VA!$C149:$AQ149,,MATCH(W$2,RFR_spot_no_VA!$C$2:$AQ$2,0))+ MAX(0.01,Shocks!$E149*ABS(INDEX(RFR_spot_no_VA!$C149:$AQ149,,MATCH(W$2,RFR_spot_no_VA!$C$2:$AQ$2,0))) )+VA!W149,5)</f>
        <v>#N/A</v>
      </c>
      <c r="X149" s="39" t="e">
        <f>ROUND(INDEX(RFR_spot_no_VA!$C149:$AQ149,,MATCH(X$2,RFR_spot_no_VA!$C$2:$AQ$2,0))+ MAX(0.01,Shocks!$E149*ABS(INDEX(RFR_spot_no_VA!$C149:$AQ149,,MATCH(X$2,RFR_spot_no_VA!$C$2:$AQ$2,0))) )+VA!X149,5)</f>
        <v>#N/A</v>
      </c>
      <c r="Y149" s="39" t="e">
        <f>ROUND(INDEX(RFR_spot_no_VA!$C149:$AQ149,,MATCH(Y$2,RFR_spot_no_VA!$C$2:$AQ$2,0))+ MAX(0.01,Shocks!$E149*ABS(INDEX(RFR_spot_no_VA!$C149:$AQ149,,MATCH(Y$2,RFR_spot_no_VA!$C$2:$AQ$2,0))) )+VA!Y149,5)</f>
        <v>#N/A</v>
      </c>
      <c r="Z149" s="39" t="e">
        <f>ROUND(INDEX(RFR_spot_no_VA!$C149:$AQ149,,MATCH(Z$2,RFR_spot_no_VA!$C$2:$AQ$2,0))+ MAX(0.01,Shocks!$E149*ABS(INDEX(RFR_spot_no_VA!$C149:$AQ149,,MATCH(Z$2,RFR_spot_no_VA!$C$2:$AQ$2,0))) )+VA!Z149,5)</f>
        <v>#N/A</v>
      </c>
      <c r="AA149" s="39" t="e">
        <f>ROUND(INDEX(RFR_spot_no_VA!$C149:$AQ149,,MATCH(AA$2,RFR_spot_no_VA!$C$2:$AQ$2,0))+ MAX(0.01,Shocks!$E149*ABS(INDEX(RFR_spot_no_VA!$C149:$AQ149,,MATCH(AA$2,RFR_spot_no_VA!$C$2:$AQ$2,0))) )+VA!AA149,5)</f>
        <v>#N/A</v>
      </c>
      <c r="AB149" s="39" t="e">
        <f>ROUND(INDEX(RFR_spot_no_VA!$C149:$AQ149,,MATCH(AB$2,RFR_spot_no_VA!$C$2:$AQ$2,0))+ MAX(0.01,Shocks!$E149*ABS(INDEX(RFR_spot_no_VA!$C149:$AQ149,,MATCH(AB$2,RFR_spot_no_VA!$C$2:$AQ$2,0))) )+VA!AB149,5)</f>
        <v>#N/A</v>
      </c>
      <c r="AC149" s="39" t="e">
        <f>ROUND(INDEX(RFR_spot_no_VA!$C149:$AQ149,,MATCH(AC$2,RFR_spot_no_VA!$C$2:$AQ$2,0))+ MAX(0.01,Shocks!$E149*ABS(INDEX(RFR_spot_no_VA!$C149:$AQ149,,MATCH(AC$2,RFR_spot_no_VA!$C$2:$AQ$2,0))) )+VA!AC149,5)</f>
        <v>#N/A</v>
      </c>
      <c r="AD149" s="39" t="e">
        <f>ROUND(INDEX(RFR_spot_no_VA!$C149:$AQ149,,MATCH(AD$2,RFR_spot_no_VA!$C$2:$AQ$2,0))+ MAX(0.01,Shocks!$E149*ABS(INDEX(RFR_spot_no_VA!$C149:$AQ149,,MATCH(AD$2,RFR_spot_no_VA!$C$2:$AQ$2,0))) )+VA!AD149,5)</f>
        <v>#N/A</v>
      </c>
      <c r="AE149" s="39" t="e">
        <f>ROUND(INDEX(RFR_spot_no_VA!$C149:$AQ149,,MATCH(AE$2,RFR_spot_no_VA!$C$2:$AQ$2,0))+ MAX(0.01,Shocks!$E149*ABS(INDEX(RFR_spot_no_VA!$C149:$AQ149,,MATCH(AE$2,RFR_spot_no_VA!$C$2:$AQ$2,0))) )+VA!AE149,5)</f>
        <v>#N/A</v>
      </c>
      <c r="AF149" s="39" t="e">
        <f>ROUND(INDEX(RFR_spot_no_VA!$C149:$AQ149,,MATCH(AF$2,RFR_spot_no_VA!$C$2:$AQ$2,0))+ MAX(0.01,Shocks!$E149*ABS(INDEX(RFR_spot_no_VA!$C149:$AQ149,,MATCH(AF$2,RFR_spot_no_VA!$C$2:$AQ$2,0))) )+VA!AF149,5)</f>
        <v>#N/A</v>
      </c>
      <c r="AG149" s="39" t="e">
        <f>ROUND(INDEX(RFR_spot_no_VA!$C149:$AQ149,,MATCH(AG$2,RFR_spot_no_VA!$C$2:$AQ$2,0))+ MAX(0.01,Shocks!$E149*ABS(INDEX(RFR_spot_no_VA!$C149:$AQ149,,MATCH(AG$2,RFR_spot_no_VA!$C$2:$AQ$2,0))) )+VA!AG149,5)</f>
        <v>#N/A</v>
      </c>
      <c r="AH149" s="39" t="e">
        <f>ROUND(INDEX(RFR_spot_no_VA!$C149:$AQ149,,MATCH(AH$2,RFR_spot_no_VA!$C$2:$AQ$2,0))+ MAX(0.01,Shocks!$E149*ABS(INDEX(RFR_spot_no_VA!$C149:$AQ149,,MATCH(AH$2,RFR_spot_no_VA!$C$2:$AQ$2,0))) )+VA!AH149,5)</f>
        <v>#N/A</v>
      </c>
      <c r="AI149" s="39" t="e">
        <f>ROUND(INDEX(RFR_spot_no_VA!$C149:$AQ149,,MATCH(AI$2,RFR_spot_no_VA!$C$2:$AQ$2,0))+ MAX(0.01,Shocks!$E149*ABS(INDEX(RFR_spot_no_VA!$C149:$AQ149,,MATCH(AI$2,RFR_spot_no_VA!$C$2:$AQ$2,0))) )+VA!AI149,5)</f>
        <v>#N/A</v>
      </c>
      <c r="AJ149" s="39" t="e">
        <f>ROUND(INDEX(RFR_spot_no_VA!$C149:$AQ149,,MATCH(AJ$2,RFR_spot_no_VA!$C$2:$AQ$2,0))+ MAX(0.01,Shocks!$E149*ABS(INDEX(RFR_spot_no_VA!$C149:$AQ149,,MATCH(AJ$2,RFR_spot_no_VA!$C$2:$AQ$2,0))) )+VA!AJ149,5)</f>
        <v>#N/A</v>
      </c>
      <c r="AK149" s="39" t="e">
        <f>ROUND(INDEX(RFR_spot_no_VA!$C149:$AQ149,,MATCH(AK$2,RFR_spot_no_VA!$C$2:$AQ$2,0))+ MAX(0.01,Shocks!$E149*ABS(INDEX(RFR_spot_no_VA!$C149:$AQ149,,MATCH(AK$2,RFR_spot_no_VA!$C$2:$AQ$2,0))) )+VA!AK149,5)</f>
        <v>#N/A</v>
      </c>
      <c r="AL149" s="39" t="e">
        <f>ROUND(INDEX(RFR_spot_no_VA!$C149:$AQ149,,MATCH(AL$2,RFR_spot_no_VA!$C$2:$AQ$2,0))+ MAX(0.01,Shocks!$E149*ABS(INDEX(RFR_spot_no_VA!$C149:$AQ149,,MATCH(AL$2,RFR_spot_no_VA!$C$2:$AQ$2,0))) )+VA!AL149,5)</f>
        <v>#N/A</v>
      </c>
      <c r="AM149" s="39" t="e">
        <f>ROUND(INDEX(RFR_spot_no_VA!$C149:$AQ149,,MATCH(AM$2,RFR_spot_no_VA!$C$2:$AQ$2,0))+ MAX(0.01,Shocks!$E149*ABS(INDEX(RFR_spot_no_VA!$C149:$AQ149,,MATCH(AM$2,RFR_spot_no_VA!$C$2:$AQ$2,0))) )+VA!AM149,5)</f>
        <v>#N/A</v>
      </c>
      <c r="AN149" s="39" t="e">
        <f>ROUND(INDEX(RFR_spot_no_VA!$C149:$AQ149,,MATCH(AN$2,RFR_spot_no_VA!$C$2:$AQ$2,0))+ MAX(0.01,Shocks!$E149*ABS(INDEX(RFR_spot_no_VA!$C149:$AQ149,,MATCH(AN$2,RFR_spot_no_VA!$C$2:$AQ$2,0))) )+VA!AN149,5)</f>
        <v>#N/A</v>
      </c>
      <c r="AO149" s="39" t="e">
        <f>ROUND(INDEX(RFR_spot_no_VA!$C149:$AQ149,,MATCH(AO$2,RFR_spot_no_VA!$C$2:$AQ$2,0))+ MAX(0.01,Shocks!$E149*ABS(INDEX(RFR_spot_no_VA!$C149:$AQ149,,MATCH(AO$2,RFR_spot_no_VA!$C$2:$AQ$2,0))) )+VA!AO149,5)</f>
        <v>#N/A</v>
      </c>
      <c r="AP149" s="39" t="e">
        <f>ROUND(INDEX(RFR_spot_no_VA!$C149:$AQ149,,MATCH(AP$2,RFR_spot_no_VA!$C$2:$AQ$2,0))+ MAX(0.01,Shocks!$E149*ABS(INDEX(RFR_spot_no_VA!$C149:$AQ149,,MATCH(AP$2,RFR_spot_no_VA!$C$2:$AQ$2,0))) )+VA!AP149,5)</f>
        <v>#N/A</v>
      </c>
      <c r="AQ149" s="39" t="e">
        <f>ROUND(INDEX(RFR_spot_no_VA!$C149:$AQ149,,MATCH(AQ$2,RFR_spot_no_VA!$C$2:$AQ$2,0))+ MAX(0.01,Shocks!$E149*ABS(INDEX(RFR_spot_no_VA!$C149:$AQ149,,MATCH(AQ$2,RFR_spot_no_VA!$C$2:$AQ$2,0))) )+VA!AQ149,5)</f>
        <v>#N/A</v>
      </c>
      <c r="AR149" s="40"/>
      <c r="AS149" s="2"/>
    </row>
    <row r="150" ht="14.5" x14ac:dyDescent="0.35">
      <c r="A150" s="2"/>
      <c r="B150" s="4">
        <f>RFR_spot_no_VA!B150</f>
        <v>140</v>
      </c>
      <c r="C150" s="41" t="e">
        <f>ROUND(INDEX(RFR_spot_no_VA!$C150:$AQ150,,MATCH(C$2,RFR_spot_no_VA!$C$2:$AQ$2,0))+ MAX(0.01,Shocks!$E150*ABS(INDEX(RFR_spot_no_VA!$C150:$AQ150,,MATCH(C$2,RFR_spot_no_VA!$C$2:$AQ$2,0))) )+VA!C150,5)</f>
        <v>#N/A</v>
      </c>
      <c r="D150" s="41" t="e">
        <f>ROUND(INDEX(RFR_spot_no_VA!$C150:$AQ150,,MATCH(D$2,RFR_spot_no_VA!$C$2:$AQ$2,0))+ MAX(0.01,Shocks!$E150*ABS(INDEX(RFR_spot_no_VA!$C150:$AQ150,,MATCH(D$2,RFR_spot_no_VA!$C$2:$AQ$2,0))) )+VA!D150,5)</f>
        <v>#N/A</v>
      </c>
      <c r="E150" s="41" t="e">
        <f>ROUND(INDEX(RFR_spot_no_VA!$C150:$AQ150,,MATCH(E$2,RFR_spot_no_VA!$C$2:$AQ$2,0))+ MAX(0.01,Shocks!$E150*ABS(INDEX(RFR_spot_no_VA!$C150:$AQ150,,MATCH(E$2,RFR_spot_no_VA!$C$2:$AQ$2,0))) )+VA!E150,5)</f>
        <v>#N/A</v>
      </c>
      <c r="F150" s="41" t="e">
        <f>ROUND(INDEX(RFR_spot_no_VA!$C150:$AQ150,,MATCH(F$2,RFR_spot_no_VA!$C$2:$AQ$2,0))+ MAX(0.01,Shocks!$E150*ABS(INDEX(RFR_spot_no_VA!$C150:$AQ150,,MATCH(F$2,RFR_spot_no_VA!$C$2:$AQ$2,0))) )+VA!F150,5)</f>
        <v>#N/A</v>
      </c>
      <c r="G150" s="41" t="e">
        <f>ROUND(INDEX(RFR_spot_no_VA!$C150:$AQ150,,MATCH(G$2,RFR_spot_no_VA!$C$2:$AQ$2,0))+ MAX(0.01,Shocks!$E150*ABS(INDEX(RFR_spot_no_VA!$C150:$AQ150,,MATCH(G$2,RFR_spot_no_VA!$C$2:$AQ$2,0))) )+VA!G150,5)</f>
        <v>#N/A</v>
      </c>
      <c r="H150" s="41" t="e">
        <f>ROUND(INDEX(RFR_spot_no_VA!$C150:$AQ150,,MATCH(H$2,RFR_spot_no_VA!$C$2:$AQ$2,0))+ MAX(0.01,Shocks!$E150*ABS(INDEX(RFR_spot_no_VA!$C150:$AQ150,,MATCH(H$2,RFR_spot_no_VA!$C$2:$AQ$2,0))) )+VA!H150,5)</f>
        <v>#N/A</v>
      </c>
      <c r="I150" s="41" t="e">
        <f>ROUND(INDEX(RFR_spot_no_VA!$C150:$AQ150,,MATCH(I$2,RFR_spot_no_VA!$C$2:$AQ$2,0))+ MAX(0.01,Shocks!$E150*ABS(INDEX(RFR_spot_no_VA!$C150:$AQ150,,MATCH(I$2,RFR_spot_no_VA!$C$2:$AQ$2,0))) )+VA!I150,5)</f>
        <v>#N/A</v>
      </c>
      <c r="J150" s="41" t="e">
        <f>ROUND(INDEX(RFR_spot_no_VA!$C150:$AQ150,,MATCH(J$2,RFR_spot_no_VA!$C$2:$AQ$2,0))+ MAX(0.01,Shocks!$E150*ABS(INDEX(RFR_spot_no_VA!$C150:$AQ150,,MATCH(J$2,RFR_spot_no_VA!$C$2:$AQ$2,0))) )+VA!J150,5)</f>
        <v>#N/A</v>
      </c>
      <c r="K150" s="41" t="e">
        <f>ROUND(INDEX(RFR_spot_no_VA!$C150:$AQ150,,MATCH(K$2,RFR_spot_no_VA!$C$2:$AQ$2,0))+ MAX(0.01,Shocks!$E150*ABS(INDEX(RFR_spot_no_VA!$C150:$AQ150,,MATCH(K$2,RFR_spot_no_VA!$C$2:$AQ$2,0))) )+VA!K150,5)</f>
        <v>#N/A</v>
      </c>
      <c r="L150" s="41" t="e">
        <f>ROUND(INDEX(RFR_spot_no_VA!$C150:$AQ150,,MATCH(L$2,RFR_spot_no_VA!$C$2:$AQ$2,0))+ MAX(0.01,Shocks!$E150*ABS(INDEX(RFR_spot_no_VA!$C150:$AQ150,,MATCH(L$2,RFR_spot_no_VA!$C$2:$AQ$2,0))) )+VA!L150,5)</f>
        <v>#N/A</v>
      </c>
      <c r="M150" s="42" t="e">
        <f>ROUND(INDEX(RFR_spot_no_VA!$C150:$AQ150,,MATCH(M$2,RFR_spot_no_VA!$C$2:$AQ$2,0))+ MAX(0.01,Shocks!$E150*ABS(INDEX(RFR_spot_no_VA!$C150:$AQ150,,MATCH(M$2,RFR_spot_no_VA!$C$2:$AQ$2,0))) )+VA!M150,5)</f>
        <v>#N/A</v>
      </c>
      <c r="N150" s="42" t="e">
        <f>ROUND(INDEX(RFR_spot_no_VA!$C150:$AQ150,,MATCH(N$2,RFR_spot_no_VA!$C$2:$AQ$2,0))+ MAX(0.01,Shocks!$E150*ABS(INDEX(RFR_spot_no_VA!$C150:$AQ150,,MATCH(N$2,RFR_spot_no_VA!$C$2:$AQ$2,0))) )+VA!N150,5)</f>
        <v>#N/A</v>
      </c>
      <c r="O150" s="42" t="e">
        <f>ROUND(INDEX(RFR_spot_no_VA!$C150:$AQ150,,MATCH(O$2,RFR_spot_no_VA!$C$2:$AQ$2,0))+ MAX(0.01,Shocks!$E150*ABS(INDEX(RFR_spot_no_VA!$C150:$AQ150,,MATCH(O$2,RFR_spot_no_VA!$C$2:$AQ$2,0))) )+VA!O150,5)</f>
        <v>#N/A</v>
      </c>
      <c r="P150" s="42" t="e">
        <f>ROUND(INDEX(RFR_spot_no_VA!$C150:$AQ150,,MATCH(P$2,RFR_spot_no_VA!$C$2:$AQ$2,0))+ MAX(0.01,Shocks!$E150*ABS(INDEX(RFR_spot_no_VA!$C150:$AQ150,,MATCH(P$2,RFR_spot_no_VA!$C$2:$AQ$2,0))) )+VA!P150,5)</f>
        <v>#N/A</v>
      </c>
      <c r="Q150" s="42" t="e">
        <f>ROUND(INDEX(RFR_spot_no_VA!$C150:$AQ150,,MATCH(Q$2,RFR_spot_no_VA!$C$2:$AQ$2,0))+ MAX(0.01,Shocks!$E150*ABS(INDEX(RFR_spot_no_VA!$C150:$AQ150,,MATCH(Q$2,RFR_spot_no_VA!$C$2:$AQ$2,0))) )+VA!Q150,5)</f>
        <v>#N/A</v>
      </c>
      <c r="R150" s="42" t="e">
        <f>ROUND(INDEX(RFR_spot_no_VA!$C150:$AQ150,,MATCH(R$2,RFR_spot_no_VA!$C$2:$AQ$2,0))+ MAX(0.01,Shocks!$E150*ABS(INDEX(RFR_spot_no_VA!$C150:$AQ150,,MATCH(R$2,RFR_spot_no_VA!$C$2:$AQ$2,0))) )+VA!R150,5)</f>
        <v>#N/A</v>
      </c>
      <c r="S150" s="42" t="e">
        <f>ROUND(INDEX(RFR_spot_no_VA!$C150:$AQ150,,MATCH(S$2,RFR_spot_no_VA!$C$2:$AQ$2,0))+ MAX(0.01,Shocks!$E150*ABS(INDEX(RFR_spot_no_VA!$C150:$AQ150,,MATCH(S$2,RFR_spot_no_VA!$C$2:$AQ$2,0))) )+VA!S150,5)</f>
        <v>#N/A</v>
      </c>
      <c r="T150" s="42" t="e">
        <f>ROUND(INDEX(RFR_spot_no_VA!$C150:$AQ150,,MATCH(T$2,RFR_spot_no_VA!$C$2:$AQ$2,0))+ MAX(0.01,Shocks!$E150*ABS(INDEX(RFR_spot_no_VA!$C150:$AQ150,,MATCH(T$2,RFR_spot_no_VA!$C$2:$AQ$2,0))) )+VA!T150,5)</f>
        <v>#N/A</v>
      </c>
      <c r="U150" s="42" t="e">
        <f>ROUND(INDEX(RFR_spot_no_VA!$C150:$AQ150,,MATCH(U$2,RFR_spot_no_VA!$C$2:$AQ$2,0))+ MAX(0.01,Shocks!$E150*ABS(INDEX(RFR_spot_no_VA!$C150:$AQ150,,MATCH(U$2,RFR_spot_no_VA!$C$2:$AQ$2,0))) )+VA!U150,5)</f>
        <v>#N/A</v>
      </c>
      <c r="V150" s="42" t="e">
        <f>ROUND(INDEX(RFR_spot_no_VA!$C150:$AQ150,,MATCH(V$2,RFR_spot_no_VA!$C$2:$AQ$2,0))+ MAX(0.01,Shocks!$E150*ABS(INDEX(RFR_spot_no_VA!$C150:$AQ150,,MATCH(V$2,RFR_spot_no_VA!$C$2:$AQ$2,0))) )+VA!V150,5)</f>
        <v>#N/A</v>
      </c>
      <c r="W150" s="42" t="e">
        <f>ROUND(INDEX(RFR_spot_no_VA!$C150:$AQ150,,MATCH(W$2,RFR_spot_no_VA!$C$2:$AQ$2,0))+ MAX(0.01,Shocks!$E150*ABS(INDEX(RFR_spot_no_VA!$C150:$AQ150,,MATCH(W$2,RFR_spot_no_VA!$C$2:$AQ$2,0))) )+VA!W150,5)</f>
        <v>#N/A</v>
      </c>
      <c r="X150" s="42" t="e">
        <f>ROUND(INDEX(RFR_spot_no_VA!$C150:$AQ150,,MATCH(X$2,RFR_spot_no_VA!$C$2:$AQ$2,0))+ MAX(0.01,Shocks!$E150*ABS(INDEX(RFR_spot_no_VA!$C150:$AQ150,,MATCH(X$2,RFR_spot_no_VA!$C$2:$AQ$2,0))) )+VA!X150,5)</f>
        <v>#N/A</v>
      </c>
      <c r="Y150" s="42" t="e">
        <f>ROUND(INDEX(RFR_spot_no_VA!$C150:$AQ150,,MATCH(Y$2,RFR_spot_no_VA!$C$2:$AQ$2,0))+ MAX(0.01,Shocks!$E150*ABS(INDEX(RFR_spot_no_VA!$C150:$AQ150,,MATCH(Y$2,RFR_spot_no_VA!$C$2:$AQ$2,0))) )+VA!Y150,5)</f>
        <v>#N/A</v>
      </c>
      <c r="Z150" s="42" t="e">
        <f>ROUND(INDEX(RFR_spot_no_VA!$C150:$AQ150,,MATCH(Z$2,RFR_spot_no_VA!$C$2:$AQ$2,0))+ MAX(0.01,Shocks!$E150*ABS(INDEX(RFR_spot_no_VA!$C150:$AQ150,,MATCH(Z$2,RFR_spot_no_VA!$C$2:$AQ$2,0))) )+VA!Z150,5)</f>
        <v>#N/A</v>
      </c>
      <c r="AA150" s="42" t="e">
        <f>ROUND(INDEX(RFR_spot_no_VA!$C150:$AQ150,,MATCH(AA$2,RFR_spot_no_VA!$C$2:$AQ$2,0))+ MAX(0.01,Shocks!$E150*ABS(INDEX(RFR_spot_no_VA!$C150:$AQ150,,MATCH(AA$2,RFR_spot_no_VA!$C$2:$AQ$2,0))) )+VA!AA150,5)</f>
        <v>#N/A</v>
      </c>
      <c r="AB150" s="42" t="e">
        <f>ROUND(INDEX(RFR_spot_no_VA!$C150:$AQ150,,MATCH(AB$2,RFR_spot_no_VA!$C$2:$AQ$2,0))+ MAX(0.01,Shocks!$E150*ABS(INDEX(RFR_spot_no_VA!$C150:$AQ150,,MATCH(AB$2,RFR_spot_no_VA!$C$2:$AQ$2,0))) )+VA!AB150,5)</f>
        <v>#N/A</v>
      </c>
      <c r="AC150" s="42" t="e">
        <f>ROUND(INDEX(RFR_spot_no_VA!$C150:$AQ150,,MATCH(AC$2,RFR_spot_no_VA!$C$2:$AQ$2,0))+ MAX(0.01,Shocks!$E150*ABS(INDEX(RFR_spot_no_VA!$C150:$AQ150,,MATCH(AC$2,RFR_spot_no_VA!$C$2:$AQ$2,0))) )+VA!AC150,5)</f>
        <v>#N/A</v>
      </c>
      <c r="AD150" s="42" t="e">
        <f>ROUND(INDEX(RFR_spot_no_VA!$C150:$AQ150,,MATCH(AD$2,RFR_spot_no_VA!$C$2:$AQ$2,0))+ MAX(0.01,Shocks!$E150*ABS(INDEX(RFR_spot_no_VA!$C150:$AQ150,,MATCH(AD$2,RFR_spot_no_VA!$C$2:$AQ$2,0))) )+VA!AD150,5)</f>
        <v>#N/A</v>
      </c>
      <c r="AE150" s="42" t="e">
        <f>ROUND(INDEX(RFR_spot_no_VA!$C150:$AQ150,,MATCH(AE$2,RFR_spot_no_VA!$C$2:$AQ$2,0))+ MAX(0.01,Shocks!$E150*ABS(INDEX(RFR_spot_no_VA!$C150:$AQ150,,MATCH(AE$2,RFR_spot_no_VA!$C$2:$AQ$2,0))) )+VA!AE150,5)</f>
        <v>#N/A</v>
      </c>
      <c r="AF150" s="42" t="e">
        <f>ROUND(INDEX(RFR_spot_no_VA!$C150:$AQ150,,MATCH(AF$2,RFR_spot_no_VA!$C$2:$AQ$2,0))+ MAX(0.01,Shocks!$E150*ABS(INDEX(RFR_spot_no_VA!$C150:$AQ150,,MATCH(AF$2,RFR_spot_no_VA!$C$2:$AQ$2,0))) )+VA!AF150,5)</f>
        <v>#N/A</v>
      </c>
      <c r="AG150" s="42" t="e">
        <f>ROUND(INDEX(RFR_spot_no_VA!$C150:$AQ150,,MATCH(AG$2,RFR_spot_no_VA!$C$2:$AQ$2,0))+ MAX(0.01,Shocks!$E150*ABS(INDEX(RFR_spot_no_VA!$C150:$AQ150,,MATCH(AG$2,RFR_spot_no_VA!$C$2:$AQ$2,0))) )+VA!AG150,5)</f>
        <v>#N/A</v>
      </c>
      <c r="AH150" s="42" t="e">
        <f>ROUND(INDEX(RFR_spot_no_VA!$C150:$AQ150,,MATCH(AH$2,RFR_spot_no_VA!$C$2:$AQ$2,0))+ MAX(0.01,Shocks!$E150*ABS(INDEX(RFR_spot_no_VA!$C150:$AQ150,,MATCH(AH$2,RFR_spot_no_VA!$C$2:$AQ$2,0))) )+VA!AH150,5)</f>
        <v>#N/A</v>
      </c>
      <c r="AI150" s="42" t="e">
        <f>ROUND(INDEX(RFR_spot_no_VA!$C150:$AQ150,,MATCH(AI$2,RFR_spot_no_VA!$C$2:$AQ$2,0))+ MAX(0.01,Shocks!$E150*ABS(INDEX(RFR_spot_no_VA!$C150:$AQ150,,MATCH(AI$2,RFR_spot_no_VA!$C$2:$AQ$2,0))) )+VA!AI150,5)</f>
        <v>#N/A</v>
      </c>
      <c r="AJ150" s="42" t="e">
        <f>ROUND(INDEX(RFR_spot_no_VA!$C150:$AQ150,,MATCH(AJ$2,RFR_spot_no_VA!$C$2:$AQ$2,0))+ MAX(0.01,Shocks!$E150*ABS(INDEX(RFR_spot_no_VA!$C150:$AQ150,,MATCH(AJ$2,RFR_spot_no_VA!$C$2:$AQ$2,0))) )+VA!AJ150,5)</f>
        <v>#N/A</v>
      </c>
      <c r="AK150" s="42" t="e">
        <f>ROUND(INDEX(RFR_spot_no_VA!$C150:$AQ150,,MATCH(AK$2,RFR_spot_no_VA!$C$2:$AQ$2,0))+ MAX(0.01,Shocks!$E150*ABS(INDEX(RFR_spot_no_VA!$C150:$AQ150,,MATCH(AK$2,RFR_spot_no_VA!$C$2:$AQ$2,0))) )+VA!AK150,5)</f>
        <v>#N/A</v>
      </c>
      <c r="AL150" s="42" t="e">
        <f>ROUND(INDEX(RFR_spot_no_VA!$C150:$AQ150,,MATCH(AL$2,RFR_spot_no_VA!$C$2:$AQ$2,0))+ MAX(0.01,Shocks!$E150*ABS(INDEX(RFR_spot_no_VA!$C150:$AQ150,,MATCH(AL$2,RFR_spot_no_VA!$C$2:$AQ$2,0))) )+VA!AL150,5)</f>
        <v>#N/A</v>
      </c>
      <c r="AM150" s="42" t="e">
        <f>ROUND(INDEX(RFR_spot_no_VA!$C150:$AQ150,,MATCH(AM$2,RFR_spot_no_VA!$C$2:$AQ$2,0))+ MAX(0.01,Shocks!$E150*ABS(INDEX(RFR_spot_no_VA!$C150:$AQ150,,MATCH(AM$2,RFR_spot_no_VA!$C$2:$AQ$2,0))) )+VA!AM150,5)</f>
        <v>#N/A</v>
      </c>
      <c r="AN150" s="42" t="e">
        <f>ROUND(INDEX(RFR_spot_no_VA!$C150:$AQ150,,MATCH(AN$2,RFR_spot_no_VA!$C$2:$AQ$2,0))+ MAX(0.01,Shocks!$E150*ABS(INDEX(RFR_spot_no_VA!$C150:$AQ150,,MATCH(AN$2,RFR_spot_no_VA!$C$2:$AQ$2,0))) )+VA!AN150,5)</f>
        <v>#N/A</v>
      </c>
      <c r="AO150" s="42" t="e">
        <f>ROUND(INDEX(RFR_spot_no_VA!$C150:$AQ150,,MATCH(AO$2,RFR_spot_no_VA!$C$2:$AQ$2,0))+ MAX(0.01,Shocks!$E150*ABS(INDEX(RFR_spot_no_VA!$C150:$AQ150,,MATCH(AO$2,RFR_spot_no_VA!$C$2:$AQ$2,0))) )+VA!AO150,5)</f>
        <v>#N/A</v>
      </c>
      <c r="AP150" s="42" t="e">
        <f>ROUND(INDEX(RFR_spot_no_VA!$C150:$AQ150,,MATCH(AP$2,RFR_spot_no_VA!$C$2:$AQ$2,0))+ MAX(0.01,Shocks!$E150*ABS(INDEX(RFR_spot_no_VA!$C150:$AQ150,,MATCH(AP$2,RFR_spot_no_VA!$C$2:$AQ$2,0))) )+VA!AP150,5)</f>
        <v>#N/A</v>
      </c>
      <c r="AQ150" s="42" t="e">
        <f>ROUND(INDEX(RFR_spot_no_VA!$C150:$AQ150,,MATCH(AQ$2,RFR_spot_no_VA!$C$2:$AQ$2,0))+ MAX(0.01,Shocks!$E150*ABS(INDEX(RFR_spot_no_VA!$C150:$AQ150,,MATCH(AQ$2,RFR_spot_no_VA!$C$2:$AQ$2,0))) )+VA!AQ150,5)</f>
        <v>#N/A</v>
      </c>
      <c r="AR150" s="40"/>
      <c r="AS150" s="2"/>
    </row>
    <row r="151" ht="14.5" x14ac:dyDescent="0.35">
      <c r="A151" s="2"/>
      <c r="B151" s="2">
        <f>RFR_spot_no_VA!B151</f>
        <v>141</v>
      </c>
      <c r="C151" s="38" t="e">
        <f>ROUND(INDEX(RFR_spot_no_VA!$C151:$AQ151,,MATCH(C$2,RFR_spot_no_VA!$C$2:$AQ$2,0))+ MAX(0.01,Shocks!$E151*ABS(INDEX(RFR_spot_no_VA!$C151:$AQ151,,MATCH(C$2,RFR_spot_no_VA!$C$2:$AQ$2,0))) )+VA!C151,5)</f>
        <v>#N/A</v>
      </c>
      <c r="D151" s="38" t="e">
        <f>ROUND(INDEX(RFR_spot_no_VA!$C151:$AQ151,,MATCH(D$2,RFR_spot_no_VA!$C$2:$AQ$2,0))+ MAX(0.01,Shocks!$E151*ABS(INDEX(RFR_spot_no_VA!$C151:$AQ151,,MATCH(D$2,RFR_spot_no_VA!$C$2:$AQ$2,0))) )+VA!D151,5)</f>
        <v>#N/A</v>
      </c>
      <c r="E151" s="38" t="e">
        <f>ROUND(INDEX(RFR_spot_no_VA!$C151:$AQ151,,MATCH(E$2,RFR_spot_no_VA!$C$2:$AQ$2,0))+ MAX(0.01,Shocks!$E151*ABS(INDEX(RFR_spot_no_VA!$C151:$AQ151,,MATCH(E$2,RFR_spot_no_VA!$C$2:$AQ$2,0))) )+VA!E151,5)</f>
        <v>#N/A</v>
      </c>
      <c r="F151" s="38" t="e">
        <f>ROUND(INDEX(RFR_spot_no_VA!$C151:$AQ151,,MATCH(F$2,RFR_spot_no_VA!$C$2:$AQ$2,0))+ MAX(0.01,Shocks!$E151*ABS(INDEX(RFR_spot_no_VA!$C151:$AQ151,,MATCH(F$2,RFR_spot_no_VA!$C$2:$AQ$2,0))) )+VA!F151,5)</f>
        <v>#N/A</v>
      </c>
      <c r="G151" s="38" t="e">
        <f>ROUND(INDEX(RFR_spot_no_VA!$C151:$AQ151,,MATCH(G$2,RFR_spot_no_VA!$C$2:$AQ$2,0))+ MAX(0.01,Shocks!$E151*ABS(INDEX(RFR_spot_no_VA!$C151:$AQ151,,MATCH(G$2,RFR_spot_no_VA!$C$2:$AQ$2,0))) )+VA!G151,5)</f>
        <v>#N/A</v>
      </c>
      <c r="H151" s="38" t="e">
        <f>ROUND(INDEX(RFR_spot_no_VA!$C151:$AQ151,,MATCH(H$2,RFR_spot_no_VA!$C$2:$AQ$2,0))+ MAX(0.01,Shocks!$E151*ABS(INDEX(RFR_spot_no_VA!$C151:$AQ151,,MATCH(H$2,RFR_spot_no_VA!$C$2:$AQ$2,0))) )+VA!H151,5)</f>
        <v>#N/A</v>
      </c>
      <c r="I151" s="38" t="e">
        <f>ROUND(INDEX(RFR_spot_no_VA!$C151:$AQ151,,MATCH(I$2,RFR_spot_no_VA!$C$2:$AQ$2,0))+ MAX(0.01,Shocks!$E151*ABS(INDEX(RFR_spot_no_VA!$C151:$AQ151,,MATCH(I$2,RFR_spot_no_VA!$C$2:$AQ$2,0))) )+VA!I151,5)</f>
        <v>#N/A</v>
      </c>
      <c r="J151" s="38" t="e">
        <f>ROUND(INDEX(RFR_spot_no_VA!$C151:$AQ151,,MATCH(J$2,RFR_spot_no_VA!$C$2:$AQ$2,0))+ MAX(0.01,Shocks!$E151*ABS(INDEX(RFR_spot_no_VA!$C151:$AQ151,,MATCH(J$2,RFR_spot_no_VA!$C$2:$AQ$2,0))) )+VA!J151,5)</f>
        <v>#N/A</v>
      </c>
      <c r="K151" s="38" t="e">
        <f>ROUND(INDEX(RFR_spot_no_VA!$C151:$AQ151,,MATCH(K$2,RFR_spot_no_VA!$C$2:$AQ$2,0))+ MAX(0.01,Shocks!$E151*ABS(INDEX(RFR_spot_no_VA!$C151:$AQ151,,MATCH(K$2,RFR_spot_no_VA!$C$2:$AQ$2,0))) )+VA!K151,5)</f>
        <v>#N/A</v>
      </c>
      <c r="L151" s="38" t="e">
        <f>ROUND(INDEX(RFR_spot_no_VA!$C151:$AQ151,,MATCH(L$2,RFR_spot_no_VA!$C$2:$AQ$2,0))+ MAX(0.01,Shocks!$E151*ABS(INDEX(RFR_spot_no_VA!$C151:$AQ151,,MATCH(L$2,RFR_spot_no_VA!$C$2:$AQ$2,0))) )+VA!L151,5)</f>
        <v>#N/A</v>
      </c>
      <c r="M151" s="39" t="e">
        <f>ROUND(INDEX(RFR_spot_no_VA!$C151:$AQ151,,MATCH(M$2,RFR_spot_no_VA!$C$2:$AQ$2,0))+ MAX(0.01,Shocks!$E151*ABS(INDEX(RFR_spot_no_VA!$C151:$AQ151,,MATCH(M$2,RFR_spot_no_VA!$C$2:$AQ$2,0))) )+VA!M151,5)</f>
        <v>#N/A</v>
      </c>
      <c r="N151" s="39" t="e">
        <f>ROUND(INDEX(RFR_spot_no_VA!$C151:$AQ151,,MATCH(N$2,RFR_spot_no_VA!$C$2:$AQ$2,0))+ MAX(0.01,Shocks!$E151*ABS(INDEX(RFR_spot_no_VA!$C151:$AQ151,,MATCH(N$2,RFR_spot_no_VA!$C$2:$AQ$2,0))) )+VA!N151,5)</f>
        <v>#N/A</v>
      </c>
      <c r="O151" s="39" t="e">
        <f>ROUND(INDEX(RFR_spot_no_VA!$C151:$AQ151,,MATCH(O$2,RFR_spot_no_VA!$C$2:$AQ$2,0))+ MAX(0.01,Shocks!$E151*ABS(INDEX(RFR_spot_no_VA!$C151:$AQ151,,MATCH(O$2,RFR_spot_no_VA!$C$2:$AQ$2,0))) )+VA!O151,5)</f>
        <v>#N/A</v>
      </c>
      <c r="P151" s="39" t="e">
        <f>ROUND(INDEX(RFR_spot_no_VA!$C151:$AQ151,,MATCH(P$2,RFR_spot_no_VA!$C$2:$AQ$2,0))+ MAX(0.01,Shocks!$E151*ABS(INDEX(RFR_spot_no_VA!$C151:$AQ151,,MATCH(P$2,RFR_spot_no_VA!$C$2:$AQ$2,0))) )+VA!P151,5)</f>
        <v>#N/A</v>
      </c>
      <c r="Q151" s="39" t="e">
        <f>ROUND(INDEX(RFR_spot_no_VA!$C151:$AQ151,,MATCH(Q$2,RFR_spot_no_VA!$C$2:$AQ$2,0))+ MAX(0.01,Shocks!$E151*ABS(INDEX(RFR_spot_no_VA!$C151:$AQ151,,MATCH(Q$2,RFR_spot_no_VA!$C$2:$AQ$2,0))) )+VA!Q151,5)</f>
        <v>#N/A</v>
      </c>
      <c r="R151" s="39" t="e">
        <f>ROUND(INDEX(RFR_spot_no_VA!$C151:$AQ151,,MATCH(R$2,RFR_spot_no_VA!$C$2:$AQ$2,0))+ MAX(0.01,Shocks!$E151*ABS(INDEX(RFR_spot_no_VA!$C151:$AQ151,,MATCH(R$2,RFR_spot_no_VA!$C$2:$AQ$2,0))) )+VA!R151,5)</f>
        <v>#N/A</v>
      </c>
      <c r="S151" s="39" t="e">
        <f>ROUND(INDEX(RFR_spot_no_VA!$C151:$AQ151,,MATCH(S$2,RFR_spot_no_VA!$C$2:$AQ$2,0))+ MAX(0.01,Shocks!$E151*ABS(INDEX(RFR_spot_no_VA!$C151:$AQ151,,MATCH(S$2,RFR_spot_no_VA!$C$2:$AQ$2,0))) )+VA!S151,5)</f>
        <v>#N/A</v>
      </c>
      <c r="T151" s="39" t="e">
        <f>ROUND(INDEX(RFR_spot_no_VA!$C151:$AQ151,,MATCH(T$2,RFR_spot_no_VA!$C$2:$AQ$2,0))+ MAX(0.01,Shocks!$E151*ABS(INDEX(RFR_spot_no_VA!$C151:$AQ151,,MATCH(T$2,RFR_spot_no_VA!$C$2:$AQ$2,0))) )+VA!T151,5)</f>
        <v>#N/A</v>
      </c>
      <c r="U151" s="39" t="e">
        <f>ROUND(INDEX(RFR_spot_no_VA!$C151:$AQ151,,MATCH(U$2,RFR_spot_no_VA!$C$2:$AQ$2,0))+ MAX(0.01,Shocks!$E151*ABS(INDEX(RFR_spot_no_VA!$C151:$AQ151,,MATCH(U$2,RFR_spot_no_VA!$C$2:$AQ$2,0))) )+VA!U151,5)</f>
        <v>#N/A</v>
      </c>
      <c r="V151" s="39" t="e">
        <f>ROUND(INDEX(RFR_spot_no_VA!$C151:$AQ151,,MATCH(V$2,RFR_spot_no_VA!$C$2:$AQ$2,0))+ MAX(0.01,Shocks!$E151*ABS(INDEX(RFR_spot_no_VA!$C151:$AQ151,,MATCH(V$2,RFR_spot_no_VA!$C$2:$AQ$2,0))) )+VA!V151,5)</f>
        <v>#N/A</v>
      </c>
      <c r="W151" s="39" t="e">
        <f>ROUND(INDEX(RFR_spot_no_VA!$C151:$AQ151,,MATCH(W$2,RFR_spot_no_VA!$C$2:$AQ$2,0))+ MAX(0.01,Shocks!$E151*ABS(INDEX(RFR_spot_no_VA!$C151:$AQ151,,MATCH(W$2,RFR_spot_no_VA!$C$2:$AQ$2,0))) )+VA!W151,5)</f>
        <v>#N/A</v>
      </c>
      <c r="X151" s="39" t="e">
        <f>ROUND(INDEX(RFR_spot_no_VA!$C151:$AQ151,,MATCH(X$2,RFR_spot_no_VA!$C$2:$AQ$2,0))+ MAX(0.01,Shocks!$E151*ABS(INDEX(RFR_spot_no_VA!$C151:$AQ151,,MATCH(X$2,RFR_spot_no_VA!$C$2:$AQ$2,0))) )+VA!X151,5)</f>
        <v>#N/A</v>
      </c>
      <c r="Y151" s="39" t="e">
        <f>ROUND(INDEX(RFR_spot_no_VA!$C151:$AQ151,,MATCH(Y$2,RFR_spot_no_VA!$C$2:$AQ$2,0))+ MAX(0.01,Shocks!$E151*ABS(INDEX(RFR_spot_no_VA!$C151:$AQ151,,MATCH(Y$2,RFR_spot_no_VA!$C$2:$AQ$2,0))) )+VA!Y151,5)</f>
        <v>#N/A</v>
      </c>
      <c r="Z151" s="39" t="e">
        <f>ROUND(INDEX(RFR_spot_no_VA!$C151:$AQ151,,MATCH(Z$2,RFR_spot_no_VA!$C$2:$AQ$2,0))+ MAX(0.01,Shocks!$E151*ABS(INDEX(RFR_spot_no_VA!$C151:$AQ151,,MATCH(Z$2,RFR_spot_no_VA!$C$2:$AQ$2,0))) )+VA!Z151,5)</f>
        <v>#N/A</v>
      </c>
      <c r="AA151" s="39" t="e">
        <f>ROUND(INDEX(RFR_spot_no_VA!$C151:$AQ151,,MATCH(AA$2,RFR_spot_no_VA!$C$2:$AQ$2,0))+ MAX(0.01,Shocks!$E151*ABS(INDEX(RFR_spot_no_VA!$C151:$AQ151,,MATCH(AA$2,RFR_spot_no_VA!$C$2:$AQ$2,0))) )+VA!AA151,5)</f>
        <v>#N/A</v>
      </c>
      <c r="AB151" s="39" t="e">
        <f>ROUND(INDEX(RFR_spot_no_VA!$C151:$AQ151,,MATCH(AB$2,RFR_spot_no_VA!$C$2:$AQ$2,0))+ MAX(0.01,Shocks!$E151*ABS(INDEX(RFR_spot_no_VA!$C151:$AQ151,,MATCH(AB$2,RFR_spot_no_VA!$C$2:$AQ$2,0))) )+VA!AB151,5)</f>
        <v>#N/A</v>
      </c>
      <c r="AC151" s="39" t="e">
        <f>ROUND(INDEX(RFR_spot_no_VA!$C151:$AQ151,,MATCH(AC$2,RFR_spot_no_VA!$C$2:$AQ$2,0))+ MAX(0.01,Shocks!$E151*ABS(INDEX(RFR_spot_no_VA!$C151:$AQ151,,MATCH(AC$2,RFR_spot_no_VA!$C$2:$AQ$2,0))) )+VA!AC151,5)</f>
        <v>#N/A</v>
      </c>
      <c r="AD151" s="39" t="e">
        <f>ROUND(INDEX(RFR_spot_no_VA!$C151:$AQ151,,MATCH(AD$2,RFR_spot_no_VA!$C$2:$AQ$2,0))+ MAX(0.01,Shocks!$E151*ABS(INDEX(RFR_spot_no_VA!$C151:$AQ151,,MATCH(AD$2,RFR_spot_no_VA!$C$2:$AQ$2,0))) )+VA!AD151,5)</f>
        <v>#N/A</v>
      </c>
      <c r="AE151" s="39" t="e">
        <f>ROUND(INDEX(RFR_spot_no_VA!$C151:$AQ151,,MATCH(AE$2,RFR_spot_no_VA!$C$2:$AQ$2,0))+ MAX(0.01,Shocks!$E151*ABS(INDEX(RFR_spot_no_VA!$C151:$AQ151,,MATCH(AE$2,RFR_spot_no_VA!$C$2:$AQ$2,0))) )+VA!AE151,5)</f>
        <v>#N/A</v>
      </c>
      <c r="AF151" s="39" t="e">
        <f>ROUND(INDEX(RFR_spot_no_VA!$C151:$AQ151,,MATCH(AF$2,RFR_spot_no_VA!$C$2:$AQ$2,0))+ MAX(0.01,Shocks!$E151*ABS(INDEX(RFR_spot_no_VA!$C151:$AQ151,,MATCH(AF$2,RFR_spot_no_VA!$C$2:$AQ$2,0))) )+VA!AF151,5)</f>
        <v>#N/A</v>
      </c>
      <c r="AG151" s="39" t="e">
        <f>ROUND(INDEX(RFR_spot_no_VA!$C151:$AQ151,,MATCH(AG$2,RFR_spot_no_VA!$C$2:$AQ$2,0))+ MAX(0.01,Shocks!$E151*ABS(INDEX(RFR_spot_no_VA!$C151:$AQ151,,MATCH(AG$2,RFR_spot_no_VA!$C$2:$AQ$2,0))) )+VA!AG151,5)</f>
        <v>#N/A</v>
      </c>
      <c r="AH151" s="39" t="e">
        <f>ROUND(INDEX(RFR_spot_no_VA!$C151:$AQ151,,MATCH(AH$2,RFR_spot_no_VA!$C$2:$AQ$2,0))+ MAX(0.01,Shocks!$E151*ABS(INDEX(RFR_spot_no_VA!$C151:$AQ151,,MATCH(AH$2,RFR_spot_no_VA!$C$2:$AQ$2,0))) )+VA!AH151,5)</f>
        <v>#N/A</v>
      </c>
      <c r="AI151" s="39" t="e">
        <f>ROUND(INDEX(RFR_spot_no_VA!$C151:$AQ151,,MATCH(AI$2,RFR_spot_no_VA!$C$2:$AQ$2,0))+ MAX(0.01,Shocks!$E151*ABS(INDEX(RFR_spot_no_VA!$C151:$AQ151,,MATCH(AI$2,RFR_spot_no_VA!$C$2:$AQ$2,0))) )+VA!AI151,5)</f>
        <v>#N/A</v>
      </c>
      <c r="AJ151" s="39" t="e">
        <f>ROUND(INDEX(RFR_spot_no_VA!$C151:$AQ151,,MATCH(AJ$2,RFR_spot_no_VA!$C$2:$AQ$2,0))+ MAX(0.01,Shocks!$E151*ABS(INDEX(RFR_spot_no_VA!$C151:$AQ151,,MATCH(AJ$2,RFR_spot_no_VA!$C$2:$AQ$2,0))) )+VA!AJ151,5)</f>
        <v>#N/A</v>
      </c>
      <c r="AK151" s="39" t="e">
        <f>ROUND(INDEX(RFR_spot_no_VA!$C151:$AQ151,,MATCH(AK$2,RFR_spot_no_VA!$C$2:$AQ$2,0))+ MAX(0.01,Shocks!$E151*ABS(INDEX(RFR_spot_no_VA!$C151:$AQ151,,MATCH(AK$2,RFR_spot_no_VA!$C$2:$AQ$2,0))) )+VA!AK151,5)</f>
        <v>#N/A</v>
      </c>
      <c r="AL151" s="39" t="e">
        <f>ROUND(INDEX(RFR_spot_no_VA!$C151:$AQ151,,MATCH(AL$2,RFR_spot_no_VA!$C$2:$AQ$2,0))+ MAX(0.01,Shocks!$E151*ABS(INDEX(RFR_spot_no_VA!$C151:$AQ151,,MATCH(AL$2,RFR_spot_no_VA!$C$2:$AQ$2,0))) )+VA!AL151,5)</f>
        <v>#N/A</v>
      </c>
      <c r="AM151" s="39" t="e">
        <f>ROUND(INDEX(RFR_spot_no_VA!$C151:$AQ151,,MATCH(AM$2,RFR_spot_no_VA!$C$2:$AQ$2,0))+ MAX(0.01,Shocks!$E151*ABS(INDEX(RFR_spot_no_VA!$C151:$AQ151,,MATCH(AM$2,RFR_spot_no_VA!$C$2:$AQ$2,0))) )+VA!AM151,5)</f>
        <v>#N/A</v>
      </c>
      <c r="AN151" s="39" t="e">
        <f>ROUND(INDEX(RFR_spot_no_VA!$C151:$AQ151,,MATCH(AN$2,RFR_spot_no_VA!$C$2:$AQ$2,0))+ MAX(0.01,Shocks!$E151*ABS(INDEX(RFR_spot_no_VA!$C151:$AQ151,,MATCH(AN$2,RFR_spot_no_VA!$C$2:$AQ$2,0))) )+VA!AN151,5)</f>
        <v>#N/A</v>
      </c>
      <c r="AO151" s="39" t="e">
        <f>ROUND(INDEX(RFR_spot_no_VA!$C151:$AQ151,,MATCH(AO$2,RFR_spot_no_VA!$C$2:$AQ$2,0))+ MAX(0.01,Shocks!$E151*ABS(INDEX(RFR_spot_no_VA!$C151:$AQ151,,MATCH(AO$2,RFR_spot_no_VA!$C$2:$AQ$2,0))) )+VA!AO151,5)</f>
        <v>#N/A</v>
      </c>
      <c r="AP151" s="39" t="e">
        <f>ROUND(INDEX(RFR_spot_no_VA!$C151:$AQ151,,MATCH(AP$2,RFR_spot_no_VA!$C$2:$AQ$2,0))+ MAX(0.01,Shocks!$E151*ABS(INDEX(RFR_spot_no_VA!$C151:$AQ151,,MATCH(AP$2,RFR_spot_no_VA!$C$2:$AQ$2,0))) )+VA!AP151,5)</f>
        <v>#N/A</v>
      </c>
      <c r="AQ151" s="39" t="e">
        <f>ROUND(INDEX(RFR_spot_no_VA!$C151:$AQ151,,MATCH(AQ$2,RFR_spot_no_VA!$C$2:$AQ$2,0))+ MAX(0.01,Shocks!$E151*ABS(INDEX(RFR_spot_no_VA!$C151:$AQ151,,MATCH(AQ$2,RFR_spot_no_VA!$C$2:$AQ$2,0))) )+VA!AQ151,5)</f>
        <v>#N/A</v>
      </c>
      <c r="AR151" s="40"/>
      <c r="AS151" s="2"/>
    </row>
    <row r="152" ht="14.5" x14ac:dyDescent="0.35">
      <c r="A152" s="2"/>
      <c r="B152" s="2">
        <f>RFR_spot_no_VA!B152</f>
        <v>142</v>
      </c>
      <c r="C152" s="38" t="e">
        <f>ROUND(INDEX(RFR_spot_no_VA!$C152:$AQ152,,MATCH(C$2,RFR_spot_no_VA!$C$2:$AQ$2,0))+ MAX(0.01,Shocks!$E152*ABS(INDEX(RFR_spot_no_VA!$C152:$AQ152,,MATCH(C$2,RFR_spot_no_VA!$C$2:$AQ$2,0))) )+VA!C152,5)</f>
        <v>#N/A</v>
      </c>
      <c r="D152" s="38" t="e">
        <f>ROUND(INDEX(RFR_spot_no_VA!$C152:$AQ152,,MATCH(D$2,RFR_spot_no_VA!$C$2:$AQ$2,0))+ MAX(0.01,Shocks!$E152*ABS(INDEX(RFR_spot_no_VA!$C152:$AQ152,,MATCH(D$2,RFR_spot_no_VA!$C$2:$AQ$2,0))) )+VA!D152,5)</f>
        <v>#N/A</v>
      </c>
      <c r="E152" s="38" t="e">
        <f>ROUND(INDEX(RFR_spot_no_VA!$C152:$AQ152,,MATCH(E$2,RFR_spot_no_VA!$C$2:$AQ$2,0))+ MAX(0.01,Shocks!$E152*ABS(INDEX(RFR_spot_no_VA!$C152:$AQ152,,MATCH(E$2,RFR_spot_no_VA!$C$2:$AQ$2,0))) )+VA!E152,5)</f>
        <v>#N/A</v>
      </c>
      <c r="F152" s="38" t="e">
        <f>ROUND(INDEX(RFR_spot_no_VA!$C152:$AQ152,,MATCH(F$2,RFR_spot_no_VA!$C$2:$AQ$2,0))+ MAX(0.01,Shocks!$E152*ABS(INDEX(RFR_spot_no_VA!$C152:$AQ152,,MATCH(F$2,RFR_spot_no_VA!$C$2:$AQ$2,0))) )+VA!F152,5)</f>
        <v>#N/A</v>
      </c>
      <c r="G152" s="38" t="e">
        <f>ROUND(INDEX(RFR_spot_no_VA!$C152:$AQ152,,MATCH(G$2,RFR_spot_no_VA!$C$2:$AQ$2,0))+ MAX(0.01,Shocks!$E152*ABS(INDEX(RFR_spot_no_VA!$C152:$AQ152,,MATCH(G$2,RFR_spot_no_VA!$C$2:$AQ$2,0))) )+VA!G152,5)</f>
        <v>#N/A</v>
      </c>
      <c r="H152" s="38" t="e">
        <f>ROUND(INDEX(RFR_spot_no_VA!$C152:$AQ152,,MATCH(H$2,RFR_spot_no_VA!$C$2:$AQ$2,0))+ MAX(0.01,Shocks!$E152*ABS(INDEX(RFR_spot_no_VA!$C152:$AQ152,,MATCH(H$2,RFR_spot_no_VA!$C$2:$AQ$2,0))) )+VA!H152,5)</f>
        <v>#N/A</v>
      </c>
      <c r="I152" s="38" t="e">
        <f>ROUND(INDEX(RFR_spot_no_VA!$C152:$AQ152,,MATCH(I$2,RFR_spot_no_VA!$C$2:$AQ$2,0))+ MAX(0.01,Shocks!$E152*ABS(INDEX(RFR_spot_no_VA!$C152:$AQ152,,MATCH(I$2,RFR_spot_no_VA!$C$2:$AQ$2,0))) )+VA!I152,5)</f>
        <v>#N/A</v>
      </c>
      <c r="J152" s="38" t="e">
        <f>ROUND(INDEX(RFR_spot_no_VA!$C152:$AQ152,,MATCH(J$2,RFR_spot_no_VA!$C$2:$AQ$2,0))+ MAX(0.01,Shocks!$E152*ABS(INDEX(RFR_spot_no_VA!$C152:$AQ152,,MATCH(J$2,RFR_spot_no_VA!$C$2:$AQ$2,0))) )+VA!J152,5)</f>
        <v>#N/A</v>
      </c>
      <c r="K152" s="38" t="e">
        <f>ROUND(INDEX(RFR_spot_no_VA!$C152:$AQ152,,MATCH(K$2,RFR_spot_no_VA!$C$2:$AQ$2,0))+ MAX(0.01,Shocks!$E152*ABS(INDEX(RFR_spot_no_VA!$C152:$AQ152,,MATCH(K$2,RFR_spot_no_VA!$C$2:$AQ$2,0))) )+VA!K152,5)</f>
        <v>#N/A</v>
      </c>
      <c r="L152" s="38" t="e">
        <f>ROUND(INDEX(RFR_spot_no_VA!$C152:$AQ152,,MATCH(L$2,RFR_spot_no_VA!$C$2:$AQ$2,0))+ MAX(0.01,Shocks!$E152*ABS(INDEX(RFR_spot_no_VA!$C152:$AQ152,,MATCH(L$2,RFR_spot_no_VA!$C$2:$AQ$2,0))) )+VA!L152,5)</f>
        <v>#N/A</v>
      </c>
      <c r="M152" s="39" t="e">
        <f>ROUND(INDEX(RFR_spot_no_VA!$C152:$AQ152,,MATCH(M$2,RFR_spot_no_VA!$C$2:$AQ$2,0))+ MAX(0.01,Shocks!$E152*ABS(INDEX(RFR_spot_no_VA!$C152:$AQ152,,MATCH(M$2,RFR_spot_no_VA!$C$2:$AQ$2,0))) )+VA!M152,5)</f>
        <v>#N/A</v>
      </c>
      <c r="N152" s="39" t="e">
        <f>ROUND(INDEX(RFR_spot_no_VA!$C152:$AQ152,,MATCH(N$2,RFR_spot_no_VA!$C$2:$AQ$2,0))+ MAX(0.01,Shocks!$E152*ABS(INDEX(RFR_spot_no_VA!$C152:$AQ152,,MATCH(N$2,RFR_spot_no_VA!$C$2:$AQ$2,0))) )+VA!N152,5)</f>
        <v>#N/A</v>
      </c>
      <c r="O152" s="39" t="e">
        <f>ROUND(INDEX(RFR_spot_no_VA!$C152:$AQ152,,MATCH(O$2,RFR_spot_no_VA!$C$2:$AQ$2,0))+ MAX(0.01,Shocks!$E152*ABS(INDEX(RFR_spot_no_VA!$C152:$AQ152,,MATCH(O$2,RFR_spot_no_VA!$C$2:$AQ$2,0))) )+VA!O152,5)</f>
        <v>#N/A</v>
      </c>
      <c r="P152" s="39" t="e">
        <f>ROUND(INDEX(RFR_spot_no_VA!$C152:$AQ152,,MATCH(P$2,RFR_spot_no_VA!$C$2:$AQ$2,0))+ MAX(0.01,Shocks!$E152*ABS(INDEX(RFR_spot_no_VA!$C152:$AQ152,,MATCH(P$2,RFR_spot_no_VA!$C$2:$AQ$2,0))) )+VA!P152,5)</f>
        <v>#N/A</v>
      </c>
      <c r="Q152" s="39" t="e">
        <f>ROUND(INDEX(RFR_spot_no_VA!$C152:$AQ152,,MATCH(Q$2,RFR_spot_no_VA!$C$2:$AQ$2,0))+ MAX(0.01,Shocks!$E152*ABS(INDEX(RFR_spot_no_VA!$C152:$AQ152,,MATCH(Q$2,RFR_spot_no_VA!$C$2:$AQ$2,0))) )+VA!Q152,5)</f>
        <v>#N/A</v>
      </c>
      <c r="R152" s="39" t="e">
        <f>ROUND(INDEX(RFR_spot_no_VA!$C152:$AQ152,,MATCH(R$2,RFR_spot_no_VA!$C$2:$AQ$2,0))+ MAX(0.01,Shocks!$E152*ABS(INDEX(RFR_spot_no_VA!$C152:$AQ152,,MATCH(R$2,RFR_spot_no_VA!$C$2:$AQ$2,0))) )+VA!R152,5)</f>
        <v>#N/A</v>
      </c>
      <c r="S152" s="39" t="e">
        <f>ROUND(INDEX(RFR_spot_no_VA!$C152:$AQ152,,MATCH(S$2,RFR_spot_no_VA!$C$2:$AQ$2,0))+ MAX(0.01,Shocks!$E152*ABS(INDEX(RFR_spot_no_VA!$C152:$AQ152,,MATCH(S$2,RFR_spot_no_VA!$C$2:$AQ$2,0))) )+VA!S152,5)</f>
        <v>#N/A</v>
      </c>
      <c r="T152" s="39" t="e">
        <f>ROUND(INDEX(RFR_spot_no_VA!$C152:$AQ152,,MATCH(T$2,RFR_spot_no_VA!$C$2:$AQ$2,0))+ MAX(0.01,Shocks!$E152*ABS(INDEX(RFR_spot_no_VA!$C152:$AQ152,,MATCH(T$2,RFR_spot_no_VA!$C$2:$AQ$2,0))) )+VA!T152,5)</f>
        <v>#N/A</v>
      </c>
      <c r="U152" s="39" t="e">
        <f>ROUND(INDEX(RFR_spot_no_VA!$C152:$AQ152,,MATCH(U$2,RFR_spot_no_VA!$C$2:$AQ$2,0))+ MAX(0.01,Shocks!$E152*ABS(INDEX(RFR_spot_no_VA!$C152:$AQ152,,MATCH(U$2,RFR_spot_no_VA!$C$2:$AQ$2,0))) )+VA!U152,5)</f>
        <v>#N/A</v>
      </c>
      <c r="V152" s="39" t="e">
        <f>ROUND(INDEX(RFR_spot_no_VA!$C152:$AQ152,,MATCH(V$2,RFR_spot_no_VA!$C$2:$AQ$2,0))+ MAX(0.01,Shocks!$E152*ABS(INDEX(RFR_spot_no_VA!$C152:$AQ152,,MATCH(V$2,RFR_spot_no_VA!$C$2:$AQ$2,0))) )+VA!V152,5)</f>
        <v>#N/A</v>
      </c>
      <c r="W152" s="39" t="e">
        <f>ROUND(INDEX(RFR_spot_no_VA!$C152:$AQ152,,MATCH(W$2,RFR_spot_no_VA!$C$2:$AQ$2,0))+ MAX(0.01,Shocks!$E152*ABS(INDEX(RFR_spot_no_VA!$C152:$AQ152,,MATCH(W$2,RFR_spot_no_VA!$C$2:$AQ$2,0))) )+VA!W152,5)</f>
        <v>#N/A</v>
      </c>
      <c r="X152" s="39" t="e">
        <f>ROUND(INDEX(RFR_spot_no_VA!$C152:$AQ152,,MATCH(X$2,RFR_spot_no_VA!$C$2:$AQ$2,0))+ MAX(0.01,Shocks!$E152*ABS(INDEX(RFR_spot_no_VA!$C152:$AQ152,,MATCH(X$2,RFR_spot_no_VA!$C$2:$AQ$2,0))) )+VA!X152,5)</f>
        <v>#N/A</v>
      </c>
      <c r="Y152" s="39" t="e">
        <f>ROUND(INDEX(RFR_spot_no_VA!$C152:$AQ152,,MATCH(Y$2,RFR_spot_no_VA!$C$2:$AQ$2,0))+ MAX(0.01,Shocks!$E152*ABS(INDEX(RFR_spot_no_VA!$C152:$AQ152,,MATCH(Y$2,RFR_spot_no_VA!$C$2:$AQ$2,0))) )+VA!Y152,5)</f>
        <v>#N/A</v>
      </c>
      <c r="Z152" s="39" t="e">
        <f>ROUND(INDEX(RFR_spot_no_VA!$C152:$AQ152,,MATCH(Z$2,RFR_spot_no_VA!$C$2:$AQ$2,0))+ MAX(0.01,Shocks!$E152*ABS(INDEX(RFR_spot_no_VA!$C152:$AQ152,,MATCH(Z$2,RFR_spot_no_VA!$C$2:$AQ$2,0))) )+VA!Z152,5)</f>
        <v>#N/A</v>
      </c>
      <c r="AA152" s="39" t="e">
        <f>ROUND(INDEX(RFR_spot_no_VA!$C152:$AQ152,,MATCH(AA$2,RFR_spot_no_VA!$C$2:$AQ$2,0))+ MAX(0.01,Shocks!$E152*ABS(INDEX(RFR_spot_no_VA!$C152:$AQ152,,MATCH(AA$2,RFR_spot_no_VA!$C$2:$AQ$2,0))) )+VA!AA152,5)</f>
        <v>#N/A</v>
      </c>
      <c r="AB152" s="39" t="e">
        <f>ROUND(INDEX(RFR_spot_no_VA!$C152:$AQ152,,MATCH(AB$2,RFR_spot_no_VA!$C$2:$AQ$2,0))+ MAX(0.01,Shocks!$E152*ABS(INDEX(RFR_spot_no_VA!$C152:$AQ152,,MATCH(AB$2,RFR_spot_no_VA!$C$2:$AQ$2,0))) )+VA!AB152,5)</f>
        <v>#N/A</v>
      </c>
      <c r="AC152" s="39" t="e">
        <f>ROUND(INDEX(RFR_spot_no_VA!$C152:$AQ152,,MATCH(AC$2,RFR_spot_no_VA!$C$2:$AQ$2,0))+ MAX(0.01,Shocks!$E152*ABS(INDEX(RFR_spot_no_VA!$C152:$AQ152,,MATCH(AC$2,RFR_spot_no_VA!$C$2:$AQ$2,0))) )+VA!AC152,5)</f>
        <v>#N/A</v>
      </c>
      <c r="AD152" s="39" t="e">
        <f>ROUND(INDEX(RFR_spot_no_VA!$C152:$AQ152,,MATCH(AD$2,RFR_spot_no_VA!$C$2:$AQ$2,0))+ MAX(0.01,Shocks!$E152*ABS(INDEX(RFR_spot_no_VA!$C152:$AQ152,,MATCH(AD$2,RFR_spot_no_VA!$C$2:$AQ$2,0))) )+VA!AD152,5)</f>
        <v>#N/A</v>
      </c>
      <c r="AE152" s="39" t="e">
        <f>ROUND(INDEX(RFR_spot_no_VA!$C152:$AQ152,,MATCH(AE$2,RFR_spot_no_VA!$C$2:$AQ$2,0))+ MAX(0.01,Shocks!$E152*ABS(INDEX(RFR_spot_no_VA!$C152:$AQ152,,MATCH(AE$2,RFR_spot_no_VA!$C$2:$AQ$2,0))) )+VA!AE152,5)</f>
        <v>#N/A</v>
      </c>
      <c r="AF152" s="39" t="e">
        <f>ROUND(INDEX(RFR_spot_no_VA!$C152:$AQ152,,MATCH(AF$2,RFR_spot_no_VA!$C$2:$AQ$2,0))+ MAX(0.01,Shocks!$E152*ABS(INDEX(RFR_spot_no_VA!$C152:$AQ152,,MATCH(AF$2,RFR_spot_no_VA!$C$2:$AQ$2,0))) )+VA!AF152,5)</f>
        <v>#N/A</v>
      </c>
      <c r="AG152" s="39" t="e">
        <f>ROUND(INDEX(RFR_spot_no_VA!$C152:$AQ152,,MATCH(AG$2,RFR_spot_no_VA!$C$2:$AQ$2,0))+ MAX(0.01,Shocks!$E152*ABS(INDEX(RFR_spot_no_VA!$C152:$AQ152,,MATCH(AG$2,RFR_spot_no_VA!$C$2:$AQ$2,0))) )+VA!AG152,5)</f>
        <v>#N/A</v>
      </c>
      <c r="AH152" s="39" t="e">
        <f>ROUND(INDEX(RFR_spot_no_VA!$C152:$AQ152,,MATCH(AH$2,RFR_spot_no_VA!$C$2:$AQ$2,0))+ MAX(0.01,Shocks!$E152*ABS(INDEX(RFR_spot_no_VA!$C152:$AQ152,,MATCH(AH$2,RFR_spot_no_VA!$C$2:$AQ$2,0))) )+VA!AH152,5)</f>
        <v>#N/A</v>
      </c>
      <c r="AI152" s="39" t="e">
        <f>ROUND(INDEX(RFR_spot_no_VA!$C152:$AQ152,,MATCH(AI$2,RFR_spot_no_VA!$C$2:$AQ$2,0))+ MAX(0.01,Shocks!$E152*ABS(INDEX(RFR_spot_no_VA!$C152:$AQ152,,MATCH(AI$2,RFR_spot_no_VA!$C$2:$AQ$2,0))) )+VA!AI152,5)</f>
        <v>#N/A</v>
      </c>
      <c r="AJ152" s="39" t="e">
        <f>ROUND(INDEX(RFR_spot_no_VA!$C152:$AQ152,,MATCH(AJ$2,RFR_spot_no_VA!$C$2:$AQ$2,0))+ MAX(0.01,Shocks!$E152*ABS(INDEX(RFR_spot_no_VA!$C152:$AQ152,,MATCH(AJ$2,RFR_spot_no_VA!$C$2:$AQ$2,0))) )+VA!AJ152,5)</f>
        <v>#N/A</v>
      </c>
      <c r="AK152" s="39" t="e">
        <f>ROUND(INDEX(RFR_spot_no_VA!$C152:$AQ152,,MATCH(AK$2,RFR_spot_no_VA!$C$2:$AQ$2,0))+ MAX(0.01,Shocks!$E152*ABS(INDEX(RFR_spot_no_VA!$C152:$AQ152,,MATCH(AK$2,RFR_spot_no_VA!$C$2:$AQ$2,0))) )+VA!AK152,5)</f>
        <v>#N/A</v>
      </c>
      <c r="AL152" s="39" t="e">
        <f>ROUND(INDEX(RFR_spot_no_VA!$C152:$AQ152,,MATCH(AL$2,RFR_spot_no_VA!$C$2:$AQ$2,0))+ MAX(0.01,Shocks!$E152*ABS(INDEX(RFR_spot_no_VA!$C152:$AQ152,,MATCH(AL$2,RFR_spot_no_VA!$C$2:$AQ$2,0))) )+VA!AL152,5)</f>
        <v>#N/A</v>
      </c>
      <c r="AM152" s="39" t="e">
        <f>ROUND(INDEX(RFR_spot_no_VA!$C152:$AQ152,,MATCH(AM$2,RFR_spot_no_VA!$C$2:$AQ$2,0))+ MAX(0.01,Shocks!$E152*ABS(INDEX(RFR_spot_no_VA!$C152:$AQ152,,MATCH(AM$2,RFR_spot_no_VA!$C$2:$AQ$2,0))) )+VA!AM152,5)</f>
        <v>#N/A</v>
      </c>
      <c r="AN152" s="39" t="e">
        <f>ROUND(INDEX(RFR_spot_no_VA!$C152:$AQ152,,MATCH(AN$2,RFR_spot_no_VA!$C$2:$AQ$2,0))+ MAX(0.01,Shocks!$E152*ABS(INDEX(RFR_spot_no_VA!$C152:$AQ152,,MATCH(AN$2,RFR_spot_no_VA!$C$2:$AQ$2,0))) )+VA!AN152,5)</f>
        <v>#N/A</v>
      </c>
      <c r="AO152" s="39" t="e">
        <f>ROUND(INDEX(RFR_spot_no_VA!$C152:$AQ152,,MATCH(AO$2,RFR_spot_no_VA!$C$2:$AQ$2,0))+ MAX(0.01,Shocks!$E152*ABS(INDEX(RFR_spot_no_VA!$C152:$AQ152,,MATCH(AO$2,RFR_spot_no_VA!$C$2:$AQ$2,0))) )+VA!AO152,5)</f>
        <v>#N/A</v>
      </c>
      <c r="AP152" s="39" t="e">
        <f>ROUND(INDEX(RFR_spot_no_VA!$C152:$AQ152,,MATCH(AP$2,RFR_spot_no_VA!$C$2:$AQ$2,0))+ MAX(0.01,Shocks!$E152*ABS(INDEX(RFR_spot_no_VA!$C152:$AQ152,,MATCH(AP$2,RFR_spot_no_VA!$C$2:$AQ$2,0))) )+VA!AP152,5)</f>
        <v>#N/A</v>
      </c>
      <c r="AQ152" s="39" t="e">
        <f>ROUND(INDEX(RFR_spot_no_VA!$C152:$AQ152,,MATCH(AQ$2,RFR_spot_no_VA!$C$2:$AQ$2,0))+ MAX(0.01,Shocks!$E152*ABS(INDEX(RFR_spot_no_VA!$C152:$AQ152,,MATCH(AQ$2,RFR_spot_no_VA!$C$2:$AQ$2,0))) )+VA!AQ152,5)</f>
        <v>#N/A</v>
      </c>
      <c r="AR152" s="40"/>
      <c r="AS152" s="2"/>
    </row>
    <row r="153" ht="14.5" x14ac:dyDescent="0.35">
      <c r="A153" s="2"/>
      <c r="B153" s="2">
        <f>RFR_spot_no_VA!B153</f>
        <v>143</v>
      </c>
      <c r="C153" s="38" t="e">
        <f>ROUND(INDEX(RFR_spot_no_VA!$C153:$AQ153,,MATCH(C$2,RFR_spot_no_VA!$C$2:$AQ$2,0))+ MAX(0.01,Shocks!$E153*ABS(INDEX(RFR_spot_no_VA!$C153:$AQ153,,MATCH(C$2,RFR_spot_no_VA!$C$2:$AQ$2,0))) )+VA!C153,5)</f>
        <v>#N/A</v>
      </c>
      <c r="D153" s="38" t="e">
        <f>ROUND(INDEX(RFR_spot_no_VA!$C153:$AQ153,,MATCH(D$2,RFR_spot_no_VA!$C$2:$AQ$2,0))+ MAX(0.01,Shocks!$E153*ABS(INDEX(RFR_spot_no_VA!$C153:$AQ153,,MATCH(D$2,RFR_spot_no_VA!$C$2:$AQ$2,0))) )+VA!D153,5)</f>
        <v>#N/A</v>
      </c>
      <c r="E153" s="38" t="e">
        <f>ROUND(INDEX(RFR_spot_no_VA!$C153:$AQ153,,MATCH(E$2,RFR_spot_no_VA!$C$2:$AQ$2,0))+ MAX(0.01,Shocks!$E153*ABS(INDEX(RFR_spot_no_VA!$C153:$AQ153,,MATCH(E$2,RFR_spot_no_VA!$C$2:$AQ$2,0))) )+VA!E153,5)</f>
        <v>#N/A</v>
      </c>
      <c r="F153" s="38" t="e">
        <f>ROUND(INDEX(RFR_spot_no_VA!$C153:$AQ153,,MATCH(F$2,RFR_spot_no_VA!$C$2:$AQ$2,0))+ MAX(0.01,Shocks!$E153*ABS(INDEX(RFR_spot_no_VA!$C153:$AQ153,,MATCH(F$2,RFR_spot_no_VA!$C$2:$AQ$2,0))) )+VA!F153,5)</f>
        <v>#N/A</v>
      </c>
      <c r="G153" s="38" t="e">
        <f>ROUND(INDEX(RFR_spot_no_VA!$C153:$AQ153,,MATCH(G$2,RFR_spot_no_VA!$C$2:$AQ$2,0))+ MAX(0.01,Shocks!$E153*ABS(INDEX(RFR_spot_no_VA!$C153:$AQ153,,MATCH(G$2,RFR_spot_no_VA!$C$2:$AQ$2,0))) )+VA!G153,5)</f>
        <v>#N/A</v>
      </c>
      <c r="H153" s="38" t="e">
        <f>ROUND(INDEX(RFR_spot_no_VA!$C153:$AQ153,,MATCH(H$2,RFR_spot_no_VA!$C$2:$AQ$2,0))+ MAX(0.01,Shocks!$E153*ABS(INDEX(RFR_spot_no_VA!$C153:$AQ153,,MATCH(H$2,RFR_spot_no_VA!$C$2:$AQ$2,0))) )+VA!H153,5)</f>
        <v>#N/A</v>
      </c>
      <c r="I153" s="38" t="e">
        <f>ROUND(INDEX(RFR_spot_no_VA!$C153:$AQ153,,MATCH(I$2,RFR_spot_no_VA!$C$2:$AQ$2,0))+ MAX(0.01,Shocks!$E153*ABS(INDEX(RFR_spot_no_VA!$C153:$AQ153,,MATCH(I$2,RFR_spot_no_VA!$C$2:$AQ$2,0))) )+VA!I153,5)</f>
        <v>#N/A</v>
      </c>
      <c r="J153" s="38" t="e">
        <f>ROUND(INDEX(RFR_spot_no_VA!$C153:$AQ153,,MATCH(J$2,RFR_spot_no_VA!$C$2:$AQ$2,0))+ MAX(0.01,Shocks!$E153*ABS(INDEX(RFR_spot_no_VA!$C153:$AQ153,,MATCH(J$2,RFR_spot_no_VA!$C$2:$AQ$2,0))) )+VA!J153,5)</f>
        <v>#N/A</v>
      </c>
      <c r="K153" s="38" t="e">
        <f>ROUND(INDEX(RFR_spot_no_VA!$C153:$AQ153,,MATCH(K$2,RFR_spot_no_VA!$C$2:$AQ$2,0))+ MAX(0.01,Shocks!$E153*ABS(INDEX(RFR_spot_no_VA!$C153:$AQ153,,MATCH(K$2,RFR_spot_no_VA!$C$2:$AQ$2,0))) )+VA!K153,5)</f>
        <v>#N/A</v>
      </c>
      <c r="L153" s="38" t="e">
        <f>ROUND(INDEX(RFR_spot_no_VA!$C153:$AQ153,,MATCH(L$2,RFR_spot_no_VA!$C$2:$AQ$2,0))+ MAX(0.01,Shocks!$E153*ABS(INDEX(RFR_spot_no_VA!$C153:$AQ153,,MATCH(L$2,RFR_spot_no_VA!$C$2:$AQ$2,0))) )+VA!L153,5)</f>
        <v>#N/A</v>
      </c>
      <c r="M153" s="39" t="e">
        <f>ROUND(INDEX(RFR_spot_no_VA!$C153:$AQ153,,MATCH(M$2,RFR_spot_no_VA!$C$2:$AQ$2,0))+ MAX(0.01,Shocks!$E153*ABS(INDEX(RFR_spot_no_VA!$C153:$AQ153,,MATCH(M$2,RFR_spot_no_VA!$C$2:$AQ$2,0))) )+VA!M153,5)</f>
        <v>#N/A</v>
      </c>
      <c r="N153" s="39" t="e">
        <f>ROUND(INDEX(RFR_spot_no_VA!$C153:$AQ153,,MATCH(N$2,RFR_spot_no_VA!$C$2:$AQ$2,0))+ MAX(0.01,Shocks!$E153*ABS(INDEX(RFR_spot_no_VA!$C153:$AQ153,,MATCH(N$2,RFR_spot_no_VA!$C$2:$AQ$2,0))) )+VA!N153,5)</f>
        <v>#N/A</v>
      </c>
      <c r="O153" s="39" t="e">
        <f>ROUND(INDEX(RFR_spot_no_VA!$C153:$AQ153,,MATCH(O$2,RFR_spot_no_VA!$C$2:$AQ$2,0))+ MAX(0.01,Shocks!$E153*ABS(INDEX(RFR_spot_no_VA!$C153:$AQ153,,MATCH(O$2,RFR_spot_no_VA!$C$2:$AQ$2,0))) )+VA!O153,5)</f>
        <v>#N/A</v>
      </c>
      <c r="P153" s="39" t="e">
        <f>ROUND(INDEX(RFR_spot_no_VA!$C153:$AQ153,,MATCH(P$2,RFR_spot_no_VA!$C$2:$AQ$2,0))+ MAX(0.01,Shocks!$E153*ABS(INDEX(RFR_spot_no_VA!$C153:$AQ153,,MATCH(P$2,RFR_spot_no_VA!$C$2:$AQ$2,0))) )+VA!P153,5)</f>
        <v>#N/A</v>
      </c>
      <c r="Q153" s="39" t="e">
        <f>ROUND(INDEX(RFR_spot_no_VA!$C153:$AQ153,,MATCH(Q$2,RFR_spot_no_VA!$C$2:$AQ$2,0))+ MAX(0.01,Shocks!$E153*ABS(INDEX(RFR_spot_no_VA!$C153:$AQ153,,MATCH(Q$2,RFR_spot_no_VA!$C$2:$AQ$2,0))) )+VA!Q153,5)</f>
        <v>#N/A</v>
      </c>
      <c r="R153" s="39" t="e">
        <f>ROUND(INDEX(RFR_spot_no_VA!$C153:$AQ153,,MATCH(R$2,RFR_spot_no_VA!$C$2:$AQ$2,0))+ MAX(0.01,Shocks!$E153*ABS(INDEX(RFR_spot_no_VA!$C153:$AQ153,,MATCH(R$2,RFR_spot_no_VA!$C$2:$AQ$2,0))) )+VA!R153,5)</f>
        <v>#N/A</v>
      </c>
      <c r="S153" s="39" t="e">
        <f>ROUND(INDEX(RFR_spot_no_VA!$C153:$AQ153,,MATCH(S$2,RFR_spot_no_VA!$C$2:$AQ$2,0))+ MAX(0.01,Shocks!$E153*ABS(INDEX(RFR_spot_no_VA!$C153:$AQ153,,MATCH(S$2,RFR_spot_no_VA!$C$2:$AQ$2,0))) )+VA!S153,5)</f>
        <v>#N/A</v>
      </c>
      <c r="T153" s="39" t="e">
        <f>ROUND(INDEX(RFR_spot_no_VA!$C153:$AQ153,,MATCH(T$2,RFR_spot_no_VA!$C$2:$AQ$2,0))+ MAX(0.01,Shocks!$E153*ABS(INDEX(RFR_spot_no_VA!$C153:$AQ153,,MATCH(T$2,RFR_spot_no_VA!$C$2:$AQ$2,0))) )+VA!T153,5)</f>
        <v>#N/A</v>
      </c>
      <c r="U153" s="39" t="e">
        <f>ROUND(INDEX(RFR_spot_no_VA!$C153:$AQ153,,MATCH(U$2,RFR_spot_no_VA!$C$2:$AQ$2,0))+ MAX(0.01,Shocks!$E153*ABS(INDEX(RFR_spot_no_VA!$C153:$AQ153,,MATCH(U$2,RFR_spot_no_VA!$C$2:$AQ$2,0))) )+VA!U153,5)</f>
        <v>#N/A</v>
      </c>
      <c r="V153" s="39" t="e">
        <f>ROUND(INDEX(RFR_spot_no_VA!$C153:$AQ153,,MATCH(V$2,RFR_spot_no_VA!$C$2:$AQ$2,0))+ MAX(0.01,Shocks!$E153*ABS(INDEX(RFR_spot_no_VA!$C153:$AQ153,,MATCH(V$2,RFR_spot_no_VA!$C$2:$AQ$2,0))) )+VA!V153,5)</f>
        <v>#N/A</v>
      </c>
      <c r="W153" s="39" t="e">
        <f>ROUND(INDEX(RFR_spot_no_VA!$C153:$AQ153,,MATCH(W$2,RFR_spot_no_VA!$C$2:$AQ$2,0))+ MAX(0.01,Shocks!$E153*ABS(INDEX(RFR_spot_no_VA!$C153:$AQ153,,MATCH(W$2,RFR_spot_no_VA!$C$2:$AQ$2,0))) )+VA!W153,5)</f>
        <v>#N/A</v>
      </c>
      <c r="X153" s="39" t="e">
        <f>ROUND(INDEX(RFR_spot_no_VA!$C153:$AQ153,,MATCH(X$2,RFR_spot_no_VA!$C$2:$AQ$2,0))+ MAX(0.01,Shocks!$E153*ABS(INDEX(RFR_spot_no_VA!$C153:$AQ153,,MATCH(X$2,RFR_spot_no_VA!$C$2:$AQ$2,0))) )+VA!X153,5)</f>
        <v>#N/A</v>
      </c>
      <c r="Y153" s="39" t="e">
        <f>ROUND(INDEX(RFR_spot_no_VA!$C153:$AQ153,,MATCH(Y$2,RFR_spot_no_VA!$C$2:$AQ$2,0))+ MAX(0.01,Shocks!$E153*ABS(INDEX(RFR_spot_no_VA!$C153:$AQ153,,MATCH(Y$2,RFR_spot_no_VA!$C$2:$AQ$2,0))) )+VA!Y153,5)</f>
        <v>#N/A</v>
      </c>
      <c r="Z153" s="39" t="e">
        <f>ROUND(INDEX(RFR_spot_no_VA!$C153:$AQ153,,MATCH(Z$2,RFR_spot_no_VA!$C$2:$AQ$2,0))+ MAX(0.01,Shocks!$E153*ABS(INDEX(RFR_spot_no_VA!$C153:$AQ153,,MATCH(Z$2,RFR_spot_no_VA!$C$2:$AQ$2,0))) )+VA!Z153,5)</f>
        <v>#N/A</v>
      </c>
      <c r="AA153" s="39" t="e">
        <f>ROUND(INDEX(RFR_spot_no_VA!$C153:$AQ153,,MATCH(AA$2,RFR_spot_no_VA!$C$2:$AQ$2,0))+ MAX(0.01,Shocks!$E153*ABS(INDEX(RFR_spot_no_VA!$C153:$AQ153,,MATCH(AA$2,RFR_spot_no_VA!$C$2:$AQ$2,0))) )+VA!AA153,5)</f>
        <v>#N/A</v>
      </c>
      <c r="AB153" s="39" t="e">
        <f>ROUND(INDEX(RFR_spot_no_VA!$C153:$AQ153,,MATCH(AB$2,RFR_spot_no_VA!$C$2:$AQ$2,0))+ MAX(0.01,Shocks!$E153*ABS(INDEX(RFR_spot_no_VA!$C153:$AQ153,,MATCH(AB$2,RFR_spot_no_VA!$C$2:$AQ$2,0))) )+VA!AB153,5)</f>
        <v>#N/A</v>
      </c>
      <c r="AC153" s="39" t="e">
        <f>ROUND(INDEX(RFR_spot_no_VA!$C153:$AQ153,,MATCH(AC$2,RFR_spot_no_VA!$C$2:$AQ$2,0))+ MAX(0.01,Shocks!$E153*ABS(INDEX(RFR_spot_no_VA!$C153:$AQ153,,MATCH(AC$2,RFR_spot_no_VA!$C$2:$AQ$2,0))) )+VA!AC153,5)</f>
        <v>#N/A</v>
      </c>
      <c r="AD153" s="39" t="e">
        <f>ROUND(INDEX(RFR_spot_no_VA!$C153:$AQ153,,MATCH(AD$2,RFR_spot_no_VA!$C$2:$AQ$2,0))+ MAX(0.01,Shocks!$E153*ABS(INDEX(RFR_spot_no_VA!$C153:$AQ153,,MATCH(AD$2,RFR_spot_no_VA!$C$2:$AQ$2,0))) )+VA!AD153,5)</f>
        <v>#N/A</v>
      </c>
      <c r="AE153" s="39" t="e">
        <f>ROUND(INDEX(RFR_spot_no_VA!$C153:$AQ153,,MATCH(AE$2,RFR_spot_no_VA!$C$2:$AQ$2,0))+ MAX(0.01,Shocks!$E153*ABS(INDEX(RFR_spot_no_VA!$C153:$AQ153,,MATCH(AE$2,RFR_spot_no_VA!$C$2:$AQ$2,0))) )+VA!AE153,5)</f>
        <v>#N/A</v>
      </c>
      <c r="AF153" s="39" t="e">
        <f>ROUND(INDEX(RFR_spot_no_VA!$C153:$AQ153,,MATCH(AF$2,RFR_spot_no_VA!$C$2:$AQ$2,0))+ MAX(0.01,Shocks!$E153*ABS(INDEX(RFR_spot_no_VA!$C153:$AQ153,,MATCH(AF$2,RFR_spot_no_VA!$C$2:$AQ$2,0))) )+VA!AF153,5)</f>
        <v>#N/A</v>
      </c>
      <c r="AG153" s="39" t="e">
        <f>ROUND(INDEX(RFR_spot_no_VA!$C153:$AQ153,,MATCH(AG$2,RFR_spot_no_VA!$C$2:$AQ$2,0))+ MAX(0.01,Shocks!$E153*ABS(INDEX(RFR_spot_no_VA!$C153:$AQ153,,MATCH(AG$2,RFR_spot_no_VA!$C$2:$AQ$2,0))) )+VA!AG153,5)</f>
        <v>#N/A</v>
      </c>
      <c r="AH153" s="39" t="e">
        <f>ROUND(INDEX(RFR_spot_no_VA!$C153:$AQ153,,MATCH(AH$2,RFR_spot_no_VA!$C$2:$AQ$2,0))+ MAX(0.01,Shocks!$E153*ABS(INDEX(RFR_spot_no_VA!$C153:$AQ153,,MATCH(AH$2,RFR_spot_no_VA!$C$2:$AQ$2,0))) )+VA!AH153,5)</f>
        <v>#N/A</v>
      </c>
      <c r="AI153" s="39" t="e">
        <f>ROUND(INDEX(RFR_spot_no_VA!$C153:$AQ153,,MATCH(AI$2,RFR_spot_no_VA!$C$2:$AQ$2,0))+ MAX(0.01,Shocks!$E153*ABS(INDEX(RFR_spot_no_VA!$C153:$AQ153,,MATCH(AI$2,RFR_spot_no_VA!$C$2:$AQ$2,0))) )+VA!AI153,5)</f>
        <v>#N/A</v>
      </c>
      <c r="AJ153" s="39" t="e">
        <f>ROUND(INDEX(RFR_spot_no_VA!$C153:$AQ153,,MATCH(AJ$2,RFR_spot_no_VA!$C$2:$AQ$2,0))+ MAX(0.01,Shocks!$E153*ABS(INDEX(RFR_spot_no_VA!$C153:$AQ153,,MATCH(AJ$2,RFR_spot_no_VA!$C$2:$AQ$2,0))) )+VA!AJ153,5)</f>
        <v>#N/A</v>
      </c>
      <c r="AK153" s="39" t="e">
        <f>ROUND(INDEX(RFR_spot_no_VA!$C153:$AQ153,,MATCH(AK$2,RFR_spot_no_VA!$C$2:$AQ$2,0))+ MAX(0.01,Shocks!$E153*ABS(INDEX(RFR_spot_no_VA!$C153:$AQ153,,MATCH(AK$2,RFR_spot_no_VA!$C$2:$AQ$2,0))) )+VA!AK153,5)</f>
        <v>#N/A</v>
      </c>
      <c r="AL153" s="39" t="e">
        <f>ROUND(INDEX(RFR_spot_no_VA!$C153:$AQ153,,MATCH(AL$2,RFR_spot_no_VA!$C$2:$AQ$2,0))+ MAX(0.01,Shocks!$E153*ABS(INDEX(RFR_spot_no_VA!$C153:$AQ153,,MATCH(AL$2,RFR_spot_no_VA!$C$2:$AQ$2,0))) )+VA!AL153,5)</f>
        <v>#N/A</v>
      </c>
      <c r="AM153" s="39" t="e">
        <f>ROUND(INDEX(RFR_spot_no_VA!$C153:$AQ153,,MATCH(AM$2,RFR_spot_no_VA!$C$2:$AQ$2,0))+ MAX(0.01,Shocks!$E153*ABS(INDEX(RFR_spot_no_VA!$C153:$AQ153,,MATCH(AM$2,RFR_spot_no_VA!$C$2:$AQ$2,0))) )+VA!AM153,5)</f>
        <v>#N/A</v>
      </c>
      <c r="AN153" s="39" t="e">
        <f>ROUND(INDEX(RFR_spot_no_VA!$C153:$AQ153,,MATCH(AN$2,RFR_spot_no_VA!$C$2:$AQ$2,0))+ MAX(0.01,Shocks!$E153*ABS(INDEX(RFR_spot_no_VA!$C153:$AQ153,,MATCH(AN$2,RFR_spot_no_VA!$C$2:$AQ$2,0))) )+VA!AN153,5)</f>
        <v>#N/A</v>
      </c>
      <c r="AO153" s="39" t="e">
        <f>ROUND(INDEX(RFR_spot_no_VA!$C153:$AQ153,,MATCH(AO$2,RFR_spot_no_VA!$C$2:$AQ$2,0))+ MAX(0.01,Shocks!$E153*ABS(INDEX(RFR_spot_no_VA!$C153:$AQ153,,MATCH(AO$2,RFR_spot_no_VA!$C$2:$AQ$2,0))) )+VA!AO153,5)</f>
        <v>#N/A</v>
      </c>
      <c r="AP153" s="39" t="e">
        <f>ROUND(INDEX(RFR_spot_no_VA!$C153:$AQ153,,MATCH(AP$2,RFR_spot_no_VA!$C$2:$AQ$2,0))+ MAX(0.01,Shocks!$E153*ABS(INDEX(RFR_spot_no_VA!$C153:$AQ153,,MATCH(AP$2,RFR_spot_no_VA!$C$2:$AQ$2,0))) )+VA!AP153,5)</f>
        <v>#N/A</v>
      </c>
      <c r="AQ153" s="39" t="e">
        <f>ROUND(INDEX(RFR_spot_no_VA!$C153:$AQ153,,MATCH(AQ$2,RFR_spot_no_VA!$C$2:$AQ$2,0))+ MAX(0.01,Shocks!$E153*ABS(INDEX(RFR_spot_no_VA!$C153:$AQ153,,MATCH(AQ$2,RFR_spot_no_VA!$C$2:$AQ$2,0))) )+VA!AQ153,5)</f>
        <v>#N/A</v>
      </c>
      <c r="AR153" s="40"/>
      <c r="AS153" s="2"/>
    </row>
    <row r="154" ht="14.5" x14ac:dyDescent="0.35">
      <c r="A154" s="2"/>
      <c r="B154" s="2">
        <f>RFR_spot_no_VA!B154</f>
        <v>144</v>
      </c>
      <c r="C154" s="38" t="e">
        <f>ROUND(INDEX(RFR_spot_no_VA!$C154:$AQ154,,MATCH(C$2,RFR_spot_no_VA!$C$2:$AQ$2,0))+ MAX(0.01,Shocks!$E154*ABS(INDEX(RFR_spot_no_VA!$C154:$AQ154,,MATCH(C$2,RFR_spot_no_VA!$C$2:$AQ$2,0))) )+VA!C154,5)</f>
        <v>#N/A</v>
      </c>
      <c r="D154" s="38" t="e">
        <f>ROUND(INDEX(RFR_spot_no_VA!$C154:$AQ154,,MATCH(D$2,RFR_spot_no_VA!$C$2:$AQ$2,0))+ MAX(0.01,Shocks!$E154*ABS(INDEX(RFR_spot_no_VA!$C154:$AQ154,,MATCH(D$2,RFR_spot_no_VA!$C$2:$AQ$2,0))) )+VA!D154,5)</f>
        <v>#N/A</v>
      </c>
      <c r="E154" s="38" t="e">
        <f>ROUND(INDEX(RFR_spot_no_VA!$C154:$AQ154,,MATCH(E$2,RFR_spot_no_VA!$C$2:$AQ$2,0))+ MAX(0.01,Shocks!$E154*ABS(INDEX(RFR_spot_no_VA!$C154:$AQ154,,MATCH(E$2,RFR_spot_no_VA!$C$2:$AQ$2,0))) )+VA!E154,5)</f>
        <v>#N/A</v>
      </c>
      <c r="F154" s="38" t="e">
        <f>ROUND(INDEX(RFR_spot_no_VA!$C154:$AQ154,,MATCH(F$2,RFR_spot_no_VA!$C$2:$AQ$2,0))+ MAX(0.01,Shocks!$E154*ABS(INDEX(RFR_spot_no_VA!$C154:$AQ154,,MATCH(F$2,RFR_spot_no_VA!$C$2:$AQ$2,0))) )+VA!F154,5)</f>
        <v>#N/A</v>
      </c>
      <c r="G154" s="38" t="e">
        <f>ROUND(INDEX(RFR_spot_no_VA!$C154:$AQ154,,MATCH(G$2,RFR_spot_no_VA!$C$2:$AQ$2,0))+ MAX(0.01,Shocks!$E154*ABS(INDEX(RFR_spot_no_VA!$C154:$AQ154,,MATCH(G$2,RFR_spot_no_VA!$C$2:$AQ$2,0))) )+VA!G154,5)</f>
        <v>#N/A</v>
      </c>
      <c r="H154" s="38" t="e">
        <f>ROUND(INDEX(RFR_spot_no_VA!$C154:$AQ154,,MATCH(H$2,RFR_spot_no_VA!$C$2:$AQ$2,0))+ MAX(0.01,Shocks!$E154*ABS(INDEX(RFR_spot_no_VA!$C154:$AQ154,,MATCH(H$2,RFR_spot_no_VA!$C$2:$AQ$2,0))) )+VA!H154,5)</f>
        <v>#N/A</v>
      </c>
      <c r="I154" s="38" t="e">
        <f>ROUND(INDEX(RFR_spot_no_VA!$C154:$AQ154,,MATCH(I$2,RFR_spot_no_VA!$C$2:$AQ$2,0))+ MAX(0.01,Shocks!$E154*ABS(INDEX(RFR_spot_no_VA!$C154:$AQ154,,MATCH(I$2,RFR_spot_no_VA!$C$2:$AQ$2,0))) )+VA!I154,5)</f>
        <v>#N/A</v>
      </c>
      <c r="J154" s="38" t="e">
        <f>ROUND(INDEX(RFR_spot_no_VA!$C154:$AQ154,,MATCH(J$2,RFR_spot_no_VA!$C$2:$AQ$2,0))+ MAX(0.01,Shocks!$E154*ABS(INDEX(RFR_spot_no_VA!$C154:$AQ154,,MATCH(J$2,RFR_spot_no_VA!$C$2:$AQ$2,0))) )+VA!J154,5)</f>
        <v>#N/A</v>
      </c>
      <c r="K154" s="38" t="e">
        <f>ROUND(INDEX(RFR_spot_no_VA!$C154:$AQ154,,MATCH(K$2,RFR_spot_no_VA!$C$2:$AQ$2,0))+ MAX(0.01,Shocks!$E154*ABS(INDEX(RFR_spot_no_VA!$C154:$AQ154,,MATCH(K$2,RFR_spot_no_VA!$C$2:$AQ$2,0))) )+VA!K154,5)</f>
        <v>#N/A</v>
      </c>
      <c r="L154" s="38" t="e">
        <f>ROUND(INDEX(RFR_spot_no_VA!$C154:$AQ154,,MATCH(L$2,RFR_spot_no_VA!$C$2:$AQ$2,0))+ MAX(0.01,Shocks!$E154*ABS(INDEX(RFR_spot_no_VA!$C154:$AQ154,,MATCH(L$2,RFR_spot_no_VA!$C$2:$AQ$2,0))) )+VA!L154,5)</f>
        <v>#N/A</v>
      </c>
      <c r="M154" s="39" t="e">
        <f>ROUND(INDEX(RFR_spot_no_VA!$C154:$AQ154,,MATCH(M$2,RFR_spot_no_VA!$C$2:$AQ$2,0))+ MAX(0.01,Shocks!$E154*ABS(INDEX(RFR_spot_no_VA!$C154:$AQ154,,MATCH(M$2,RFR_spot_no_VA!$C$2:$AQ$2,0))) )+VA!M154,5)</f>
        <v>#N/A</v>
      </c>
      <c r="N154" s="39" t="e">
        <f>ROUND(INDEX(RFR_spot_no_VA!$C154:$AQ154,,MATCH(N$2,RFR_spot_no_VA!$C$2:$AQ$2,0))+ MAX(0.01,Shocks!$E154*ABS(INDEX(RFR_spot_no_VA!$C154:$AQ154,,MATCH(N$2,RFR_spot_no_VA!$C$2:$AQ$2,0))) )+VA!N154,5)</f>
        <v>#N/A</v>
      </c>
      <c r="O154" s="39" t="e">
        <f>ROUND(INDEX(RFR_spot_no_VA!$C154:$AQ154,,MATCH(O$2,RFR_spot_no_VA!$C$2:$AQ$2,0))+ MAX(0.01,Shocks!$E154*ABS(INDEX(RFR_spot_no_VA!$C154:$AQ154,,MATCH(O$2,RFR_spot_no_VA!$C$2:$AQ$2,0))) )+VA!O154,5)</f>
        <v>#N/A</v>
      </c>
      <c r="P154" s="39" t="e">
        <f>ROUND(INDEX(RFR_spot_no_VA!$C154:$AQ154,,MATCH(P$2,RFR_spot_no_VA!$C$2:$AQ$2,0))+ MAX(0.01,Shocks!$E154*ABS(INDEX(RFR_spot_no_VA!$C154:$AQ154,,MATCH(P$2,RFR_spot_no_VA!$C$2:$AQ$2,0))) )+VA!P154,5)</f>
        <v>#N/A</v>
      </c>
      <c r="Q154" s="39" t="e">
        <f>ROUND(INDEX(RFR_spot_no_VA!$C154:$AQ154,,MATCH(Q$2,RFR_spot_no_VA!$C$2:$AQ$2,0))+ MAX(0.01,Shocks!$E154*ABS(INDEX(RFR_spot_no_VA!$C154:$AQ154,,MATCH(Q$2,RFR_spot_no_VA!$C$2:$AQ$2,0))) )+VA!Q154,5)</f>
        <v>#N/A</v>
      </c>
      <c r="R154" s="39" t="e">
        <f>ROUND(INDEX(RFR_spot_no_VA!$C154:$AQ154,,MATCH(R$2,RFR_spot_no_VA!$C$2:$AQ$2,0))+ MAX(0.01,Shocks!$E154*ABS(INDEX(RFR_spot_no_VA!$C154:$AQ154,,MATCH(R$2,RFR_spot_no_VA!$C$2:$AQ$2,0))) )+VA!R154,5)</f>
        <v>#N/A</v>
      </c>
      <c r="S154" s="39" t="e">
        <f>ROUND(INDEX(RFR_spot_no_VA!$C154:$AQ154,,MATCH(S$2,RFR_spot_no_VA!$C$2:$AQ$2,0))+ MAX(0.01,Shocks!$E154*ABS(INDEX(RFR_spot_no_VA!$C154:$AQ154,,MATCH(S$2,RFR_spot_no_VA!$C$2:$AQ$2,0))) )+VA!S154,5)</f>
        <v>#N/A</v>
      </c>
      <c r="T154" s="39" t="e">
        <f>ROUND(INDEX(RFR_spot_no_VA!$C154:$AQ154,,MATCH(T$2,RFR_spot_no_VA!$C$2:$AQ$2,0))+ MAX(0.01,Shocks!$E154*ABS(INDEX(RFR_spot_no_VA!$C154:$AQ154,,MATCH(T$2,RFR_spot_no_VA!$C$2:$AQ$2,0))) )+VA!T154,5)</f>
        <v>#N/A</v>
      </c>
      <c r="U154" s="39" t="e">
        <f>ROUND(INDEX(RFR_spot_no_VA!$C154:$AQ154,,MATCH(U$2,RFR_spot_no_VA!$C$2:$AQ$2,0))+ MAX(0.01,Shocks!$E154*ABS(INDEX(RFR_spot_no_VA!$C154:$AQ154,,MATCH(U$2,RFR_spot_no_VA!$C$2:$AQ$2,0))) )+VA!U154,5)</f>
        <v>#N/A</v>
      </c>
      <c r="V154" s="39" t="e">
        <f>ROUND(INDEX(RFR_spot_no_VA!$C154:$AQ154,,MATCH(V$2,RFR_spot_no_VA!$C$2:$AQ$2,0))+ MAX(0.01,Shocks!$E154*ABS(INDEX(RFR_spot_no_VA!$C154:$AQ154,,MATCH(V$2,RFR_spot_no_VA!$C$2:$AQ$2,0))) )+VA!V154,5)</f>
        <v>#N/A</v>
      </c>
      <c r="W154" s="39" t="e">
        <f>ROUND(INDEX(RFR_spot_no_VA!$C154:$AQ154,,MATCH(W$2,RFR_spot_no_VA!$C$2:$AQ$2,0))+ MAX(0.01,Shocks!$E154*ABS(INDEX(RFR_spot_no_VA!$C154:$AQ154,,MATCH(W$2,RFR_spot_no_VA!$C$2:$AQ$2,0))) )+VA!W154,5)</f>
        <v>#N/A</v>
      </c>
      <c r="X154" s="39" t="e">
        <f>ROUND(INDEX(RFR_spot_no_VA!$C154:$AQ154,,MATCH(X$2,RFR_spot_no_VA!$C$2:$AQ$2,0))+ MAX(0.01,Shocks!$E154*ABS(INDEX(RFR_spot_no_VA!$C154:$AQ154,,MATCH(X$2,RFR_spot_no_VA!$C$2:$AQ$2,0))) )+VA!X154,5)</f>
        <v>#N/A</v>
      </c>
      <c r="Y154" s="39" t="e">
        <f>ROUND(INDEX(RFR_spot_no_VA!$C154:$AQ154,,MATCH(Y$2,RFR_spot_no_VA!$C$2:$AQ$2,0))+ MAX(0.01,Shocks!$E154*ABS(INDEX(RFR_spot_no_VA!$C154:$AQ154,,MATCH(Y$2,RFR_spot_no_VA!$C$2:$AQ$2,0))) )+VA!Y154,5)</f>
        <v>#N/A</v>
      </c>
      <c r="Z154" s="39" t="e">
        <f>ROUND(INDEX(RFR_spot_no_VA!$C154:$AQ154,,MATCH(Z$2,RFR_spot_no_VA!$C$2:$AQ$2,0))+ MAX(0.01,Shocks!$E154*ABS(INDEX(RFR_spot_no_VA!$C154:$AQ154,,MATCH(Z$2,RFR_spot_no_VA!$C$2:$AQ$2,0))) )+VA!Z154,5)</f>
        <v>#N/A</v>
      </c>
      <c r="AA154" s="39" t="e">
        <f>ROUND(INDEX(RFR_spot_no_VA!$C154:$AQ154,,MATCH(AA$2,RFR_spot_no_VA!$C$2:$AQ$2,0))+ MAX(0.01,Shocks!$E154*ABS(INDEX(RFR_spot_no_VA!$C154:$AQ154,,MATCH(AA$2,RFR_spot_no_VA!$C$2:$AQ$2,0))) )+VA!AA154,5)</f>
        <v>#N/A</v>
      </c>
      <c r="AB154" s="39" t="e">
        <f>ROUND(INDEX(RFR_spot_no_VA!$C154:$AQ154,,MATCH(AB$2,RFR_spot_no_VA!$C$2:$AQ$2,0))+ MAX(0.01,Shocks!$E154*ABS(INDEX(RFR_spot_no_VA!$C154:$AQ154,,MATCH(AB$2,RFR_spot_no_VA!$C$2:$AQ$2,0))) )+VA!AB154,5)</f>
        <v>#N/A</v>
      </c>
      <c r="AC154" s="39" t="e">
        <f>ROUND(INDEX(RFR_spot_no_VA!$C154:$AQ154,,MATCH(AC$2,RFR_spot_no_VA!$C$2:$AQ$2,0))+ MAX(0.01,Shocks!$E154*ABS(INDEX(RFR_spot_no_VA!$C154:$AQ154,,MATCH(AC$2,RFR_spot_no_VA!$C$2:$AQ$2,0))) )+VA!AC154,5)</f>
        <v>#N/A</v>
      </c>
      <c r="AD154" s="39" t="e">
        <f>ROUND(INDEX(RFR_spot_no_VA!$C154:$AQ154,,MATCH(AD$2,RFR_spot_no_VA!$C$2:$AQ$2,0))+ MAX(0.01,Shocks!$E154*ABS(INDEX(RFR_spot_no_VA!$C154:$AQ154,,MATCH(AD$2,RFR_spot_no_VA!$C$2:$AQ$2,0))) )+VA!AD154,5)</f>
        <v>#N/A</v>
      </c>
      <c r="AE154" s="39" t="e">
        <f>ROUND(INDEX(RFR_spot_no_VA!$C154:$AQ154,,MATCH(AE$2,RFR_spot_no_VA!$C$2:$AQ$2,0))+ MAX(0.01,Shocks!$E154*ABS(INDEX(RFR_spot_no_VA!$C154:$AQ154,,MATCH(AE$2,RFR_spot_no_VA!$C$2:$AQ$2,0))) )+VA!AE154,5)</f>
        <v>#N/A</v>
      </c>
      <c r="AF154" s="39" t="e">
        <f>ROUND(INDEX(RFR_spot_no_VA!$C154:$AQ154,,MATCH(AF$2,RFR_spot_no_VA!$C$2:$AQ$2,0))+ MAX(0.01,Shocks!$E154*ABS(INDEX(RFR_spot_no_VA!$C154:$AQ154,,MATCH(AF$2,RFR_spot_no_VA!$C$2:$AQ$2,0))) )+VA!AF154,5)</f>
        <v>#N/A</v>
      </c>
      <c r="AG154" s="39" t="e">
        <f>ROUND(INDEX(RFR_spot_no_VA!$C154:$AQ154,,MATCH(AG$2,RFR_spot_no_VA!$C$2:$AQ$2,0))+ MAX(0.01,Shocks!$E154*ABS(INDEX(RFR_spot_no_VA!$C154:$AQ154,,MATCH(AG$2,RFR_spot_no_VA!$C$2:$AQ$2,0))) )+VA!AG154,5)</f>
        <v>#N/A</v>
      </c>
      <c r="AH154" s="39" t="e">
        <f>ROUND(INDEX(RFR_spot_no_VA!$C154:$AQ154,,MATCH(AH$2,RFR_spot_no_VA!$C$2:$AQ$2,0))+ MAX(0.01,Shocks!$E154*ABS(INDEX(RFR_spot_no_VA!$C154:$AQ154,,MATCH(AH$2,RFR_spot_no_VA!$C$2:$AQ$2,0))) )+VA!AH154,5)</f>
        <v>#N/A</v>
      </c>
      <c r="AI154" s="39" t="e">
        <f>ROUND(INDEX(RFR_spot_no_VA!$C154:$AQ154,,MATCH(AI$2,RFR_spot_no_VA!$C$2:$AQ$2,0))+ MAX(0.01,Shocks!$E154*ABS(INDEX(RFR_spot_no_VA!$C154:$AQ154,,MATCH(AI$2,RFR_spot_no_VA!$C$2:$AQ$2,0))) )+VA!AI154,5)</f>
        <v>#N/A</v>
      </c>
      <c r="AJ154" s="39" t="e">
        <f>ROUND(INDEX(RFR_spot_no_VA!$C154:$AQ154,,MATCH(AJ$2,RFR_spot_no_VA!$C$2:$AQ$2,0))+ MAX(0.01,Shocks!$E154*ABS(INDEX(RFR_spot_no_VA!$C154:$AQ154,,MATCH(AJ$2,RFR_spot_no_VA!$C$2:$AQ$2,0))) )+VA!AJ154,5)</f>
        <v>#N/A</v>
      </c>
      <c r="AK154" s="39" t="e">
        <f>ROUND(INDEX(RFR_spot_no_VA!$C154:$AQ154,,MATCH(AK$2,RFR_spot_no_VA!$C$2:$AQ$2,0))+ MAX(0.01,Shocks!$E154*ABS(INDEX(RFR_spot_no_VA!$C154:$AQ154,,MATCH(AK$2,RFR_spot_no_VA!$C$2:$AQ$2,0))) )+VA!AK154,5)</f>
        <v>#N/A</v>
      </c>
      <c r="AL154" s="39" t="e">
        <f>ROUND(INDEX(RFR_spot_no_VA!$C154:$AQ154,,MATCH(AL$2,RFR_spot_no_VA!$C$2:$AQ$2,0))+ MAX(0.01,Shocks!$E154*ABS(INDEX(RFR_spot_no_VA!$C154:$AQ154,,MATCH(AL$2,RFR_spot_no_VA!$C$2:$AQ$2,0))) )+VA!AL154,5)</f>
        <v>#N/A</v>
      </c>
      <c r="AM154" s="39" t="e">
        <f>ROUND(INDEX(RFR_spot_no_VA!$C154:$AQ154,,MATCH(AM$2,RFR_spot_no_VA!$C$2:$AQ$2,0))+ MAX(0.01,Shocks!$E154*ABS(INDEX(RFR_spot_no_VA!$C154:$AQ154,,MATCH(AM$2,RFR_spot_no_VA!$C$2:$AQ$2,0))) )+VA!AM154,5)</f>
        <v>#N/A</v>
      </c>
      <c r="AN154" s="39" t="e">
        <f>ROUND(INDEX(RFR_spot_no_VA!$C154:$AQ154,,MATCH(AN$2,RFR_spot_no_VA!$C$2:$AQ$2,0))+ MAX(0.01,Shocks!$E154*ABS(INDEX(RFR_spot_no_VA!$C154:$AQ154,,MATCH(AN$2,RFR_spot_no_VA!$C$2:$AQ$2,0))) )+VA!AN154,5)</f>
        <v>#N/A</v>
      </c>
      <c r="AO154" s="39" t="e">
        <f>ROUND(INDEX(RFR_spot_no_VA!$C154:$AQ154,,MATCH(AO$2,RFR_spot_no_VA!$C$2:$AQ$2,0))+ MAX(0.01,Shocks!$E154*ABS(INDEX(RFR_spot_no_VA!$C154:$AQ154,,MATCH(AO$2,RFR_spot_no_VA!$C$2:$AQ$2,0))) )+VA!AO154,5)</f>
        <v>#N/A</v>
      </c>
      <c r="AP154" s="39" t="e">
        <f>ROUND(INDEX(RFR_spot_no_VA!$C154:$AQ154,,MATCH(AP$2,RFR_spot_no_VA!$C$2:$AQ$2,0))+ MAX(0.01,Shocks!$E154*ABS(INDEX(RFR_spot_no_VA!$C154:$AQ154,,MATCH(AP$2,RFR_spot_no_VA!$C$2:$AQ$2,0))) )+VA!AP154,5)</f>
        <v>#N/A</v>
      </c>
      <c r="AQ154" s="39" t="e">
        <f>ROUND(INDEX(RFR_spot_no_VA!$C154:$AQ154,,MATCH(AQ$2,RFR_spot_no_VA!$C$2:$AQ$2,0))+ MAX(0.01,Shocks!$E154*ABS(INDEX(RFR_spot_no_VA!$C154:$AQ154,,MATCH(AQ$2,RFR_spot_no_VA!$C$2:$AQ$2,0))) )+VA!AQ154,5)</f>
        <v>#N/A</v>
      </c>
      <c r="AR154" s="40"/>
      <c r="AS154" s="2"/>
    </row>
    <row r="155" ht="14.5" x14ac:dyDescent="0.35">
      <c r="A155" s="2"/>
      <c r="B155" s="4">
        <f>RFR_spot_no_VA!B155</f>
        <v>145</v>
      </c>
      <c r="C155" s="41" t="e">
        <f>ROUND(INDEX(RFR_spot_no_VA!$C155:$AQ155,,MATCH(C$2,RFR_spot_no_VA!$C$2:$AQ$2,0))+ MAX(0.01,Shocks!$E155*ABS(INDEX(RFR_spot_no_VA!$C155:$AQ155,,MATCH(C$2,RFR_spot_no_VA!$C$2:$AQ$2,0))) )+VA!C155,5)</f>
        <v>#N/A</v>
      </c>
      <c r="D155" s="41" t="e">
        <f>ROUND(INDEX(RFR_spot_no_VA!$C155:$AQ155,,MATCH(D$2,RFR_spot_no_VA!$C$2:$AQ$2,0))+ MAX(0.01,Shocks!$E155*ABS(INDEX(RFR_spot_no_VA!$C155:$AQ155,,MATCH(D$2,RFR_spot_no_VA!$C$2:$AQ$2,0))) )+VA!D155,5)</f>
        <v>#N/A</v>
      </c>
      <c r="E155" s="41" t="e">
        <f>ROUND(INDEX(RFR_spot_no_VA!$C155:$AQ155,,MATCH(E$2,RFR_spot_no_VA!$C$2:$AQ$2,0))+ MAX(0.01,Shocks!$E155*ABS(INDEX(RFR_spot_no_VA!$C155:$AQ155,,MATCH(E$2,RFR_spot_no_VA!$C$2:$AQ$2,0))) )+VA!E155,5)</f>
        <v>#N/A</v>
      </c>
      <c r="F155" s="41" t="e">
        <f>ROUND(INDEX(RFR_spot_no_VA!$C155:$AQ155,,MATCH(F$2,RFR_spot_no_VA!$C$2:$AQ$2,0))+ MAX(0.01,Shocks!$E155*ABS(INDEX(RFR_spot_no_VA!$C155:$AQ155,,MATCH(F$2,RFR_spot_no_VA!$C$2:$AQ$2,0))) )+VA!F155,5)</f>
        <v>#N/A</v>
      </c>
      <c r="G155" s="41" t="e">
        <f>ROUND(INDEX(RFR_spot_no_VA!$C155:$AQ155,,MATCH(G$2,RFR_spot_no_VA!$C$2:$AQ$2,0))+ MAX(0.01,Shocks!$E155*ABS(INDEX(RFR_spot_no_VA!$C155:$AQ155,,MATCH(G$2,RFR_spot_no_VA!$C$2:$AQ$2,0))) )+VA!G155,5)</f>
        <v>#N/A</v>
      </c>
      <c r="H155" s="41" t="e">
        <f>ROUND(INDEX(RFR_spot_no_VA!$C155:$AQ155,,MATCH(H$2,RFR_spot_no_VA!$C$2:$AQ$2,0))+ MAX(0.01,Shocks!$E155*ABS(INDEX(RFR_spot_no_VA!$C155:$AQ155,,MATCH(H$2,RFR_spot_no_VA!$C$2:$AQ$2,0))) )+VA!H155,5)</f>
        <v>#N/A</v>
      </c>
      <c r="I155" s="41" t="e">
        <f>ROUND(INDEX(RFR_spot_no_VA!$C155:$AQ155,,MATCH(I$2,RFR_spot_no_VA!$C$2:$AQ$2,0))+ MAX(0.01,Shocks!$E155*ABS(INDEX(RFR_spot_no_VA!$C155:$AQ155,,MATCH(I$2,RFR_spot_no_VA!$C$2:$AQ$2,0))) )+VA!I155,5)</f>
        <v>#N/A</v>
      </c>
      <c r="J155" s="41" t="e">
        <f>ROUND(INDEX(RFR_spot_no_VA!$C155:$AQ155,,MATCH(J$2,RFR_spot_no_VA!$C$2:$AQ$2,0))+ MAX(0.01,Shocks!$E155*ABS(INDEX(RFR_spot_no_VA!$C155:$AQ155,,MATCH(J$2,RFR_spot_no_VA!$C$2:$AQ$2,0))) )+VA!J155,5)</f>
        <v>#N/A</v>
      </c>
      <c r="K155" s="41" t="e">
        <f>ROUND(INDEX(RFR_spot_no_VA!$C155:$AQ155,,MATCH(K$2,RFR_spot_no_VA!$C$2:$AQ$2,0))+ MAX(0.01,Shocks!$E155*ABS(INDEX(RFR_spot_no_VA!$C155:$AQ155,,MATCH(K$2,RFR_spot_no_VA!$C$2:$AQ$2,0))) )+VA!K155,5)</f>
        <v>#N/A</v>
      </c>
      <c r="L155" s="41" t="e">
        <f>ROUND(INDEX(RFR_spot_no_VA!$C155:$AQ155,,MATCH(L$2,RFR_spot_no_VA!$C$2:$AQ$2,0))+ MAX(0.01,Shocks!$E155*ABS(INDEX(RFR_spot_no_VA!$C155:$AQ155,,MATCH(L$2,RFR_spot_no_VA!$C$2:$AQ$2,0))) )+VA!L155,5)</f>
        <v>#N/A</v>
      </c>
      <c r="M155" s="42" t="e">
        <f>ROUND(INDEX(RFR_spot_no_VA!$C155:$AQ155,,MATCH(M$2,RFR_spot_no_VA!$C$2:$AQ$2,0))+ MAX(0.01,Shocks!$E155*ABS(INDEX(RFR_spot_no_VA!$C155:$AQ155,,MATCH(M$2,RFR_spot_no_VA!$C$2:$AQ$2,0))) )+VA!M155,5)</f>
        <v>#N/A</v>
      </c>
      <c r="N155" s="42" t="e">
        <f>ROUND(INDEX(RFR_spot_no_VA!$C155:$AQ155,,MATCH(N$2,RFR_spot_no_VA!$C$2:$AQ$2,0))+ MAX(0.01,Shocks!$E155*ABS(INDEX(RFR_spot_no_VA!$C155:$AQ155,,MATCH(N$2,RFR_spot_no_VA!$C$2:$AQ$2,0))) )+VA!N155,5)</f>
        <v>#N/A</v>
      </c>
      <c r="O155" s="42" t="e">
        <f>ROUND(INDEX(RFR_spot_no_VA!$C155:$AQ155,,MATCH(O$2,RFR_spot_no_VA!$C$2:$AQ$2,0))+ MAX(0.01,Shocks!$E155*ABS(INDEX(RFR_spot_no_VA!$C155:$AQ155,,MATCH(O$2,RFR_spot_no_VA!$C$2:$AQ$2,0))) )+VA!O155,5)</f>
        <v>#N/A</v>
      </c>
      <c r="P155" s="42" t="e">
        <f>ROUND(INDEX(RFR_spot_no_VA!$C155:$AQ155,,MATCH(P$2,RFR_spot_no_VA!$C$2:$AQ$2,0))+ MAX(0.01,Shocks!$E155*ABS(INDEX(RFR_spot_no_VA!$C155:$AQ155,,MATCH(P$2,RFR_spot_no_VA!$C$2:$AQ$2,0))) )+VA!P155,5)</f>
        <v>#N/A</v>
      </c>
      <c r="Q155" s="42" t="e">
        <f>ROUND(INDEX(RFR_spot_no_VA!$C155:$AQ155,,MATCH(Q$2,RFR_spot_no_VA!$C$2:$AQ$2,0))+ MAX(0.01,Shocks!$E155*ABS(INDEX(RFR_spot_no_VA!$C155:$AQ155,,MATCH(Q$2,RFR_spot_no_VA!$C$2:$AQ$2,0))) )+VA!Q155,5)</f>
        <v>#N/A</v>
      </c>
      <c r="R155" s="42" t="e">
        <f>ROUND(INDEX(RFR_spot_no_VA!$C155:$AQ155,,MATCH(R$2,RFR_spot_no_VA!$C$2:$AQ$2,0))+ MAX(0.01,Shocks!$E155*ABS(INDEX(RFR_spot_no_VA!$C155:$AQ155,,MATCH(R$2,RFR_spot_no_VA!$C$2:$AQ$2,0))) )+VA!R155,5)</f>
        <v>#N/A</v>
      </c>
      <c r="S155" s="42" t="e">
        <f>ROUND(INDEX(RFR_spot_no_VA!$C155:$AQ155,,MATCH(S$2,RFR_spot_no_VA!$C$2:$AQ$2,0))+ MAX(0.01,Shocks!$E155*ABS(INDEX(RFR_spot_no_VA!$C155:$AQ155,,MATCH(S$2,RFR_spot_no_VA!$C$2:$AQ$2,0))) )+VA!S155,5)</f>
        <v>#N/A</v>
      </c>
      <c r="T155" s="42" t="e">
        <f>ROUND(INDEX(RFR_spot_no_VA!$C155:$AQ155,,MATCH(T$2,RFR_spot_no_VA!$C$2:$AQ$2,0))+ MAX(0.01,Shocks!$E155*ABS(INDEX(RFR_spot_no_VA!$C155:$AQ155,,MATCH(T$2,RFR_spot_no_VA!$C$2:$AQ$2,0))) )+VA!T155,5)</f>
        <v>#N/A</v>
      </c>
      <c r="U155" s="42" t="e">
        <f>ROUND(INDEX(RFR_spot_no_VA!$C155:$AQ155,,MATCH(U$2,RFR_spot_no_VA!$C$2:$AQ$2,0))+ MAX(0.01,Shocks!$E155*ABS(INDEX(RFR_spot_no_VA!$C155:$AQ155,,MATCH(U$2,RFR_spot_no_VA!$C$2:$AQ$2,0))) )+VA!U155,5)</f>
        <v>#N/A</v>
      </c>
      <c r="V155" s="42" t="e">
        <f>ROUND(INDEX(RFR_spot_no_VA!$C155:$AQ155,,MATCH(V$2,RFR_spot_no_VA!$C$2:$AQ$2,0))+ MAX(0.01,Shocks!$E155*ABS(INDEX(RFR_spot_no_VA!$C155:$AQ155,,MATCH(V$2,RFR_spot_no_VA!$C$2:$AQ$2,0))) )+VA!V155,5)</f>
        <v>#N/A</v>
      </c>
      <c r="W155" s="42" t="e">
        <f>ROUND(INDEX(RFR_spot_no_VA!$C155:$AQ155,,MATCH(W$2,RFR_spot_no_VA!$C$2:$AQ$2,0))+ MAX(0.01,Shocks!$E155*ABS(INDEX(RFR_spot_no_VA!$C155:$AQ155,,MATCH(W$2,RFR_spot_no_VA!$C$2:$AQ$2,0))) )+VA!W155,5)</f>
        <v>#N/A</v>
      </c>
      <c r="X155" s="42" t="e">
        <f>ROUND(INDEX(RFR_spot_no_VA!$C155:$AQ155,,MATCH(X$2,RFR_spot_no_VA!$C$2:$AQ$2,0))+ MAX(0.01,Shocks!$E155*ABS(INDEX(RFR_spot_no_VA!$C155:$AQ155,,MATCH(X$2,RFR_spot_no_VA!$C$2:$AQ$2,0))) )+VA!X155,5)</f>
        <v>#N/A</v>
      </c>
      <c r="Y155" s="42" t="e">
        <f>ROUND(INDEX(RFR_spot_no_VA!$C155:$AQ155,,MATCH(Y$2,RFR_spot_no_VA!$C$2:$AQ$2,0))+ MAX(0.01,Shocks!$E155*ABS(INDEX(RFR_spot_no_VA!$C155:$AQ155,,MATCH(Y$2,RFR_spot_no_VA!$C$2:$AQ$2,0))) )+VA!Y155,5)</f>
        <v>#N/A</v>
      </c>
      <c r="Z155" s="42" t="e">
        <f>ROUND(INDEX(RFR_spot_no_VA!$C155:$AQ155,,MATCH(Z$2,RFR_spot_no_VA!$C$2:$AQ$2,0))+ MAX(0.01,Shocks!$E155*ABS(INDEX(RFR_spot_no_VA!$C155:$AQ155,,MATCH(Z$2,RFR_spot_no_VA!$C$2:$AQ$2,0))) )+VA!Z155,5)</f>
        <v>#N/A</v>
      </c>
      <c r="AA155" s="42" t="e">
        <f>ROUND(INDEX(RFR_spot_no_VA!$C155:$AQ155,,MATCH(AA$2,RFR_spot_no_VA!$C$2:$AQ$2,0))+ MAX(0.01,Shocks!$E155*ABS(INDEX(RFR_spot_no_VA!$C155:$AQ155,,MATCH(AA$2,RFR_spot_no_VA!$C$2:$AQ$2,0))) )+VA!AA155,5)</f>
        <v>#N/A</v>
      </c>
      <c r="AB155" s="42" t="e">
        <f>ROUND(INDEX(RFR_spot_no_VA!$C155:$AQ155,,MATCH(AB$2,RFR_spot_no_VA!$C$2:$AQ$2,0))+ MAX(0.01,Shocks!$E155*ABS(INDEX(RFR_spot_no_VA!$C155:$AQ155,,MATCH(AB$2,RFR_spot_no_VA!$C$2:$AQ$2,0))) )+VA!AB155,5)</f>
        <v>#N/A</v>
      </c>
      <c r="AC155" s="42" t="e">
        <f>ROUND(INDEX(RFR_spot_no_VA!$C155:$AQ155,,MATCH(AC$2,RFR_spot_no_VA!$C$2:$AQ$2,0))+ MAX(0.01,Shocks!$E155*ABS(INDEX(RFR_spot_no_VA!$C155:$AQ155,,MATCH(AC$2,RFR_spot_no_VA!$C$2:$AQ$2,0))) )+VA!AC155,5)</f>
        <v>#N/A</v>
      </c>
      <c r="AD155" s="42" t="e">
        <f>ROUND(INDEX(RFR_spot_no_VA!$C155:$AQ155,,MATCH(AD$2,RFR_spot_no_VA!$C$2:$AQ$2,0))+ MAX(0.01,Shocks!$E155*ABS(INDEX(RFR_spot_no_VA!$C155:$AQ155,,MATCH(AD$2,RFR_spot_no_VA!$C$2:$AQ$2,0))) )+VA!AD155,5)</f>
        <v>#N/A</v>
      </c>
      <c r="AE155" s="42" t="e">
        <f>ROUND(INDEX(RFR_spot_no_VA!$C155:$AQ155,,MATCH(AE$2,RFR_spot_no_VA!$C$2:$AQ$2,0))+ MAX(0.01,Shocks!$E155*ABS(INDEX(RFR_spot_no_VA!$C155:$AQ155,,MATCH(AE$2,RFR_spot_no_VA!$C$2:$AQ$2,0))) )+VA!AE155,5)</f>
        <v>#N/A</v>
      </c>
      <c r="AF155" s="42" t="e">
        <f>ROUND(INDEX(RFR_spot_no_VA!$C155:$AQ155,,MATCH(AF$2,RFR_spot_no_VA!$C$2:$AQ$2,0))+ MAX(0.01,Shocks!$E155*ABS(INDEX(RFR_spot_no_VA!$C155:$AQ155,,MATCH(AF$2,RFR_spot_no_VA!$C$2:$AQ$2,0))) )+VA!AF155,5)</f>
        <v>#N/A</v>
      </c>
      <c r="AG155" s="42" t="e">
        <f>ROUND(INDEX(RFR_spot_no_VA!$C155:$AQ155,,MATCH(AG$2,RFR_spot_no_VA!$C$2:$AQ$2,0))+ MAX(0.01,Shocks!$E155*ABS(INDEX(RFR_spot_no_VA!$C155:$AQ155,,MATCH(AG$2,RFR_spot_no_VA!$C$2:$AQ$2,0))) )+VA!AG155,5)</f>
        <v>#N/A</v>
      </c>
      <c r="AH155" s="42" t="e">
        <f>ROUND(INDEX(RFR_spot_no_VA!$C155:$AQ155,,MATCH(AH$2,RFR_spot_no_VA!$C$2:$AQ$2,0))+ MAX(0.01,Shocks!$E155*ABS(INDEX(RFR_spot_no_VA!$C155:$AQ155,,MATCH(AH$2,RFR_spot_no_VA!$C$2:$AQ$2,0))) )+VA!AH155,5)</f>
        <v>#N/A</v>
      </c>
      <c r="AI155" s="42" t="e">
        <f>ROUND(INDEX(RFR_spot_no_VA!$C155:$AQ155,,MATCH(AI$2,RFR_spot_no_VA!$C$2:$AQ$2,0))+ MAX(0.01,Shocks!$E155*ABS(INDEX(RFR_spot_no_VA!$C155:$AQ155,,MATCH(AI$2,RFR_spot_no_VA!$C$2:$AQ$2,0))) )+VA!AI155,5)</f>
        <v>#N/A</v>
      </c>
      <c r="AJ155" s="42" t="e">
        <f>ROUND(INDEX(RFR_spot_no_VA!$C155:$AQ155,,MATCH(AJ$2,RFR_spot_no_VA!$C$2:$AQ$2,0))+ MAX(0.01,Shocks!$E155*ABS(INDEX(RFR_spot_no_VA!$C155:$AQ155,,MATCH(AJ$2,RFR_spot_no_VA!$C$2:$AQ$2,0))) )+VA!AJ155,5)</f>
        <v>#N/A</v>
      </c>
      <c r="AK155" s="42" t="e">
        <f>ROUND(INDEX(RFR_spot_no_VA!$C155:$AQ155,,MATCH(AK$2,RFR_spot_no_VA!$C$2:$AQ$2,0))+ MAX(0.01,Shocks!$E155*ABS(INDEX(RFR_spot_no_VA!$C155:$AQ155,,MATCH(AK$2,RFR_spot_no_VA!$C$2:$AQ$2,0))) )+VA!AK155,5)</f>
        <v>#N/A</v>
      </c>
      <c r="AL155" s="42" t="e">
        <f>ROUND(INDEX(RFR_spot_no_VA!$C155:$AQ155,,MATCH(AL$2,RFR_spot_no_VA!$C$2:$AQ$2,0))+ MAX(0.01,Shocks!$E155*ABS(INDEX(RFR_spot_no_VA!$C155:$AQ155,,MATCH(AL$2,RFR_spot_no_VA!$C$2:$AQ$2,0))) )+VA!AL155,5)</f>
        <v>#N/A</v>
      </c>
      <c r="AM155" s="42" t="e">
        <f>ROUND(INDEX(RFR_spot_no_VA!$C155:$AQ155,,MATCH(AM$2,RFR_spot_no_VA!$C$2:$AQ$2,0))+ MAX(0.01,Shocks!$E155*ABS(INDEX(RFR_spot_no_VA!$C155:$AQ155,,MATCH(AM$2,RFR_spot_no_VA!$C$2:$AQ$2,0))) )+VA!AM155,5)</f>
        <v>#N/A</v>
      </c>
      <c r="AN155" s="42" t="e">
        <f>ROUND(INDEX(RFR_spot_no_VA!$C155:$AQ155,,MATCH(AN$2,RFR_spot_no_VA!$C$2:$AQ$2,0))+ MAX(0.01,Shocks!$E155*ABS(INDEX(RFR_spot_no_VA!$C155:$AQ155,,MATCH(AN$2,RFR_spot_no_VA!$C$2:$AQ$2,0))) )+VA!AN155,5)</f>
        <v>#N/A</v>
      </c>
      <c r="AO155" s="42" t="e">
        <f>ROUND(INDEX(RFR_spot_no_VA!$C155:$AQ155,,MATCH(AO$2,RFR_spot_no_VA!$C$2:$AQ$2,0))+ MAX(0.01,Shocks!$E155*ABS(INDEX(RFR_spot_no_VA!$C155:$AQ155,,MATCH(AO$2,RFR_spot_no_VA!$C$2:$AQ$2,0))) )+VA!AO155,5)</f>
        <v>#N/A</v>
      </c>
      <c r="AP155" s="42" t="e">
        <f>ROUND(INDEX(RFR_spot_no_VA!$C155:$AQ155,,MATCH(AP$2,RFR_spot_no_VA!$C$2:$AQ$2,0))+ MAX(0.01,Shocks!$E155*ABS(INDEX(RFR_spot_no_VA!$C155:$AQ155,,MATCH(AP$2,RFR_spot_no_VA!$C$2:$AQ$2,0))) )+VA!AP155,5)</f>
        <v>#N/A</v>
      </c>
      <c r="AQ155" s="42" t="e">
        <f>ROUND(INDEX(RFR_spot_no_VA!$C155:$AQ155,,MATCH(AQ$2,RFR_spot_no_VA!$C$2:$AQ$2,0))+ MAX(0.01,Shocks!$E155*ABS(INDEX(RFR_spot_no_VA!$C155:$AQ155,,MATCH(AQ$2,RFR_spot_no_VA!$C$2:$AQ$2,0))) )+VA!AQ155,5)</f>
        <v>#N/A</v>
      </c>
      <c r="AR155" s="40"/>
      <c r="AS155" s="2"/>
    </row>
    <row r="156" ht="14.5" x14ac:dyDescent="0.35">
      <c r="A156" s="2"/>
      <c r="B156" s="2">
        <f>RFR_spot_no_VA!B156</f>
        <v>146</v>
      </c>
      <c r="C156" s="38" t="e">
        <f>ROUND(INDEX(RFR_spot_no_VA!$C156:$AQ156,,MATCH(C$2,RFR_spot_no_VA!$C$2:$AQ$2,0))+ MAX(0.01,Shocks!$E156*ABS(INDEX(RFR_spot_no_VA!$C156:$AQ156,,MATCH(C$2,RFR_spot_no_VA!$C$2:$AQ$2,0))) )+VA!C156,5)</f>
        <v>#N/A</v>
      </c>
      <c r="D156" s="38" t="e">
        <f>ROUND(INDEX(RFR_spot_no_VA!$C156:$AQ156,,MATCH(D$2,RFR_spot_no_VA!$C$2:$AQ$2,0))+ MAX(0.01,Shocks!$E156*ABS(INDEX(RFR_spot_no_VA!$C156:$AQ156,,MATCH(D$2,RFR_spot_no_VA!$C$2:$AQ$2,0))) )+VA!D156,5)</f>
        <v>#N/A</v>
      </c>
      <c r="E156" s="38" t="e">
        <f>ROUND(INDEX(RFR_spot_no_VA!$C156:$AQ156,,MATCH(E$2,RFR_spot_no_VA!$C$2:$AQ$2,0))+ MAX(0.01,Shocks!$E156*ABS(INDEX(RFR_spot_no_VA!$C156:$AQ156,,MATCH(E$2,RFR_spot_no_VA!$C$2:$AQ$2,0))) )+VA!E156,5)</f>
        <v>#N/A</v>
      </c>
      <c r="F156" s="38" t="e">
        <f>ROUND(INDEX(RFR_spot_no_VA!$C156:$AQ156,,MATCH(F$2,RFR_spot_no_VA!$C$2:$AQ$2,0))+ MAX(0.01,Shocks!$E156*ABS(INDEX(RFR_spot_no_VA!$C156:$AQ156,,MATCH(F$2,RFR_spot_no_VA!$C$2:$AQ$2,0))) )+VA!F156,5)</f>
        <v>#N/A</v>
      </c>
      <c r="G156" s="38" t="e">
        <f>ROUND(INDEX(RFR_spot_no_VA!$C156:$AQ156,,MATCH(G$2,RFR_spot_no_VA!$C$2:$AQ$2,0))+ MAX(0.01,Shocks!$E156*ABS(INDEX(RFR_spot_no_VA!$C156:$AQ156,,MATCH(G$2,RFR_spot_no_VA!$C$2:$AQ$2,0))) )+VA!G156,5)</f>
        <v>#N/A</v>
      </c>
      <c r="H156" s="38" t="e">
        <f>ROUND(INDEX(RFR_spot_no_VA!$C156:$AQ156,,MATCH(H$2,RFR_spot_no_VA!$C$2:$AQ$2,0))+ MAX(0.01,Shocks!$E156*ABS(INDEX(RFR_spot_no_VA!$C156:$AQ156,,MATCH(H$2,RFR_spot_no_VA!$C$2:$AQ$2,0))) )+VA!H156,5)</f>
        <v>#N/A</v>
      </c>
      <c r="I156" s="38" t="e">
        <f>ROUND(INDEX(RFR_spot_no_VA!$C156:$AQ156,,MATCH(I$2,RFR_spot_no_VA!$C$2:$AQ$2,0))+ MAX(0.01,Shocks!$E156*ABS(INDEX(RFR_spot_no_VA!$C156:$AQ156,,MATCH(I$2,RFR_spot_no_VA!$C$2:$AQ$2,0))) )+VA!I156,5)</f>
        <v>#N/A</v>
      </c>
      <c r="J156" s="38" t="e">
        <f>ROUND(INDEX(RFR_spot_no_VA!$C156:$AQ156,,MATCH(J$2,RFR_spot_no_VA!$C$2:$AQ$2,0))+ MAX(0.01,Shocks!$E156*ABS(INDEX(RFR_spot_no_VA!$C156:$AQ156,,MATCH(J$2,RFR_spot_no_VA!$C$2:$AQ$2,0))) )+VA!J156,5)</f>
        <v>#N/A</v>
      </c>
      <c r="K156" s="38" t="e">
        <f>ROUND(INDEX(RFR_spot_no_VA!$C156:$AQ156,,MATCH(K$2,RFR_spot_no_VA!$C$2:$AQ$2,0))+ MAX(0.01,Shocks!$E156*ABS(INDEX(RFR_spot_no_VA!$C156:$AQ156,,MATCH(K$2,RFR_spot_no_VA!$C$2:$AQ$2,0))) )+VA!K156,5)</f>
        <v>#N/A</v>
      </c>
      <c r="L156" s="38" t="e">
        <f>ROUND(INDEX(RFR_spot_no_VA!$C156:$AQ156,,MATCH(L$2,RFR_spot_no_VA!$C$2:$AQ$2,0))+ MAX(0.01,Shocks!$E156*ABS(INDEX(RFR_spot_no_VA!$C156:$AQ156,,MATCH(L$2,RFR_spot_no_VA!$C$2:$AQ$2,0))) )+VA!L156,5)</f>
        <v>#N/A</v>
      </c>
      <c r="M156" s="39" t="e">
        <f>ROUND(INDEX(RFR_spot_no_VA!$C156:$AQ156,,MATCH(M$2,RFR_spot_no_VA!$C$2:$AQ$2,0))+ MAX(0.01,Shocks!$E156*ABS(INDEX(RFR_spot_no_VA!$C156:$AQ156,,MATCH(M$2,RFR_spot_no_VA!$C$2:$AQ$2,0))) )+VA!M156,5)</f>
        <v>#N/A</v>
      </c>
      <c r="N156" s="39" t="e">
        <f>ROUND(INDEX(RFR_spot_no_VA!$C156:$AQ156,,MATCH(N$2,RFR_spot_no_VA!$C$2:$AQ$2,0))+ MAX(0.01,Shocks!$E156*ABS(INDEX(RFR_spot_no_VA!$C156:$AQ156,,MATCH(N$2,RFR_spot_no_VA!$C$2:$AQ$2,0))) )+VA!N156,5)</f>
        <v>#N/A</v>
      </c>
      <c r="O156" s="39" t="e">
        <f>ROUND(INDEX(RFR_spot_no_VA!$C156:$AQ156,,MATCH(O$2,RFR_spot_no_VA!$C$2:$AQ$2,0))+ MAX(0.01,Shocks!$E156*ABS(INDEX(RFR_spot_no_VA!$C156:$AQ156,,MATCH(O$2,RFR_spot_no_VA!$C$2:$AQ$2,0))) )+VA!O156,5)</f>
        <v>#N/A</v>
      </c>
      <c r="P156" s="39" t="e">
        <f>ROUND(INDEX(RFR_spot_no_VA!$C156:$AQ156,,MATCH(P$2,RFR_spot_no_VA!$C$2:$AQ$2,0))+ MAX(0.01,Shocks!$E156*ABS(INDEX(RFR_spot_no_VA!$C156:$AQ156,,MATCH(P$2,RFR_spot_no_VA!$C$2:$AQ$2,0))) )+VA!P156,5)</f>
        <v>#N/A</v>
      </c>
      <c r="Q156" s="39" t="e">
        <f>ROUND(INDEX(RFR_spot_no_VA!$C156:$AQ156,,MATCH(Q$2,RFR_spot_no_VA!$C$2:$AQ$2,0))+ MAX(0.01,Shocks!$E156*ABS(INDEX(RFR_spot_no_VA!$C156:$AQ156,,MATCH(Q$2,RFR_spot_no_VA!$C$2:$AQ$2,0))) )+VA!Q156,5)</f>
        <v>#N/A</v>
      </c>
      <c r="R156" s="39" t="e">
        <f>ROUND(INDEX(RFR_spot_no_VA!$C156:$AQ156,,MATCH(R$2,RFR_spot_no_VA!$C$2:$AQ$2,0))+ MAX(0.01,Shocks!$E156*ABS(INDEX(RFR_spot_no_VA!$C156:$AQ156,,MATCH(R$2,RFR_spot_no_VA!$C$2:$AQ$2,0))) )+VA!R156,5)</f>
        <v>#N/A</v>
      </c>
      <c r="S156" s="39" t="e">
        <f>ROUND(INDEX(RFR_spot_no_VA!$C156:$AQ156,,MATCH(S$2,RFR_spot_no_VA!$C$2:$AQ$2,0))+ MAX(0.01,Shocks!$E156*ABS(INDEX(RFR_spot_no_VA!$C156:$AQ156,,MATCH(S$2,RFR_spot_no_VA!$C$2:$AQ$2,0))) )+VA!S156,5)</f>
        <v>#N/A</v>
      </c>
      <c r="T156" s="39" t="e">
        <f>ROUND(INDEX(RFR_spot_no_VA!$C156:$AQ156,,MATCH(T$2,RFR_spot_no_VA!$C$2:$AQ$2,0))+ MAX(0.01,Shocks!$E156*ABS(INDEX(RFR_spot_no_VA!$C156:$AQ156,,MATCH(T$2,RFR_spot_no_VA!$C$2:$AQ$2,0))) )+VA!T156,5)</f>
        <v>#N/A</v>
      </c>
      <c r="U156" s="39" t="e">
        <f>ROUND(INDEX(RFR_spot_no_VA!$C156:$AQ156,,MATCH(U$2,RFR_spot_no_VA!$C$2:$AQ$2,0))+ MAX(0.01,Shocks!$E156*ABS(INDEX(RFR_spot_no_VA!$C156:$AQ156,,MATCH(U$2,RFR_spot_no_VA!$C$2:$AQ$2,0))) )+VA!U156,5)</f>
        <v>#N/A</v>
      </c>
      <c r="V156" s="39" t="e">
        <f>ROUND(INDEX(RFR_spot_no_VA!$C156:$AQ156,,MATCH(V$2,RFR_spot_no_VA!$C$2:$AQ$2,0))+ MAX(0.01,Shocks!$E156*ABS(INDEX(RFR_spot_no_VA!$C156:$AQ156,,MATCH(V$2,RFR_spot_no_VA!$C$2:$AQ$2,0))) )+VA!V156,5)</f>
        <v>#N/A</v>
      </c>
      <c r="W156" s="39" t="e">
        <f>ROUND(INDEX(RFR_spot_no_VA!$C156:$AQ156,,MATCH(W$2,RFR_spot_no_VA!$C$2:$AQ$2,0))+ MAX(0.01,Shocks!$E156*ABS(INDEX(RFR_spot_no_VA!$C156:$AQ156,,MATCH(W$2,RFR_spot_no_VA!$C$2:$AQ$2,0))) )+VA!W156,5)</f>
        <v>#N/A</v>
      </c>
      <c r="X156" s="39" t="e">
        <f>ROUND(INDEX(RFR_spot_no_VA!$C156:$AQ156,,MATCH(X$2,RFR_spot_no_VA!$C$2:$AQ$2,0))+ MAX(0.01,Shocks!$E156*ABS(INDEX(RFR_spot_no_VA!$C156:$AQ156,,MATCH(X$2,RFR_spot_no_VA!$C$2:$AQ$2,0))) )+VA!X156,5)</f>
        <v>#N/A</v>
      </c>
      <c r="Y156" s="39" t="e">
        <f>ROUND(INDEX(RFR_spot_no_VA!$C156:$AQ156,,MATCH(Y$2,RFR_spot_no_VA!$C$2:$AQ$2,0))+ MAX(0.01,Shocks!$E156*ABS(INDEX(RFR_spot_no_VA!$C156:$AQ156,,MATCH(Y$2,RFR_spot_no_VA!$C$2:$AQ$2,0))) )+VA!Y156,5)</f>
        <v>#N/A</v>
      </c>
      <c r="Z156" s="39" t="e">
        <f>ROUND(INDEX(RFR_spot_no_VA!$C156:$AQ156,,MATCH(Z$2,RFR_spot_no_VA!$C$2:$AQ$2,0))+ MAX(0.01,Shocks!$E156*ABS(INDEX(RFR_spot_no_VA!$C156:$AQ156,,MATCH(Z$2,RFR_spot_no_VA!$C$2:$AQ$2,0))) )+VA!Z156,5)</f>
        <v>#N/A</v>
      </c>
      <c r="AA156" s="39" t="e">
        <f>ROUND(INDEX(RFR_spot_no_VA!$C156:$AQ156,,MATCH(AA$2,RFR_spot_no_VA!$C$2:$AQ$2,0))+ MAX(0.01,Shocks!$E156*ABS(INDEX(RFR_spot_no_VA!$C156:$AQ156,,MATCH(AA$2,RFR_spot_no_VA!$C$2:$AQ$2,0))) )+VA!AA156,5)</f>
        <v>#N/A</v>
      </c>
      <c r="AB156" s="39" t="e">
        <f>ROUND(INDEX(RFR_spot_no_VA!$C156:$AQ156,,MATCH(AB$2,RFR_spot_no_VA!$C$2:$AQ$2,0))+ MAX(0.01,Shocks!$E156*ABS(INDEX(RFR_spot_no_VA!$C156:$AQ156,,MATCH(AB$2,RFR_spot_no_VA!$C$2:$AQ$2,0))) )+VA!AB156,5)</f>
        <v>#N/A</v>
      </c>
      <c r="AC156" s="39" t="e">
        <f>ROUND(INDEX(RFR_spot_no_VA!$C156:$AQ156,,MATCH(AC$2,RFR_spot_no_VA!$C$2:$AQ$2,0))+ MAX(0.01,Shocks!$E156*ABS(INDEX(RFR_spot_no_VA!$C156:$AQ156,,MATCH(AC$2,RFR_spot_no_VA!$C$2:$AQ$2,0))) )+VA!AC156,5)</f>
        <v>#N/A</v>
      </c>
      <c r="AD156" s="39" t="e">
        <f>ROUND(INDEX(RFR_spot_no_VA!$C156:$AQ156,,MATCH(AD$2,RFR_spot_no_VA!$C$2:$AQ$2,0))+ MAX(0.01,Shocks!$E156*ABS(INDEX(RFR_spot_no_VA!$C156:$AQ156,,MATCH(AD$2,RFR_spot_no_VA!$C$2:$AQ$2,0))) )+VA!AD156,5)</f>
        <v>#N/A</v>
      </c>
      <c r="AE156" s="39" t="e">
        <f>ROUND(INDEX(RFR_spot_no_VA!$C156:$AQ156,,MATCH(AE$2,RFR_spot_no_VA!$C$2:$AQ$2,0))+ MAX(0.01,Shocks!$E156*ABS(INDEX(RFR_spot_no_VA!$C156:$AQ156,,MATCH(AE$2,RFR_spot_no_VA!$C$2:$AQ$2,0))) )+VA!AE156,5)</f>
        <v>#N/A</v>
      </c>
      <c r="AF156" s="39" t="e">
        <f>ROUND(INDEX(RFR_spot_no_VA!$C156:$AQ156,,MATCH(AF$2,RFR_spot_no_VA!$C$2:$AQ$2,0))+ MAX(0.01,Shocks!$E156*ABS(INDEX(RFR_spot_no_VA!$C156:$AQ156,,MATCH(AF$2,RFR_spot_no_VA!$C$2:$AQ$2,0))) )+VA!AF156,5)</f>
        <v>#N/A</v>
      </c>
      <c r="AG156" s="39" t="e">
        <f>ROUND(INDEX(RFR_spot_no_VA!$C156:$AQ156,,MATCH(AG$2,RFR_spot_no_VA!$C$2:$AQ$2,0))+ MAX(0.01,Shocks!$E156*ABS(INDEX(RFR_spot_no_VA!$C156:$AQ156,,MATCH(AG$2,RFR_spot_no_VA!$C$2:$AQ$2,0))) )+VA!AG156,5)</f>
        <v>#N/A</v>
      </c>
      <c r="AH156" s="39" t="e">
        <f>ROUND(INDEX(RFR_spot_no_VA!$C156:$AQ156,,MATCH(AH$2,RFR_spot_no_VA!$C$2:$AQ$2,0))+ MAX(0.01,Shocks!$E156*ABS(INDEX(RFR_spot_no_VA!$C156:$AQ156,,MATCH(AH$2,RFR_spot_no_VA!$C$2:$AQ$2,0))) )+VA!AH156,5)</f>
        <v>#N/A</v>
      </c>
      <c r="AI156" s="39" t="e">
        <f>ROUND(INDEX(RFR_spot_no_VA!$C156:$AQ156,,MATCH(AI$2,RFR_spot_no_VA!$C$2:$AQ$2,0))+ MAX(0.01,Shocks!$E156*ABS(INDEX(RFR_spot_no_VA!$C156:$AQ156,,MATCH(AI$2,RFR_spot_no_VA!$C$2:$AQ$2,0))) )+VA!AI156,5)</f>
        <v>#N/A</v>
      </c>
      <c r="AJ156" s="39" t="e">
        <f>ROUND(INDEX(RFR_spot_no_VA!$C156:$AQ156,,MATCH(AJ$2,RFR_spot_no_VA!$C$2:$AQ$2,0))+ MAX(0.01,Shocks!$E156*ABS(INDEX(RFR_spot_no_VA!$C156:$AQ156,,MATCH(AJ$2,RFR_spot_no_VA!$C$2:$AQ$2,0))) )+VA!AJ156,5)</f>
        <v>#N/A</v>
      </c>
      <c r="AK156" s="39" t="e">
        <f>ROUND(INDEX(RFR_spot_no_VA!$C156:$AQ156,,MATCH(AK$2,RFR_spot_no_VA!$C$2:$AQ$2,0))+ MAX(0.01,Shocks!$E156*ABS(INDEX(RFR_spot_no_VA!$C156:$AQ156,,MATCH(AK$2,RFR_spot_no_VA!$C$2:$AQ$2,0))) )+VA!AK156,5)</f>
        <v>#N/A</v>
      </c>
      <c r="AL156" s="39" t="e">
        <f>ROUND(INDEX(RFR_spot_no_VA!$C156:$AQ156,,MATCH(AL$2,RFR_spot_no_VA!$C$2:$AQ$2,0))+ MAX(0.01,Shocks!$E156*ABS(INDEX(RFR_spot_no_VA!$C156:$AQ156,,MATCH(AL$2,RFR_spot_no_VA!$C$2:$AQ$2,0))) )+VA!AL156,5)</f>
        <v>#N/A</v>
      </c>
      <c r="AM156" s="39" t="e">
        <f>ROUND(INDEX(RFR_spot_no_VA!$C156:$AQ156,,MATCH(AM$2,RFR_spot_no_VA!$C$2:$AQ$2,0))+ MAX(0.01,Shocks!$E156*ABS(INDEX(RFR_spot_no_VA!$C156:$AQ156,,MATCH(AM$2,RFR_spot_no_VA!$C$2:$AQ$2,0))) )+VA!AM156,5)</f>
        <v>#N/A</v>
      </c>
      <c r="AN156" s="39" t="e">
        <f>ROUND(INDEX(RFR_spot_no_VA!$C156:$AQ156,,MATCH(AN$2,RFR_spot_no_VA!$C$2:$AQ$2,0))+ MAX(0.01,Shocks!$E156*ABS(INDEX(RFR_spot_no_VA!$C156:$AQ156,,MATCH(AN$2,RFR_spot_no_VA!$C$2:$AQ$2,0))) )+VA!AN156,5)</f>
        <v>#N/A</v>
      </c>
      <c r="AO156" s="39" t="e">
        <f>ROUND(INDEX(RFR_spot_no_VA!$C156:$AQ156,,MATCH(AO$2,RFR_spot_no_VA!$C$2:$AQ$2,0))+ MAX(0.01,Shocks!$E156*ABS(INDEX(RFR_spot_no_VA!$C156:$AQ156,,MATCH(AO$2,RFR_spot_no_VA!$C$2:$AQ$2,0))) )+VA!AO156,5)</f>
        <v>#N/A</v>
      </c>
      <c r="AP156" s="39" t="e">
        <f>ROUND(INDEX(RFR_spot_no_VA!$C156:$AQ156,,MATCH(AP$2,RFR_spot_no_VA!$C$2:$AQ$2,0))+ MAX(0.01,Shocks!$E156*ABS(INDEX(RFR_spot_no_VA!$C156:$AQ156,,MATCH(AP$2,RFR_spot_no_VA!$C$2:$AQ$2,0))) )+VA!AP156,5)</f>
        <v>#N/A</v>
      </c>
      <c r="AQ156" s="39" t="e">
        <f>ROUND(INDEX(RFR_spot_no_VA!$C156:$AQ156,,MATCH(AQ$2,RFR_spot_no_VA!$C$2:$AQ$2,0))+ MAX(0.01,Shocks!$E156*ABS(INDEX(RFR_spot_no_VA!$C156:$AQ156,,MATCH(AQ$2,RFR_spot_no_VA!$C$2:$AQ$2,0))) )+VA!AQ156,5)</f>
        <v>#N/A</v>
      </c>
      <c r="AR156" s="40"/>
      <c r="AS156" s="2"/>
    </row>
    <row r="157" ht="14.5" x14ac:dyDescent="0.35">
      <c r="A157" s="2"/>
      <c r="B157" s="2">
        <f>RFR_spot_no_VA!B157</f>
        <v>147</v>
      </c>
      <c r="C157" s="38" t="e">
        <f>ROUND(INDEX(RFR_spot_no_VA!$C157:$AQ157,,MATCH(C$2,RFR_spot_no_VA!$C$2:$AQ$2,0))+ MAX(0.01,Shocks!$E157*ABS(INDEX(RFR_spot_no_VA!$C157:$AQ157,,MATCH(C$2,RFR_spot_no_VA!$C$2:$AQ$2,0))) )+VA!C157,5)</f>
        <v>#N/A</v>
      </c>
      <c r="D157" s="38" t="e">
        <f>ROUND(INDEX(RFR_spot_no_VA!$C157:$AQ157,,MATCH(D$2,RFR_spot_no_VA!$C$2:$AQ$2,0))+ MAX(0.01,Shocks!$E157*ABS(INDEX(RFR_spot_no_VA!$C157:$AQ157,,MATCH(D$2,RFR_spot_no_VA!$C$2:$AQ$2,0))) )+VA!D157,5)</f>
        <v>#N/A</v>
      </c>
      <c r="E157" s="38" t="e">
        <f>ROUND(INDEX(RFR_spot_no_VA!$C157:$AQ157,,MATCH(E$2,RFR_spot_no_VA!$C$2:$AQ$2,0))+ MAX(0.01,Shocks!$E157*ABS(INDEX(RFR_spot_no_VA!$C157:$AQ157,,MATCH(E$2,RFR_spot_no_VA!$C$2:$AQ$2,0))) )+VA!E157,5)</f>
        <v>#N/A</v>
      </c>
      <c r="F157" s="38" t="e">
        <f>ROUND(INDEX(RFR_spot_no_VA!$C157:$AQ157,,MATCH(F$2,RFR_spot_no_VA!$C$2:$AQ$2,0))+ MAX(0.01,Shocks!$E157*ABS(INDEX(RFR_spot_no_VA!$C157:$AQ157,,MATCH(F$2,RFR_spot_no_VA!$C$2:$AQ$2,0))) )+VA!F157,5)</f>
        <v>#N/A</v>
      </c>
      <c r="G157" s="38" t="e">
        <f>ROUND(INDEX(RFR_spot_no_VA!$C157:$AQ157,,MATCH(G$2,RFR_spot_no_VA!$C$2:$AQ$2,0))+ MAX(0.01,Shocks!$E157*ABS(INDEX(RFR_spot_no_VA!$C157:$AQ157,,MATCH(G$2,RFR_spot_no_VA!$C$2:$AQ$2,0))) )+VA!G157,5)</f>
        <v>#N/A</v>
      </c>
      <c r="H157" s="38" t="e">
        <f>ROUND(INDEX(RFR_spot_no_VA!$C157:$AQ157,,MATCH(H$2,RFR_spot_no_VA!$C$2:$AQ$2,0))+ MAX(0.01,Shocks!$E157*ABS(INDEX(RFR_spot_no_VA!$C157:$AQ157,,MATCH(H$2,RFR_spot_no_VA!$C$2:$AQ$2,0))) )+VA!H157,5)</f>
        <v>#N/A</v>
      </c>
      <c r="I157" s="38" t="e">
        <f>ROUND(INDEX(RFR_spot_no_VA!$C157:$AQ157,,MATCH(I$2,RFR_spot_no_VA!$C$2:$AQ$2,0))+ MAX(0.01,Shocks!$E157*ABS(INDEX(RFR_spot_no_VA!$C157:$AQ157,,MATCH(I$2,RFR_spot_no_VA!$C$2:$AQ$2,0))) )+VA!I157,5)</f>
        <v>#N/A</v>
      </c>
      <c r="J157" s="38" t="e">
        <f>ROUND(INDEX(RFR_spot_no_VA!$C157:$AQ157,,MATCH(J$2,RFR_spot_no_VA!$C$2:$AQ$2,0))+ MAX(0.01,Shocks!$E157*ABS(INDEX(RFR_spot_no_VA!$C157:$AQ157,,MATCH(J$2,RFR_spot_no_VA!$C$2:$AQ$2,0))) )+VA!J157,5)</f>
        <v>#N/A</v>
      </c>
      <c r="K157" s="38" t="e">
        <f>ROUND(INDEX(RFR_spot_no_VA!$C157:$AQ157,,MATCH(K$2,RFR_spot_no_VA!$C$2:$AQ$2,0))+ MAX(0.01,Shocks!$E157*ABS(INDEX(RFR_spot_no_VA!$C157:$AQ157,,MATCH(K$2,RFR_spot_no_VA!$C$2:$AQ$2,0))) )+VA!K157,5)</f>
        <v>#N/A</v>
      </c>
      <c r="L157" s="38" t="e">
        <f>ROUND(INDEX(RFR_spot_no_VA!$C157:$AQ157,,MATCH(L$2,RFR_spot_no_VA!$C$2:$AQ$2,0))+ MAX(0.01,Shocks!$E157*ABS(INDEX(RFR_spot_no_VA!$C157:$AQ157,,MATCH(L$2,RFR_spot_no_VA!$C$2:$AQ$2,0))) )+VA!L157,5)</f>
        <v>#N/A</v>
      </c>
      <c r="M157" s="39" t="e">
        <f>ROUND(INDEX(RFR_spot_no_VA!$C157:$AQ157,,MATCH(M$2,RFR_spot_no_VA!$C$2:$AQ$2,0))+ MAX(0.01,Shocks!$E157*ABS(INDEX(RFR_spot_no_VA!$C157:$AQ157,,MATCH(M$2,RFR_spot_no_VA!$C$2:$AQ$2,0))) )+VA!M157,5)</f>
        <v>#N/A</v>
      </c>
      <c r="N157" s="39" t="e">
        <f>ROUND(INDEX(RFR_spot_no_VA!$C157:$AQ157,,MATCH(N$2,RFR_spot_no_VA!$C$2:$AQ$2,0))+ MAX(0.01,Shocks!$E157*ABS(INDEX(RFR_spot_no_VA!$C157:$AQ157,,MATCH(N$2,RFR_spot_no_VA!$C$2:$AQ$2,0))) )+VA!N157,5)</f>
        <v>#N/A</v>
      </c>
      <c r="O157" s="39" t="e">
        <f>ROUND(INDEX(RFR_spot_no_VA!$C157:$AQ157,,MATCH(O$2,RFR_spot_no_VA!$C$2:$AQ$2,0))+ MAX(0.01,Shocks!$E157*ABS(INDEX(RFR_spot_no_VA!$C157:$AQ157,,MATCH(O$2,RFR_spot_no_VA!$C$2:$AQ$2,0))) )+VA!O157,5)</f>
        <v>#N/A</v>
      </c>
      <c r="P157" s="39" t="e">
        <f>ROUND(INDEX(RFR_spot_no_VA!$C157:$AQ157,,MATCH(P$2,RFR_spot_no_VA!$C$2:$AQ$2,0))+ MAX(0.01,Shocks!$E157*ABS(INDEX(RFR_spot_no_VA!$C157:$AQ157,,MATCH(P$2,RFR_spot_no_VA!$C$2:$AQ$2,0))) )+VA!P157,5)</f>
        <v>#N/A</v>
      </c>
      <c r="Q157" s="39" t="e">
        <f>ROUND(INDEX(RFR_spot_no_VA!$C157:$AQ157,,MATCH(Q$2,RFR_spot_no_VA!$C$2:$AQ$2,0))+ MAX(0.01,Shocks!$E157*ABS(INDEX(RFR_spot_no_VA!$C157:$AQ157,,MATCH(Q$2,RFR_spot_no_VA!$C$2:$AQ$2,0))) )+VA!Q157,5)</f>
        <v>#N/A</v>
      </c>
      <c r="R157" s="39" t="e">
        <f>ROUND(INDEX(RFR_spot_no_VA!$C157:$AQ157,,MATCH(R$2,RFR_spot_no_VA!$C$2:$AQ$2,0))+ MAX(0.01,Shocks!$E157*ABS(INDEX(RFR_spot_no_VA!$C157:$AQ157,,MATCH(R$2,RFR_spot_no_VA!$C$2:$AQ$2,0))) )+VA!R157,5)</f>
        <v>#N/A</v>
      </c>
      <c r="S157" s="39" t="e">
        <f>ROUND(INDEX(RFR_spot_no_VA!$C157:$AQ157,,MATCH(S$2,RFR_spot_no_VA!$C$2:$AQ$2,0))+ MAX(0.01,Shocks!$E157*ABS(INDEX(RFR_spot_no_VA!$C157:$AQ157,,MATCH(S$2,RFR_spot_no_VA!$C$2:$AQ$2,0))) )+VA!S157,5)</f>
        <v>#N/A</v>
      </c>
      <c r="T157" s="39" t="e">
        <f>ROUND(INDEX(RFR_spot_no_VA!$C157:$AQ157,,MATCH(T$2,RFR_spot_no_VA!$C$2:$AQ$2,0))+ MAX(0.01,Shocks!$E157*ABS(INDEX(RFR_spot_no_VA!$C157:$AQ157,,MATCH(T$2,RFR_spot_no_VA!$C$2:$AQ$2,0))) )+VA!T157,5)</f>
        <v>#N/A</v>
      </c>
      <c r="U157" s="39" t="e">
        <f>ROUND(INDEX(RFR_spot_no_VA!$C157:$AQ157,,MATCH(U$2,RFR_spot_no_VA!$C$2:$AQ$2,0))+ MAX(0.01,Shocks!$E157*ABS(INDEX(RFR_spot_no_VA!$C157:$AQ157,,MATCH(U$2,RFR_spot_no_VA!$C$2:$AQ$2,0))) )+VA!U157,5)</f>
        <v>#N/A</v>
      </c>
      <c r="V157" s="39" t="e">
        <f>ROUND(INDEX(RFR_spot_no_VA!$C157:$AQ157,,MATCH(V$2,RFR_spot_no_VA!$C$2:$AQ$2,0))+ MAX(0.01,Shocks!$E157*ABS(INDEX(RFR_spot_no_VA!$C157:$AQ157,,MATCH(V$2,RFR_spot_no_VA!$C$2:$AQ$2,0))) )+VA!V157,5)</f>
        <v>#N/A</v>
      </c>
      <c r="W157" s="39" t="e">
        <f>ROUND(INDEX(RFR_spot_no_VA!$C157:$AQ157,,MATCH(W$2,RFR_spot_no_VA!$C$2:$AQ$2,0))+ MAX(0.01,Shocks!$E157*ABS(INDEX(RFR_spot_no_VA!$C157:$AQ157,,MATCH(W$2,RFR_spot_no_VA!$C$2:$AQ$2,0))) )+VA!W157,5)</f>
        <v>#N/A</v>
      </c>
      <c r="X157" s="39" t="e">
        <f>ROUND(INDEX(RFR_spot_no_VA!$C157:$AQ157,,MATCH(X$2,RFR_spot_no_VA!$C$2:$AQ$2,0))+ MAX(0.01,Shocks!$E157*ABS(INDEX(RFR_spot_no_VA!$C157:$AQ157,,MATCH(X$2,RFR_spot_no_VA!$C$2:$AQ$2,0))) )+VA!X157,5)</f>
        <v>#N/A</v>
      </c>
      <c r="Y157" s="39" t="e">
        <f>ROUND(INDEX(RFR_spot_no_VA!$C157:$AQ157,,MATCH(Y$2,RFR_spot_no_VA!$C$2:$AQ$2,0))+ MAX(0.01,Shocks!$E157*ABS(INDEX(RFR_spot_no_VA!$C157:$AQ157,,MATCH(Y$2,RFR_spot_no_VA!$C$2:$AQ$2,0))) )+VA!Y157,5)</f>
        <v>#N/A</v>
      </c>
      <c r="Z157" s="39" t="e">
        <f>ROUND(INDEX(RFR_spot_no_VA!$C157:$AQ157,,MATCH(Z$2,RFR_spot_no_VA!$C$2:$AQ$2,0))+ MAX(0.01,Shocks!$E157*ABS(INDEX(RFR_spot_no_VA!$C157:$AQ157,,MATCH(Z$2,RFR_spot_no_VA!$C$2:$AQ$2,0))) )+VA!Z157,5)</f>
        <v>#N/A</v>
      </c>
      <c r="AA157" s="39" t="e">
        <f>ROUND(INDEX(RFR_spot_no_VA!$C157:$AQ157,,MATCH(AA$2,RFR_spot_no_VA!$C$2:$AQ$2,0))+ MAX(0.01,Shocks!$E157*ABS(INDEX(RFR_spot_no_VA!$C157:$AQ157,,MATCH(AA$2,RFR_spot_no_VA!$C$2:$AQ$2,0))) )+VA!AA157,5)</f>
        <v>#N/A</v>
      </c>
      <c r="AB157" s="39" t="e">
        <f>ROUND(INDEX(RFR_spot_no_VA!$C157:$AQ157,,MATCH(AB$2,RFR_spot_no_VA!$C$2:$AQ$2,0))+ MAX(0.01,Shocks!$E157*ABS(INDEX(RFR_spot_no_VA!$C157:$AQ157,,MATCH(AB$2,RFR_spot_no_VA!$C$2:$AQ$2,0))) )+VA!AB157,5)</f>
        <v>#N/A</v>
      </c>
      <c r="AC157" s="39" t="e">
        <f>ROUND(INDEX(RFR_spot_no_VA!$C157:$AQ157,,MATCH(AC$2,RFR_spot_no_VA!$C$2:$AQ$2,0))+ MAX(0.01,Shocks!$E157*ABS(INDEX(RFR_spot_no_VA!$C157:$AQ157,,MATCH(AC$2,RFR_spot_no_VA!$C$2:$AQ$2,0))) )+VA!AC157,5)</f>
        <v>#N/A</v>
      </c>
      <c r="AD157" s="39" t="e">
        <f>ROUND(INDEX(RFR_spot_no_VA!$C157:$AQ157,,MATCH(AD$2,RFR_spot_no_VA!$C$2:$AQ$2,0))+ MAX(0.01,Shocks!$E157*ABS(INDEX(RFR_spot_no_VA!$C157:$AQ157,,MATCH(AD$2,RFR_spot_no_VA!$C$2:$AQ$2,0))) )+VA!AD157,5)</f>
        <v>#N/A</v>
      </c>
      <c r="AE157" s="39" t="e">
        <f>ROUND(INDEX(RFR_spot_no_VA!$C157:$AQ157,,MATCH(AE$2,RFR_spot_no_VA!$C$2:$AQ$2,0))+ MAX(0.01,Shocks!$E157*ABS(INDEX(RFR_spot_no_VA!$C157:$AQ157,,MATCH(AE$2,RFR_spot_no_VA!$C$2:$AQ$2,0))) )+VA!AE157,5)</f>
        <v>#N/A</v>
      </c>
      <c r="AF157" s="39" t="e">
        <f>ROUND(INDEX(RFR_spot_no_VA!$C157:$AQ157,,MATCH(AF$2,RFR_spot_no_VA!$C$2:$AQ$2,0))+ MAX(0.01,Shocks!$E157*ABS(INDEX(RFR_spot_no_VA!$C157:$AQ157,,MATCH(AF$2,RFR_spot_no_VA!$C$2:$AQ$2,0))) )+VA!AF157,5)</f>
        <v>#N/A</v>
      </c>
      <c r="AG157" s="39" t="e">
        <f>ROUND(INDEX(RFR_spot_no_VA!$C157:$AQ157,,MATCH(AG$2,RFR_spot_no_VA!$C$2:$AQ$2,0))+ MAX(0.01,Shocks!$E157*ABS(INDEX(RFR_spot_no_VA!$C157:$AQ157,,MATCH(AG$2,RFR_spot_no_VA!$C$2:$AQ$2,0))) )+VA!AG157,5)</f>
        <v>#N/A</v>
      </c>
      <c r="AH157" s="39" t="e">
        <f>ROUND(INDEX(RFR_spot_no_VA!$C157:$AQ157,,MATCH(AH$2,RFR_spot_no_VA!$C$2:$AQ$2,0))+ MAX(0.01,Shocks!$E157*ABS(INDEX(RFR_spot_no_VA!$C157:$AQ157,,MATCH(AH$2,RFR_spot_no_VA!$C$2:$AQ$2,0))) )+VA!AH157,5)</f>
        <v>#N/A</v>
      </c>
      <c r="AI157" s="39" t="e">
        <f>ROUND(INDEX(RFR_spot_no_VA!$C157:$AQ157,,MATCH(AI$2,RFR_spot_no_VA!$C$2:$AQ$2,0))+ MAX(0.01,Shocks!$E157*ABS(INDEX(RFR_spot_no_VA!$C157:$AQ157,,MATCH(AI$2,RFR_spot_no_VA!$C$2:$AQ$2,0))) )+VA!AI157,5)</f>
        <v>#N/A</v>
      </c>
      <c r="AJ157" s="39" t="e">
        <f>ROUND(INDEX(RFR_spot_no_VA!$C157:$AQ157,,MATCH(AJ$2,RFR_spot_no_VA!$C$2:$AQ$2,0))+ MAX(0.01,Shocks!$E157*ABS(INDEX(RFR_spot_no_VA!$C157:$AQ157,,MATCH(AJ$2,RFR_spot_no_VA!$C$2:$AQ$2,0))) )+VA!AJ157,5)</f>
        <v>#N/A</v>
      </c>
      <c r="AK157" s="39" t="e">
        <f>ROUND(INDEX(RFR_spot_no_VA!$C157:$AQ157,,MATCH(AK$2,RFR_spot_no_VA!$C$2:$AQ$2,0))+ MAX(0.01,Shocks!$E157*ABS(INDEX(RFR_spot_no_VA!$C157:$AQ157,,MATCH(AK$2,RFR_spot_no_VA!$C$2:$AQ$2,0))) )+VA!AK157,5)</f>
        <v>#N/A</v>
      </c>
      <c r="AL157" s="39" t="e">
        <f>ROUND(INDEX(RFR_spot_no_VA!$C157:$AQ157,,MATCH(AL$2,RFR_spot_no_VA!$C$2:$AQ$2,0))+ MAX(0.01,Shocks!$E157*ABS(INDEX(RFR_spot_no_VA!$C157:$AQ157,,MATCH(AL$2,RFR_spot_no_VA!$C$2:$AQ$2,0))) )+VA!AL157,5)</f>
        <v>#N/A</v>
      </c>
      <c r="AM157" s="39" t="e">
        <f>ROUND(INDEX(RFR_spot_no_VA!$C157:$AQ157,,MATCH(AM$2,RFR_spot_no_VA!$C$2:$AQ$2,0))+ MAX(0.01,Shocks!$E157*ABS(INDEX(RFR_spot_no_VA!$C157:$AQ157,,MATCH(AM$2,RFR_spot_no_VA!$C$2:$AQ$2,0))) )+VA!AM157,5)</f>
        <v>#N/A</v>
      </c>
      <c r="AN157" s="39" t="e">
        <f>ROUND(INDEX(RFR_spot_no_VA!$C157:$AQ157,,MATCH(AN$2,RFR_spot_no_VA!$C$2:$AQ$2,0))+ MAX(0.01,Shocks!$E157*ABS(INDEX(RFR_spot_no_VA!$C157:$AQ157,,MATCH(AN$2,RFR_spot_no_VA!$C$2:$AQ$2,0))) )+VA!AN157,5)</f>
        <v>#N/A</v>
      </c>
      <c r="AO157" s="39" t="e">
        <f>ROUND(INDEX(RFR_spot_no_VA!$C157:$AQ157,,MATCH(AO$2,RFR_spot_no_VA!$C$2:$AQ$2,0))+ MAX(0.01,Shocks!$E157*ABS(INDEX(RFR_spot_no_VA!$C157:$AQ157,,MATCH(AO$2,RFR_spot_no_VA!$C$2:$AQ$2,0))) )+VA!AO157,5)</f>
        <v>#N/A</v>
      </c>
      <c r="AP157" s="39" t="e">
        <f>ROUND(INDEX(RFR_spot_no_VA!$C157:$AQ157,,MATCH(AP$2,RFR_spot_no_VA!$C$2:$AQ$2,0))+ MAX(0.01,Shocks!$E157*ABS(INDEX(RFR_spot_no_VA!$C157:$AQ157,,MATCH(AP$2,RFR_spot_no_VA!$C$2:$AQ$2,0))) )+VA!AP157,5)</f>
        <v>#N/A</v>
      </c>
      <c r="AQ157" s="39" t="e">
        <f>ROUND(INDEX(RFR_spot_no_VA!$C157:$AQ157,,MATCH(AQ$2,RFR_spot_no_VA!$C$2:$AQ$2,0))+ MAX(0.01,Shocks!$E157*ABS(INDEX(RFR_spot_no_VA!$C157:$AQ157,,MATCH(AQ$2,RFR_spot_no_VA!$C$2:$AQ$2,0))) )+VA!AQ157,5)</f>
        <v>#N/A</v>
      </c>
      <c r="AR157" s="40"/>
      <c r="AS157" s="2"/>
    </row>
    <row r="158" ht="14.5" x14ac:dyDescent="0.35">
      <c r="A158" s="2"/>
      <c r="B158" s="2">
        <f>RFR_spot_no_VA!B158</f>
        <v>148</v>
      </c>
      <c r="C158" s="38" t="e">
        <f>ROUND(INDEX(RFR_spot_no_VA!$C158:$AQ158,,MATCH(C$2,RFR_spot_no_VA!$C$2:$AQ$2,0))+ MAX(0.01,Shocks!$E158*ABS(INDEX(RFR_spot_no_VA!$C158:$AQ158,,MATCH(C$2,RFR_spot_no_VA!$C$2:$AQ$2,0))) )+VA!C158,5)</f>
        <v>#N/A</v>
      </c>
      <c r="D158" s="38" t="e">
        <f>ROUND(INDEX(RFR_spot_no_VA!$C158:$AQ158,,MATCH(D$2,RFR_spot_no_VA!$C$2:$AQ$2,0))+ MAX(0.01,Shocks!$E158*ABS(INDEX(RFR_spot_no_VA!$C158:$AQ158,,MATCH(D$2,RFR_spot_no_VA!$C$2:$AQ$2,0))) )+VA!D158,5)</f>
        <v>#N/A</v>
      </c>
      <c r="E158" s="38" t="e">
        <f>ROUND(INDEX(RFR_spot_no_VA!$C158:$AQ158,,MATCH(E$2,RFR_spot_no_VA!$C$2:$AQ$2,0))+ MAX(0.01,Shocks!$E158*ABS(INDEX(RFR_spot_no_VA!$C158:$AQ158,,MATCH(E$2,RFR_spot_no_VA!$C$2:$AQ$2,0))) )+VA!E158,5)</f>
        <v>#N/A</v>
      </c>
      <c r="F158" s="38" t="e">
        <f>ROUND(INDEX(RFR_spot_no_VA!$C158:$AQ158,,MATCH(F$2,RFR_spot_no_VA!$C$2:$AQ$2,0))+ MAX(0.01,Shocks!$E158*ABS(INDEX(RFR_spot_no_VA!$C158:$AQ158,,MATCH(F$2,RFR_spot_no_VA!$C$2:$AQ$2,0))) )+VA!F158,5)</f>
        <v>#N/A</v>
      </c>
      <c r="G158" s="38" t="e">
        <f>ROUND(INDEX(RFR_spot_no_VA!$C158:$AQ158,,MATCH(G$2,RFR_spot_no_VA!$C$2:$AQ$2,0))+ MAX(0.01,Shocks!$E158*ABS(INDEX(RFR_spot_no_VA!$C158:$AQ158,,MATCH(G$2,RFR_spot_no_VA!$C$2:$AQ$2,0))) )+VA!G158,5)</f>
        <v>#N/A</v>
      </c>
      <c r="H158" s="38" t="e">
        <f>ROUND(INDEX(RFR_spot_no_VA!$C158:$AQ158,,MATCH(H$2,RFR_spot_no_VA!$C$2:$AQ$2,0))+ MAX(0.01,Shocks!$E158*ABS(INDEX(RFR_spot_no_VA!$C158:$AQ158,,MATCH(H$2,RFR_spot_no_VA!$C$2:$AQ$2,0))) )+VA!H158,5)</f>
        <v>#N/A</v>
      </c>
      <c r="I158" s="38" t="e">
        <f>ROUND(INDEX(RFR_spot_no_VA!$C158:$AQ158,,MATCH(I$2,RFR_spot_no_VA!$C$2:$AQ$2,0))+ MAX(0.01,Shocks!$E158*ABS(INDEX(RFR_spot_no_VA!$C158:$AQ158,,MATCH(I$2,RFR_spot_no_VA!$C$2:$AQ$2,0))) )+VA!I158,5)</f>
        <v>#N/A</v>
      </c>
      <c r="J158" s="38" t="e">
        <f>ROUND(INDEX(RFR_spot_no_VA!$C158:$AQ158,,MATCH(J$2,RFR_spot_no_VA!$C$2:$AQ$2,0))+ MAX(0.01,Shocks!$E158*ABS(INDEX(RFR_spot_no_VA!$C158:$AQ158,,MATCH(J$2,RFR_spot_no_VA!$C$2:$AQ$2,0))) )+VA!J158,5)</f>
        <v>#N/A</v>
      </c>
      <c r="K158" s="38" t="e">
        <f>ROUND(INDEX(RFR_spot_no_VA!$C158:$AQ158,,MATCH(K$2,RFR_spot_no_VA!$C$2:$AQ$2,0))+ MAX(0.01,Shocks!$E158*ABS(INDEX(RFR_spot_no_VA!$C158:$AQ158,,MATCH(K$2,RFR_spot_no_VA!$C$2:$AQ$2,0))) )+VA!K158,5)</f>
        <v>#N/A</v>
      </c>
      <c r="L158" s="38" t="e">
        <f>ROUND(INDEX(RFR_spot_no_VA!$C158:$AQ158,,MATCH(L$2,RFR_spot_no_VA!$C$2:$AQ$2,0))+ MAX(0.01,Shocks!$E158*ABS(INDEX(RFR_spot_no_VA!$C158:$AQ158,,MATCH(L$2,RFR_spot_no_VA!$C$2:$AQ$2,0))) )+VA!L158,5)</f>
        <v>#N/A</v>
      </c>
      <c r="M158" s="39" t="e">
        <f>ROUND(INDEX(RFR_spot_no_VA!$C158:$AQ158,,MATCH(M$2,RFR_spot_no_VA!$C$2:$AQ$2,0))+ MAX(0.01,Shocks!$E158*ABS(INDEX(RFR_spot_no_VA!$C158:$AQ158,,MATCH(M$2,RFR_spot_no_VA!$C$2:$AQ$2,0))) )+VA!M158,5)</f>
        <v>#N/A</v>
      </c>
      <c r="N158" s="39" t="e">
        <f>ROUND(INDEX(RFR_spot_no_VA!$C158:$AQ158,,MATCH(N$2,RFR_spot_no_VA!$C$2:$AQ$2,0))+ MAX(0.01,Shocks!$E158*ABS(INDEX(RFR_spot_no_VA!$C158:$AQ158,,MATCH(N$2,RFR_spot_no_VA!$C$2:$AQ$2,0))) )+VA!N158,5)</f>
        <v>#N/A</v>
      </c>
      <c r="O158" s="39" t="e">
        <f>ROUND(INDEX(RFR_spot_no_VA!$C158:$AQ158,,MATCH(O$2,RFR_spot_no_VA!$C$2:$AQ$2,0))+ MAX(0.01,Shocks!$E158*ABS(INDEX(RFR_spot_no_VA!$C158:$AQ158,,MATCH(O$2,RFR_spot_no_VA!$C$2:$AQ$2,0))) )+VA!O158,5)</f>
        <v>#N/A</v>
      </c>
      <c r="P158" s="39" t="e">
        <f>ROUND(INDEX(RFR_spot_no_VA!$C158:$AQ158,,MATCH(P$2,RFR_spot_no_VA!$C$2:$AQ$2,0))+ MAX(0.01,Shocks!$E158*ABS(INDEX(RFR_spot_no_VA!$C158:$AQ158,,MATCH(P$2,RFR_spot_no_VA!$C$2:$AQ$2,0))) )+VA!P158,5)</f>
        <v>#N/A</v>
      </c>
      <c r="Q158" s="39" t="e">
        <f>ROUND(INDEX(RFR_spot_no_VA!$C158:$AQ158,,MATCH(Q$2,RFR_spot_no_VA!$C$2:$AQ$2,0))+ MAX(0.01,Shocks!$E158*ABS(INDEX(RFR_spot_no_VA!$C158:$AQ158,,MATCH(Q$2,RFR_spot_no_VA!$C$2:$AQ$2,0))) )+VA!Q158,5)</f>
        <v>#N/A</v>
      </c>
      <c r="R158" s="39" t="e">
        <f>ROUND(INDEX(RFR_spot_no_VA!$C158:$AQ158,,MATCH(R$2,RFR_spot_no_VA!$C$2:$AQ$2,0))+ MAX(0.01,Shocks!$E158*ABS(INDEX(RFR_spot_no_VA!$C158:$AQ158,,MATCH(R$2,RFR_spot_no_VA!$C$2:$AQ$2,0))) )+VA!R158,5)</f>
        <v>#N/A</v>
      </c>
      <c r="S158" s="39" t="e">
        <f>ROUND(INDEX(RFR_spot_no_VA!$C158:$AQ158,,MATCH(S$2,RFR_spot_no_VA!$C$2:$AQ$2,0))+ MAX(0.01,Shocks!$E158*ABS(INDEX(RFR_spot_no_VA!$C158:$AQ158,,MATCH(S$2,RFR_spot_no_VA!$C$2:$AQ$2,0))) )+VA!S158,5)</f>
        <v>#N/A</v>
      </c>
      <c r="T158" s="39" t="e">
        <f>ROUND(INDEX(RFR_spot_no_VA!$C158:$AQ158,,MATCH(T$2,RFR_spot_no_VA!$C$2:$AQ$2,0))+ MAX(0.01,Shocks!$E158*ABS(INDEX(RFR_spot_no_VA!$C158:$AQ158,,MATCH(T$2,RFR_spot_no_VA!$C$2:$AQ$2,0))) )+VA!T158,5)</f>
        <v>#N/A</v>
      </c>
      <c r="U158" s="39" t="e">
        <f>ROUND(INDEX(RFR_spot_no_VA!$C158:$AQ158,,MATCH(U$2,RFR_spot_no_VA!$C$2:$AQ$2,0))+ MAX(0.01,Shocks!$E158*ABS(INDEX(RFR_spot_no_VA!$C158:$AQ158,,MATCH(U$2,RFR_spot_no_VA!$C$2:$AQ$2,0))) )+VA!U158,5)</f>
        <v>#N/A</v>
      </c>
      <c r="V158" s="39" t="e">
        <f>ROUND(INDEX(RFR_spot_no_VA!$C158:$AQ158,,MATCH(V$2,RFR_spot_no_VA!$C$2:$AQ$2,0))+ MAX(0.01,Shocks!$E158*ABS(INDEX(RFR_spot_no_VA!$C158:$AQ158,,MATCH(V$2,RFR_spot_no_VA!$C$2:$AQ$2,0))) )+VA!V158,5)</f>
        <v>#N/A</v>
      </c>
      <c r="W158" s="39" t="e">
        <f>ROUND(INDEX(RFR_spot_no_VA!$C158:$AQ158,,MATCH(W$2,RFR_spot_no_VA!$C$2:$AQ$2,0))+ MAX(0.01,Shocks!$E158*ABS(INDEX(RFR_spot_no_VA!$C158:$AQ158,,MATCH(W$2,RFR_spot_no_VA!$C$2:$AQ$2,0))) )+VA!W158,5)</f>
        <v>#N/A</v>
      </c>
      <c r="X158" s="39" t="e">
        <f>ROUND(INDEX(RFR_spot_no_VA!$C158:$AQ158,,MATCH(X$2,RFR_spot_no_VA!$C$2:$AQ$2,0))+ MAX(0.01,Shocks!$E158*ABS(INDEX(RFR_spot_no_VA!$C158:$AQ158,,MATCH(X$2,RFR_spot_no_VA!$C$2:$AQ$2,0))) )+VA!X158,5)</f>
        <v>#N/A</v>
      </c>
      <c r="Y158" s="39" t="e">
        <f>ROUND(INDEX(RFR_spot_no_VA!$C158:$AQ158,,MATCH(Y$2,RFR_spot_no_VA!$C$2:$AQ$2,0))+ MAX(0.01,Shocks!$E158*ABS(INDEX(RFR_spot_no_VA!$C158:$AQ158,,MATCH(Y$2,RFR_spot_no_VA!$C$2:$AQ$2,0))) )+VA!Y158,5)</f>
        <v>#N/A</v>
      </c>
      <c r="Z158" s="39" t="e">
        <f>ROUND(INDEX(RFR_spot_no_VA!$C158:$AQ158,,MATCH(Z$2,RFR_spot_no_VA!$C$2:$AQ$2,0))+ MAX(0.01,Shocks!$E158*ABS(INDEX(RFR_spot_no_VA!$C158:$AQ158,,MATCH(Z$2,RFR_spot_no_VA!$C$2:$AQ$2,0))) )+VA!Z158,5)</f>
        <v>#N/A</v>
      </c>
      <c r="AA158" s="39" t="e">
        <f>ROUND(INDEX(RFR_spot_no_VA!$C158:$AQ158,,MATCH(AA$2,RFR_spot_no_VA!$C$2:$AQ$2,0))+ MAX(0.01,Shocks!$E158*ABS(INDEX(RFR_spot_no_VA!$C158:$AQ158,,MATCH(AA$2,RFR_spot_no_VA!$C$2:$AQ$2,0))) )+VA!AA158,5)</f>
        <v>#N/A</v>
      </c>
      <c r="AB158" s="39" t="e">
        <f>ROUND(INDEX(RFR_spot_no_VA!$C158:$AQ158,,MATCH(AB$2,RFR_spot_no_VA!$C$2:$AQ$2,0))+ MAX(0.01,Shocks!$E158*ABS(INDEX(RFR_spot_no_VA!$C158:$AQ158,,MATCH(AB$2,RFR_spot_no_VA!$C$2:$AQ$2,0))) )+VA!AB158,5)</f>
        <v>#N/A</v>
      </c>
      <c r="AC158" s="39" t="e">
        <f>ROUND(INDEX(RFR_spot_no_VA!$C158:$AQ158,,MATCH(AC$2,RFR_spot_no_VA!$C$2:$AQ$2,0))+ MAX(0.01,Shocks!$E158*ABS(INDEX(RFR_spot_no_VA!$C158:$AQ158,,MATCH(AC$2,RFR_spot_no_VA!$C$2:$AQ$2,0))) )+VA!AC158,5)</f>
        <v>#N/A</v>
      </c>
      <c r="AD158" s="39" t="e">
        <f>ROUND(INDEX(RFR_spot_no_VA!$C158:$AQ158,,MATCH(AD$2,RFR_spot_no_VA!$C$2:$AQ$2,0))+ MAX(0.01,Shocks!$E158*ABS(INDEX(RFR_spot_no_VA!$C158:$AQ158,,MATCH(AD$2,RFR_spot_no_VA!$C$2:$AQ$2,0))) )+VA!AD158,5)</f>
        <v>#N/A</v>
      </c>
      <c r="AE158" s="39" t="e">
        <f>ROUND(INDEX(RFR_spot_no_VA!$C158:$AQ158,,MATCH(AE$2,RFR_spot_no_VA!$C$2:$AQ$2,0))+ MAX(0.01,Shocks!$E158*ABS(INDEX(RFR_spot_no_VA!$C158:$AQ158,,MATCH(AE$2,RFR_spot_no_VA!$C$2:$AQ$2,0))) )+VA!AE158,5)</f>
        <v>#N/A</v>
      </c>
      <c r="AF158" s="39" t="e">
        <f>ROUND(INDEX(RFR_spot_no_VA!$C158:$AQ158,,MATCH(AF$2,RFR_spot_no_VA!$C$2:$AQ$2,0))+ MAX(0.01,Shocks!$E158*ABS(INDEX(RFR_spot_no_VA!$C158:$AQ158,,MATCH(AF$2,RFR_spot_no_VA!$C$2:$AQ$2,0))) )+VA!AF158,5)</f>
        <v>#N/A</v>
      </c>
      <c r="AG158" s="39" t="e">
        <f>ROUND(INDEX(RFR_spot_no_VA!$C158:$AQ158,,MATCH(AG$2,RFR_spot_no_VA!$C$2:$AQ$2,0))+ MAX(0.01,Shocks!$E158*ABS(INDEX(RFR_spot_no_VA!$C158:$AQ158,,MATCH(AG$2,RFR_spot_no_VA!$C$2:$AQ$2,0))) )+VA!AG158,5)</f>
        <v>#N/A</v>
      </c>
      <c r="AH158" s="39" t="e">
        <f>ROUND(INDEX(RFR_spot_no_VA!$C158:$AQ158,,MATCH(AH$2,RFR_spot_no_VA!$C$2:$AQ$2,0))+ MAX(0.01,Shocks!$E158*ABS(INDEX(RFR_spot_no_VA!$C158:$AQ158,,MATCH(AH$2,RFR_spot_no_VA!$C$2:$AQ$2,0))) )+VA!AH158,5)</f>
        <v>#N/A</v>
      </c>
      <c r="AI158" s="39" t="e">
        <f>ROUND(INDEX(RFR_spot_no_VA!$C158:$AQ158,,MATCH(AI$2,RFR_spot_no_VA!$C$2:$AQ$2,0))+ MAX(0.01,Shocks!$E158*ABS(INDEX(RFR_spot_no_VA!$C158:$AQ158,,MATCH(AI$2,RFR_spot_no_VA!$C$2:$AQ$2,0))) )+VA!AI158,5)</f>
        <v>#N/A</v>
      </c>
      <c r="AJ158" s="39" t="e">
        <f>ROUND(INDEX(RFR_spot_no_VA!$C158:$AQ158,,MATCH(AJ$2,RFR_spot_no_VA!$C$2:$AQ$2,0))+ MAX(0.01,Shocks!$E158*ABS(INDEX(RFR_spot_no_VA!$C158:$AQ158,,MATCH(AJ$2,RFR_spot_no_VA!$C$2:$AQ$2,0))) )+VA!AJ158,5)</f>
        <v>#N/A</v>
      </c>
      <c r="AK158" s="39" t="e">
        <f>ROUND(INDEX(RFR_spot_no_VA!$C158:$AQ158,,MATCH(AK$2,RFR_spot_no_VA!$C$2:$AQ$2,0))+ MAX(0.01,Shocks!$E158*ABS(INDEX(RFR_spot_no_VA!$C158:$AQ158,,MATCH(AK$2,RFR_spot_no_VA!$C$2:$AQ$2,0))) )+VA!AK158,5)</f>
        <v>#N/A</v>
      </c>
      <c r="AL158" s="39" t="e">
        <f>ROUND(INDEX(RFR_spot_no_VA!$C158:$AQ158,,MATCH(AL$2,RFR_spot_no_VA!$C$2:$AQ$2,0))+ MAX(0.01,Shocks!$E158*ABS(INDEX(RFR_spot_no_VA!$C158:$AQ158,,MATCH(AL$2,RFR_spot_no_VA!$C$2:$AQ$2,0))) )+VA!AL158,5)</f>
        <v>#N/A</v>
      </c>
      <c r="AM158" s="39" t="e">
        <f>ROUND(INDEX(RFR_spot_no_VA!$C158:$AQ158,,MATCH(AM$2,RFR_spot_no_VA!$C$2:$AQ$2,0))+ MAX(0.01,Shocks!$E158*ABS(INDEX(RFR_spot_no_VA!$C158:$AQ158,,MATCH(AM$2,RFR_spot_no_VA!$C$2:$AQ$2,0))) )+VA!AM158,5)</f>
        <v>#N/A</v>
      </c>
      <c r="AN158" s="39" t="e">
        <f>ROUND(INDEX(RFR_spot_no_VA!$C158:$AQ158,,MATCH(AN$2,RFR_spot_no_VA!$C$2:$AQ$2,0))+ MAX(0.01,Shocks!$E158*ABS(INDEX(RFR_spot_no_VA!$C158:$AQ158,,MATCH(AN$2,RFR_spot_no_VA!$C$2:$AQ$2,0))) )+VA!AN158,5)</f>
        <v>#N/A</v>
      </c>
      <c r="AO158" s="39" t="e">
        <f>ROUND(INDEX(RFR_spot_no_VA!$C158:$AQ158,,MATCH(AO$2,RFR_spot_no_VA!$C$2:$AQ$2,0))+ MAX(0.01,Shocks!$E158*ABS(INDEX(RFR_spot_no_VA!$C158:$AQ158,,MATCH(AO$2,RFR_spot_no_VA!$C$2:$AQ$2,0))) )+VA!AO158,5)</f>
        <v>#N/A</v>
      </c>
      <c r="AP158" s="39" t="e">
        <f>ROUND(INDEX(RFR_spot_no_VA!$C158:$AQ158,,MATCH(AP$2,RFR_spot_no_VA!$C$2:$AQ$2,0))+ MAX(0.01,Shocks!$E158*ABS(INDEX(RFR_spot_no_VA!$C158:$AQ158,,MATCH(AP$2,RFR_spot_no_VA!$C$2:$AQ$2,0))) )+VA!AP158,5)</f>
        <v>#N/A</v>
      </c>
      <c r="AQ158" s="39" t="e">
        <f>ROUND(INDEX(RFR_spot_no_VA!$C158:$AQ158,,MATCH(AQ$2,RFR_spot_no_VA!$C$2:$AQ$2,0))+ MAX(0.01,Shocks!$E158*ABS(INDEX(RFR_spot_no_VA!$C158:$AQ158,,MATCH(AQ$2,RFR_spot_no_VA!$C$2:$AQ$2,0))) )+VA!AQ158,5)</f>
        <v>#N/A</v>
      </c>
      <c r="AR158" s="40"/>
      <c r="AS158" s="2"/>
    </row>
    <row r="159" ht="14.5" x14ac:dyDescent="0.35">
      <c r="A159" s="2"/>
      <c r="B159" s="2">
        <f>RFR_spot_no_VA!B159</f>
        <v>149</v>
      </c>
      <c r="C159" s="38" t="e">
        <f>ROUND(INDEX(RFR_spot_no_VA!$C159:$AQ159,,MATCH(C$2,RFR_spot_no_VA!$C$2:$AQ$2,0))+ MAX(0.01,Shocks!$E159*ABS(INDEX(RFR_spot_no_VA!$C159:$AQ159,,MATCH(C$2,RFR_spot_no_VA!$C$2:$AQ$2,0))) )+VA!C159,5)</f>
        <v>#N/A</v>
      </c>
      <c r="D159" s="38" t="e">
        <f>ROUND(INDEX(RFR_spot_no_VA!$C159:$AQ159,,MATCH(D$2,RFR_spot_no_VA!$C$2:$AQ$2,0))+ MAX(0.01,Shocks!$E159*ABS(INDEX(RFR_spot_no_VA!$C159:$AQ159,,MATCH(D$2,RFR_spot_no_VA!$C$2:$AQ$2,0))) )+VA!D159,5)</f>
        <v>#N/A</v>
      </c>
      <c r="E159" s="38" t="e">
        <f>ROUND(INDEX(RFR_spot_no_VA!$C159:$AQ159,,MATCH(E$2,RFR_spot_no_VA!$C$2:$AQ$2,0))+ MAX(0.01,Shocks!$E159*ABS(INDEX(RFR_spot_no_VA!$C159:$AQ159,,MATCH(E$2,RFR_spot_no_VA!$C$2:$AQ$2,0))) )+VA!E159,5)</f>
        <v>#N/A</v>
      </c>
      <c r="F159" s="38" t="e">
        <f>ROUND(INDEX(RFR_spot_no_VA!$C159:$AQ159,,MATCH(F$2,RFR_spot_no_VA!$C$2:$AQ$2,0))+ MAX(0.01,Shocks!$E159*ABS(INDEX(RFR_spot_no_VA!$C159:$AQ159,,MATCH(F$2,RFR_spot_no_VA!$C$2:$AQ$2,0))) )+VA!F159,5)</f>
        <v>#N/A</v>
      </c>
      <c r="G159" s="38" t="e">
        <f>ROUND(INDEX(RFR_spot_no_VA!$C159:$AQ159,,MATCH(G$2,RFR_spot_no_VA!$C$2:$AQ$2,0))+ MAX(0.01,Shocks!$E159*ABS(INDEX(RFR_spot_no_VA!$C159:$AQ159,,MATCH(G$2,RFR_spot_no_VA!$C$2:$AQ$2,0))) )+VA!G159,5)</f>
        <v>#N/A</v>
      </c>
      <c r="H159" s="38" t="e">
        <f>ROUND(INDEX(RFR_spot_no_VA!$C159:$AQ159,,MATCH(H$2,RFR_spot_no_VA!$C$2:$AQ$2,0))+ MAX(0.01,Shocks!$E159*ABS(INDEX(RFR_spot_no_VA!$C159:$AQ159,,MATCH(H$2,RFR_spot_no_VA!$C$2:$AQ$2,0))) )+VA!H159,5)</f>
        <v>#N/A</v>
      </c>
      <c r="I159" s="38" t="e">
        <f>ROUND(INDEX(RFR_spot_no_VA!$C159:$AQ159,,MATCH(I$2,RFR_spot_no_VA!$C$2:$AQ$2,0))+ MAX(0.01,Shocks!$E159*ABS(INDEX(RFR_spot_no_VA!$C159:$AQ159,,MATCH(I$2,RFR_spot_no_VA!$C$2:$AQ$2,0))) )+VA!I159,5)</f>
        <v>#N/A</v>
      </c>
      <c r="J159" s="38" t="e">
        <f>ROUND(INDEX(RFR_spot_no_VA!$C159:$AQ159,,MATCH(J$2,RFR_spot_no_VA!$C$2:$AQ$2,0))+ MAX(0.01,Shocks!$E159*ABS(INDEX(RFR_spot_no_VA!$C159:$AQ159,,MATCH(J$2,RFR_spot_no_VA!$C$2:$AQ$2,0))) )+VA!J159,5)</f>
        <v>#N/A</v>
      </c>
      <c r="K159" s="38" t="e">
        <f>ROUND(INDEX(RFR_spot_no_VA!$C159:$AQ159,,MATCH(K$2,RFR_spot_no_VA!$C$2:$AQ$2,0))+ MAX(0.01,Shocks!$E159*ABS(INDEX(RFR_spot_no_VA!$C159:$AQ159,,MATCH(K$2,RFR_spot_no_VA!$C$2:$AQ$2,0))) )+VA!K159,5)</f>
        <v>#N/A</v>
      </c>
      <c r="L159" s="38" t="e">
        <f>ROUND(INDEX(RFR_spot_no_VA!$C159:$AQ159,,MATCH(L$2,RFR_spot_no_VA!$C$2:$AQ$2,0))+ MAX(0.01,Shocks!$E159*ABS(INDEX(RFR_spot_no_VA!$C159:$AQ159,,MATCH(L$2,RFR_spot_no_VA!$C$2:$AQ$2,0))) )+VA!L159,5)</f>
        <v>#N/A</v>
      </c>
      <c r="M159" s="39" t="e">
        <f>ROUND(INDEX(RFR_spot_no_VA!$C159:$AQ159,,MATCH(M$2,RFR_spot_no_VA!$C$2:$AQ$2,0))+ MAX(0.01,Shocks!$E159*ABS(INDEX(RFR_spot_no_VA!$C159:$AQ159,,MATCH(M$2,RFR_spot_no_VA!$C$2:$AQ$2,0))) )+VA!M159,5)</f>
        <v>#N/A</v>
      </c>
      <c r="N159" s="39" t="e">
        <f>ROUND(INDEX(RFR_spot_no_VA!$C159:$AQ159,,MATCH(N$2,RFR_spot_no_VA!$C$2:$AQ$2,0))+ MAX(0.01,Shocks!$E159*ABS(INDEX(RFR_spot_no_VA!$C159:$AQ159,,MATCH(N$2,RFR_spot_no_VA!$C$2:$AQ$2,0))) )+VA!N159,5)</f>
        <v>#N/A</v>
      </c>
      <c r="O159" s="39" t="e">
        <f>ROUND(INDEX(RFR_spot_no_VA!$C159:$AQ159,,MATCH(O$2,RFR_spot_no_VA!$C$2:$AQ$2,0))+ MAX(0.01,Shocks!$E159*ABS(INDEX(RFR_spot_no_VA!$C159:$AQ159,,MATCH(O$2,RFR_spot_no_VA!$C$2:$AQ$2,0))) )+VA!O159,5)</f>
        <v>#N/A</v>
      </c>
      <c r="P159" s="39" t="e">
        <f>ROUND(INDEX(RFR_spot_no_VA!$C159:$AQ159,,MATCH(P$2,RFR_spot_no_VA!$C$2:$AQ$2,0))+ MAX(0.01,Shocks!$E159*ABS(INDEX(RFR_spot_no_VA!$C159:$AQ159,,MATCH(P$2,RFR_spot_no_VA!$C$2:$AQ$2,0))) )+VA!P159,5)</f>
        <v>#N/A</v>
      </c>
      <c r="Q159" s="39" t="e">
        <f>ROUND(INDEX(RFR_spot_no_VA!$C159:$AQ159,,MATCH(Q$2,RFR_spot_no_VA!$C$2:$AQ$2,0))+ MAX(0.01,Shocks!$E159*ABS(INDEX(RFR_spot_no_VA!$C159:$AQ159,,MATCH(Q$2,RFR_spot_no_VA!$C$2:$AQ$2,0))) )+VA!Q159,5)</f>
        <v>#N/A</v>
      </c>
      <c r="R159" s="39" t="e">
        <f>ROUND(INDEX(RFR_spot_no_VA!$C159:$AQ159,,MATCH(R$2,RFR_spot_no_VA!$C$2:$AQ$2,0))+ MAX(0.01,Shocks!$E159*ABS(INDEX(RFR_spot_no_VA!$C159:$AQ159,,MATCH(R$2,RFR_spot_no_VA!$C$2:$AQ$2,0))) )+VA!R159,5)</f>
        <v>#N/A</v>
      </c>
      <c r="S159" s="39" t="e">
        <f>ROUND(INDEX(RFR_spot_no_VA!$C159:$AQ159,,MATCH(S$2,RFR_spot_no_VA!$C$2:$AQ$2,0))+ MAX(0.01,Shocks!$E159*ABS(INDEX(RFR_spot_no_VA!$C159:$AQ159,,MATCH(S$2,RFR_spot_no_VA!$C$2:$AQ$2,0))) )+VA!S159,5)</f>
        <v>#N/A</v>
      </c>
      <c r="T159" s="39" t="e">
        <f>ROUND(INDEX(RFR_spot_no_VA!$C159:$AQ159,,MATCH(T$2,RFR_spot_no_VA!$C$2:$AQ$2,0))+ MAX(0.01,Shocks!$E159*ABS(INDEX(RFR_spot_no_VA!$C159:$AQ159,,MATCH(T$2,RFR_spot_no_VA!$C$2:$AQ$2,0))) )+VA!T159,5)</f>
        <v>#N/A</v>
      </c>
      <c r="U159" s="39" t="e">
        <f>ROUND(INDEX(RFR_spot_no_VA!$C159:$AQ159,,MATCH(U$2,RFR_spot_no_VA!$C$2:$AQ$2,0))+ MAX(0.01,Shocks!$E159*ABS(INDEX(RFR_spot_no_VA!$C159:$AQ159,,MATCH(U$2,RFR_spot_no_VA!$C$2:$AQ$2,0))) )+VA!U159,5)</f>
        <v>#N/A</v>
      </c>
      <c r="V159" s="39" t="e">
        <f>ROUND(INDEX(RFR_spot_no_VA!$C159:$AQ159,,MATCH(V$2,RFR_spot_no_VA!$C$2:$AQ$2,0))+ MAX(0.01,Shocks!$E159*ABS(INDEX(RFR_spot_no_VA!$C159:$AQ159,,MATCH(V$2,RFR_spot_no_VA!$C$2:$AQ$2,0))) )+VA!V159,5)</f>
        <v>#N/A</v>
      </c>
      <c r="W159" s="39" t="e">
        <f>ROUND(INDEX(RFR_spot_no_VA!$C159:$AQ159,,MATCH(W$2,RFR_spot_no_VA!$C$2:$AQ$2,0))+ MAX(0.01,Shocks!$E159*ABS(INDEX(RFR_spot_no_VA!$C159:$AQ159,,MATCH(W$2,RFR_spot_no_VA!$C$2:$AQ$2,0))) )+VA!W159,5)</f>
        <v>#N/A</v>
      </c>
      <c r="X159" s="39" t="e">
        <f>ROUND(INDEX(RFR_spot_no_VA!$C159:$AQ159,,MATCH(X$2,RFR_spot_no_VA!$C$2:$AQ$2,0))+ MAX(0.01,Shocks!$E159*ABS(INDEX(RFR_spot_no_VA!$C159:$AQ159,,MATCH(X$2,RFR_spot_no_VA!$C$2:$AQ$2,0))) )+VA!X159,5)</f>
        <v>#N/A</v>
      </c>
      <c r="Y159" s="39" t="e">
        <f>ROUND(INDEX(RFR_spot_no_VA!$C159:$AQ159,,MATCH(Y$2,RFR_spot_no_VA!$C$2:$AQ$2,0))+ MAX(0.01,Shocks!$E159*ABS(INDEX(RFR_spot_no_VA!$C159:$AQ159,,MATCH(Y$2,RFR_spot_no_VA!$C$2:$AQ$2,0))) )+VA!Y159,5)</f>
        <v>#N/A</v>
      </c>
      <c r="Z159" s="39" t="e">
        <f>ROUND(INDEX(RFR_spot_no_VA!$C159:$AQ159,,MATCH(Z$2,RFR_spot_no_VA!$C$2:$AQ$2,0))+ MAX(0.01,Shocks!$E159*ABS(INDEX(RFR_spot_no_VA!$C159:$AQ159,,MATCH(Z$2,RFR_spot_no_VA!$C$2:$AQ$2,0))) )+VA!Z159,5)</f>
        <v>#N/A</v>
      </c>
      <c r="AA159" s="39" t="e">
        <f>ROUND(INDEX(RFR_spot_no_VA!$C159:$AQ159,,MATCH(AA$2,RFR_spot_no_VA!$C$2:$AQ$2,0))+ MAX(0.01,Shocks!$E159*ABS(INDEX(RFR_spot_no_VA!$C159:$AQ159,,MATCH(AA$2,RFR_spot_no_VA!$C$2:$AQ$2,0))) )+VA!AA159,5)</f>
        <v>#N/A</v>
      </c>
      <c r="AB159" s="39" t="e">
        <f>ROUND(INDEX(RFR_spot_no_VA!$C159:$AQ159,,MATCH(AB$2,RFR_spot_no_VA!$C$2:$AQ$2,0))+ MAX(0.01,Shocks!$E159*ABS(INDEX(RFR_spot_no_VA!$C159:$AQ159,,MATCH(AB$2,RFR_spot_no_VA!$C$2:$AQ$2,0))) )+VA!AB159,5)</f>
        <v>#N/A</v>
      </c>
      <c r="AC159" s="39" t="e">
        <f>ROUND(INDEX(RFR_spot_no_VA!$C159:$AQ159,,MATCH(AC$2,RFR_spot_no_VA!$C$2:$AQ$2,0))+ MAX(0.01,Shocks!$E159*ABS(INDEX(RFR_spot_no_VA!$C159:$AQ159,,MATCH(AC$2,RFR_spot_no_VA!$C$2:$AQ$2,0))) )+VA!AC159,5)</f>
        <v>#N/A</v>
      </c>
      <c r="AD159" s="39" t="e">
        <f>ROUND(INDEX(RFR_spot_no_VA!$C159:$AQ159,,MATCH(AD$2,RFR_spot_no_VA!$C$2:$AQ$2,0))+ MAX(0.01,Shocks!$E159*ABS(INDEX(RFR_spot_no_VA!$C159:$AQ159,,MATCH(AD$2,RFR_spot_no_VA!$C$2:$AQ$2,0))) )+VA!AD159,5)</f>
        <v>#N/A</v>
      </c>
      <c r="AE159" s="39" t="e">
        <f>ROUND(INDEX(RFR_spot_no_VA!$C159:$AQ159,,MATCH(AE$2,RFR_spot_no_VA!$C$2:$AQ$2,0))+ MAX(0.01,Shocks!$E159*ABS(INDEX(RFR_spot_no_VA!$C159:$AQ159,,MATCH(AE$2,RFR_spot_no_VA!$C$2:$AQ$2,0))) )+VA!AE159,5)</f>
        <v>#N/A</v>
      </c>
      <c r="AF159" s="39" t="e">
        <f>ROUND(INDEX(RFR_spot_no_VA!$C159:$AQ159,,MATCH(AF$2,RFR_spot_no_VA!$C$2:$AQ$2,0))+ MAX(0.01,Shocks!$E159*ABS(INDEX(RFR_spot_no_VA!$C159:$AQ159,,MATCH(AF$2,RFR_spot_no_VA!$C$2:$AQ$2,0))) )+VA!AF159,5)</f>
        <v>#N/A</v>
      </c>
      <c r="AG159" s="39" t="e">
        <f>ROUND(INDEX(RFR_spot_no_VA!$C159:$AQ159,,MATCH(AG$2,RFR_spot_no_VA!$C$2:$AQ$2,0))+ MAX(0.01,Shocks!$E159*ABS(INDEX(RFR_spot_no_VA!$C159:$AQ159,,MATCH(AG$2,RFR_spot_no_VA!$C$2:$AQ$2,0))) )+VA!AG159,5)</f>
        <v>#N/A</v>
      </c>
      <c r="AH159" s="39" t="e">
        <f>ROUND(INDEX(RFR_spot_no_VA!$C159:$AQ159,,MATCH(AH$2,RFR_spot_no_VA!$C$2:$AQ$2,0))+ MAX(0.01,Shocks!$E159*ABS(INDEX(RFR_spot_no_VA!$C159:$AQ159,,MATCH(AH$2,RFR_spot_no_VA!$C$2:$AQ$2,0))) )+VA!AH159,5)</f>
        <v>#N/A</v>
      </c>
      <c r="AI159" s="39" t="e">
        <f>ROUND(INDEX(RFR_spot_no_VA!$C159:$AQ159,,MATCH(AI$2,RFR_spot_no_VA!$C$2:$AQ$2,0))+ MAX(0.01,Shocks!$E159*ABS(INDEX(RFR_spot_no_VA!$C159:$AQ159,,MATCH(AI$2,RFR_spot_no_VA!$C$2:$AQ$2,0))) )+VA!AI159,5)</f>
        <v>#N/A</v>
      </c>
      <c r="AJ159" s="39" t="e">
        <f>ROUND(INDEX(RFR_spot_no_VA!$C159:$AQ159,,MATCH(AJ$2,RFR_spot_no_VA!$C$2:$AQ$2,0))+ MAX(0.01,Shocks!$E159*ABS(INDEX(RFR_spot_no_VA!$C159:$AQ159,,MATCH(AJ$2,RFR_spot_no_VA!$C$2:$AQ$2,0))) )+VA!AJ159,5)</f>
        <v>#N/A</v>
      </c>
      <c r="AK159" s="39" t="e">
        <f>ROUND(INDEX(RFR_spot_no_VA!$C159:$AQ159,,MATCH(AK$2,RFR_spot_no_VA!$C$2:$AQ$2,0))+ MAX(0.01,Shocks!$E159*ABS(INDEX(RFR_spot_no_VA!$C159:$AQ159,,MATCH(AK$2,RFR_spot_no_VA!$C$2:$AQ$2,0))) )+VA!AK159,5)</f>
        <v>#N/A</v>
      </c>
      <c r="AL159" s="39" t="e">
        <f>ROUND(INDEX(RFR_spot_no_VA!$C159:$AQ159,,MATCH(AL$2,RFR_spot_no_VA!$C$2:$AQ$2,0))+ MAX(0.01,Shocks!$E159*ABS(INDEX(RFR_spot_no_VA!$C159:$AQ159,,MATCH(AL$2,RFR_spot_no_VA!$C$2:$AQ$2,0))) )+VA!AL159,5)</f>
        <v>#N/A</v>
      </c>
      <c r="AM159" s="39" t="e">
        <f>ROUND(INDEX(RFR_spot_no_VA!$C159:$AQ159,,MATCH(AM$2,RFR_spot_no_VA!$C$2:$AQ$2,0))+ MAX(0.01,Shocks!$E159*ABS(INDEX(RFR_spot_no_VA!$C159:$AQ159,,MATCH(AM$2,RFR_spot_no_VA!$C$2:$AQ$2,0))) )+VA!AM159,5)</f>
        <v>#N/A</v>
      </c>
      <c r="AN159" s="39" t="e">
        <f>ROUND(INDEX(RFR_spot_no_VA!$C159:$AQ159,,MATCH(AN$2,RFR_spot_no_VA!$C$2:$AQ$2,0))+ MAX(0.01,Shocks!$E159*ABS(INDEX(RFR_spot_no_VA!$C159:$AQ159,,MATCH(AN$2,RFR_spot_no_VA!$C$2:$AQ$2,0))) )+VA!AN159,5)</f>
        <v>#N/A</v>
      </c>
      <c r="AO159" s="39" t="e">
        <f>ROUND(INDEX(RFR_spot_no_VA!$C159:$AQ159,,MATCH(AO$2,RFR_spot_no_VA!$C$2:$AQ$2,0))+ MAX(0.01,Shocks!$E159*ABS(INDEX(RFR_spot_no_VA!$C159:$AQ159,,MATCH(AO$2,RFR_spot_no_VA!$C$2:$AQ$2,0))) )+VA!AO159,5)</f>
        <v>#N/A</v>
      </c>
      <c r="AP159" s="39" t="e">
        <f>ROUND(INDEX(RFR_spot_no_VA!$C159:$AQ159,,MATCH(AP$2,RFR_spot_no_VA!$C$2:$AQ$2,0))+ MAX(0.01,Shocks!$E159*ABS(INDEX(RFR_spot_no_VA!$C159:$AQ159,,MATCH(AP$2,RFR_spot_no_VA!$C$2:$AQ$2,0))) )+VA!AP159,5)</f>
        <v>#N/A</v>
      </c>
      <c r="AQ159" s="39" t="e">
        <f>ROUND(INDEX(RFR_spot_no_VA!$C159:$AQ159,,MATCH(AQ$2,RFR_spot_no_VA!$C$2:$AQ$2,0))+ MAX(0.01,Shocks!$E159*ABS(INDEX(RFR_spot_no_VA!$C159:$AQ159,,MATCH(AQ$2,RFR_spot_no_VA!$C$2:$AQ$2,0))) )+VA!AQ159,5)</f>
        <v>#N/A</v>
      </c>
      <c r="AR159" s="40"/>
      <c r="AS159" s="2"/>
    </row>
    <row r="160" ht="14.5" x14ac:dyDescent="0.35">
      <c r="A160" s="2"/>
      <c r="B160" s="4">
        <f>RFR_spot_no_VA!B160</f>
        <v>150</v>
      </c>
      <c r="C160" s="41" t="e">
        <f>ROUND(INDEX(RFR_spot_no_VA!$C160:$AQ160,,MATCH(C$2,RFR_spot_no_VA!$C$2:$AQ$2,0))+ MAX(0.01,Shocks!$E160*ABS(INDEX(RFR_spot_no_VA!$C160:$AQ160,,MATCH(C$2,RFR_spot_no_VA!$C$2:$AQ$2,0))) )+VA!C160,5)</f>
        <v>#N/A</v>
      </c>
      <c r="D160" s="41" t="e">
        <f>ROUND(INDEX(RFR_spot_no_VA!$C160:$AQ160,,MATCH(D$2,RFR_spot_no_VA!$C$2:$AQ$2,0))+ MAX(0.01,Shocks!$E160*ABS(INDEX(RFR_spot_no_VA!$C160:$AQ160,,MATCH(D$2,RFR_spot_no_VA!$C$2:$AQ$2,0))) )+VA!D160,5)</f>
        <v>#N/A</v>
      </c>
      <c r="E160" s="41" t="e">
        <f>ROUND(INDEX(RFR_spot_no_VA!$C160:$AQ160,,MATCH(E$2,RFR_spot_no_VA!$C$2:$AQ$2,0))+ MAX(0.01,Shocks!$E160*ABS(INDEX(RFR_spot_no_VA!$C160:$AQ160,,MATCH(E$2,RFR_spot_no_VA!$C$2:$AQ$2,0))) )+VA!E160,5)</f>
        <v>#N/A</v>
      </c>
      <c r="F160" s="41" t="e">
        <f>ROUND(INDEX(RFR_spot_no_VA!$C160:$AQ160,,MATCH(F$2,RFR_spot_no_VA!$C$2:$AQ$2,0))+ MAX(0.01,Shocks!$E160*ABS(INDEX(RFR_spot_no_VA!$C160:$AQ160,,MATCH(F$2,RFR_spot_no_VA!$C$2:$AQ$2,0))) )+VA!F160,5)</f>
        <v>#N/A</v>
      </c>
      <c r="G160" s="41" t="e">
        <f>ROUND(INDEX(RFR_spot_no_VA!$C160:$AQ160,,MATCH(G$2,RFR_spot_no_VA!$C$2:$AQ$2,0))+ MAX(0.01,Shocks!$E160*ABS(INDEX(RFR_spot_no_VA!$C160:$AQ160,,MATCH(G$2,RFR_spot_no_VA!$C$2:$AQ$2,0))) )+VA!G160,5)</f>
        <v>#N/A</v>
      </c>
      <c r="H160" s="41" t="e">
        <f>ROUND(INDEX(RFR_spot_no_VA!$C160:$AQ160,,MATCH(H$2,RFR_spot_no_VA!$C$2:$AQ$2,0))+ MAX(0.01,Shocks!$E160*ABS(INDEX(RFR_spot_no_VA!$C160:$AQ160,,MATCH(H$2,RFR_spot_no_VA!$C$2:$AQ$2,0))) )+VA!H160,5)</f>
        <v>#N/A</v>
      </c>
      <c r="I160" s="41" t="e">
        <f>ROUND(INDEX(RFR_spot_no_VA!$C160:$AQ160,,MATCH(I$2,RFR_spot_no_VA!$C$2:$AQ$2,0))+ MAX(0.01,Shocks!$E160*ABS(INDEX(RFR_spot_no_VA!$C160:$AQ160,,MATCH(I$2,RFR_spot_no_VA!$C$2:$AQ$2,0))) )+VA!I160,5)</f>
        <v>#N/A</v>
      </c>
      <c r="J160" s="41" t="e">
        <f>ROUND(INDEX(RFR_spot_no_VA!$C160:$AQ160,,MATCH(J$2,RFR_spot_no_VA!$C$2:$AQ$2,0))+ MAX(0.01,Shocks!$E160*ABS(INDEX(RFR_spot_no_VA!$C160:$AQ160,,MATCH(J$2,RFR_spot_no_VA!$C$2:$AQ$2,0))) )+VA!J160,5)</f>
        <v>#N/A</v>
      </c>
      <c r="K160" s="41" t="e">
        <f>ROUND(INDEX(RFR_spot_no_VA!$C160:$AQ160,,MATCH(K$2,RFR_spot_no_VA!$C$2:$AQ$2,0))+ MAX(0.01,Shocks!$E160*ABS(INDEX(RFR_spot_no_VA!$C160:$AQ160,,MATCH(K$2,RFR_spot_no_VA!$C$2:$AQ$2,0))) )+VA!K160,5)</f>
        <v>#N/A</v>
      </c>
      <c r="L160" s="41" t="e">
        <f>ROUND(INDEX(RFR_spot_no_VA!$C160:$AQ160,,MATCH(L$2,RFR_spot_no_VA!$C$2:$AQ$2,0))+ MAX(0.01,Shocks!$E160*ABS(INDEX(RFR_spot_no_VA!$C160:$AQ160,,MATCH(L$2,RFR_spot_no_VA!$C$2:$AQ$2,0))) )+VA!L160,5)</f>
        <v>#N/A</v>
      </c>
      <c r="M160" s="42" t="e">
        <f>ROUND(INDEX(RFR_spot_no_VA!$C160:$AQ160,,MATCH(M$2,RFR_spot_no_VA!$C$2:$AQ$2,0))+ MAX(0.01,Shocks!$E160*ABS(INDEX(RFR_spot_no_VA!$C160:$AQ160,,MATCH(M$2,RFR_spot_no_VA!$C$2:$AQ$2,0))) )+VA!M160,5)</f>
        <v>#N/A</v>
      </c>
      <c r="N160" s="42" t="e">
        <f>ROUND(INDEX(RFR_spot_no_VA!$C160:$AQ160,,MATCH(N$2,RFR_spot_no_VA!$C$2:$AQ$2,0))+ MAX(0.01,Shocks!$E160*ABS(INDEX(RFR_spot_no_VA!$C160:$AQ160,,MATCH(N$2,RFR_spot_no_VA!$C$2:$AQ$2,0))) )+VA!N160,5)</f>
        <v>#N/A</v>
      </c>
      <c r="O160" s="42" t="e">
        <f>ROUND(INDEX(RFR_spot_no_VA!$C160:$AQ160,,MATCH(O$2,RFR_spot_no_VA!$C$2:$AQ$2,0))+ MAX(0.01,Shocks!$E160*ABS(INDEX(RFR_spot_no_VA!$C160:$AQ160,,MATCH(O$2,RFR_spot_no_VA!$C$2:$AQ$2,0))) )+VA!O160,5)</f>
        <v>#N/A</v>
      </c>
      <c r="P160" s="42" t="e">
        <f>ROUND(INDEX(RFR_spot_no_VA!$C160:$AQ160,,MATCH(P$2,RFR_spot_no_VA!$C$2:$AQ$2,0))+ MAX(0.01,Shocks!$E160*ABS(INDEX(RFR_spot_no_VA!$C160:$AQ160,,MATCH(P$2,RFR_spot_no_VA!$C$2:$AQ$2,0))) )+VA!P160,5)</f>
        <v>#N/A</v>
      </c>
      <c r="Q160" s="42" t="e">
        <f>ROUND(INDEX(RFR_spot_no_VA!$C160:$AQ160,,MATCH(Q$2,RFR_spot_no_VA!$C$2:$AQ$2,0))+ MAX(0.01,Shocks!$E160*ABS(INDEX(RFR_spot_no_VA!$C160:$AQ160,,MATCH(Q$2,RFR_spot_no_VA!$C$2:$AQ$2,0))) )+VA!Q160,5)</f>
        <v>#N/A</v>
      </c>
      <c r="R160" s="42" t="e">
        <f>ROUND(INDEX(RFR_spot_no_VA!$C160:$AQ160,,MATCH(R$2,RFR_spot_no_VA!$C$2:$AQ$2,0))+ MAX(0.01,Shocks!$E160*ABS(INDEX(RFR_spot_no_VA!$C160:$AQ160,,MATCH(R$2,RFR_spot_no_VA!$C$2:$AQ$2,0))) )+VA!R160,5)</f>
        <v>#N/A</v>
      </c>
      <c r="S160" s="42" t="e">
        <f>ROUND(INDEX(RFR_spot_no_VA!$C160:$AQ160,,MATCH(S$2,RFR_spot_no_VA!$C$2:$AQ$2,0))+ MAX(0.01,Shocks!$E160*ABS(INDEX(RFR_spot_no_VA!$C160:$AQ160,,MATCH(S$2,RFR_spot_no_VA!$C$2:$AQ$2,0))) )+VA!S160,5)</f>
        <v>#N/A</v>
      </c>
      <c r="T160" s="42" t="e">
        <f>ROUND(INDEX(RFR_spot_no_VA!$C160:$AQ160,,MATCH(T$2,RFR_spot_no_VA!$C$2:$AQ$2,0))+ MAX(0.01,Shocks!$E160*ABS(INDEX(RFR_spot_no_VA!$C160:$AQ160,,MATCH(T$2,RFR_spot_no_VA!$C$2:$AQ$2,0))) )+VA!T160,5)</f>
        <v>#N/A</v>
      </c>
      <c r="U160" s="42" t="e">
        <f>ROUND(INDEX(RFR_spot_no_VA!$C160:$AQ160,,MATCH(U$2,RFR_spot_no_VA!$C$2:$AQ$2,0))+ MAX(0.01,Shocks!$E160*ABS(INDEX(RFR_spot_no_VA!$C160:$AQ160,,MATCH(U$2,RFR_spot_no_VA!$C$2:$AQ$2,0))) )+VA!U160,5)</f>
        <v>#N/A</v>
      </c>
      <c r="V160" s="42" t="e">
        <f>ROUND(INDEX(RFR_spot_no_VA!$C160:$AQ160,,MATCH(V$2,RFR_spot_no_VA!$C$2:$AQ$2,0))+ MAX(0.01,Shocks!$E160*ABS(INDEX(RFR_spot_no_VA!$C160:$AQ160,,MATCH(V$2,RFR_spot_no_VA!$C$2:$AQ$2,0))) )+VA!V160,5)</f>
        <v>#N/A</v>
      </c>
      <c r="W160" s="42" t="e">
        <f>ROUND(INDEX(RFR_spot_no_VA!$C160:$AQ160,,MATCH(W$2,RFR_spot_no_VA!$C$2:$AQ$2,0))+ MAX(0.01,Shocks!$E160*ABS(INDEX(RFR_spot_no_VA!$C160:$AQ160,,MATCH(W$2,RFR_spot_no_VA!$C$2:$AQ$2,0))) )+VA!W160,5)</f>
        <v>#N/A</v>
      </c>
      <c r="X160" s="42" t="e">
        <f>ROUND(INDEX(RFR_spot_no_VA!$C160:$AQ160,,MATCH(X$2,RFR_spot_no_VA!$C$2:$AQ$2,0))+ MAX(0.01,Shocks!$E160*ABS(INDEX(RFR_spot_no_VA!$C160:$AQ160,,MATCH(X$2,RFR_spot_no_VA!$C$2:$AQ$2,0))) )+VA!X160,5)</f>
        <v>#N/A</v>
      </c>
      <c r="Y160" s="42" t="e">
        <f>ROUND(INDEX(RFR_spot_no_VA!$C160:$AQ160,,MATCH(Y$2,RFR_spot_no_VA!$C$2:$AQ$2,0))+ MAX(0.01,Shocks!$E160*ABS(INDEX(RFR_spot_no_VA!$C160:$AQ160,,MATCH(Y$2,RFR_spot_no_VA!$C$2:$AQ$2,0))) )+VA!Y160,5)</f>
        <v>#N/A</v>
      </c>
      <c r="Z160" s="42" t="e">
        <f>ROUND(INDEX(RFR_spot_no_VA!$C160:$AQ160,,MATCH(Z$2,RFR_spot_no_VA!$C$2:$AQ$2,0))+ MAX(0.01,Shocks!$E160*ABS(INDEX(RFR_spot_no_VA!$C160:$AQ160,,MATCH(Z$2,RFR_spot_no_VA!$C$2:$AQ$2,0))) )+VA!Z160,5)</f>
        <v>#N/A</v>
      </c>
      <c r="AA160" s="42" t="e">
        <f>ROUND(INDEX(RFR_spot_no_VA!$C160:$AQ160,,MATCH(AA$2,RFR_spot_no_VA!$C$2:$AQ$2,0))+ MAX(0.01,Shocks!$E160*ABS(INDEX(RFR_spot_no_VA!$C160:$AQ160,,MATCH(AA$2,RFR_spot_no_VA!$C$2:$AQ$2,0))) )+VA!AA160,5)</f>
        <v>#N/A</v>
      </c>
      <c r="AB160" s="42" t="e">
        <f>ROUND(INDEX(RFR_spot_no_VA!$C160:$AQ160,,MATCH(AB$2,RFR_spot_no_VA!$C$2:$AQ$2,0))+ MAX(0.01,Shocks!$E160*ABS(INDEX(RFR_spot_no_VA!$C160:$AQ160,,MATCH(AB$2,RFR_spot_no_VA!$C$2:$AQ$2,0))) )+VA!AB160,5)</f>
        <v>#N/A</v>
      </c>
      <c r="AC160" s="42" t="e">
        <f>ROUND(INDEX(RFR_spot_no_VA!$C160:$AQ160,,MATCH(AC$2,RFR_spot_no_VA!$C$2:$AQ$2,0))+ MAX(0.01,Shocks!$E160*ABS(INDEX(RFR_spot_no_VA!$C160:$AQ160,,MATCH(AC$2,RFR_spot_no_VA!$C$2:$AQ$2,0))) )+VA!AC160,5)</f>
        <v>#N/A</v>
      </c>
      <c r="AD160" s="42" t="e">
        <f>ROUND(INDEX(RFR_spot_no_VA!$C160:$AQ160,,MATCH(AD$2,RFR_spot_no_VA!$C$2:$AQ$2,0))+ MAX(0.01,Shocks!$E160*ABS(INDEX(RFR_spot_no_VA!$C160:$AQ160,,MATCH(AD$2,RFR_spot_no_VA!$C$2:$AQ$2,0))) )+VA!AD160,5)</f>
        <v>#N/A</v>
      </c>
      <c r="AE160" s="42" t="e">
        <f>ROUND(INDEX(RFR_spot_no_VA!$C160:$AQ160,,MATCH(AE$2,RFR_spot_no_VA!$C$2:$AQ$2,0))+ MAX(0.01,Shocks!$E160*ABS(INDEX(RFR_spot_no_VA!$C160:$AQ160,,MATCH(AE$2,RFR_spot_no_VA!$C$2:$AQ$2,0))) )+VA!AE160,5)</f>
        <v>#N/A</v>
      </c>
      <c r="AF160" s="42" t="e">
        <f>ROUND(INDEX(RFR_spot_no_VA!$C160:$AQ160,,MATCH(AF$2,RFR_spot_no_VA!$C$2:$AQ$2,0))+ MAX(0.01,Shocks!$E160*ABS(INDEX(RFR_spot_no_VA!$C160:$AQ160,,MATCH(AF$2,RFR_spot_no_VA!$C$2:$AQ$2,0))) )+VA!AF160,5)</f>
        <v>#N/A</v>
      </c>
      <c r="AG160" s="42" t="e">
        <f>ROUND(INDEX(RFR_spot_no_VA!$C160:$AQ160,,MATCH(AG$2,RFR_spot_no_VA!$C$2:$AQ$2,0))+ MAX(0.01,Shocks!$E160*ABS(INDEX(RFR_spot_no_VA!$C160:$AQ160,,MATCH(AG$2,RFR_spot_no_VA!$C$2:$AQ$2,0))) )+VA!AG160,5)</f>
        <v>#N/A</v>
      </c>
      <c r="AH160" s="42" t="e">
        <f>ROUND(INDEX(RFR_spot_no_VA!$C160:$AQ160,,MATCH(AH$2,RFR_spot_no_VA!$C$2:$AQ$2,0))+ MAX(0.01,Shocks!$E160*ABS(INDEX(RFR_spot_no_VA!$C160:$AQ160,,MATCH(AH$2,RFR_spot_no_VA!$C$2:$AQ$2,0))) )+VA!AH160,5)</f>
        <v>#N/A</v>
      </c>
      <c r="AI160" s="42" t="e">
        <f>ROUND(INDEX(RFR_spot_no_VA!$C160:$AQ160,,MATCH(AI$2,RFR_spot_no_VA!$C$2:$AQ$2,0))+ MAX(0.01,Shocks!$E160*ABS(INDEX(RFR_spot_no_VA!$C160:$AQ160,,MATCH(AI$2,RFR_spot_no_VA!$C$2:$AQ$2,0))) )+VA!AI160,5)</f>
        <v>#N/A</v>
      </c>
      <c r="AJ160" s="42" t="e">
        <f>ROUND(INDEX(RFR_spot_no_VA!$C160:$AQ160,,MATCH(AJ$2,RFR_spot_no_VA!$C$2:$AQ$2,0))+ MAX(0.01,Shocks!$E160*ABS(INDEX(RFR_spot_no_VA!$C160:$AQ160,,MATCH(AJ$2,RFR_spot_no_VA!$C$2:$AQ$2,0))) )+VA!AJ160,5)</f>
        <v>#N/A</v>
      </c>
      <c r="AK160" s="42" t="e">
        <f>ROUND(INDEX(RFR_spot_no_VA!$C160:$AQ160,,MATCH(AK$2,RFR_spot_no_VA!$C$2:$AQ$2,0))+ MAX(0.01,Shocks!$E160*ABS(INDEX(RFR_spot_no_VA!$C160:$AQ160,,MATCH(AK$2,RFR_spot_no_VA!$C$2:$AQ$2,0))) )+VA!AK160,5)</f>
        <v>#N/A</v>
      </c>
      <c r="AL160" s="42" t="e">
        <f>ROUND(INDEX(RFR_spot_no_VA!$C160:$AQ160,,MATCH(AL$2,RFR_spot_no_VA!$C$2:$AQ$2,0))+ MAX(0.01,Shocks!$E160*ABS(INDEX(RFR_spot_no_VA!$C160:$AQ160,,MATCH(AL$2,RFR_spot_no_VA!$C$2:$AQ$2,0))) )+VA!AL160,5)</f>
        <v>#N/A</v>
      </c>
      <c r="AM160" s="42" t="e">
        <f>ROUND(INDEX(RFR_spot_no_VA!$C160:$AQ160,,MATCH(AM$2,RFR_spot_no_VA!$C$2:$AQ$2,0))+ MAX(0.01,Shocks!$E160*ABS(INDEX(RFR_spot_no_VA!$C160:$AQ160,,MATCH(AM$2,RFR_spot_no_VA!$C$2:$AQ$2,0))) )+VA!AM160,5)</f>
        <v>#N/A</v>
      </c>
      <c r="AN160" s="42" t="e">
        <f>ROUND(INDEX(RFR_spot_no_VA!$C160:$AQ160,,MATCH(AN$2,RFR_spot_no_VA!$C$2:$AQ$2,0))+ MAX(0.01,Shocks!$E160*ABS(INDEX(RFR_spot_no_VA!$C160:$AQ160,,MATCH(AN$2,RFR_spot_no_VA!$C$2:$AQ$2,0))) )+VA!AN160,5)</f>
        <v>#N/A</v>
      </c>
      <c r="AO160" s="42" t="e">
        <f>ROUND(INDEX(RFR_spot_no_VA!$C160:$AQ160,,MATCH(AO$2,RFR_spot_no_VA!$C$2:$AQ$2,0))+ MAX(0.01,Shocks!$E160*ABS(INDEX(RFR_spot_no_VA!$C160:$AQ160,,MATCH(AO$2,RFR_spot_no_VA!$C$2:$AQ$2,0))) )+VA!AO160,5)</f>
        <v>#N/A</v>
      </c>
      <c r="AP160" s="42" t="e">
        <f>ROUND(INDEX(RFR_spot_no_VA!$C160:$AQ160,,MATCH(AP$2,RFR_spot_no_VA!$C$2:$AQ$2,0))+ MAX(0.01,Shocks!$E160*ABS(INDEX(RFR_spot_no_VA!$C160:$AQ160,,MATCH(AP$2,RFR_spot_no_VA!$C$2:$AQ$2,0))) )+VA!AP160,5)</f>
        <v>#N/A</v>
      </c>
      <c r="AQ160" s="42" t="e">
        <f>ROUND(INDEX(RFR_spot_no_VA!$C160:$AQ160,,MATCH(AQ$2,RFR_spot_no_VA!$C$2:$AQ$2,0))+ MAX(0.01,Shocks!$E160*ABS(INDEX(RFR_spot_no_VA!$C160:$AQ160,,MATCH(AQ$2,RFR_spot_no_VA!$C$2:$AQ$2,0))) )+VA!AQ160,5)</f>
        <v>#N/A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38" t="e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#N/A</v>
      </c>
      <c r="D11" s="38" t="e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#N/A</v>
      </c>
      <c r="E11" s="38" t="e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#N/A</v>
      </c>
      <c r="F11" s="38" t="e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#N/A</v>
      </c>
      <c r="G11" s="38" t="e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#N/A</v>
      </c>
      <c r="H11" s="38" t="e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#N/A</v>
      </c>
      <c r="I11" s="38" t="e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#N/A</v>
      </c>
      <c r="J11" s="38" t="e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#N/A</v>
      </c>
      <c r="K11" s="38" t="e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#N/A</v>
      </c>
      <c r="L11" s="38" t="e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#N/A</v>
      </c>
      <c r="M11" s="39" t="e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#N/A</v>
      </c>
      <c r="N11" s="39" t="e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#N/A</v>
      </c>
      <c r="O11" s="39" t="e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#N/A</v>
      </c>
      <c r="P11" s="39" t="e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#N/A</v>
      </c>
      <c r="Q11" s="39" t="e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#N/A</v>
      </c>
      <c r="R11" s="39" t="e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#N/A</v>
      </c>
      <c r="S11" s="39" t="e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#N/A</v>
      </c>
      <c r="T11" s="39" t="e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#N/A</v>
      </c>
      <c r="U11" s="39" t="e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#N/A</v>
      </c>
      <c r="V11" s="39" t="e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#N/A</v>
      </c>
      <c r="W11" s="39" t="e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#N/A</v>
      </c>
      <c r="X11" s="39" t="e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#N/A</v>
      </c>
      <c r="Y11" s="39" t="e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#N/A</v>
      </c>
      <c r="Z11" s="39" t="e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#N/A</v>
      </c>
      <c r="AA11" s="39" t="e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#N/A</v>
      </c>
      <c r="AB11" s="39" t="e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#N/A</v>
      </c>
      <c r="AC11" s="39" t="e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#N/A</v>
      </c>
      <c r="AD11" s="39" t="e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#N/A</v>
      </c>
      <c r="AE11" s="39" t="e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#N/A</v>
      </c>
      <c r="AF11" s="39" t="e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#N/A</v>
      </c>
      <c r="AG11" s="39" t="e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#N/A</v>
      </c>
      <c r="AH11" s="39" t="e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#N/A</v>
      </c>
      <c r="AI11" s="39" t="e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#N/A</v>
      </c>
      <c r="AJ11" s="39" t="e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#N/A</v>
      </c>
      <c r="AK11" s="39" t="e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#N/A</v>
      </c>
      <c r="AL11" s="39" t="e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#N/A</v>
      </c>
      <c r="AM11" s="39" t="e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#N/A</v>
      </c>
      <c r="AN11" s="39" t="e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#N/A</v>
      </c>
      <c r="AO11" s="39" t="e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#N/A</v>
      </c>
      <c r="AP11" s="39" t="e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#N/A</v>
      </c>
      <c r="AQ11" s="39" t="e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#N/A</v>
      </c>
      <c r="AR11" s="40"/>
      <c r="AS11" s="2"/>
    </row>
    <row r="12" x14ac:dyDescent="0.35">
      <c r="A12" s="2"/>
      <c r="B12" s="2">
        <f>RFR_spot_no_VA!B12</f>
        <v>2</v>
      </c>
      <c r="C12" s="38" t="e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#N/A</v>
      </c>
      <c r="D12" s="38" t="e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#N/A</v>
      </c>
      <c r="E12" s="38" t="e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#N/A</v>
      </c>
      <c r="F12" s="38" t="e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#N/A</v>
      </c>
      <c r="G12" s="38" t="e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#N/A</v>
      </c>
      <c r="H12" s="38" t="e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#N/A</v>
      </c>
      <c r="I12" s="38" t="e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#N/A</v>
      </c>
      <c r="J12" s="38" t="e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#N/A</v>
      </c>
      <c r="K12" s="38" t="e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#N/A</v>
      </c>
      <c r="L12" s="38" t="e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#N/A</v>
      </c>
      <c r="M12" s="39" t="e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#N/A</v>
      </c>
      <c r="N12" s="39" t="e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#N/A</v>
      </c>
      <c r="O12" s="39" t="e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#N/A</v>
      </c>
      <c r="P12" s="39" t="e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#N/A</v>
      </c>
      <c r="Q12" s="39" t="e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#N/A</v>
      </c>
      <c r="R12" s="39" t="e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#N/A</v>
      </c>
      <c r="S12" s="39" t="e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#N/A</v>
      </c>
      <c r="T12" s="39" t="e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#N/A</v>
      </c>
      <c r="U12" s="39" t="e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#N/A</v>
      </c>
      <c r="V12" s="39" t="e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#N/A</v>
      </c>
      <c r="W12" s="39" t="e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#N/A</v>
      </c>
      <c r="X12" s="39" t="e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#N/A</v>
      </c>
      <c r="Y12" s="39" t="e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#N/A</v>
      </c>
      <c r="Z12" s="39" t="e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#N/A</v>
      </c>
      <c r="AA12" s="39" t="e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#N/A</v>
      </c>
      <c r="AB12" s="39" t="e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#N/A</v>
      </c>
      <c r="AC12" s="39" t="e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#N/A</v>
      </c>
      <c r="AD12" s="39" t="e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#N/A</v>
      </c>
      <c r="AE12" s="39" t="e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#N/A</v>
      </c>
      <c r="AF12" s="39" t="e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#N/A</v>
      </c>
      <c r="AG12" s="39" t="e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#N/A</v>
      </c>
      <c r="AH12" s="39" t="e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#N/A</v>
      </c>
      <c r="AI12" s="39" t="e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#N/A</v>
      </c>
      <c r="AJ12" s="39" t="e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#N/A</v>
      </c>
      <c r="AK12" s="39" t="e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#N/A</v>
      </c>
      <c r="AL12" s="39" t="e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#N/A</v>
      </c>
      <c r="AM12" s="39" t="e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#N/A</v>
      </c>
      <c r="AN12" s="39" t="e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#N/A</v>
      </c>
      <c r="AO12" s="39" t="e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#N/A</v>
      </c>
      <c r="AP12" s="39" t="e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#N/A</v>
      </c>
      <c r="AQ12" s="39" t="e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#N/A</v>
      </c>
      <c r="AR12" s="40"/>
      <c r="AS12" s="2"/>
    </row>
    <row r="13" x14ac:dyDescent="0.35">
      <c r="A13" s="2"/>
      <c r="B13" s="2">
        <f>RFR_spot_no_VA!B13</f>
        <v>3</v>
      </c>
      <c r="C13" s="38" t="e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#N/A</v>
      </c>
      <c r="D13" s="38" t="e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#N/A</v>
      </c>
      <c r="E13" s="38" t="e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#N/A</v>
      </c>
      <c r="F13" s="38" t="e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#N/A</v>
      </c>
      <c r="G13" s="38" t="e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#N/A</v>
      </c>
      <c r="H13" s="38" t="e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#N/A</v>
      </c>
      <c r="I13" s="38" t="e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#N/A</v>
      </c>
      <c r="J13" s="38" t="e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#N/A</v>
      </c>
      <c r="K13" s="38" t="e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#N/A</v>
      </c>
      <c r="L13" s="38" t="e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#N/A</v>
      </c>
      <c r="M13" s="39" t="e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#N/A</v>
      </c>
      <c r="N13" s="39" t="e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#N/A</v>
      </c>
      <c r="O13" s="39" t="e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#N/A</v>
      </c>
      <c r="P13" s="39" t="e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#N/A</v>
      </c>
      <c r="Q13" s="39" t="e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#N/A</v>
      </c>
      <c r="R13" s="39" t="e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#N/A</v>
      </c>
      <c r="S13" s="39" t="e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#N/A</v>
      </c>
      <c r="T13" s="39" t="e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#N/A</v>
      </c>
      <c r="U13" s="39" t="e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#N/A</v>
      </c>
      <c r="V13" s="39" t="e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#N/A</v>
      </c>
      <c r="W13" s="39" t="e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#N/A</v>
      </c>
      <c r="X13" s="39" t="e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#N/A</v>
      </c>
      <c r="Y13" s="39" t="e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#N/A</v>
      </c>
      <c r="Z13" s="39" t="e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#N/A</v>
      </c>
      <c r="AA13" s="39" t="e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#N/A</v>
      </c>
      <c r="AB13" s="39" t="e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#N/A</v>
      </c>
      <c r="AC13" s="39" t="e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#N/A</v>
      </c>
      <c r="AD13" s="39" t="e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#N/A</v>
      </c>
      <c r="AE13" s="39" t="e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#N/A</v>
      </c>
      <c r="AF13" s="39" t="e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#N/A</v>
      </c>
      <c r="AG13" s="39" t="e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#N/A</v>
      </c>
      <c r="AH13" s="39" t="e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#N/A</v>
      </c>
      <c r="AI13" s="39" t="e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#N/A</v>
      </c>
      <c r="AJ13" s="39" t="e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#N/A</v>
      </c>
      <c r="AK13" s="39" t="e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#N/A</v>
      </c>
      <c r="AL13" s="39" t="e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#N/A</v>
      </c>
      <c r="AM13" s="39" t="e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#N/A</v>
      </c>
      <c r="AN13" s="39" t="e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#N/A</v>
      </c>
      <c r="AO13" s="39" t="e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#N/A</v>
      </c>
      <c r="AP13" s="39" t="e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#N/A</v>
      </c>
      <c r="AQ13" s="39" t="e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#N/A</v>
      </c>
      <c r="AR13" s="40"/>
      <c r="AS13" s="2"/>
    </row>
    <row r="14" x14ac:dyDescent="0.35">
      <c r="A14" s="2"/>
      <c r="B14" s="2">
        <f>RFR_spot_no_VA!B14</f>
        <v>4</v>
      </c>
      <c r="C14" s="38" t="e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#N/A</v>
      </c>
      <c r="D14" s="38" t="e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#N/A</v>
      </c>
      <c r="E14" s="38" t="e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#N/A</v>
      </c>
      <c r="F14" s="38" t="e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#N/A</v>
      </c>
      <c r="G14" s="38" t="e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#N/A</v>
      </c>
      <c r="H14" s="38" t="e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#N/A</v>
      </c>
      <c r="I14" s="38" t="e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#N/A</v>
      </c>
      <c r="J14" s="38" t="e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#N/A</v>
      </c>
      <c r="K14" s="38" t="e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#N/A</v>
      </c>
      <c r="L14" s="38" t="e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#N/A</v>
      </c>
      <c r="M14" s="39" t="e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#N/A</v>
      </c>
      <c r="N14" s="39" t="e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#N/A</v>
      </c>
      <c r="O14" s="39" t="e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#N/A</v>
      </c>
      <c r="P14" s="39" t="e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#N/A</v>
      </c>
      <c r="Q14" s="39" t="e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#N/A</v>
      </c>
      <c r="R14" s="39" t="e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#N/A</v>
      </c>
      <c r="S14" s="39" t="e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#N/A</v>
      </c>
      <c r="T14" s="39" t="e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#N/A</v>
      </c>
      <c r="U14" s="39" t="e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#N/A</v>
      </c>
      <c r="V14" s="39" t="e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#N/A</v>
      </c>
      <c r="W14" s="39" t="e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#N/A</v>
      </c>
      <c r="X14" s="39" t="e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#N/A</v>
      </c>
      <c r="Y14" s="39" t="e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#N/A</v>
      </c>
      <c r="Z14" s="39" t="e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#N/A</v>
      </c>
      <c r="AA14" s="39" t="e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#N/A</v>
      </c>
      <c r="AB14" s="39" t="e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#N/A</v>
      </c>
      <c r="AC14" s="39" t="e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#N/A</v>
      </c>
      <c r="AD14" s="39" t="e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#N/A</v>
      </c>
      <c r="AE14" s="39" t="e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#N/A</v>
      </c>
      <c r="AF14" s="39" t="e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#N/A</v>
      </c>
      <c r="AG14" s="39" t="e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#N/A</v>
      </c>
      <c r="AH14" s="39" t="e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#N/A</v>
      </c>
      <c r="AI14" s="39" t="e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#N/A</v>
      </c>
      <c r="AJ14" s="39" t="e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#N/A</v>
      </c>
      <c r="AK14" s="39" t="e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#N/A</v>
      </c>
      <c r="AL14" s="39" t="e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#N/A</v>
      </c>
      <c r="AM14" s="39" t="e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#N/A</v>
      </c>
      <c r="AN14" s="39" t="e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#N/A</v>
      </c>
      <c r="AO14" s="39" t="e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#N/A</v>
      </c>
      <c r="AP14" s="39" t="e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#N/A</v>
      </c>
      <c r="AQ14" s="39" t="e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#N/A</v>
      </c>
      <c r="AR14" s="40"/>
      <c r="AS14" s="2"/>
    </row>
    <row r="15" x14ac:dyDescent="0.35">
      <c r="A15" s="5"/>
      <c r="B15" s="4">
        <f>RFR_spot_no_VA!B15</f>
        <v>5</v>
      </c>
      <c r="C15" s="41" t="e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#N/A</v>
      </c>
      <c r="D15" s="41" t="e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#N/A</v>
      </c>
      <c r="E15" s="41" t="e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#N/A</v>
      </c>
      <c r="F15" s="41" t="e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#N/A</v>
      </c>
      <c r="G15" s="41" t="e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#N/A</v>
      </c>
      <c r="H15" s="41" t="e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#N/A</v>
      </c>
      <c r="I15" s="41" t="e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#N/A</v>
      </c>
      <c r="J15" s="41" t="e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#N/A</v>
      </c>
      <c r="K15" s="41" t="e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#N/A</v>
      </c>
      <c r="L15" s="41" t="e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#N/A</v>
      </c>
      <c r="M15" s="42" t="e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#N/A</v>
      </c>
      <c r="N15" s="42" t="e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#N/A</v>
      </c>
      <c r="O15" s="42" t="e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#N/A</v>
      </c>
      <c r="P15" s="42" t="e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#N/A</v>
      </c>
      <c r="Q15" s="42" t="e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#N/A</v>
      </c>
      <c r="R15" s="42" t="e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#N/A</v>
      </c>
      <c r="S15" s="42" t="e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#N/A</v>
      </c>
      <c r="T15" s="42" t="e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#N/A</v>
      </c>
      <c r="U15" s="42" t="e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#N/A</v>
      </c>
      <c r="V15" s="42" t="e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#N/A</v>
      </c>
      <c r="W15" s="42" t="e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#N/A</v>
      </c>
      <c r="X15" s="42" t="e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#N/A</v>
      </c>
      <c r="Y15" s="42" t="e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#N/A</v>
      </c>
      <c r="Z15" s="42" t="e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#N/A</v>
      </c>
      <c r="AA15" s="42" t="e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#N/A</v>
      </c>
      <c r="AB15" s="42" t="e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#N/A</v>
      </c>
      <c r="AC15" s="42" t="e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#N/A</v>
      </c>
      <c r="AD15" s="42" t="e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#N/A</v>
      </c>
      <c r="AE15" s="42" t="e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#N/A</v>
      </c>
      <c r="AF15" s="42" t="e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#N/A</v>
      </c>
      <c r="AG15" s="42" t="e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#N/A</v>
      </c>
      <c r="AH15" s="42" t="e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#N/A</v>
      </c>
      <c r="AI15" s="42" t="e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#N/A</v>
      </c>
      <c r="AJ15" s="42" t="e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#N/A</v>
      </c>
      <c r="AK15" s="42" t="e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#N/A</v>
      </c>
      <c r="AL15" s="42" t="e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#N/A</v>
      </c>
      <c r="AM15" s="42" t="e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#N/A</v>
      </c>
      <c r="AN15" s="42" t="e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#N/A</v>
      </c>
      <c r="AO15" s="42" t="e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#N/A</v>
      </c>
      <c r="AP15" s="42" t="e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#N/A</v>
      </c>
      <c r="AQ15" s="42" t="e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#N/A</v>
      </c>
      <c r="AR15" s="40"/>
      <c r="AS15" s="2"/>
    </row>
    <row r="16" x14ac:dyDescent="0.35">
      <c r="A16" s="2"/>
      <c r="B16" s="2">
        <f>RFR_spot_no_VA!B16</f>
        <v>6</v>
      </c>
      <c r="C16" s="38" t="e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#N/A</v>
      </c>
      <c r="D16" s="38" t="e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#N/A</v>
      </c>
      <c r="E16" s="38" t="e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#N/A</v>
      </c>
      <c r="F16" s="38" t="e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#N/A</v>
      </c>
      <c r="G16" s="38" t="e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#N/A</v>
      </c>
      <c r="H16" s="38" t="e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#N/A</v>
      </c>
      <c r="I16" s="38" t="e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#N/A</v>
      </c>
      <c r="J16" s="38" t="e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#N/A</v>
      </c>
      <c r="K16" s="38" t="e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#N/A</v>
      </c>
      <c r="L16" s="38" t="e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#N/A</v>
      </c>
      <c r="M16" s="39" t="e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#N/A</v>
      </c>
      <c r="N16" s="39" t="e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#N/A</v>
      </c>
      <c r="O16" s="39" t="e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#N/A</v>
      </c>
      <c r="P16" s="39" t="e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#N/A</v>
      </c>
      <c r="Q16" s="39" t="e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#N/A</v>
      </c>
      <c r="R16" s="39" t="e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#N/A</v>
      </c>
      <c r="S16" s="39" t="e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#N/A</v>
      </c>
      <c r="T16" s="39" t="e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#N/A</v>
      </c>
      <c r="U16" s="39" t="e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#N/A</v>
      </c>
      <c r="V16" s="39" t="e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#N/A</v>
      </c>
      <c r="W16" s="39" t="e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#N/A</v>
      </c>
      <c r="X16" s="39" t="e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#N/A</v>
      </c>
      <c r="Y16" s="39" t="e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#N/A</v>
      </c>
      <c r="Z16" s="39" t="e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#N/A</v>
      </c>
      <c r="AA16" s="39" t="e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#N/A</v>
      </c>
      <c r="AB16" s="39" t="e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#N/A</v>
      </c>
      <c r="AC16" s="39" t="e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#N/A</v>
      </c>
      <c r="AD16" s="39" t="e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#N/A</v>
      </c>
      <c r="AE16" s="39" t="e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#N/A</v>
      </c>
      <c r="AF16" s="39" t="e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#N/A</v>
      </c>
      <c r="AG16" s="39" t="e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#N/A</v>
      </c>
      <c r="AH16" s="39" t="e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#N/A</v>
      </c>
      <c r="AI16" s="39" t="e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#N/A</v>
      </c>
      <c r="AJ16" s="39" t="e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#N/A</v>
      </c>
      <c r="AK16" s="39" t="e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#N/A</v>
      </c>
      <c r="AL16" s="39" t="e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#N/A</v>
      </c>
      <c r="AM16" s="39" t="e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#N/A</v>
      </c>
      <c r="AN16" s="39" t="e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#N/A</v>
      </c>
      <c r="AO16" s="39" t="e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#N/A</v>
      </c>
      <c r="AP16" s="39" t="e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#N/A</v>
      </c>
      <c r="AQ16" s="39" t="e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#N/A</v>
      </c>
      <c r="AR16" s="40"/>
      <c r="AS16" s="2"/>
    </row>
    <row r="17" x14ac:dyDescent="0.35">
      <c r="A17" s="2"/>
      <c r="B17" s="2">
        <f>RFR_spot_no_VA!B17</f>
        <v>7</v>
      </c>
      <c r="C17" s="38" t="e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#N/A</v>
      </c>
      <c r="D17" s="38" t="e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#N/A</v>
      </c>
      <c r="E17" s="38" t="e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#N/A</v>
      </c>
      <c r="F17" s="38" t="e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#N/A</v>
      </c>
      <c r="G17" s="38" t="e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#N/A</v>
      </c>
      <c r="H17" s="38" t="e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#N/A</v>
      </c>
      <c r="I17" s="38" t="e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#N/A</v>
      </c>
      <c r="J17" s="38" t="e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#N/A</v>
      </c>
      <c r="K17" s="38" t="e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#N/A</v>
      </c>
      <c r="L17" s="38" t="e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#N/A</v>
      </c>
      <c r="M17" s="39" t="e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#N/A</v>
      </c>
      <c r="N17" s="39" t="e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#N/A</v>
      </c>
      <c r="O17" s="39" t="e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#N/A</v>
      </c>
      <c r="P17" s="39" t="e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#N/A</v>
      </c>
      <c r="Q17" s="39" t="e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#N/A</v>
      </c>
      <c r="R17" s="39" t="e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#N/A</v>
      </c>
      <c r="S17" s="39" t="e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#N/A</v>
      </c>
      <c r="T17" s="39" t="e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#N/A</v>
      </c>
      <c r="U17" s="39" t="e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#N/A</v>
      </c>
      <c r="V17" s="39" t="e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#N/A</v>
      </c>
      <c r="W17" s="39" t="e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#N/A</v>
      </c>
      <c r="X17" s="39" t="e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#N/A</v>
      </c>
      <c r="Y17" s="39" t="e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#N/A</v>
      </c>
      <c r="Z17" s="39" t="e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#N/A</v>
      </c>
      <c r="AA17" s="39" t="e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#N/A</v>
      </c>
      <c r="AB17" s="39" t="e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#N/A</v>
      </c>
      <c r="AC17" s="39" t="e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#N/A</v>
      </c>
      <c r="AD17" s="39" t="e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#N/A</v>
      </c>
      <c r="AE17" s="39" t="e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#N/A</v>
      </c>
      <c r="AF17" s="39" t="e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#N/A</v>
      </c>
      <c r="AG17" s="39" t="e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#N/A</v>
      </c>
      <c r="AH17" s="39" t="e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#N/A</v>
      </c>
      <c r="AI17" s="39" t="e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#N/A</v>
      </c>
      <c r="AJ17" s="39" t="e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#N/A</v>
      </c>
      <c r="AK17" s="39" t="e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#N/A</v>
      </c>
      <c r="AL17" s="39" t="e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#N/A</v>
      </c>
      <c r="AM17" s="39" t="e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#N/A</v>
      </c>
      <c r="AN17" s="39" t="e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#N/A</v>
      </c>
      <c r="AO17" s="39" t="e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#N/A</v>
      </c>
      <c r="AP17" s="39" t="e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#N/A</v>
      </c>
      <c r="AQ17" s="39" t="e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#N/A</v>
      </c>
      <c r="AR17" s="40"/>
      <c r="AS17" s="2"/>
    </row>
    <row r="18" x14ac:dyDescent="0.35">
      <c r="A18" s="2"/>
      <c r="B18" s="2">
        <f>RFR_spot_no_VA!B18</f>
        <v>8</v>
      </c>
      <c r="C18" s="38" t="e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#N/A</v>
      </c>
      <c r="D18" s="38" t="e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#N/A</v>
      </c>
      <c r="E18" s="38" t="e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#N/A</v>
      </c>
      <c r="F18" s="38" t="e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#N/A</v>
      </c>
      <c r="G18" s="38" t="e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#N/A</v>
      </c>
      <c r="H18" s="38" t="e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#N/A</v>
      </c>
      <c r="I18" s="38" t="e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#N/A</v>
      </c>
      <c r="J18" s="38" t="e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#N/A</v>
      </c>
      <c r="K18" s="38" t="e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#N/A</v>
      </c>
      <c r="L18" s="38" t="e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#N/A</v>
      </c>
      <c r="M18" s="39" t="e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#N/A</v>
      </c>
      <c r="N18" s="39" t="e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#N/A</v>
      </c>
      <c r="O18" s="39" t="e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#N/A</v>
      </c>
      <c r="P18" s="39" t="e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#N/A</v>
      </c>
      <c r="Q18" s="39" t="e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#N/A</v>
      </c>
      <c r="R18" s="39" t="e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#N/A</v>
      </c>
      <c r="S18" s="39" t="e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#N/A</v>
      </c>
      <c r="T18" s="39" t="e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#N/A</v>
      </c>
      <c r="U18" s="39" t="e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#N/A</v>
      </c>
      <c r="V18" s="39" t="e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#N/A</v>
      </c>
      <c r="W18" s="39" t="e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#N/A</v>
      </c>
      <c r="X18" s="39" t="e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#N/A</v>
      </c>
      <c r="Y18" s="39" t="e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#N/A</v>
      </c>
      <c r="Z18" s="39" t="e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#N/A</v>
      </c>
      <c r="AA18" s="39" t="e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#N/A</v>
      </c>
      <c r="AB18" s="39" t="e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#N/A</v>
      </c>
      <c r="AC18" s="39" t="e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#N/A</v>
      </c>
      <c r="AD18" s="39" t="e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#N/A</v>
      </c>
      <c r="AE18" s="39" t="e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#N/A</v>
      </c>
      <c r="AF18" s="39" t="e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#N/A</v>
      </c>
      <c r="AG18" s="39" t="e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#N/A</v>
      </c>
      <c r="AH18" s="39" t="e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#N/A</v>
      </c>
      <c r="AI18" s="39" t="e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#N/A</v>
      </c>
      <c r="AJ18" s="39" t="e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#N/A</v>
      </c>
      <c r="AK18" s="39" t="e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#N/A</v>
      </c>
      <c r="AL18" s="39" t="e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#N/A</v>
      </c>
      <c r="AM18" s="39" t="e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#N/A</v>
      </c>
      <c r="AN18" s="39" t="e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#N/A</v>
      </c>
      <c r="AO18" s="39" t="e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#N/A</v>
      </c>
      <c r="AP18" s="39" t="e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#N/A</v>
      </c>
      <c r="AQ18" s="39" t="e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#N/A</v>
      </c>
      <c r="AR18" s="40"/>
      <c r="AS18" s="2"/>
    </row>
    <row r="19" x14ac:dyDescent="0.35">
      <c r="A19" s="2"/>
      <c r="B19" s="2">
        <f>RFR_spot_no_VA!B19</f>
        <v>9</v>
      </c>
      <c r="C19" s="38" t="e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#N/A</v>
      </c>
      <c r="D19" s="38" t="e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#N/A</v>
      </c>
      <c r="E19" s="38" t="e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#N/A</v>
      </c>
      <c r="F19" s="38" t="e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#N/A</v>
      </c>
      <c r="G19" s="38" t="e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#N/A</v>
      </c>
      <c r="H19" s="38" t="e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#N/A</v>
      </c>
      <c r="I19" s="38" t="e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#N/A</v>
      </c>
      <c r="J19" s="38" t="e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#N/A</v>
      </c>
      <c r="K19" s="38" t="e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#N/A</v>
      </c>
      <c r="L19" s="38" t="e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#N/A</v>
      </c>
      <c r="M19" s="39" t="e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#N/A</v>
      </c>
      <c r="N19" s="39" t="e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#N/A</v>
      </c>
      <c r="O19" s="39" t="e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#N/A</v>
      </c>
      <c r="P19" s="39" t="e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#N/A</v>
      </c>
      <c r="Q19" s="39" t="e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#N/A</v>
      </c>
      <c r="R19" s="39" t="e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#N/A</v>
      </c>
      <c r="S19" s="39" t="e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#N/A</v>
      </c>
      <c r="T19" s="39" t="e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#N/A</v>
      </c>
      <c r="U19" s="39" t="e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#N/A</v>
      </c>
      <c r="V19" s="39" t="e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#N/A</v>
      </c>
      <c r="W19" s="39" t="e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#N/A</v>
      </c>
      <c r="X19" s="39" t="e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#N/A</v>
      </c>
      <c r="Y19" s="39" t="e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#N/A</v>
      </c>
      <c r="Z19" s="39" t="e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#N/A</v>
      </c>
      <c r="AA19" s="39" t="e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#N/A</v>
      </c>
      <c r="AB19" s="39" t="e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#N/A</v>
      </c>
      <c r="AC19" s="39" t="e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#N/A</v>
      </c>
      <c r="AD19" s="39" t="e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#N/A</v>
      </c>
      <c r="AE19" s="39" t="e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#N/A</v>
      </c>
      <c r="AF19" s="39" t="e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#N/A</v>
      </c>
      <c r="AG19" s="39" t="e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#N/A</v>
      </c>
      <c r="AH19" s="39" t="e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#N/A</v>
      </c>
      <c r="AI19" s="39" t="e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#N/A</v>
      </c>
      <c r="AJ19" s="39" t="e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#N/A</v>
      </c>
      <c r="AK19" s="39" t="e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#N/A</v>
      </c>
      <c r="AL19" s="39" t="e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#N/A</v>
      </c>
      <c r="AM19" s="39" t="e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#N/A</v>
      </c>
      <c r="AN19" s="39" t="e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#N/A</v>
      </c>
      <c r="AO19" s="39" t="e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#N/A</v>
      </c>
      <c r="AP19" s="39" t="e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#N/A</v>
      </c>
      <c r="AQ19" s="39" t="e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#N/A</v>
      </c>
      <c r="AR19" s="40"/>
      <c r="AS19" s="2"/>
    </row>
    <row r="20" x14ac:dyDescent="0.35">
      <c r="A20" s="2"/>
      <c r="B20" s="4">
        <f>RFR_spot_no_VA!B20</f>
        <v>10</v>
      </c>
      <c r="C20" s="41" t="e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#N/A</v>
      </c>
      <c r="D20" s="41" t="e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#N/A</v>
      </c>
      <c r="E20" s="41" t="e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#N/A</v>
      </c>
      <c r="F20" s="41" t="e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#N/A</v>
      </c>
      <c r="G20" s="41" t="e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#N/A</v>
      </c>
      <c r="H20" s="41" t="e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#N/A</v>
      </c>
      <c r="I20" s="41" t="e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#N/A</v>
      </c>
      <c r="J20" s="41" t="e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#N/A</v>
      </c>
      <c r="K20" s="41" t="e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#N/A</v>
      </c>
      <c r="L20" s="41" t="e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#N/A</v>
      </c>
      <c r="M20" s="42" t="e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#N/A</v>
      </c>
      <c r="N20" s="42" t="e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#N/A</v>
      </c>
      <c r="O20" s="42" t="e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#N/A</v>
      </c>
      <c r="P20" s="42" t="e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#N/A</v>
      </c>
      <c r="Q20" s="42" t="e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#N/A</v>
      </c>
      <c r="R20" s="42" t="e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#N/A</v>
      </c>
      <c r="S20" s="42" t="e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#N/A</v>
      </c>
      <c r="T20" s="42" t="e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#N/A</v>
      </c>
      <c r="U20" s="42" t="e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#N/A</v>
      </c>
      <c r="V20" s="42" t="e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#N/A</v>
      </c>
      <c r="W20" s="42" t="e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#N/A</v>
      </c>
      <c r="X20" s="42" t="e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#N/A</v>
      </c>
      <c r="Y20" s="42" t="e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#N/A</v>
      </c>
      <c r="Z20" s="42" t="e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#N/A</v>
      </c>
      <c r="AA20" s="42" t="e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#N/A</v>
      </c>
      <c r="AB20" s="42" t="e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#N/A</v>
      </c>
      <c r="AC20" s="42" t="e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#N/A</v>
      </c>
      <c r="AD20" s="42" t="e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#N/A</v>
      </c>
      <c r="AE20" s="42" t="e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#N/A</v>
      </c>
      <c r="AF20" s="42" t="e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#N/A</v>
      </c>
      <c r="AG20" s="42" t="e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#N/A</v>
      </c>
      <c r="AH20" s="42" t="e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#N/A</v>
      </c>
      <c r="AI20" s="42" t="e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#N/A</v>
      </c>
      <c r="AJ20" s="42" t="e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#N/A</v>
      </c>
      <c r="AK20" s="42" t="e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#N/A</v>
      </c>
      <c r="AL20" s="42" t="e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#N/A</v>
      </c>
      <c r="AM20" s="42" t="e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#N/A</v>
      </c>
      <c r="AN20" s="42" t="e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#N/A</v>
      </c>
      <c r="AO20" s="42" t="e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#N/A</v>
      </c>
      <c r="AP20" s="42" t="e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#N/A</v>
      </c>
      <c r="AQ20" s="42" t="e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#N/A</v>
      </c>
      <c r="AR20" s="40"/>
      <c r="AS20" s="2"/>
    </row>
    <row r="21" x14ac:dyDescent="0.35">
      <c r="A21" s="2"/>
      <c r="B21" s="2">
        <f>RFR_spot_no_VA!B21</f>
        <v>11</v>
      </c>
      <c r="C21" s="38" t="e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#N/A</v>
      </c>
      <c r="D21" s="38" t="e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#N/A</v>
      </c>
      <c r="E21" s="38" t="e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#N/A</v>
      </c>
      <c r="F21" s="38" t="e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#N/A</v>
      </c>
      <c r="G21" s="38" t="e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#N/A</v>
      </c>
      <c r="H21" s="38" t="e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#N/A</v>
      </c>
      <c r="I21" s="38" t="e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#N/A</v>
      </c>
      <c r="J21" s="38" t="e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#N/A</v>
      </c>
      <c r="K21" s="38" t="e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#N/A</v>
      </c>
      <c r="L21" s="38" t="e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#N/A</v>
      </c>
      <c r="M21" s="39" t="e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#N/A</v>
      </c>
      <c r="N21" s="39" t="e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#N/A</v>
      </c>
      <c r="O21" s="39" t="e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#N/A</v>
      </c>
      <c r="P21" s="39" t="e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#N/A</v>
      </c>
      <c r="Q21" s="39" t="e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#N/A</v>
      </c>
      <c r="R21" s="39" t="e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#N/A</v>
      </c>
      <c r="S21" s="39" t="e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#N/A</v>
      </c>
      <c r="T21" s="39" t="e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#N/A</v>
      </c>
      <c r="U21" s="39" t="e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#N/A</v>
      </c>
      <c r="V21" s="39" t="e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#N/A</v>
      </c>
      <c r="W21" s="39" t="e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#N/A</v>
      </c>
      <c r="X21" s="39" t="e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#N/A</v>
      </c>
      <c r="Y21" s="39" t="e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#N/A</v>
      </c>
      <c r="Z21" s="39" t="e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#N/A</v>
      </c>
      <c r="AA21" s="39" t="e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#N/A</v>
      </c>
      <c r="AB21" s="39" t="e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#N/A</v>
      </c>
      <c r="AC21" s="39" t="e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#N/A</v>
      </c>
      <c r="AD21" s="39" t="e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#N/A</v>
      </c>
      <c r="AE21" s="39" t="e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#N/A</v>
      </c>
      <c r="AF21" s="39" t="e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#N/A</v>
      </c>
      <c r="AG21" s="39" t="e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#N/A</v>
      </c>
      <c r="AH21" s="39" t="e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#N/A</v>
      </c>
      <c r="AI21" s="39" t="e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#N/A</v>
      </c>
      <c r="AJ21" s="39" t="e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#N/A</v>
      </c>
      <c r="AK21" s="39" t="e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#N/A</v>
      </c>
      <c r="AL21" s="39" t="e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#N/A</v>
      </c>
      <c r="AM21" s="39" t="e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#N/A</v>
      </c>
      <c r="AN21" s="39" t="e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#N/A</v>
      </c>
      <c r="AO21" s="39" t="e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#N/A</v>
      </c>
      <c r="AP21" s="39" t="e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#N/A</v>
      </c>
      <c r="AQ21" s="39" t="e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#N/A</v>
      </c>
      <c r="AR21" s="40"/>
      <c r="AS21" s="2"/>
    </row>
    <row r="22" x14ac:dyDescent="0.35">
      <c r="A22" s="2"/>
      <c r="B22" s="2">
        <f>RFR_spot_no_VA!B22</f>
        <v>12</v>
      </c>
      <c r="C22" s="38" t="e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#N/A</v>
      </c>
      <c r="D22" s="38" t="e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#N/A</v>
      </c>
      <c r="E22" s="38" t="e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#N/A</v>
      </c>
      <c r="F22" s="38" t="e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#N/A</v>
      </c>
      <c r="G22" s="38" t="e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#N/A</v>
      </c>
      <c r="H22" s="38" t="e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#N/A</v>
      </c>
      <c r="I22" s="38" t="e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#N/A</v>
      </c>
      <c r="J22" s="38" t="e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#N/A</v>
      </c>
      <c r="K22" s="38" t="e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#N/A</v>
      </c>
      <c r="L22" s="38" t="e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#N/A</v>
      </c>
      <c r="M22" s="39" t="e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#N/A</v>
      </c>
      <c r="N22" s="39" t="e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#N/A</v>
      </c>
      <c r="O22" s="39" t="e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#N/A</v>
      </c>
      <c r="P22" s="39" t="e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#N/A</v>
      </c>
      <c r="Q22" s="39" t="e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#N/A</v>
      </c>
      <c r="R22" s="39" t="e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#N/A</v>
      </c>
      <c r="S22" s="39" t="e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#N/A</v>
      </c>
      <c r="T22" s="39" t="e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#N/A</v>
      </c>
      <c r="U22" s="39" t="e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#N/A</v>
      </c>
      <c r="V22" s="39" t="e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#N/A</v>
      </c>
      <c r="W22" s="39" t="e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#N/A</v>
      </c>
      <c r="X22" s="39" t="e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#N/A</v>
      </c>
      <c r="Y22" s="39" t="e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#N/A</v>
      </c>
      <c r="Z22" s="39" t="e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#N/A</v>
      </c>
      <c r="AA22" s="39" t="e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#N/A</v>
      </c>
      <c r="AB22" s="39" t="e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#N/A</v>
      </c>
      <c r="AC22" s="39" t="e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#N/A</v>
      </c>
      <c r="AD22" s="39" t="e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#N/A</v>
      </c>
      <c r="AE22" s="39" t="e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#N/A</v>
      </c>
      <c r="AF22" s="39" t="e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#N/A</v>
      </c>
      <c r="AG22" s="39" t="e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#N/A</v>
      </c>
      <c r="AH22" s="39" t="e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#N/A</v>
      </c>
      <c r="AI22" s="39" t="e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#N/A</v>
      </c>
      <c r="AJ22" s="39" t="e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#N/A</v>
      </c>
      <c r="AK22" s="39" t="e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#N/A</v>
      </c>
      <c r="AL22" s="39" t="e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#N/A</v>
      </c>
      <c r="AM22" s="39" t="e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#N/A</v>
      </c>
      <c r="AN22" s="39" t="e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#N/A</v>
      </c>
      <c r="AO22" s="39" t="e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#N/A</v>
      </c>
      <c r="AP22" s="39" t="e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#N/A</v>
      </c>
      <c r="AQ22" s="39" t="e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#N/A</v>
      </c>
      <c r="AR22" s="40"/>
      <c r="AS22" s="2"/>
    </row>
    <row r="23" x14ac:dyDescent="0.35">
      <c r="A23" s="2"/>
      <c r="B23" s="2">
        <f>RFR_spot_no_VA!B23</f>
        <v>13</v>
      </c>
      <c r="C23" s="38" t="e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#N/A</v>
      </c>
      <c r="D23" s="38" t="e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#N/A</v>
      </c>
      <c r="E23" s="38" t="e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#N/A</v>
      </c>
      <c r="F23" s="38" t="e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#N/A</v>
      </c>
      <c r="G23" s="38" t="e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#N/A</v>
      </c>
      <c r="H23" s="38" t="e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#N/A</v>
      </c>
      <c r="I23" s="38" t="e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#N/A</v>
      </c>
      <c r="J23" s="38" t="e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#N/A</v>
      </c>
      <c r="K23" s="38" t="e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#N/A</v>
      </c>
      <c r="L23" s="38" t="e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#N/A</v>
      </c>
      <c r="M23" s="39" t="e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#N/A</v>
      </c>
      <c r="N23" s="39" t="e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#N/A</v>
      </c>
      <c r="O23" s="39" t="e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#N/A</v>
      </c>
      <c r="P23" s="39" t="e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#N/A</v>
      </c>
      <c r="Q23" s="39" t="e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#N/A</v>
      </c>
      <c r="R23" s="39" t="e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#N/A</v>
      </c>
      <c r="S23" s="39" t="e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#N/A</v>
      </c>
      <c r="T23" s="39" t="e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#N/A</v>
      </c>
      <c r="U23" s="39" t="e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#N/A</v>
      </c>
      <c r="V23" s="39" t="e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#N/A</v>
      </c>
      <c r="W23" s="39" t="e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#N/A</v>
      </c>
      <c r="X23" s="39" t="e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#N/A</v>
      </c>
      <c r="Y23" s="39" t="e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#N/A</v>
      </c>
      <c r="Z23" s="39" t="e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#N/A</v>
      </c>
      <c r="AA23" s="39" t="e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#N/A</v>
      </c>
      <c r="AB23" s="39" t="e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#N/A</v>
      </c>
      <c r="AC23" s="39" t="e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#N/A</v>
      </c>
      <c r="AD23" s="39" t="e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#N/A</v>
      </c>
      <c r="AE23" s="39" t="e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#N/A</v>
      </c>
      <c r="AF23" s="39" t="e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#N/A</v>
      </c>
      <c r="AG23" s="39" t="e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#N/A</v>
      </c>
      <c r="AH23" s="39" t="e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#N/A</v>
      </c>
      <c r="AI23" s="39" t="e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#N/A</v>
      </c>
      <c r="AJ23" s="39" t="e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#N/A</v>
      </c>
      <c r="AK23" s="39" t="e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#N/A</v>
      </c>
      <c r="AL23" s="39" t="e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#N/A</v>
      </c>
      <c r="AM23" s="39" t="e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#N/A</v>
      </c>
      <c r="AN23" s="39" t="e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#N/A</v>
      </c>
      <c r="AO23" s="39" t="e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#N/A</v>
      </c>
      <c r="AP23" s="39" t="e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#N/A</v>
      </c>
      <c r="AQ23" s="39" t="e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#N/A</v>
      </c>
      <c r="AR23" s="40"/>
      <c r="AS23" s="2"/>
    </row>
    <row r="24" x14ac:dyDescent="0.35">
      <c r="A24" s="2"/>
      <c r="B24" s="2">
        <f>RFR_spot_no_VA!B24</f>
        <v>14</v>
      </c>
      <c r="C24" s="38" t="e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#N/A</v>
      </c>
      <c r="D24" s="38" t="e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#N/A</v>
      </c>
      <c r="E24" s="38" t="e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#N/A</v>
      </c>
      <c r="F24" s="38" t="e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#N/A</v>
      </c>
      <c r="G24" s="38" t="e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#N/A</v>
      </c>
      <c r="H24" s="38" t="e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#N/A</v>
      </c>
      <c r="I24" s="38" t="e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#N/A</v>
      </c>
      <c r="J24" s="38" t="e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#N/A</v>
      </c>
      <c r="K24" s="38" t="e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#N/A</v>
      </c>
      <c r="L24" s="38" t="e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#N/A</v>
      </c>
      <c r="M24" s="39" t="e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#N/A</v>
      </c>
      <c r="N24" s="39" t="e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#N/A</v>
      </c>
      <c r="O24" s="39" t="e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#N/A</v>
      </c>
      <c r="P24" s="39" t="e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#N/A</v>
      </c>
      <c r="Q24" s="39" t="e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#N/A</v>
      </c>
      <c r="R24" s="39" t="e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#N/A</v>
      </c>
      <c r="S24" s="39" t="e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#N/A</v>
      </c>
      <c r="T24" s="39" t="e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#N/A</v>
      </c>
      <c r="U24" s="39" t="e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#N/A</v>
      </c>
      <c r="V24" s="39" t="e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#N/A</v>
      </c>
      <c r="W24" s="39" t="e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#N/A</v>
      </c>
      <c r="X24" s="39" t="e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#N/A</v>
      </c>
      <c r="Y24" s="39" t="e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#N/A</v>
      </c>
      <c r="Z24" s="39" t="e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#N/A</v>
      </c>
      <c r="AA24" s="39" t="e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#N/A</v>
      </c>
      <c r="AB24" s="39" t="e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#N/A</v>
      </c>
      <c r="AC24" s="39" t="e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#N/A</v>
      </c>
      <c r="AD24" s="39" t="e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#N/A</v>
      </c>
      <c r="AE24" s="39" t="e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#N/A</v>
      </c>
      <c r="AF24" s="39" t="e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#N/A</v>
      </c>
      <c r="AG24" s="39" t="e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#N/A</v>
      </c>
      <c r="AH24" s="39" t="e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#N/A</v>
      </c>
      <c r="AI24" s="39" t="e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#N/A</v>
      </c>
      <c r="AJ24" s="39" t="e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#N/A</v>
      </c>
      <c r="AK24" s="39" t="e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#N/A</v>
      </c>
      <c r="AL24" s="39" t="e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#N/A</v>
      </c>
      <c r="AM24" s="39" t="e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#N/A</v>
      </c>
      <c r="AN24" s="39" t="e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#N/A</v>
      </c>
      <c r="AO24" s="39" t="e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#N/A</v>
      </c>
      <c r="AP24" s="39" t="e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#N/A</v>
      </c>
      <c r="AQ24" s="39" t="e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#N/A</v>
      </c>
      <c r="AR24" s="40"/>
      <c r="AS24" s="2"/>
    </row>
    <row r="25" x14ac:dyDescent="0.35">
      <c r="A25" s="2"/>
      <c r="B25" s="4">
        <f>RFR_spot_no_VA!B25</f>
        <v>15</v>
      </c>
      <c r="C25" s="41" t="e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#N/A</v>
      </c>
      <c r="D25" s="41" t="e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#N/A</v>
      </c>
      <c r="E25" s="41" t="e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#N/A</v>
      </c>
      <c r="F25" s="41" t="e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#N/A</v>
      </c>
      <c r="G25" s="41" t="e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#N/A</v>
      </c>
      <c r="H25" s="41" t="e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#N/A</v>
      </c>
      <c r="I25" s="41" t="e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#N/A</v>
      </c>
      <c r="J25" s="41" t="e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#N/A</v>
      </c>
      <c r="K25" s="41" t="e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#N/A</v>
      </c>
      <c r="L25" s="41" t="e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#N/A</v>
      </c>
      <c r="M25" s="42" t="e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#N/A</v>
      </c>
      <c r="N25" s="42" t="e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#N/A</v>
      </c>
      <c r="O25" s="42" t="e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#N/A</v>
      </c>
      <c r="P25" s="42" t="e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#N/A</v>
      </c>
      <c r="Q25" s="42" t="e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#N/A</v>
      </c>
      <c r="R25" s="42" t="e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#N/A</v>
      </c>
      <c r="S25" s="42" t="e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#N/A</v>
      </c>
      <c r="T25" s="42" t="e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#N/A</v>
      </c>
      <c r="U25" s="42" t="e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#N/A</v>
      </c>
      <c r="V25" s="42" t="e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#N/A</v>
      </c>
      <c r="W25" s="42" t="e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#N/A</v>
      </c>
      <c r="X25" s="42" t="e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#N/A</v>
      </c>
      <c r="Y25" s="42" t="e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#N/A</v>
      </c>
      <c r="Z25" s="42" t="e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#N/A</v>
      </c>
      <c r="AA25" s="42" t="e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#N/A</v>
      </c>
      <c r="AB25" s="42" t="e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#N/A</v>
      </c>
      <c r="AC25" s="42" t="e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#N/A</v>
      </c>
      <c r="AD25" s="42" t="e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#N/A</v>
      </c>
      <c r="AE25" s="42" t="e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#N/A</v>
      </c>
      <c r="AF25" s="42" t="e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#N/A</v>
      </c>
      <c r="AG25" s="42" t="e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#N/A</v>
      </c>
      <c r="AH25" s="42" t="e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#N/A</v>
      </c>
      <c r="AI25" s="42" t="e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#N/A</v>
      </c>
      <c r="AJ25" s="42" t="e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#N/A</v>
      </c>
      <c r="AK25" s="42" t="e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#N/A</v>
      </c>
      <c r="AL25" s="42" t="e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#N/A</v>
      </c>
      <c r="AM25" s="42" t="e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#N/A</v>
      </c>
      <c r="AN25" s="42" t="e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#N/A</v>
      </c>
      <c r="AO25" s="42" t="e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#N/A</v>
      </c>
      <c r="AP25" s="42" t="e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#N/A</v>
      </c>
      <c r="AQ25" s="42" t="e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#N/A</v>
      </c>
      <c r="AR25" s="40"/>
      <c r="AS25" s="2"/>
    </row>
    <row r="26" x14ac:dyDescent="0.35">
      <c r="A26" s="2"/>
      <c r="B26" s="2">
        <f>RFR_spot_no_VA!B26</f>
        <v>16</v>
      </c>
      <c r="C26" s="38" t="e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#N/A</v>
      </c>
      <c r="D26" s="38" t="e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#N/A</v>
      </c>
      <c r="E26" s="38" t="e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#N/A</v>
      </c>
      <c r="F26" s="38" t="e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#N/A</v>
      </c>
      <c r="G26" s="38" t="e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#N/A</v>
      </c>
      <c r="H26" s="38" t="e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#N/A</v>
      </c>
      <c r="I26" s="38" t="e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#N/A</v>
      </c>
      <c r="J26" s="38" t="e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#N/A</v>
      </c>
      <c r="K26" s="38" t="e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#N/A</v>
      </c>
      <c r="L26" s="38" t="e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#N/A</v>
      </c>
      <c r="M26" s="39" t="e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#N/A</v>
      </c>
      <c r="N26" s="39" t="e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#N/A</v>
      </c>
      <c r="O26" s="39" t="e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#N/A</v>
      </c>
      <c r="P26" s="39" t="e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#N/A</v>
      </c>
      <c r="Q26" s="39" t="e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#N/A</v>
      </c>
      <c r="R26" s="39" t="e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#N/A</v>
      </c>
      <c r="S26" s="39" t="e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#N/A</v>
      </c>
      <c r="T26" s="39" t="e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#N/A</v>
      </c>
      <c r="U26" s="39" t="e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#N/A</v>
      </c>
      <c r="V26" s="39" t="e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#N/A</v>
      </c>
      <c r="W26" s="39" t="e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#N/A</v>
      </c>
      <c r="X26" s="39" t="e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#N/A</v>
      </c>
      <c r="Y26" s="39" t="e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#N/A</v>
      </c>
      <c r="Z26" s="39" t="e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#N/A</v>
      </c>
      <c r="AA26" s="39" t="e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#N/A</v>
      </c>
      <c r="AB26" s="39" t="e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#N/A</v>
      </c>
      <c r="AC26" s="39" t="e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#N/A</v>
      </c>
      <c r="AD26" s="39" t="e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#N/A</v>
      </c>
      <c r="AE26" s="39" t="e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#N/A</v>
      </c>
      <c r="AF26" s="39" t="e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#N/A</v>
      </c>
      <c r="AG26" s="39" t="e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#N/A</v>
      </c>
      <c r="AH26" s="39" t="e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#N/A</v>
      </c>
      <c r="AI26" s="39" t="e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#N/A</v>
      </c>
      <c r="AJ26" s="39" t="e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#N/A</v>
      </c>
      <c r="AK26" s="39" t="e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#N/A</v>
      </c>
      <c r="AL26" s="39" t="e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#N/A</v>
      </c>
      <c r="AM26" s="39" t="e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#N/A</v>
      </c>
      <c r="AN26" s="39" t="e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#N/A</v>
      </c>
      <c r="AO26" s="39" t="e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#N/A</v>
      </c>
      <c r="AP26" s="39" t="e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#N/A</v>
      </c>
      <c r="AQ26" s="39" t="e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#N/A</v>
      </c>
      <c r="AR26" s="40"/>
      <c r="AS26" s="2"/>
    </row>
    <row r="27" x14ac:dyDescent="0.35">
      <c r="A27" s="2"/>
      <c r="B27" s="2">
        <f>RFR_spot_no_VA!B27</f>
        <v>17</v>
      </c>
      <c r="C27" s="38" t="e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#N/A</v>
      </c>
      <c r="D27" s="38" t="e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#N/A</v>
      </c>
      <c r="E27" s="38" t="e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#N/A</v>
      </c>
      <c r="F27" s="38" t="e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#N/A</v>
      </c>
      <c r="G27" s="38" t="e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#N/A</v>
      </c>
      <c r="H27" s="38" t="e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#N/A</v>
      </c>
      <c r="I27" s="38" t="e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#N/A</v>
      </c>
      <c r="J27" s="38" t="e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#N/A</v>
      </c>
      <c r="K27" s="38" t="e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#N/A</v>
      </c>
      <c r="L27" s="38" t="e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#N/A</v>
      </c>
      <c r="M27" s="39" t="e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#N/A</v>
      </c>
      <c r="N27" s="39" t="e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#N/A</v>
      </c>
      <c r="O27" s="39" t="e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#N/A</v>
      </c>
      <c r="P27" s="39" t="e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#N/A</v>
      </c>
      <c r="Q27" s="39" t="e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#N/A</v>
      </c>
      <c r="R27" s="39" t="e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#N/A</v>
      </c>
      <c r="S27" s="39" t="e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#N/A</v>
      </c>
      <c r="T27" s="39" t="e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#N/A</v>
      </c>
      <c r="U27" s="39" t="e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#N/A</v>
      </c>
      <c r="V27" s="39" t="e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#N/A</v>
      </c>
      <c r="W27" s="39" t="e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#N/A</v>
      </c>
      <c r="X27" s="39" t="e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#N/A</v>
      </c>
      <c r="Y27" s="39" t="e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#N/A</v>
      </c>
      <c r="Z27" s="39" t="e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#N/A</v>
      </c>
      <c r="AA27" s="39" t="e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#N/A</v>
      </c>
      <c r="AB27" s="39" t="e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#N/A</v>
      </c>
      <c r="AC27" s="39" t="e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#N/A</v>
      </c>
      <c r="AD27" s="39" t="e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#N/A</v>
      </c>
      <c r="AE27" s="39" t="e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#N/A</v>
      </c>
      <c r="AF27" s="39" t="e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#N/A</v>
      </c>
      <c r="AG27" s="39" t="e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#N/A</v>
      </c>
      <c r="AH27" s="39" t="e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#N/A</v>
      </c>
      <c r="AI27" s="39" t="e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#N/A</v>
      </c>
      <c r="AJ27" s="39" t="e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#N/A</v>
      </c>
      <c r="AK27" s="39" t="e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#N/A</v>
      </c>
      <c r="AL27" s="39" t="e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#N/A</v>
      </c>
      <c r="AM27" s="39" t="e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#N/A</v>
      </c>
      <c r="AN27" s="39" t="e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#N/A</v>
      </c>
      <c r="AO27" s="39" t="e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#N/A</v>
      </c>
      <c r="AP27" s="39" t="e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#N/A</v>
      </c>
      <c r="AQ27" s="39" t="e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#N/A</v>
      </c>
      <c r="AR27" s="40"/>
      <c r="AS27" s="2"/>
    </row>
    <row r="28" x14ac:dyDescent="0.35">
      <c r="A28" s="2"/>
      <c r="B28" s="2">
        <f>RFR_spot_no_VA!B28</f>
        <v>18</v>
      </c>
      <c r="C28" s="38" t="e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#N/A</v>
      </c>
      <c r="D28" s="38" t="e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#N/A</v>
      </c>
      <c r="E28" s="38" t="e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#N/A</v>
      </c>
      <c r="F28" s="38" t="e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#N/A</v>
      </c>
      <c r="G28" s="38" t="e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#N/A</v>
      </c>
      <c r="H28" s="38" t="e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#N/A</v>
      </c>
      <c r="I28" s="38" t="e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#N/A</v>
      </c>
      <c r="J28" s="38" t="e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#N/A</v>
      </c>
      <c r="K28" s="38" t="e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#N/A</v>
      </c>
      <c r="L28" s="38" t="e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#N/A</v>
      </c>
      <c r="M28" s="39" t="e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#N/A</v>
      </c>
      <c r="N28" s="39" t="e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#N/A</v>
      </c>
      <c r="O28" s="39" t="e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#N/A</v>
      </c>
      <c r="P28" s="39" t="e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#N/A</v>
      </c>
      <c r="Q28" s="39" t="e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#N/A</v>
      </c>
      <c r="R28" s="39" t="e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#N/A</v>
      </c>
      <c r="S28" s="39" t="e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#N/A</v>
      </c>
      <c r="T28" s="39" t="e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#N/A</v>
      </c>
      <c r="U28" s="39" t="e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#N/A</v>
      </c>
      <c r="V28" s="39" t="e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#N/A</v>
      </c>
      <c r="W28" s="39" t="e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#N/A</v>
      </c>
      <c r="X28" s="39" t="e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#N/A</v>
      </c>
      <c r="Y28" s="39" t="e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#N/A</v>
      </c>
      <c r="Z28" s="39" t="e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#N/A</v>
      </c>
      <c r="AA28" s="39" t="e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#N/A</v>
      </c>
      <c r="AB28" s="39" t="e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#N/A</v>
      </c>
      <c r="AC28" s="39" t="e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#N/A</v>
      </c>
      <c r="AD28" s="39" t="e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#N/A</v>
      </c>
      <c r="AE28" s="39" t="e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#N/A</v>
      </c>
      <c r="AF28" s="39" t="e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#N/A</v>
      </c>
      <c r="AG28" s="39" t="e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#N/A</v>
      </c>
      <c r="AH28" s="39" t="e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#N/A</v>
      </c>
      <c r="AI28" s="39" t="e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#N/A</v>
      </c>
      <c r="AJ28" s="39" t="e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#N/A</v>
      </c>
      <c r="AK28" s="39" t="e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#N/A</v>
      </c>
      <c r="AL28" s="39" t="e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#N/A</v>
      </c>
      <c r="AM28" s="39" t="e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#N/A</v>
      </c>
      <c r="AN28" s="39" t="e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#N/A</v>
      </c>
      <c r="AO28" s="39" t="e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#N/A</v>
      </c>
      <c r="AP28" s="39" t="e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#N/A</v>
      </c>
      <c r="AQ28" s="39" t="e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#N/A</v>
      </c>
      <c r="AR28" s="40"/>
      <c r="AS28" s="2"/>
    </row>
    <row r="29" x14ac:dyDescent="0.35">
      <c r="A29" s="2"/>
      <c r="B29" s="2">
        <f>RFR_spot_no_VA!B29</f>
        <v>19</v>
      </c>
      <c r="C29" s="38" t="e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#N/A</v>
      </c>
      <c r="D29" s="38" t="e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#N/A</v>
      </c>
      <c r="E29" s="38" t="e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#N/A</v>
      </c>
      <c r="F29" s="38" t="e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#N/A</v>
      </c>
      <c r="G29" s="38" t="e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#N/A</v>
      </c>
      <c r="H29" s="38" t="e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#N/A</v>
      </c>
      <c r="I29" s="38" t="e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#N/A</v>
      </c>
      <c r="J29" s="38" t="e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#N/A</v>
      </c>
      <c r="K29" s="38" t="e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#N/A</v>
      </c>
      <c r="L29" s="38" t="e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#N/A</v>
      </c>
      <c r="M29" s="39" t="e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#N/A</v>
      </c>
      <c r="N29" s="39" t="e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#N/A</v>
      </c>
      <c r="O29" s="39" t="e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#N/A</v>
      </c>
      <c r="P29" s="39" t="e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#N/A</v>
      </c>
      <c r="Q29" s="39" t="e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#N/A</v>
      </c>
      <c r="R29" s="39" t="e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#N/A</v>
      </c>
      <c r="S29" s="39" t="e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#N/A</v>
      </c>
      <c r="T29" s="39" t="e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#N/A</v>
      </c>
      <c r="U29" s="39" t="e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#N/A</v>
      </c>
      <c r="V29" s="39" t="e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#N/A</v>
      </c>
      <c r="W29" s="39" t="e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#N/A</v>
      </c>
      <c r="X29" s="39" t="e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#N/A</v>
      </c>
      <c r="Y29" s="39" t="e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#N/A</v>
      </c>
      <c r="Z29" s="39" t="e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#N/A</v>
      </c>
      <c r="AA29" s="39" t="e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#N/A</v>
      </c>
      <c r="AB29" s="39" t="e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#N/A</v>
      </c>
      <c r="AC29" s="39" t="e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#N/A</v>
      </c>
      <c r="AD29" s="39" t="e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#N/A</v>
      </c>
      <c r="AE29" s="39" t="e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#N/A</v>
      </c>
      <c r="AF29" s="39" t="e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#N/A</v>
      </c>
      <c r="AG29" s="39" t="e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#N/A</v>
      </c>
      <c r="AH29" s="39" t="e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#N/A</v>
      </c>
      <c r="AI29" s="39" t="e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#N/A</v>
      </c>
      <c r="AJ29" s="39" t="e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#N/A</v>
      </c>
      <c r="AK29" s="39" t="e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#N/A</v>
      </c>
      <c r="AL29" s="39" t="e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#N/A</v>
      </c>
      <c r="AM29" s="39" t="e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#N/A</v>
      </c>
      <c r="AN29" s="39" t="e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#N/A</v>
      </c>
      <c r="AO29" s="39" t="e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#N/A</v>
      </c>
      <c r="AP29" s="39" t="e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#N/A</v>
      </c>
      <c r="AQ29" s="39" t="e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#N/A</v>
      </c>
      <c r="AR29" s="40"/>
      <c r="AS29" s="2"/>
    </row>
    <row r="30" x14ac:dyDescent="0.35">
      <c r="A30" s="2"/>
      <c r="B30" s="4">
        <f>RFR_spot_no_VA!B30</f>
        <v>20</v>
      </c>
      <c r="C30" s="41" t="e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#N/A</v>
      </c>
      <c r="D30" s="41" t="e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#N/A</v>
      </c>
      <c r="E30" s="41" t="e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#N/A</v>
      </c>
      <c r="F30" s="41" t="e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#N/A</v>
      </c>
      <c r="G30" s="41" t="e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#N/A</v>
      </c>
      <c r="H30" s="41" t="e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#N/A</v>
      </c>
      <c r="I30" s="41" t="e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#N/A</v>
      </c>
      <c r="J30" s="41" t="e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#N/A</v>
      </c>
      <c r="K30" s="41" t="e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#N/A</v>
      </c>
      <c r="L30" s="41" t="e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#N/A</v>
      </c>
      <c r="M30" s="42" t="e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#N/A</v>
      </c>
      <c r="N30" s="42" t="e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#N/A</v>
      </c>
      <c r="O30" s="42" t="e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#N/A</v>
      </c>
      <c r="P30" s="42" t="e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#N/A</v>
      </c>
      <c r="Q30" s="42" t="e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#N/A</v>
      </c>
      <c r="R30" s="42" t="e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#N/A</v>
      </c>
      <c r="S30" s="42" t="e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#N/A</v>
      </c>
      <c r="T30" s="42" t="e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#N/A</v>
      </c>
      <c r="U30" s="42" t="e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#N/A</v>
      </c>
      <c r="V30" s="42" t="e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#N/A</v>
      </c>
      <c r="W30" s="42" t="e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#N/A</v>
      </c>
      <c r="X30" s="42" t="e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#N/A</v>
      </c>
      <c r="Y30" s="42" t="e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#N/A</v>
      </c>
      <c r="Z30" s="42" t="e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#N/A</v>
      </c>
      <c r="AA30" s="42" t="e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#N/A</v>
      </c>
      <c r="AB30" s="42" t="e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#N/A</v>
      </c>
      <c r="AC30" s="42" t="e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#N/A</v>
      </c>
      <c r="AD30" s="42" t="e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#N/A</v>
      </c>
      <c r="AE30" s="42" t="e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#N/A</v>
      </c>
      <c r="AF30" s="42" t="e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#N/A</v>
      </c>
      <c r="AG30" s="42" t="e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#N/A</v>
      </c>
      <c r="AH30" s="42" t="e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#N/A</v>
      </c>
      <c r="AI30" s="42" t="e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#N/A</v>
      </c>
      <c r="AJ30" s="42" t="e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#N/A</v>
      </c>
      <c r="AK30" s="42" t="e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#N/A</v>
      </c>
      <c r="AL30" s="42" t="e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#N/A</v>
      </c>
      <c r="AM30" s="42" t="e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#N/A</v>
      </c>
      <c r="AN30" s="42" t="e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#N/A</v>
      </c>
      <c r="AO30" s="42" t="e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#N/A</v>
      </c>
      <c r="AP30" s="42" t="e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#N/A</v>
      </c>
      <c r="AQ30" s="42" t="e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#N/A</v>
      </c>
      <c r="AR30" s="40"/>
      <c r="AS30" s="2"/>
    </row>
    <row r="31" x14ac:dyDescent="0.35">
      <c r="A31" s="2"/>
      <c r="B31" s="2">
        <f>RFR_spot_no_VA!B31</f>
        <v>21</v>
      </c>
      <c r="C31" s="38" t="e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#N/A</v>
      </c>
      <c r="D31" s="38" t="e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#N/A</v>
      </c>
      <c r="E31" s="38" t="e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#N/A</v>
      </c>
      <c r="F31" s="38" t="e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#N/A</v>
      </c>
      <c r="G31" s="38" t="e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#N/A</v>
      </c>
      <c r="H31" s="38" t="e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#N/A</v>
      </c>
      <c r="I31" s="38" t="e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#N/A</v>
      </c>
      <c r="J31" s="38" t="e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#N/A</v>
      </c>
      <c r="K31" s="38" t="e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#N/A</v>
      </c>
      <c r="L31" s="38" t="e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#N/A</v>
      </c>
      <c r="M31" s="39" t="e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#N/A</v>
      </c>
      <c r="N31" s="39" t="e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#N/A</v>
      </c>
      <c r="O31" s="39" t="e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#N/A</v>
      </c>
      <c r="P31" s="39" t="e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#N/A</v>
      </c>
      <c r="Q31" s="39" t="e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#N/A</v>
      </c>
      <c r="R31" s="39" t="e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#N/A</v>
      </c>
      <c r="S31" s="39" t="e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#N/A</v>
      </c>
      <c r="T31" s="39" t="e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#N/A</v>
      </c>
      <c r="U31" s="39" t="e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#N/A</v>
      </c>
      <c r="V31" s="39" t="e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#N/A</v>
      </c>
      <c r="W31" s="39" t="e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#N/A</v>
      </c>
      <c r="X31" s="39" t="e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#N/A</v>
      </c>
      <c r="Y31" s="39" t="e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#N/A</v>
      </c>
      <c r="Z31" s="39" t="e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#N/A</v>
      </c>
      <c r="AA31" s="39" t="e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#N/A</v>
      </c>
      <c r="AB31" s="39" t="e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#N/A</v>
      </c>
      <c r="AC31" s="39" t="e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#N/A</v>
      </c>
      <c r="AD31" s="39" t="e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#N/A</v>
      </c>
      <c r="AE31" s="39" t="e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#N/A</v>
      </c>
      <c r="AF31" s="39" t="e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#N/A</v>
      </c>
      <c r="AG31" s="39" t="e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#N/A</v>
      </c>
      <c r="AH31" s="39" t="e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#N/A</v>
      </c>
      <c r="AI31" s="39" t="e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#N/A</v>
      </c>
      <c r="AJ31" s="39" t="e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#N/A</v>
      </c>
      <c r="AK31" s="39" t="e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#N/A</v>
      </c>
      <c r="AL31" s="39" t="e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#N/A</v>
      </c>
      <c r="AM31" s="39" t="e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#N/A</v>
      </c>
      <c r="AN31" s="39" t="e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#N/A</v>
      </c>
      <c r="AO31" s="39" t="e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#N/A</v>
      </c>
      <c r="AP31" s="39" t="e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#N/A</v>
      </c>
      <c r="AQ31" s="39" t="e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#N/A</v>
      </c>
      <c r="AR31" s="40"/>
      <c r="AS31" s="2"/>
    </row>
    <row r="32" x14ac:dyDescent="0.35">
      <c r="A32" s="2"/>
      <c r="B32" s="2">
        <f>RFR_spot_no_VA!B32</f>
        <v>22</v>
      </c>
      <c r="C32" s="38" t="e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#N/A</v>
      </c>
      <c r="D32" s="38" t="e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#N/A</v>
      </c>
      <c r="E32" s="38" t="e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#N/A</v>
      </c>
      <c r="F32" s="38" t="e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#N/A</v>
      </c>
      <c r="G32" s="38" t="e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#N/A</v>
      </c>
      <c r="H32" s="38" t="e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#N/A</v>
      </c>
      <c r="I32" s="38" t="e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#N/A</v>
      </c>
      <c r="J32" s="38" t="e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#N/A</v>
      </c>
      <c r="K32" s="38" t="e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#N/A</v>
      </c>
      <c r="L32" s="38" t="e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#N/A</v>
      </c>
      <c r="M32" s="39" t="e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#N/A</v>
      </c>
      <c r="N32" s="39" t="e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#N/A</v>
      </c>
      <c r="O32" s="39" t="e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#N/A</v>
      </c>
      <c r="P32" s="39" t="e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#N/A</v>
      </c>
      <c r="Q32" s="39" t="e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#N/A</v>
      </c>
      <c r="R32" s="39" t="e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#N/A</v>
      </c>
      <c r="S32" s="39" t="e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#N/A</v>
      </c>
      <c r="T32" s="39" t="e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#N/A</v>
      </c>
      <c r="U32" s="39" t="e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#N/A</v>
      </c>
      <c r="V32" s="39" t="e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#N/A</v>
      </c>
      <c r="W32" s="39" t="e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#N/A</v>
      </c>
      <c r="X32" s="39" t="e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#N/A</v>
      </c>
      <c r="Y32" s="39" t="e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#N/A</v>
      </c>
      <c r="Z32" s="39" t="e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#N/A</v>
      </c>
      <c r="AA32" s="39" t="e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#N/A</v>
      </c>
      <c r="AB32" s="39" t="e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#N/A</v>
      </c>
      <c r="AC32" s="39" t="e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#N/A</v>
      </c>
      <c r="AD32" s="39" t="e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#N/A</v>
      </c>
      <c r="AE32" s="39" t="e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#N/A</v>
      </c>
      <c r="AF32" s="39" t="e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#N/A</v>
      </c>
      <c r="AG32" s="39" t="e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#N/A</v>
      </c>
      <c r="AH32" s="39" t="e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#N/A</v>
      </c>
      <c r="AI32" s="39" t="e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#N/A</v>
      </c>
      <c r="AJ32" s="39" t="e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#N/A</v>
      </c>
      <c r="AK32" s="39" t="e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#N/A</v>
      </c>
      <c r="AL32" s="39" t="e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#N/A</v>
      </c>
      <c r="AM32" s="39" t="e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#N/A</v>
      </c>
      <c r="AN32" s="39" t="e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#N/A</v>
      </c>
      <c r="AO32" s="39" t="e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#N/A</v>
      </c>
      <c r="AP32" s="39" t="e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#N/A</v>
      </c>
      <c r="AQ32" s="39" t="e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#N/A</v>
      </c>
      <c r="AR32" s="40"/>
      <c r="AS32" s="2"/>
    </row>
    <row r="33" x14ac:dyDescent="0.35">
      <c r="A33" s="2"/>
      <c r="B33" s="2">
        <f>RFR_spot_no_VA!B33</f>
        <v>23</v>
      </c>
      <c r="C33" s="38" t="e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#N/A</v>
      </c>
      <c r="D33" s="38" t="e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#N/A</v>
      </c>
      <c r="E33" s="38" t="e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#N/A</v>
      </c>
      <c r="F33" s="38" t="e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#N/A</v>
      </c>
      <c r="G33" s="38" t="e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#N/A</v>
      </c>
      <c r="H33" s="38" t="e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#N/A</v>
      </c>
      <c r="I33" s="38" t="e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#N/A</v>
      </c>
      <c r="J33" s="38" t="e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#N/A</v>
      </c>
      <c r="K33" s="38" t="e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#N/A</v>
      </c>
      <c r="L33" s="38" t="e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#N/A</v>
      </c>
      <c r="M33" s="39" t="e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#N/A</v>
      </c>
      <c r="N33" s="39" t="e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#N/A</v>
      </c>
      <c r="O33" s="39" t="e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#N/A</v>
      </c>
      <c r="P33" s="39" t="e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#N/A</v>
      </c>
      <c r="Q33" s="39" t="e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#N/A</v>
      </c>
      <c r="R33" s="39" t="e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#N/A</v>
      </c>
      <c r="S33" s="39" t="e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#N/A</v>
      </c>
      <c r="T33" s="39" t="e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#N/A</v>
      </c>
      <c r="U33" s="39" t="e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#N/A</v>
      </c>
      <c r="V33" s="39" t="e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#N/A</v>
      </c>
      <c r="W33" s="39" t="e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#N/A</v>
      </c>
      <c r="X33" s="39" t="e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#N/A</v>
      </c>
      <c r="Y33" s="39" t="e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#N/A</v>
      </c>
      <c r="Z33" s="39" t="e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#N/A</v>
      </c>
      <c r="AA33" s="39" t="e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#N/A</v>
      </c>
      <c r="AB33" s="39" t="e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#N/A</v>
      </c>
      <c r="AC33" s="39" t="e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#N/A</v>
      </c>
      <c r="AD33" s="39" t="e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#N/A</v>
      </c>
      <c r="AE33" s="39" t="e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#N/A</v>
      </c>
      <c r="AF33" s="39" t="e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#N/A</v>
      </c>
      <c r="AG33" s="39" t="e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#N/A</v>
      </c>
      <c r="AH33" s="39" t="e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#N/A</v>
      </c>
      <c r="AI33" s="39" t="e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#N/A</v>
      </c>
      <c r="AJ33" s="39" t="e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#N/A</v>
      </c>
      <c r="AK33" s="39" t="e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#N/A</v>
      </c>
      <c r="AL33" s="39" t="e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#N/A</v>
      </c>
      <c r="AM33" s="39" t="e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#N/A</v>
      </c>
      <c r="AN33" s="39" t="e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#N/A</v>
      </c>
      <c r="AO33" s="39" t="e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#N/A</v>
      </c>
      <c r="AP33" s="39" t="e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#N/A</v>
      </c>
      <c r="AQ33" s="39" t="e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#N/A</v>
      </c>
      <c r="AR33" s="40"/>
      <c r="AS33" s="2"/>
    </row>
    <row r="34" x14ac:dyDescent="0.35">
      <c r="A34" s="2"/>
      <c r="B34" s="2">
        <f>RFR_spot_no_VA!B34</f>
        <v>24</v>
      </c>
      <c r="C34" s="38" t="e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#N/A</v>
      </c>
      <c r="D34" s="38" t="e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#N/A</v>
      </c>
      <c r="E34" s="38" t="e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#N/A</v>
      </c>
      <c r="F34" s="38" t="e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#N/A</v>
      </c>
      <c r="G34" s="38" t="e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#N/A</v>
      </c>
      <c r="H34" s="38" t="e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#N/A</v>
      </c>
      <c r="I34" s="38" t="e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#N/A</v>
      </c>
      <c r="J34" s="38" t="e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#N/A</v>
      </c>
      <c r="K34" s="38" t="e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#N/A</v>
      </c>
      <c r="L34" s="38" t="e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#N/A</v>
      </c>
      <c r="M34" s="39" t="e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#N/A</v>
      </c>
      <c r="N34" s="39" t="e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#N/A</v>
      </c>
      <c r="O34" s="39" t="e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#N/A</v>
      </c>
      <c r="P34" s="39" t="e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#N/A</v>
      </c>
      <c r="Q34" s="39" t="e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#N/A</v>
      </c>
      <c r="R34" s="39" t="e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#N/A</v>
      </c>
      <c r="S34" s="39" t="e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#N/A</v>
      </c>
      <c r="T34" s="39" t="e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#N/A</v>
      </c>
      <c r="U34" s="39" t="e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#N/A</v>
      </c>
      <c r="V34" s="39" t="e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#N/A</v>
      </c>
      <c r="W34" s="39" t="e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#N/A</v>
      </c>
      <c r="X34" s="39" t="e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#N/A</v>
      </c>
      <c r="Y34" s="39" t="e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#N/A</v>
      </c>
      <c r="Z34" s="39" t="e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#N/A</v>
      </c>
      <c r="AA34" s="39" t="e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#N/A</v>
      </c>
      <c r="AB34" s="39" t="e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#N/A</v>
      </c>
      <c r="AC34" s="39" t="e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#N/A</v>
      </c>
      <c r="AD34" s="39" t="e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#N/A</v>
      </c>
      <c r="AE34" s="39" t="e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#N/A</v>
      </c>
      <c r="AF34" s="39" t="e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#N/A</v>
      </c>
      <c r="AG34" s="39" t="e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#N/A</v>
      </c>
      <c r="AH34" s="39" t="e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#N/A</v>
      </c>
      <c r="AI34" s="39" t="e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#N/A</v>
      </c>
      <c r="AJ34" s="39" t="e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#N/A</v>
      </c>
      <c r="AK34" s="39" t="e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#N/A</v>
      </c>
      <c r="AL34" s="39" t="e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#N/A</v>
      </c>
      <c r="AM34" s="39" t="e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#N/A</v>
      </c>
      <c r="AN34" s="39" t="e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#N/A</v>
      </c>
      <c r="AO34" s="39" t="e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#N/A</v>
      </c>
      <c r="AP34" s="39" t="e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#N/A</v>
      </c>
      <c r="AQ34" s="39" t="e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#N/A</v>
      </c>
      <c r="AR34" s="40"/>
      <c r="AS34" s="2"/>
    </row>
    <row r="35" x14ac:dyDescent="0.35">
      <c r="A35" s="2"/>
      <c r="B35" s="4">
        <f>RFR_spot_no_VA!B35</f>
        <v>25</v>
      </c>
      <c r="C35" s="41" t="e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#N/A</v>
      </c>
      <c r="D35" s="41" t="e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#N/A</v>
      </c>
      <c r="E35" s="41" t="e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#N/A</v>
      </c>
      <c r="F35" s="41" t="e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#N/A</v>
      </c>
      <c r="G35" s="41" t="e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#N/A</v>
      </c>
      <c r="H35" s="41" t="e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#N/A</v>
      </c>
      <c r="I35" s="41" t="e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#N/A</v>
      </c>
      <c r="J35" s="41" t="e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#N/A</v>
      </c>
      <c r="K35" s="41" t="e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#N/A</v>
      </c>
      <c r="L35" s="41" t="e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#N/A</v>
      </c>
      <c r="M35" s="42" t="e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#N/A</v>
      </c>
      <c r="N35" s="42" t="e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#N/A</v>
      </c>
      <c r="O35" s="42" t="e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#N/A</v>
      </c>
      <c r="P35" s="42" t="e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#N/A</v>
      </c>
      <c r="Q35" s="42" t="e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#N/A</v>
      </c>
      <c r="R35" s="42" t="e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#N/A</v>
      </c>
      <c r="S35" s="42" t="e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#N/A</v>
      </c>
      <c r="T35" s="42" t="e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#N/A</v>
      </c>
      <c r="U35" s="42" t="e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#N/A</v>
      </c>
      <c r="V35" s="42" t="e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#N/A</v>
      </c>
      <c r="W35" s="42" t="e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#N/A</v>
      </c>
      <c r="X35" s="42" t="e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#N/A</v>
      </c>
      <c r="Y35" s="42" t="e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#N/A</v>
      </c>
      <c r="Z35" s="42" t="e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#N/A</v>
      </c>
      <c r="AA35" s="42" t="e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#N/A</v>
      </c>
      <c r="AB35" s="42" t="e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#N/A</v>
      </c>
      <c r="AC35" s="42" t="e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#N/A</v>
      </c>
      <c r="AD35" s="42" t="e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#N/A</v>
      </c>
      <c r="AE35" s="42" t="e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#N/A</v>
      </c>
      <c r="AF35" s="42" t="e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#N/A</v>
      </c>
      <c r="AG35" s="42" t="e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#N/A</v>
      </c>
      <c r="AH35" s="42" t="e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#N/A</v>
      </c>
      <c r="AI35" s="42" t="e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#N/A</v>
      </c>
      <c r="AJ35" s="42" t="e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#N/A</v>
      </c>
      <c r="AK35" s="42" t="e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#N/A</v>
      </c>
      <c r="AL35" s="42" t="e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#N/A</v>
      </c>
      <c r="AM35" s="42" t="e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#N/A</v>
      </c>
      <c r="AN35" s="42" t="e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#N/A</v>
      </c>
      <c r="AO35" s="42" t="e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#N/A</v>
      </c>
      <c r="AP35" s="42" t="e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#N/A</v>
      </c>
      <c r="AQ35" s="42" t="e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#N/A</v>
      </c>
      <c r="AR35" s="40"/>
      <c r="AS35" s="2"/>
    </row>
    <row r="36" x14ac:dyDescent="0.35">
      <c r="A36" s="2"/>
      <c r="B36" s="2">
        <f>RFR_spot_no_VA!B36</f>
        <v>26</v>
      </c>
      <c r="C36" s="38" t="e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#N/A</v>
      </c>
      <c r="D36" s="38" t="e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#N/A</v>
      </c>
      <c r="E36" s="38" t="e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#N/A</v>
      </c>
      <c r="F36" s="38" t="e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#N/A</v>
      </c>
      <c r="G36" s="38" t="e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#N/A</v>
      </c>
      <c r="H36" s="38" t="e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#N/A</v>
      </c>
      <c r="I36" s="38" t="e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#N/A</v>
      </c>
      <c r="J36" s="38" t="e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#N/A</v>
      </c>
      <c r="K36" s="38" t="e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#N/A</v>
      </c>
      <c r="L36" s="38" t="e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#N/A</v>
      </c>
      <c r="M36" s="39" t="e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#N/A</v>
      </c>
      <c r="N36" s="39" t="e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#N/A</v>
      </c>
      <c r="O36" s="39" t="e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#N/A</v>
      </c>
      <c r="P36" s="39" t="e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#N/A</v>
      </c>
      <c r="Q36" s="39" t="e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#N/A</v>
      </c>
      <c r="R36" s="39" t="e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#N/A</v>
      </c>
      <c r="S36" s="39" t="e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#N/A</v>
      </c>
      <c r="T36" s="39" t="e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#N/A</v>
      </c>
      <c r="U36" s="39" t="e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#N/A</v>
      </c>
      <c r="V36" s="39" t="e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#N/A</v>
      </c>
      <c r="W36" s="39" t="e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#N/A</v>
      </c>
      <c r="X36" s="39" t="e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#N/A</v>
      </c>
      <c r="Y36" s="39" t="e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#N/A</v>
      </c>
      <c r="Z36" s="39" t="e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#N/A</v>
      </c>
      <c r="AA36" s="39" t="e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#N/A</v>
      </c>
      <c r="AB36" s="39" t="e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#N/A</v>
      </c>
      <c r="AC36" s="39" t="e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#N/A</v>
      </c>
      <c r="AD36" s="39" t="e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#N/A</v>
      </c>
      <c r="AE36" s="39" t="e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#N/A</v>
      </c>
      <c r="AF36" s="39" t="e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#N/A</v>
      </c>
      <c r="AG36" s="39" t="e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#N/A</v>
      </c>
      <c r="AH36" s="39" t="e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#N/A</v>
      </c>
      <c r="AI36" s="39" t="e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#N/A</v>
      </c>
      <c r="AJ36" s="39" t="e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#N/A</v>
      </c>
      <c r="AK36" s="39" t="e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#N/A</v>
      </c>
      <c r="AL36" s="39" t="e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#N/A</v>
      </c>
      <c r="AM36" s="39" t="e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#N/A</v>
      </c>
      <c r="AN36" s="39" t="e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#N/A</v>
      </c>
      <c r="AO36" s="39" t="e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#N/A</v>
      </c>
      <c r="AP36" s="39" t="e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#N/A</v>
      </c>
      <c r="AQ36" s="39" t="e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#N/A</v>
      </c>
      <c r="AR36" s="40"/>
      <c r="AS36" s="2"/>
    </row>
    <row r="37" x14ac:dyDescent="0.35">
      <c r="A37" s="2"/>
      <c r="B37" s="2">
        <f>RFR_spot_no_VA!B37</f>
        <v>27</v>
      </c>
      <c r="C37" s="38" t="e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#N/A</v>
      </c>
      <c r="D37" s="38" t="e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#N/A</v>
      </c>
      <c r="E37" s="38" t="e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#N/A</v>
      </c>
      <c r="F37" s="38" t="e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#N/A</v>
      </c>
      <c r="G37" s="38" t="e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#N/A</v>
      </c>
      <c r="H37" s="38" t="e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#N/A</v>
      </c>
      <c r="I37" s="38" t="e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#N/A</v>
      </c>
      <c r="J37" s="38" t="e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#N/A</v>
      </c>
      <c r="K37" s="38" t="e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#N/A</v>
      </c>
      <c r="L37" s="38" t="e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#N/A</v>
      </c>
      <c r="M37" s="39" t="e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#N/A</v>
      </c>
      <c r="N37" s="39" t="e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#N/A</v>
      </c>
      <c r="O37" s="39" t="e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#N/A</v>
      </c>
      <c r="P37" s="39" t="e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#N/A</v>
      </c>
      <c r="Q37" s="39" t="e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#N/A</v>
      </c>
      <c r="R37" s="39" t="e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#N/A</v>
      </c>
      <c r="S37" s="39" t="e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#N/A</v>
      </c>
      <c r="T37" s="39" t="e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#N/A</v>
      </c>
      <c r="U37" s="39" t="e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#N/A</v>
      </c>
      <c r="V37" s="39" t="e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#N/A</v>
      </c>
      <c r="W37" s="39" t="e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#N/A</v>
      </c>
      <c r="X37" s="39" t="e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#N/A</v>
      </c>
      <c r="Y37" s="39" t="e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#N/A</v>
      </c>
      <c r="Z37" s="39" t="e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#N/A</v>
      </c>
      <c r="AA37" s="39" t="e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#N/A</v>
      </c>
      <c r="AB37" s="39" t="e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#N/A</v>
      </c>
      <c r="AC37" s="39" t="e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#N/A</v>
      </c>
      <c r="AD37" s="39" t="e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#N/A</v>
      </c>
      <c r="AE37" s="39" t="e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#N/A</v>
      </c>
      <c r="AF37" s="39" t="e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#N/A</v>
      </c>
      <c r="AG37" s="39" t="e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#N/A</v>
      </c>
      <c r="AH37" s="39" t="e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#N/A</v>
      </c>
      <c r="AI37" s="39" t="e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#N/A</v>
      </c>
      <c r="AJ37" s="39" t="e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#N/A</v>
      </c>
      <c r="AK37" s="39" t="e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#N/A</v>
      </c>
      <c r="AL37" s="39" t="e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#N/A</v>
      </c>
      <c r="AM37" s="39" t="e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#N/A</v>
      </c>
      <c r="AN37" s="39" t="e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#N/A</v>
      </c>
      <c r="AO37" s="39" t="e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#N/A</v>
      </c>
      <c r="AP37" s="39" t="e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#N/A</v>
      </c>
      <c r="AQ37" s="39" t="e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#N/A</v>
      </c>
      <c r="AR37" s="40"/>
      <c r="AS37" s="2"/>
    </row>
    <row r="38" x14ac:dyDescent="0.35">
      <c r="A38" s="2"/>
      <c r="B38" s="2">
        <f>RFR_spot_no_VA!B38</f>
        <v>28</v>
      </c>
      <c r="C38" s="38" t="e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#N/A</v>
      </c>
      <c r="D38" s="38" t="e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#N/A</v>
      </c>
      <c r="E38" s="38" t="e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#N/A</v>
      </c>
      <c r="F38" s="38" t="e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#N/A</v>
      </c>
      <c r="G38" s="38" t="e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#N/A</v>
      </c>
      <c r="H38" s="38" t="e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#N/A</v>
      </c>
      <c r="I38" s="38" t="e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#N/A</v>
      </c>
      <c r="J38" s="38" t="e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#N/A</v>
      </c>
      <c r="K38" s="38" t="e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#N/A</v>
      </c>
      <c r="L38" s="38" t="e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#N/A</v>
      </c>
      <c r="M38" s="39" t="e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#N/A</v>
      </c>
      <c r="N38" s="39" t="e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#N/A</v>
      </c>
      <c r="O38" s="39" t="e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#N/A</v>
      </c>
      <c r="P38" s="39" t="e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#N/A</v>
      </c>
      <c r="Q38" s="39" t="e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#N/A</v>
      </c>
      <c r="R38" s="39" t="e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#N/A</v>
      </c>
      <c r="S38" s="39" t="e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#N/A</v>
      </c>
      <c r="T38" s="39" t="e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#N/A</v>
      </c>
      <c r="U38" s="39" t="e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#N/A</v>
      </c>
      <c r="V38" s="39" t="e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#N/A</v>
      </c>
      <c r="W38" s="39" t="e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#N/A</v>
      </c>
      <c r="X38" s="39" t="e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#N/A</v>
      </c>
      <c r="Y38" s="39" t="e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#N/A</v>
      </c>
      <c r="Z38" s="39" t="e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#N/A</v>
      </c>
      <c r="AA38" s="39" t="e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#N/A</v>
      </c>
      <c r="AB38" s="39" t="e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#N/A</v>
      </c>
      <c r="AC38" s="39" t="e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#N/A</v>
      </c>
      <c r="AD38" s="39" t="e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#N/A</v>
      </c>
      <c r="AE38" s="39" t="e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#N/A</v>
      </c>
      <c r="AF38" s="39" t="e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#N/A</v>
      </c>
      <c r="AG38" s="39" t="e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#N/A</v>
      </c>
      <c r="AH38" s="39" t="e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#N/A</v>
      </c>
      <c r="AI38" s="39" t="e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#N/A</v>
      </c>
      <c r="AJ38" s="39" t="e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#N/A</v>
      </c>
      <c r="AK38" s="39" t="e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#N/A</v>
      </c>
      <c r="AL38" s="39" t="e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#N/A</v>
      </c>
      <c r="AM38" s="39" t="e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#N/A</v>
      </c>
      <c r="AN38" s="39" t="e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#N/A</v>
      </c>
      <c r="AO38" s="39" t="e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#N/A</v>
      </c>
      <c r="AP38" s="39" t="e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#N/A</v>
      </c>
      <c r="AQ38" s="39" t="e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#N/A</v>
      </c>
      <c r="AR38" s="40"/>
      <c r="AS38" s="2"/>
    </row>
    <row r="39" x14ac:dyDescent="0.35">
      <c r="A39" s="2"/>
      <c r="B39" s="2">
        <f>RFR_spot_no_VA!B39</f>
        <v>29</v>
      </c>
      <c r="C39" s="38" t="e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#N/A</v>
      </c>
      <c r="D39" s="38" t="e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#N/A</v>
      </c>
      <c r="E39" s="38" t="e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#N/A</v>
      </c>
      <c r="F39" s="38" t="e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#N/A</v>
      </c>
      <c r="G39" s="38" t="e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#N/A</v>
      </c>
      <c r="H39" s="38" t="e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#N/A</v>
      </c>
      <c r="I39" s="38" t="e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#N/A</v>
      </c>
      <c r="J39" s="38" t="e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#N/A</v>
      </c>
      <c r="K39" s="38" t="e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#N/A</v>
      </c>
      <c r="L39" s="38" t="e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#N/A</v>
      </c>
      <c r="M39" s="39" t="e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#N/A</v>
      </c>
      <c r="N39" s="39" t="e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#N/A</v>
      </c>
      <c r="O39" s="39" t="e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#N/A</v>
      </c>
      <c r="P39" s="39" t="e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#N/A</v>
      </c>
      <c r="Q39" s="39" t="e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#N/A</v>
      </c>
      <c r="R39" s="39" t="e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#N/A</v>
      </c>
      <c r="S39" s="39" t="e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#N/A</v>
      </c>
      <c r="T39" s="39" t="e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#N/A</v>
      </c>
      <c r="U39" s="39" t="e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#N/A</v>
      </c>
      <c r="V39" s="39" t="e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#N/A</v>
      </c>
      <c r="W39" s="39" t="e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#N/A</v>
      </c>
      <c r="X39" s="39" t="e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#N/A</v>
      </c>
      <c r="Y39" s="39" t="e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#N/A</v>
      </c>
      <c r="Z39" s="39" t="e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#N/A</v>
      </c>
      <c r="AA39" s="39" t="e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#N/A</v>
      </c>
      <c r="AB39" s="39" t="e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#N/A</v>
      </c>
      <c r="AC39" s="39" t="e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#N/A</v>
      </c>
      <c r="AD39" s="39" t="e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#N/A</v>
      </c>
      <c r="AE39" s="39" t="e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#N/A</v>
      </c>
      <c r="AF39" s="39" t="e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#N/A</v>
      </c>
      <c r="AG39" s="39" t="e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#N/A</v>
      </c>
      <c r="AH39" s="39" t="e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#N/A</v>
      </c>
      <c r="AI39" s="39" t="e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#N/A</v>
      </c>
      <c r="AJ39" s="39" t="e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#N/A</v>
      </c>
      <c r="AK39" s="39" t="e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#N/A</v>
      </c>
      <c r="AL39" s="39" t="e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#N/A</v>
      </c>
      <c r="AM39" s="39" t="e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#N/A</v>
      </c>
      <c r="AN39" s="39" t="e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#N/A</v>
      </c>
      <c r="AO39" s="39" t="e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#N/A</v>
      </c>
      <c r="AP39" s="39" t="e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#N/A</v>
      </c>
      <c r="AQ39" s="39" t="e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#N/A</v>
      </c>
      <c r="AR39" s="40"/>
      <c r="AS39" s="2"/>
    </row>
    <row r="40" x14ac:dyDescent="0.35">
      <c r="A40" s="2"/>
      <c r="B40" s="4">
        <f>RFR_spot_no_VA!B40</f>
        <v>30</v>
      </c>
      <c r="C40" s="41" t="e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#N/A</v>
      </c>
      <c r="D40" s="41" t="e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#N/A</v>
      </c>
      <c r="E40" s="41" t="e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#N/A</v>
      </c>
      <c r="F40" s="41" t="e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#N/A</v>
      </c>
      <c r="G40" s="41" t="e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#N/A</v>
      </c>
      <c r="H40" s="41" t="e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#N/A</v>
      </c>
      <c r="I40" s="41" t="e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#N/A</v>
      </c>
      <c r="J40" s="41" t="e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#N/A</v>
      </c>
      <c r="K40" s="41" t="e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#N/A</v>
      </c>
      <c r="L40" s="41" t="e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#N/A</v>
      </c>
      <c r="M40" s="42" t="e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#N/A</v>
      </c>
      <c r="N40" s="42" t="e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#N/A</v>
      </c>
      <c r="O40" s="42" t="e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#N/A</v>
      </c>
      <c r="P40" s="42" t="e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#N/A</v>
      </c>
      <c r="Q40" s="42" t="e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#N/A</v>
      </c>
      <c r="R40" s="42" t="e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#N/A</v>
      </c>
      <c r="S40" s="42" t="e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#N/A</v>
      </c>
      <c r="T40" s="42" t="e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#N/A</v>
      </c>
      <c r="U40" s="42" t="e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#N/A</v>
      </c>
      <c r="V40" s="42" t="e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#N/A</v>
      </c>
      <c r="W40" s="42" t="e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#N/A</v>
      </c>
      <c r="X40" s="42" t="e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#N/A</v>
      </c>
      <c r="Y40" s="42" t="e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#N/A</v>
      </c>
      <c r="Z40" s="42" t="e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#N/A</v>
      </c>
      <c r="AA40" s="42" t="e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#N/A</v>
      </c>
      <c r="AB40" s="42" t="e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#N/A</v>
      </c>
      <c r="AC40" s="42" t="e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#N/A</v>
      </c>
      <c r="AD40" s="42" t="e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#N/A</v>
      </c>
      <c r="AE40" s="42" t="e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#N/A</v>
      </c>
      <c r="AF40" s="42" t="e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#N/A</v>
      </c>
      <c r="AG40" s="42" t="e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#N/A</v>
      </c>
      <c r="AH40" s="42" t="e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#N/A</v>
      </c>
      <c r="AI40" s="42" t="e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#N/A</v>
      </c>
      <c r="AJ40" s="42" t="e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#N/A</v>
      </c>
      <c r="AK40" s="42" t="e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#N/A</v>
      </c>
      <c r="AL40" s="42" t="e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#N/A</v>
      </c>
      <c r="AM40" s="42" t="e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#N/A</v>
      </c>
      <c r="AN40" s="42" t="e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#N/A</v>
      </c>
      <c r="AO40" s="42" t="e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#N/A</v>
      </c>
      <c r="AP40" s="42" t="e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#N/A</v>
      </c>
      <c r="AQ40" s="42" t="e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#N/A</v>
      </c>
      <c r="AR40" s="40"/>
      <c r="AS40" s="2"/>
    </row>
    <row r="41" x14ac:dyDescent="0.35">
      <c r="A41" s="2"/>
      <c r="B41" s="2">
        <f>RFR_spot_no_VA!B41</f>
        <v>31</v>
      </c>
      <c r="C41" s="38" t="e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#N/A</v>
      </c>
      <c r="D41" s="38" t="e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#N/A</v>
      </c>
      <c r="E41" s="38" t="e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#N/A</v>
      </c>
      <c r="F41" s="38" t="e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#N/A</v>
      </c>
      <c r="G41" s="38" t="e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#N/A</v>
      </c>
      <c r="H41" s="38" t="e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#N/A</v>
      </c>
      <c r="I41" s="38" t="e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#N/A</v>
      </c>
      <c r="J41" s="38" t="e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#N/A</v>
      </c>
      <c r="K41" s="38" t="e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#N/A</v>
      </c>
      <c r="L41" s="38" t="e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#N/A</v>
      </c>
      <c r="M41" s="39" t="e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#N/A</v>
      </c>
      <c r="N41" s="39" t="e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#N/A</v>
      </c>
      <c r="O41" s="39" t="e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#N/A</v>
      </c>
      <c r="P41" s="39" t="e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#N/A</v>
      </c>
      <c r="Q41" s="39" t="e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#N/A</v>
      </c>
      <c r="R41" s="39" t="e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#N/A</v>
      </c>
      <c r="S41" s="39" t="e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#N/A</v>
      </c>
      <c r="T41" s="39" t="e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#N/A</v>
      </c>
      <c r="U41" s="39" t="e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#N/A</v>
      </c>
      <c r="V41" s="39" t="e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#N/A</v>
      </c>
      <c r="W41" s="39" t="e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#N/A</v>
      </c>
      <c r="X41" s="39" t="e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#N/A</v>
      </c>
      <c r="Y41" s="39" t="e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#N/A</v>
      </c>
      <c r="Z41" s="39" t="e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#N/A</v>
      </c>
      <c r="AA41" s="39" t="e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#N/A</v>
      </c>
      <c r="AB41" s="39" t="e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#N/A</v>
      </c>
      <c r="AC41" s="39" t="e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#N/A</v>
      </c>
      <c r="AD41" s="39" t="e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#N/A</v>
      </c>
      <c r="AE41" s="39" t="e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#N/A</v>
      </c>
      <c r="AF41" s="39" t="e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#N/A</v>
      </c>
      <c r="AG41" s="39" t="e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#N/A</v>
      </c>
      <c r="AH41" s="39" t="e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#N/A</v>
      </c>
      <c r="AI41" s="39" t="e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#N/A</v>
      </c>
      <c r="AJ41" s="39" t="e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#N/A</v>
      </c>
      <c r="AK41" s="39" t="e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#N/A</v>
      </c>
      <c r="AL41" s="39" t="e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#N/A</v>
      </c>
      <c r="AM41" s="39" t="e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#N/A</v>
      </c>
      <c r="AN41" s="39" t="e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#N/A</v>
      </c>
      <c r="AO41" s="39" t="e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#N/A</v>
      </c>
      <c r="AP41" s="39" t="e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#N/A</v>
      </c>
      <c r="AQ41" s="39" t="e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#N/A</v>
      </c>
      <c r="AR41" s="40"/>
      <c r="AS41" s="2"/>
    </row>
    <row r="42" x14ac:dyDescent="0.35">
      <c r="A42" s="2"/>
      <c r="B42" s="2">
        <f>RFR_spot_no_VA!B42</f>
        <v>32</v>
      </c>
      <c r="C42" s="38" t="e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#N/A</v>
      </c>
      <c r="D42" s="38" t="e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#N/A</v>
      </c>
      <c r="E42" s="38" t="e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#N/A</v>
      </c>
      <c r="F42" s="38" t="e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#N/A</v>
      </c>
      <c r="G42" s="38" t="e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#N/A</v>
      </c>
      <c r="H42" s="38" t="e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#N/A</v>
      </c>
      <c r="I42" s="38" t="e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#N/A</v>
      </c>
      <c r="J42" s="38" t="e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#N/A</v>
      </c>
      <c r="K42" s="38" t="e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#N/A</v>
      </c>
      <c r="L42" s="38" t="e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#N/A</v>
      </c>
      <c r="M42" s="39" t="e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#N/A</v>
      </c>
      <c r="N42" s="39" t="e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#N/A</v>
      </c>
      <c r="O42" s="39" t="e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#N/A</v>
      </c>
      <c r="P42" s="39" t="e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#N/A</v>
      </c>
      <c r="Q42" s="39" t="e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#N/A</v>
      </c>
      <c r="R42" s="39" t="e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#N/A</v>
      </c>
      <c r="S42" s="39" t="e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#N/A</v>
      </c>
      <c r="T42" s="39" t="e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#N/A</v>
      </c>
      <c r="U42" s="39" t="e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#N/A</v>
      </c>
      <c r="V42" s="39" t="e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#N/A</v>
      </c>
      <c r="W42" s="39" t="e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#N/A</v>
      </c>
      <c r="X42" s="39" t="e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#N/A</v>
      </c>
      <c r="Y42" s="39" t="e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#N/A</v>
      </c>
      <c r="Z42" s="39" t="e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#N/A</v>
      </c>
      <c r="AA42" s="39" t="e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#N/A</v>
      </c>
      <c r="AB42" s="39" t="e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#N/A</v>
      </c>
      <c r="AC42" s="39" t="e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#N/A</v>
      </c>
      <c r="AD42" s="39" t="e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#N/A</v>
      </c>
      <c r="AE42" s="39" t="e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#N/A</v>
      </c>
      <c r="AF42" s="39" t="e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#N/A</v>
      </c>
      <c r="AG42" s="39" t="e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#N/A</v>
      </c>
      <c r="AH42" s="39" t="e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#N/A</v>
      </c>
      <c r="AI42" s="39" t="e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#N/A</v>
      </c>
      <c r="AJ42" s="39" t="e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#N/A</v>
      </c>
      <c r="AK42" s="39" t="e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#N/A</v>
      </c>
      <c r="AL42" s="39" t="e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#N/A</v>
      </c>
      <c r="AM42" s="39" t="e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#N/A</v>
      </c>
      <c r="AN42" s="39" t="e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#N/A</v>
      </c>
      <c r="AO42" s="39" t="e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#N/A</v>
      </c>
      <c r="AP42" s="39" t="e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#N/A</v>
      </c>
      <c r="AQ42" s="39" t="e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#N/A</v>
      </c>
      <c r="AR42" s="40"/>
      <c r="AS42" s="2"/>
    </row>
    <row r="43" x14ac:dyDescent="0.35">
      <c r="A43" s="2"/>
      <c r="B43" s="2">
        <f>RFR_spot_no_VA!B43</f>
        <v>33</v>
      </c>
      <c r="C43" s="38" t="e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#N/A</v>
      </c>
      <c r="D43" s="38" t="e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#N/A</v>
      </c>
      <c r="E43" s="38" t="e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#N/A</v>
      </c>
      <c r="F43" s="38" t="e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#N/A</v>
      </c>
      <c r="G43" s="38" t="e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#N/A</v>
      </c>
      <c r="H43" s="38" t="e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#N/A</v>
      </c>
      <c r="I43" s="38" t="e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#N/A</v>
      </c>
      <c r="J43" s="38" t="e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#N/A</v>
      </c>
      <c r="K43" s="38" t="e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#N/A</v>
      </c>
      <c r="L43" s="38" t="e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#N/A</v>
      </c>
      <c r="M43" s="39" t="e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#N/A</v>
      </c>
      <c r="N43" s="39" t="e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#N/A</v>
      </c>
      <c r="O43" s="39" t="e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#N/A</v>
      </c>
      <c r="P43" s="39" t="e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#N/A</v>
      </c>
      <c r="Q43" s="39" t="e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#N/A</v>
      </c>
      <c r="R43" s="39" t="e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#N/A</v>
      </c>
      <c r="S43" s="39" t="e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#N/A</v>
      </c>
      <c r="T43" s="39" t="e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#N/A</v>
      </c>
      <c r="U43" s="39" t="e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#N/A</v>
      </c>
      <c r="V43" s="39" t="e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#N/A</v>
      </c>
      <c r="W43" s="39" t="e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#N/A</v>
      </c>
      <c r="X43" s="39" t="e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#N/A</v>
      </c>
      <c r="Y43" s="39" t="e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#N/A</v>
      </c>
      <c r="Z43" s="39" t="e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#N/A</v>
      </c>
      <c r="AA43" s="39" t="e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#N/A</v>
      </c>
      <c r="AB43" s="39" t="e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#N/A</v>
      </c>
      <c r="AC43" s="39" t="e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#N/A</v>
      </c>
      <c r="AD43" s="39" t="e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#N/A</v>
      </c>
      <c r="AE43" s="39" t="e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#N/A</v>
      </c>
      <c r="AF43" s="39" t="e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#N/A</v>
      </c>
      <c r="AG43" s="39" t="e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#N/A</v>
      </c>
      <c r="AH43" s="39" t="e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#N/A</v>
      </c>
      <c r="AI43" s="39" t="e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#N/A</v>
      </c>
      <c r="AJ43" s="39" t="e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#N/A</v>
      </c>
      <c r="AK43" s="39" t="e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#N/A</v>
      </c>
      <c r="AL43" s="39" t="e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#N/A</v>
      </c>
      <c r="AM43" s="39" t="e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#N/A</v>
      </c>
      <c r="AN43" s="39" t="e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#N/A</v>
      </c>
      <c r="AO43" s="39" t="e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#N/A</v>
      </c>
      <c r="AP43" s="39" t="e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#N/A</v>
      </c>
      <c r="AQ43" s="39" t="e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#N/A</v>
      </c>
      <c r="AR43" s="40"/>
      <c r="AS43" s="2"/>
    </row>
    <row r="44" x14ac:dyDescent="0.35">
      <c r="A44" s="2"/>
      <c r="B44" s="2">
        <f>RFR_spot_no_VA!B44</f>
        <v>34</v>
      </c>
      <c r="C44" s="38" t="e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#N/A</v>
      </c>
      <c r="D44" s="38" t="e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#N/A</v>
      </c>
      <c r="E44" s="38" t="e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#N/A</v>
      </c>
      <c r="F44" s="38" t="e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#N/A</v>
      </c>
      <c r="G44" s="38" t="e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#N/A</v>
      </c>
      <c r="H44" s="38" t="e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#N/A</v>
      </c>
      <c r="I44" s="38" t="e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#N/A</v>
      </c>
      <c r="J44" s="38" t="e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#N/A</v>
      </c>
      <c r="K44" s="38" t="e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#N/A</v>
      </c>
      <c r="L44" s="38" t="e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#N/A</v>
      </c>
      <c r="M44" s="39" t="e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#N/A</v>
      </c>
      <c r="N44" s="39" t="e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#N/A</v>
      </c>
      <c r="O44" s="39" t="e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#N/A</v>
      </c>
      <c r="P44" s="39" t="e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#N/A</v>
      </c>
      <c r="Q44" s="39" t="e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#N/A</v>
      </c>
      <c r="R44" s="39" t="e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#N/A</v>
      </c>
      <c r="S44" s="39" t="e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#N/A</v>
      </c>
      <c r="T44" s="39" t="e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#N/A</v>
      </c>
      <c r="U44" s="39" t="e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#N/A</v>
      </c>
      <c r="V44" s="39" t="e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#N/A</v>
      </c>
      <c r="W44" s="39" t="e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#N/A</v>
      </c>
      <c r="X44" s="39" t="e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#N/A</v>
      </c>
      <c r="Y44" s="39" t="e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#N/A</v>
      </c>
      <c r="Z44" s="39" t="e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#N/A</v>
      </c>
      <c r="AA44" s="39" t="e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#N/A</v>
      </c>
      <c r="AB44" s="39" t="e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#N/A</v>
      </c>
      <c r="AC44" s="39" t="e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#N/A</v>
      </c>
      <c r="AD44" s="39" t="e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#N/A</v>
      </c>
      <c r="AE44" s="39" t="e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#N/A</v>
      </c>
      <c r="AF44" s="39" t="e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#N/A</v>
      </c>
      <c r="AG44" s="39" t="e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#N/A</v>
      </c>
      <c r="AH44" s="39" t="e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#N/A</v>
      </c>
      <c r="AI44" s="39" t="e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#N/A</v>
      </c>
      <c r="AJ44" s="39" t="e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#N/A</v>
      </c>
      <c r="AK44" s="39" t="e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#N/A</v>
      </c>
      <c r="AL44" s="39" t="e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#N/A</v>
      </c>
      <c r="AM44" s="39" t="e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#N/A</v>
      </c>
      <c r="AN44" s="39" t="e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#N/A</v>
      </c>
      <c r="AO44" s="39" t="e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#N/A</v>
      </c>
      <c r="AP44" s="39" t="e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#N/A</v>
      </c>
      <c r="AQ44" s="39" t="e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#N/A</v>
      </c>
      <c r="AR44" s="40"/>
      <c r="AS44" s="2"/>
    </row>
    <row r="45" x14ac:dyDescent="0.35">
      <c r="A45" s="2"/>
      <c r="B45" s="4">
        <f>RFR_spot_no_VA!B45</f>
        <v>35</v>
      </c>
      <c r="C45" s="41" t="e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#N/A</v>
      </c>
      <c r="D45" s="41" t="e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#N/A</v>
      </c>
      <c r="E45" s="41" t="e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#N/A</v>
      </c>
      <c r="F45" s="41" t="e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#N/A</v>
      </c>
      <c r="G45" s="41" t="e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#N/A</v>
      </c>
      <c r="H45" s="41" t="e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#N/A</v>
      </c>
      <c r="I45" s="41" t="e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#N/A</v>
      </c>
      <c r="J45" s="41" t="e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#N/A</v>
      </c>
      <c r="K45" s="41" t="e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#N/A</v>
      </c>
      <c r="L45" s="41" t="e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#N/A</v>
      </c>
      <c r="M45" s="42" t="e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#N/A</v>
      </c>
      <c r="N45" s="42" t="e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#N/A</v>
      </c>
      <c r="O45" s="42" t="e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#N/A</v>
      </c>
      <c r="P45" s="42" t="e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#N/A</v>
      </c>
      <c r="Q45" s="42" t="e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#N/A</v>
      </c>
      <c r="R45" s="42" t="e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#N/A</v>
      </c>
      <c r="S45" s="42" t="e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#N/A</v>
      </c>
      <c r="T45" s="42" t="e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#N/A</v>
      </c>
      <c r="U45" s="42" t="e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#N/A</v>
      </c>
      <c r="V45" s="42" t="e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#N/A</v>
      </c>
      <c r="W45" s="42" t="e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#N/A</v>
      </c>
      <c r="X45" s="42" t="e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#N/A</v>
      </c>
      <c r="Y45" s="42" t="e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#N/A</v>
      </c>
      <c r="Z45" s="42" t="e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#N/A</v>
      </c>
      <c r="AA45" s="42" t="e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#N/A</v>
      </c>
      <c r="AB45" s="42" t="e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#N/A</v>
      </c>
      <c r="AC45" s="42" t="e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#N/A</v>
      </c>
      <c r="AD45" s="42" t="e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#N/A</v>
      </c>
      <c r="AE45" s="42" t="e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#N/A</v>
      </c>
      <c r="AF45" s="42" t="e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#N/A</v>
      </c>
      <c r="AG45" s="42" t="e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#N/A</v>
      </c>
      <c r="AH45" s="42" t="e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#N/A</v>
      </c>
      <c r="AI45" s="42" t="e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#N/A</v>
      </c>
      <c r="AJ45" s="42" t="e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#N/A</v>
      </c>
      <c r="AK45" s="42" t="e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#N/A</v>
      </c>
      <c r="AL45" s="42" t="e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#N/A</v>
      </c>
      <c r="AM45" s="42" t="e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#N/A</v>
      </c>
      <c r="AN45" s="42" t="e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#N/A</v>
      </c>
      <c r="AO45" s="42" t="e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#N/A</v>
      </c>
      <c r="AP45" s="42" t="e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#N/A</v>
      </c>
      <c r="AQ45" s="42" t="e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#N/A</v>
      </c>
      <c r="AR45" s="40"/>
      <c r="AS45" s="2"/>
    </row>
    <row r="46" x14ac:dyDescent="0.35">
      <c r="A46" s="2"/>
      <c r="B46" s="2">
        <f>RFR_spot_no_VA!B46</f>
        <v>36</v>
      </c>
      <c r="C46" s="38" t="e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#N/A</v>
      </c>
      <c r="D46" s="38" t="e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#N/A</v>
      </c>
      <c r="E46" s="38" t="e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#N/A</v>
      </c>
      <c r="F46" s="38" t="e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#N/A</v>
      </c>
      <c r="G46" s="38" t="e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#N/A</v>
      </c>
      <c r="H46" s="38" t="e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#N/A</v>
      </c>
      <c r="I46" s="38" t="e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#N/A</v>
      </c>
      <c r="J46" s="38" t="e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#N/A</v>
      </c>
      <c r="K46" s="38" t="e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#N/A</v>
      </c>
      <c r="L46" s="38" t="e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#N/A</v>
      </c>
      <c r="M46" s="39" t="e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#N/A</v>
      </c>
      <c r="N46" s="39" t="e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#N/A</v>
      </c>
      <c r="O46" s="39" t="e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#N/A</v>
      </c>
      <c r="P46" s="39" t="e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#N/A</v>
      </c>
      <c r="Q46" s="39" t="e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#N/A</v>
      </c>
      <c r="R46" s="39" t="e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#N/A</v>
      </c>
      <c r="S46" s="39" t="e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#N/A</v>
      </c>
      <c r="T46" s="39" t="e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#N/A</v>
      </c>
      <c r="U46" s="39" t="e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#N/A</v>
      </c>
      <c r="V46" s="39" t="e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#N/A</v>
      </c>
      <c r="W46" s="39" t="e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#N/A</v>
      </c>
      <c r="X46" s="39" t="e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#N/A</v>
      </c>
      <c r="Y46" s="39" t="e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#N/A</v>
      </c>
      <c r="Z46" s="39" t="e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#N/A</v>
      </c>
      <c r="AA46" s="39" t="e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#N/A</v>
      </c>
      <c r="AB46" s="39" t="e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#N/A</v>
      </c>
      <c r="AC46" s="39" t="e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#N/A</v>
      </c>
      <c r="AD46" s="39" t="e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#N/A</v>
      </c>
      <c r="AE46" s="39" t="e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#N/A</v>
      </c>
      <c r="AF46" s="39" t="e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#N/A</v>
      </c>
      <c r="AG46" s="39" t="e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#N/A</v>
      </c>
      <c r="AH46" s="39" t="e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#N/A</v>
      </c>
      <c r="AI46" s="39" t="e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#N/A</v>
      </c>
      <c r="AJ46" s="39" t="e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#N/A</v>
      </c>
      <c r="AK46" s="39" t="e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#N/A</v>
      </c>
      <c r="AL46" s="39" t="e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#N/A</v>
      </c>
      <c r="AM46" s="39" t="e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#N/A</v>
      </c>
      <c r="AN46" s="39" t="e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#N/A</v>
      </c>
      <c r="AO46" s="39" t="e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#N/A</v>
      </c>
      <c r="AP46" s="39" t="e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#N/A</v>
      </c>
      <c r="AQ46" s="39" t="e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#N/A</v>
      </c>
      <c r="AR46" s="40"/>
      <c r="AS46" s="2"/>
    </row>
    <row r="47" x14ac:dyDescent="0.35">
      <c r="A47" s="2"/>
      <c r="B47" s="2">
        <f>RFR_spot_no_VA!B47</f>
        <v>37</v>
      </c>
      <c r="C47" s="38" t="e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#N/A</v>
      </c>
      <c r="D47" s="38" t="e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#N/A</v>
      </c>
      <c r="E47" s="38" t="e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#N/A</v>
      </c>
      <c r="F47" s="38" t="e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#N/A</v>
      </c>
      <c r="G47" s="38" t="e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#N/A</v>
      </c>
      <c r="H47" s="38" t="e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#N/A</v>
      </c>
      <c r="I47" s="38" t="e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#N/A</v>
      </c>
      <c r="J47" s="38" t="e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#N/A</v>
      </c>
      <c r="K47" s="38" t="e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#N/A</v>
      </c>
      <c r="L47" s="38" t="e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#N/A</v>
      </c>
      <c r="M47" s="39" t="e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#N/A</v>
      </c>
      <c r="N47" s="39" t="e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#N/A</v>
      </c>
      <c r="O47" s="39" t="e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#N/A</v>
      </c>
      <c r="P47" s="39" t="e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#N/A</v>
      </c>
      <c r="Q47" s="39" t="e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#N/A</v>
      </c>
      <c r="R47" s="39" t="e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#N/A</v>
      </c>
      <c r="S47" s="39" t="e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#N/A</v>
      </c>
      <c r="T47" s="39" t="e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#N/A</v>
      </c>
      <c r="U47" s="39" t="e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#N/A</v>
      </c>
      <c r="V47" s="39" t="e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#N/A</v>
      </c>
      <c r="W47" s="39" t="e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#N/A</v>
      </c>
      <c r="X47" s="39" t="e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#N/A</v>
      </c>
      <c r="Y47" s="39" t="e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#N/A</v>
      </c>
      <c r="Z47" s="39" t="e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#N/A</v>
      </c>
      <c r="AA47" s="39" t="e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#N/A</v>
      </c>
      <c r="AB47" s="39" t="e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#N/A</v>
      </c>
      <c r="AC47" s="39" t="e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#N/A</v>
      </c>
      <c r="AD47" s="39" t="e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#N/A</v>
      </c>
      <c r="AE47" s="39" t="e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#N/A</v>
      </c>
      <c r="AF47" s="39" t="e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#N/A</v>
      </c>
      <c r="AG47" s="39" t="e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#N/A</v>
      </c>
      <c r="AH47" s="39" t="e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#N/A</v>
      </c>
      <c r="AI47" s="39" t="e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#N/A</v>
      </c>
      <c r="AJ47" s="39" t="e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#N/A</v>
      </c>
      <c r="AK47" s="39" t="e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#N/A</v>
      </c>
      <c r="AL47" s="39" t="e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#N/A</v>
      </c>
      <c r="AM47" s="39" t="e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#N/A</v>
      </c>
      <c r="AN47" s="39" t="e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#N/A</v>
      </c>
      <c r="AO47" s="39" t="e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#N/A</v>
      </c>
      <c r="AP47" s="39" t="e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#N/A</v>
      </c>
      <c r="AQ47" s="39" t="e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#N/A</v>
      </c>
      <c r="AR47" s="40"/>
      <c r="AS47" s="2"/>
    </row>
    <row r="48" x14ac:dyDescent="0.35">
      <c r="A48" s="2"/>
      <c r="B48" s="2">
        <f>RFR_spot_no_VA!B48</f>
        <v>38</v>
      </c>
      <c r="C48" s="38" t="e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#N/A</v>
      </c>
      <c r="D48" s="38" t="e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#N/A</v>
      </c>
      <c r="E48" s="38" t="e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#N/A</v>
      </c>
      <c r="F48" s="38" t="e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#N/A</v>
      </c>
      <c r="G48" s="38" t="e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#N/A</v>
      </c>
      <c r="H48" s="38" t="e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#N/A</v>
      </c>
      <c r="I48" s="38" t="e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#N/A</v>
      </c>
      <c r="J48" s="38" t="e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#N/A</v>
      </c>
      <c r="K48" s="38" t="e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#N/A</v>
      </c>
      <c r="L48" s="38" t="e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#N/A</v>
      </c>
      <c r="M48" s="39" t="e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#N/A</v>
      </c>
      <c r="N48" s="39" t="e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#N/A</v>
      </c>
      <c r="O48" s="39" t="e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#N/A</v>
      </c>
      <c r="P48" s="39" t="e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#N/A</v>
      </c>
      <c r="Q48" s="39" t="e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#N/A</v>
      </c>
      <c r="R48" s="39" t="e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#N/A</v>
      </c>
      <c r="S48" s="39" t="e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#N/A</v>
      </c>
      <c r="T48" s="39" t="e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#N/A</v>
      </c>
      <c r="U48" s="39" t="e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#N/A</v>
      </c>
      <c r="V48" s="39" t="e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#N/A</v>
      </c>
      <c r="W48" s="39" t="e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#N/A</v>
      </c>
      <c r="X48" s="39" t="e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#N/A</v>
      </c>
      <c r="Y48" s="39" t="e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#N/A</v>
      </c>
      <c r="Z48" s="39" t="e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#N/A</v>
      </c>
      <c r="AA48" s="39" t="e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#N/A</v>
      </c>
      <c r="AB48" s="39" t="e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#N/A</v>
      </c>
      <c r="AC48" s="39" t="e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#N/A</v>
      </c>
      <c r="AD48" s="39" t="e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#N/A</v>
      </c>
      <c r="AE48" s="39" t="e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#N/A</v>
      </c>
      <c r="AF48" s="39" t="e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#N/A</v>
      </c>
      <c r="AG48" s="39" t="e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#N/A</v>
      </c>
      <c r="AH48" s="39" t="e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#N/A</v>
      </c>
      <c r="AI48" s="39" t="e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#N/A</v>
      </c>
      <c r="AJ48" s="39" t="e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#N/A</v>
      </c>
      <c r="AK48" s="39" t="e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#N/A</v>
      </c>
      <c r="AL48" s="39" t="e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#N/A</v>
      </c>
      <c r="AM48" s="39" t="e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#N/A</v>
      </c>
      <c r="AN48" s="39" t="e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#N/A</v>
      </c>
      <c r="AO48" s="39" t="e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#N/A</v>
      </c>
      <c r="AP48" s="39" t="e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#N/A</v>
      </c>
      <c r="AQ48" s="39" t="e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#N/A</v>
      </c>
      <c r="AR48" s="40"/>
      <c r="AS48" s="2"/>
    </row>
    <row r="49" x14ac:dyDescent="0.35">
      <c r="A49" s="2"/>
      <c r="B49" s="2">
        <f>RFR_spot_no_VA!B49</f>
        <v>39</v>
      </c>
      <c r="C49" s="38" t="e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#N/A</v>
      </c>
      <c r="D49" s="38" t="e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#N/A</v>
      </c>
      <c r="E49" s="38" t="e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#N/A</v>
      </c>
      <c r="F49" s="38" t="e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#N/A</v>
      </c>
      <c r="G49" s="38" t="e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#N/A</v>
      </c>
      <c r="H49" s="38" t="e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#N/A</v>
      </c>
      <c r="I49" s="38" t="e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#N/A</v>
      </c>
      <c r="J49" s="38" t="e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#N/A</v>
      </c>
      <c r="K49" s="38" t="e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#N/A</v>
      </c>
      <c r="L49" s="38" t="e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#N/A</v>
      </c>
      <c r="M49" s="39" t="e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#N/A</v>
      </c>
      <c r="N49" s="39" t="e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#N/A</v>
      </c>
      <c r="O49" s="39" t="e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#N/A</v>
      </c>
      <c r="P49" s="39" t="e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#N/A</v>
      </c>
      <c r="Q49" s="39" t="e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#N/A</v>
      </c>
      <c r="R49" s="39" t="e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#N/A</v>
      </c>
      <c r="S49" s="39" t="e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#N/A</v>
      </c>
      <c r="T49" s="39" t="e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#N/A</v>
      </c>
      <c r="U49" s="39" t="e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#N/A</v>
      </c>
      <c r="V49" s="39" t="e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#N/A</v>
      </c>
      <c r="W49" s="39" t="e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#N/A</v>
      </c>
      <c r="X49" s="39" t="e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#N/A</v>
      </c>
      <c r="Y49" s="39" t="e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#N/A</v>
      </c>
      <c r="Z49" s="39" t="e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#N/A</v>
      </c>
      <c r="AA49" s="39" t="e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#N/A</v>
      </c>
      <c r="AB49" s="39" t="e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#N/A</v>
      </c>
      <c r="AC49" s="39" t="e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#N/A</v>
      </c>
      <c r="AD49" s="39" t="e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#N/A</v>
      </c>
      <c r="AE49" s="39" t="e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#N/A</v>
      </c>
      <c r="AF49" s="39" t="e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#N/A</v>
      </c>
      <c r="AG49" s="39" t="e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#N/A</v>
      </c>
      <c r="AH49" s="39" t="e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#N/A</v>
      </c>
      <c r="AI49" s="39" t="e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#N/A</v>
      </c>
      <c r="AJ49" s="39" t="e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#N/A</v>
      </c>
      <c r="AK49" s="39" t="e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#N/A</v>
      </c>
      <c r="AL49" s="39" t="e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#N/A</v>
      </c>
      <c r="AM49" s="39" t="e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#N/A</v>
      </c>
      <c r="AN49" s="39" t="e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#N/A</v>
      </c>
      <c r="AO49" s="39" t="e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#N/A</v>
      </c>
      <c r="AP49" s="39" t="e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#N/A</v>
      </c>
      <c r="AQ49" s="39" t="e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#N/A</v>
      </c>
      <c r="AR49" s="40"/>
      <c r="AS49" s="2"/>
    </row>
    <row r="50" x14ac:dyDescent="0.35">
      <c r="A50" s="2"/>
      <c r="B50" s="4">
        <f>RFR_spot_no_VA!B50</f>
        <v>40</v>
      </c>
      <c r="C50" s="41" t="e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#N/A</v>
      </c>
      <c r="D50" s="41" t="e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#N/A</v>
      </c>
      <c r="E50" s="41" t="e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#N/A</v>
      </c>
      <c r="F50" s="41" t="e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#N/A</v>
      </c>
      <c r="G50" s="41" t="e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#N/A</v>
      </c>
      <c r="H50" s="41" t="e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#N/A</v>
      </c>
      <c r="I50" s="41" t="e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#N/A</v>
      </c>
      <c r="J50" s="41" t="e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#N/A</v>
      </c>
      <c r="K50" s="41" t="e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#N/A</v>
      </c>
      <c r="L50" s="41" t="e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#N/A</v>
      </c>
      <c r="M50" s="42" t="e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#N/A</v>
      </c>
      <c r="N50" s="42" t="e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#N/A</v>
      </c>
      <c r="O50" s="42" t="e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#N/A</v>
      </c>
      <c r="P50" s="42" t="e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#N/A</v>
      </c>
      <c r="Q50" s="42" t="e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#N/A</v>
      </c>
      <c r="R50" s="42" t="e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#N/A</v>
      </c>
      <c r="S50" s="42" t="e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#N/A</v>
      </c>
      <c r="T50" s="42" t="e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#N/A</v>
      </c>
      <c r="U50" s="42" t="e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#N/A</v>
      </c>
      <c r="V50" s="42" t="e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#N/A</v>
      </c>
      <c r="W50" s="42" t="e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#N/A</v>
      </c>
      <c r="X50" s="42" t="e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#N/A</v>
      </c>
      <c r="Y50" s="42" t="e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#N/A</v>
      </c>
      <c r="Z50" s="42" t="e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#N/A</v>
      </c>
      <c r="AA50" s="42" t="e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#N/A</v>
      </c>
      <c r="AB50" s="42" t="e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#N/A</v>
      </c>
      <c r="AC50" s="42" t="e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#N/A</v>
      </c>
      <c r="AD50" s="42" t="e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#N/A</v>
      </c>
      <c r="AE50" s="42" t="e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#N/A</v>
      </c>
      <c r="AF50" s="42" t="e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#N/A</v>
      </c>
      <c r="AG50" s="42" t="e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#N/A</v>
      </c>
      <c r="AH50" s="42" t="e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#N/A</v>
      </c>
      <c r="AI50" s="42" t="e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#N/A</v>
      </c>
      <c r="AJ50" s="42" t="e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#N/A</v>
      </c>
      <c r="AK50" s="42" t="e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#N/A</v>
      </c>
      <c r="AL50" s="42" t="e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#N/A</v>
      </c>
      <c r="AM50" s="42" t="e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#N/A</v>
      </c>
      <c r="AN50" s="42" t="e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#N/A</v>
      </c>
      <c r="AO50" s="42" t="e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#N/A</v>
      </c>
      <c r="AP50" s="42" t="e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#N/A</v>
      </c>
      <c r="AQ50" s="42" t="e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#N/A</v>
      </c>
      <c r="AR50" s="40"/>
      <c r="AS50" s="2"/>
    </row>
    <row r="51" x14ac:dyDescent="0.35">
      <c r="A51" s="2"/>
      <c r="B51" s="2">
        <f>RFR_spot_no_VA!B51</f>
        <v>41</v>
      </c>
      <c r="C51" s="38" t="e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#N/A</v>
      </c>
      <c r="D51" s="38" t="e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#N/A</v>
      </c>
      <c r="E51" s="38" t="e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#N/A</v>
      </c>
      <c r="F51" s="38" t="e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#N/A</v>
      </c>
      <c r="G51" s="38" t="e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#N/A</v>
      </c>
      <c r="H51" s="38" t="e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#N/A</v>
      </c>
      <c r="I51" s="38" t="e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#N/A</v>
      </c>
      <c r="J51" s="38" t="e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#N/A</v>
      </c>
      <c r="K51" s="38" t="e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#N/A</v>
      </c>
      <c r="L51" s="38" t="e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#N/A</v>
      </c>
      <c r="M51" s="39" t="e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#N/A</v>
      </c>
      <c r="N51" s="39" t="e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#N/A</v>
      </c>
      <c r="O51" s="39" t="e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#N/A</v>
      </c>
      <c r="P51" s="39" t="e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#N/A</v>
      </c>
      <c r="Q51" s="39" t="e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#N/A</v>
      </c>
      <c r="R51" s="39" t="e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#N/A</v>
      </c>
      <c r="S51" s="39" t="e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#N/A</v>
      </c>
      <c r="T51" s="39" t="e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#N/A</v>
      </c>
      <c r="U51" s="39" t="e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#N/A</v>
      </c>
      <c r="V51" s="39" t="e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#N/A</v>
      </c>
      <c r="W51" s="39" t="e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#N/A</v>
      </c>
      <c r="X51" s="39" t="e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#N/A</v>
      </c>
      <c r="Y51" s="39" t="e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#N/A</v>
      </c>
      <c r="Z51" s="39" t="e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#N/A</v>
      </c>
      <c r="AA51" s="39" t="e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#N/A</v>
      </c>
      <c r="AB51" s="39" t="e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#N/A</v>
      </c>
      <c r="AC51" s="39" t="e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#N/A</v>
      </c>
      <c r="AD51" s="39" t="e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#N/A</v>
      </c>
      <c r="AE51" s="39" t="e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#N/A</v>
      </c>
      <c r="AF51" s="39" t="e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#N/A</v>
      </c>
      <c r="AG51" s="39" t="e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#N/A</v>
      </c>
      <c r="AH51" s="39" t="e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#N/A</v>
      </c>
      <c r="AI51" s="39" t="e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#N/A</v>
      </c>
      <c r="AJ51" s="39" t="e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#N/A</v>
      </c>
      <c r="AK51" s="39" t="e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#N/A</v>
      </c>
      <c r="AL51" s="39" t="e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#N/A</v>
      </c>
      <c r="AM51" s="39" t="e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#N/A</v>
      </c>
      <c r="AN51" s="39" t="e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#N/A</v>
      </c>
      <c r="AO51" s="39" t="e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#N/A</v>
      </c>
      <c r="AP51" s="39" t="e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#N/A</v>
      </c>
      <c r="AQ51" s="39" t="e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#N/A</v>
      </c>
      <c r="AR51" s="40"/>
      <c r="AS51" s="2"/>
    </row>
    <row r="52" x14ac:dyDescent="0.35">
      <c r="A52" s="2"/>
      <c r="B52" s="2">
        <f>RFR_spot_no_VA!B52</f>
        <v>42</v>
      </c>
      <c r="C52" s="38" t="e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#N/A</v>
      </c>
      <c r="D52" s="38" t="e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#N/A</v>
      </c>
      <c r="E52" s="38" t="e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#N/A</v>
      </c>
      <c r="F52" s="38" t="e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#N/A</v>
      </c>
      <c r="G52" s="38" t="e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#N/A</v>
      </c>
      <c r="H52" s="38" t="e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#N/A</v>
      </c>
      <c r="I52" s="38" t="e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#N/A</v>
      </c>
      <c r="J52" s="38" t="e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#N/A</v>
      </c>
      <c r="K52" s="38" t="e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#N/A</v>
      </c>
      <c r="L52" s="38" t="e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#N/A</v>
      </c>
      <c r="M52" s="39" t="e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#N/A</v>
      </c>
      <c r="N52" s="39" t="e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#N/A</v>
      </c>
      <c r="O52" s="39" t="e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#N/A</v>
      </c>
      <c r="P52" s="39" t="e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#N/A</v>
      </c>
      <c r="Q52" s="39" t="e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#N/A</v>
      </c>
      <c r="R52" s="39" t="e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#N/A</v>
      </c>
      <c r="S52" s="39" t="e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#N/A</v>
      </c>
      <c r="T52" s="39" t="e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#N/A</v>
      </c>
      <c r="U52" s="39" t="e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#N/A</v>
      </c>
      <c r="V52" s="39" t="e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#N/A</v>
      </c>
      <c r="W52" s="39" t="e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#N/A</v>
      </c>
      <c r="X52" s="39" t="e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#N/A</v>
      </c>
      <c r="Y52" s="39" t="e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#N/A</v>
      </c>
      <c r="Z52" s="39" t="e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#N/A</v>
      </c>
      <c r="AA52" s="39" t="e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#N/A</v>
      </c>
      <c r="AB52" s="39" t="e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#N/A</v>
      </c>
      <c r="AC52" s="39" t="e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#N/A</v>
      </c>
      <c r="AD52" s="39" t="e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#N/A</v>
      </c>
      <c r="AE52" s="39" t="e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#N/A</v>
      </c>
      <c r="AF52" s="39" t="e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#N/A</v>
      </c>
      <c r="AG52" s="39" t="e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#N/A</v>
      </c>
      <c r="AH52" s="39" t="e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#N/A</v>
      </c>
      <c r="AI52" s="39" t="e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#N/A</v>
      </c>
      <c r="AJ52" s="39" t="e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#N/A</v>
      </c>
      <c r="AK52" s="39" t="e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#N/A</v>
      </c>
      <c r="AL52" s="39" t="e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#N/A</v>
      </c>
      <c r="AM52" s="39" t="e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#N/A</v>
      </c>
      <c r="AN52" s="39" t="e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#N/A</v>
      </c>
      <c r="AO52" s="39" t="e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#N/A</v>
      </c>
      <c r="AP52" s="39" t="e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#N/A</v>
      </c>
      <c r="AQ52" s="39" t="e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#N/A</v>
      </c>
      <c r="AR52" s="40"/>
      <c r="AS52" s="2"/>
    </row>
    <row r="53" x14ac:dyDescent="0.35">
      <c r="A53" s="2"/>
      <c r="B53" s="2">
        <f>RFR_spot_no_VA!B53</f>
        <v>43</v>
      </c>
      <c r="C53" s="38" t="e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#N/A</v>
      </c>
      <c r="D53" s="38" t="e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#N/A</v>
      </c>
      <c r="E53" s="38" t="e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#N/A</v>
      </c>
      <c r="F53" s="38" t="e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#N/A</v>
      </c>
      <c r="G53" s="38" t="e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#N/A</v>
      </c>
      <c r="H53" s="38" t="e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#N/A</v>
      </c>
      <c r="I53" s="38" t="e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#N/A</v>
      </c>
      <c r="J53" s="38" t="e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#N/A</v>
      </c>
      <c r="K53" s="38" t="e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#N/A</v>
      </c>
      <c r="L53" s="38" t="e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#N/A</v>
      </c>
      <c r="M53" s="39" t="e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#N/A</v>
      </c>
      <c r="N53" s="39" t="e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#N/A</v>
      </c>
      <c r="O53" s="39" t="e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#N/A</v>
      </c>
      <c r="P53" s="39" t="e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#N/A</v>
      </c>
      <c r="Q53" s="39" t="e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#N/A</v>
      </c>
      <c r="R53" s="39" t="e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#N/A</v>
      </c>
      <c r="S53" s="39" t="e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#N/A</v>
      </c>
      <c r="T53" s="39" t="e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#N/A</v>
      </c>
      <c r="U53" s="39" t="e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#N/A</v>
      </c>
      <c r="V53" s="39" t="e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#N/A</v>
      </c>
      <c r="W53" s="39" t="e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#N/A</v>
      </c>
      <c r="X53" s="39" t="e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#N/A</v>
      </c>
      <c r="Y53" s="39" t="e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#N/A</v>
      </c>
      <c r="Z53" s="39" t="e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#N/A</v>
      </c>
      <c r="AA53" s="39" t="e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#N/A</v>
      </c>
      <c r="AB53" s="39" t="e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#N/A</v>
      </c>
      <c r="AC53" s="39" t="e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#N/A</v>
      </c>
      <c r="AD53" s="39" t="e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#N/A</v>
      </c>
      <c r="AE53" s="39" t="e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#N/A</v>
      </c>
      <c r="AF53" s="39" t="e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#N/A</v>
      </c>
      <c r="AG53" s="39" t="e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#N/A</v>
      </c>
      <c r="AH53" s="39" t="e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#N/A</v>
      </c>
      <c r="AI53" s="39" t="e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#N/A</v>
      </c>
      <c r="AJ53" s="39" t="e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#N/A</v>
      </c>
      <c r="AK53" s="39" t="e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#N/A</v>
      </c>
      <c r="AL53" s="39" t="e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#N/A</v>
      </c>
      <c r="AM53" s="39" t="e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#N/A</v>
      </c>
      <c r="AN53" s="39" t="e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#N/A</v>
      </c>
      <c r="AO53" s="39" t="e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#N/A</v>
      </c>
      <c r="AP53" s="39" t="e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#N/A</v>
      </c>
      <c r="AQ53" s="39" t="e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#N/A</v>
      </c>
      <c r="AR53" s="40"/>
      <c r="AS53" s="2"/>
    </row>
    <row r="54" x14ac:dyDescent="0.35">
      <c r="A54" s="2"/>
      <c r="B54" s="2">
        <f>RFR_spot_no_VA!B54</f>
        <v>44</v>
      </c>
      <c r="C54" s="38" t="e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#N/A</v>
      </c>
      <c r="D54" s="38" t="e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#N/A</v>
      </c>
      <c r="E54" s="38" t="e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#N/A</v>
      </c>
      <c r="F54" s="38" t="e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#N/A</v>
      </c>
      <c r="G54" s="38" t="e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#N/A</v>
      </c>
      <c r="H54" s="38" t="e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#N/A</v>
      </c>
      <c r="I54" s="38" t="e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#N/A</v>
      </c>
      <c r="J54" s="38" t="e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#N/A</v>
      </c>
      <c r="K54" s="38" t="e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#N/A</v>
      </c>
      <c r="L54" s="38" t="e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#N/A</v>
      </c>
      <c r="M54" s="39" t="e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#N/A</v>
      </c>
      <c r="N54" s="39" t="e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#N/A</v>
      </c>
      <c r="O54" s="39" t="e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#N/A</v>
      </c>
      <c r="P54" s="39" t="e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#N/A</v>
      </c>
      <c r="Q54" s="39" t="e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#N/A</v>
      </c>
      <c r="R54" s="39" t="e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#N/A</v>
      </c>
      <c r="S54" s="39" t="e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#N/A</v>
      </c>
      <c r="T54" s="39" t="e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#N/A</v>
      </c>
      <c r="U54" s="39" t="e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#N/A</v>
      </c>
      <c r="V54" s="39" t="e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#N/A</v>
      </c>
      <c r="W54" s="39" t="e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#N/A</v>
      </c>
      <c r="X54" s="39" t="e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#N/A</v>
      </c>
      <c r="Y54" s="39" t="e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#N/A</v>
      </c>
      <c r="Z54" s="39" t="e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#N/A</v>
      </c>
      <c r="AA54" s="39" t="e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#N/A</v>
      </c>
      <c r="AB54" s="39" t="e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#N/A</v>
      </c>
      <c r="AC54" s="39" t="e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#N/A</v>
      </c>
      <c r="AD54" s="39" t="e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#N/A</v>
      </c>
      <c r="AE54" s="39" t="e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#N/A</v>
      </c>
      <c r="AF54" s="39" t="e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#N/A</v>
      </c>
      <c r="AG54" s="39" t="e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#N/A</v>
      </c>
      <c r="AH54" s="39" t="e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#N/A</v>
      </c>
      <c r="AI54" s="39" t="e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#N/A</v>
      </c>
      <c r="AJ54" s="39" t="e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#N/A</v>
      </c>
      <c r="AK54" s="39" t="e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#N/A</v>
      </c>
      <c r="AL54" s="39" t="e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#N/A</v>
      </c>
      <c r="AM54" s="39" t="e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#N/A</v>
      </c>
      <c r="AN54" s="39" t="e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#N/A</v>
      </c>
      <c r="AO54" s="39" t="e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#N/A</v>
      </c>
      <c r="AP54" s="39" t="e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#N/A</v>
      </c>
      <c r="AQ54" s="39" t="e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#N/A</v>
      </c>
      <c r="AR54" s="40"/>
      <c r="AS54" s="2"/>
    </row>
    <row r="55" x14ac:dyDescent="0.35">
      <c r="A55" s="2"/>
      <c r="B55" s="4">
        <f>RFR_spot_no_VA!B55</f>
        <v>45</v>
      </c>
      <c r="C55" s="41" t="e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#N/A</v>
      </c>
      <c r="D55" s="41" t="e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#N/A</v>
      </c>
      <c r="E55" s="41" t="e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#N/A</v>
      </c>
      <c r="F55" s="41" t="e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#N/A</v>
      </c>
      <c r="G55" s="41" t="e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#N/A</v>
      </c>
      <c r="H55" s="41" t="e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#N/A</v>
      </c>
      <c r="I55" s="41" t="e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#N/A</v>
      </c>
      <c r="J55" s="41" t="e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#N/A</v>
      </c>
      <c r="K55" s="41" t="e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#N/A</v>
      </c>
      <c r="L55" s="41" t="e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#N/A</v>
      </c>
      <c r="M55" s="42" t="e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#N/A</v>
      </c>
      <c r="N55" s="42" t="e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#N/A</v>
      </c>
      <c r="O55" s="42" t="e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#N/A</v>
      </c>
      <c r="P55" s="42" t="e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#N/A</v>
      </c>
      <c r="Q55" s="42" t="e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#N/A</v>
      </c>
      <c r="R55" s="42" t="e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#N/A</v>
      </c>
      <c r="S55" s="42" t="e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#N/A</v>
      </c>
      <c r="T55" s="42" t="e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#N/A</v>
      </c>
      <c r="U55" s="42" t="e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#N/A</v>
      </c>
      <c r="V55" s="42" t="e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#N/A</v>
      </c>
      <c r="W55" s="42" t="e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#N/A</v>
      </c>
      <c r="X55" s="42" t="e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#N/A</v>
      </c>
      <c r="Y55" s="42" t="e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#N/A</v>
      </c>
      <c r="Z55" s="42" t="e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#N/A</v>
      </c>
      <c r="AA55" s="42" t="e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#N/A</v>
      </c>
      <c r="AB55" s="42" t="e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#N/A</v>
      </c>
      <c r="AC55" s="42" t="e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#N/A</v>
      </c>
      <c r="AD55" s="42" t="e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#N/A</v>
      </c>
      <c r="AE55" s="42" t="e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#N/A</v>
      </c>
      <c r="AF55" s="42" t="e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#N/A</v>
      </c>
      <c r="AG55" s="42" t="e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#N/A</v>
      </c>
      <c r="AH55" s="42" t="e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#N/A</v>
      </c>
      <c r="AI55" s="42" t="e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#N/A</v>
      </c>
      <c r="AJ55" s="42" t="e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#N/A</v>
      </c>
      <c r="AK55" s="42" t="e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#N/A</v>
      </c>
      <c r="AL55" s="42" t="e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#N/A</v>
      </c>
      <c r="AM55" s="42" t="e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#N/A</v>
      </c>
      <c r="AN55" s="42" t="e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#N/A</v>
      </c>
      <c r="AO55" s="42" t="e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#N/A</v>
      </c>
      <c r="AP55" s="42" t="e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#N/A</v>
      </c>
      <c r="AQ55" s="42" t="e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#N/A</v>
      </c>
      <c r="AR55" s="40"/>
      <c r="AS55" s="2"/>
    </row>
    <row r="56" x14ac:dyDescent="0.35">
      <c r="A56" s="2"/>
      <c r="B56" s="2">
        <f>RFR_spot_no_VA!B56</f>
        <v>46</v>
      </c>
      <c r="C56" s="38" t="e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#N/A</v>
      </c>
      <c r="D56" s="38" t="e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#N/A</v>
      </c>
      <c r="E56" s="38" t="e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#N/A</v>
      </c>
      <c r="F56" s="38" t="e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#N/A</v>
      </c>
      <c r="G56" s="38" t="e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#N/A</v>
      </c>
      <c r="H56" s="38" t="e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#N/A</v>
      </c>
      <c r="I56" s="38" t="e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#N/A</v>
      </c>
      <c r="J56" s="38" t="e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#N/A</v>
      </c>
      <c r="K56" s="38" t="e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#N/A</v>
      </c>
      <c r="L56" s="38" t="e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#N/A</v>
      </c>
      <c r="M56" s="39" t="e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#N/A</v>
      </c>
      <c r="N56" s="39" t="e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#N/A</v>
      </c>
      <c r="O56" s="39" t="e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#N/A</v>
      </c>
      <c r="P56" s="39" t="e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#N/A</v>
      </c>
      <c r="Q56" s="39" t="e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#N/A</v>
      </c>
      <c r="R56" s="39" t="e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#N/A</v>
      </c>
      <c r="S56" s="39" t="e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#N/A</v>
      </c>
      <c r="T56" s="39" t="e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#N/A</v>
      </c>
      <c r="U56" s="39" t="e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#N/A</v>
      </c>
      <c r="V56" s="39" t="e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#N/A</v>
      </c>
      <c r="W56" s="39" t="e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#N/A</v>
      </c>
      <c r="X56" s="39" t="e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#N/A</v>
      </c>
      <c r="Y56" s="39" t="e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#N/A</v>
      </c>
      <c r="Z56" s="39" t="e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#N/A</v>
      </c>
      <c r="AA56" s="39" t="e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#N/A</v>
      </c>
      <c r="AB56" s="39" t="e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#N/A</v>
      </c>
      <c r="AC56" s="39" t="e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#N/A</v>
      </c>
      <c r="AD56" s="39" t="e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#N/A</v>
      </c>
      <c r="AE56" s="39" t="e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#N/A</v>
      </c>
      <c r="AF56" s="39" t="e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#N/A</v>
      </c>
      <c r="AG56" s="39" t="e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#N/A</v>
      </c>
      <c r="AH56" s="39" t="e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#N/A</v>
      </c>
      <c r="AI56" s="39" t="e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#N/A</v>
      </c>
      <c r="AJ56" s="39" t="e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#N/A</v>
      </c>
      <c r="AK56" s="39" t="e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#N/A</v>
      </c>
      <c r="AL56" s="39" t="e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#N/A</v>
      </c>
      <c r="AM56" s="39" t="e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#N/A</v>
      </c>
      <c r="AN56" s="39" t="e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#N/A</v>
      </c>
      <c r="AO56" s="39" t="e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#N/A</v>
      </c>
      <c r="AP56" s="39" t="e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#N/A</v>
      </c>
      <c r="AQ56" s="39" t="e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#N/A</v>
      </c>
      <c r="AR56" s="40"/>
      <c r="AS56" s="2"/>
    </row>
    <row r="57" x14ac:dyDescent="0.35">
      <c r="A57" s="2"/>
      <c r="B57" s="2">
        <f>RFR_spot_no_VA!B57</f>
        <v>47</v>
      </c>
      <c r="C57" s="38" t="e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#N/A</v>
      </c>
      <c r="D57" s="38" t="e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#N/A</v>
      </c>
      <c r="E57" s="38" t="e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#N/A</v>
      </c>
      <c r="F57" s="38" t="e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#N/A</v>
      </c>
      <c r="G57" s="38" t="e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#N/A</v>
      </c>
      <c r="H57" s="38" t="e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#N/A</v>
      </c>
      <c r="I57" s="38" t="e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#N/A</v>
      </c>
      <c r="J57" s="38" t="e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#N/A</v>
      </c>
      <c r="K57" s="38" t="e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#N/A</v>
      </c>
      <c r="L57" s="38" t="e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#N/A</v>
      </c>
      <c r="M57" s="39" t="e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#N/A</v>
      </c>
      <c r="N57" s="39" t="e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#N/A</v>
      </c>
      <c r="O57" s="39" t="e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#N/A</v>
      </c>
      <c r="P57" s="39" t="e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#N/A</v>
      </c>
      <c r="Q57" s="39" t="e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#N/A</v>
      </c>
      <c r="R57" s="39" t="e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#N/A</v>
      </c>
      <c r="S57" s="39" t="e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#N/A</v>
      </c>
      <c r="T57" s="39" t="e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#N/A</v>
      </c>
      <c r="U57" s="39" t="e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#N/A</v>
      </c>
      <c r="V57" s="39" t="e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#N/A</v>
      </c>
      <c r="W57" s="39" t="e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#N/A</v>
      </c>
      <c r="X57" s="39" t="e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#N/A</v>
      </c>
      <c r="Y57" s="39" t="e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#N/A</v>
      </c>
      <c r="Z57" s="39" t="e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#N/A</v>
      </c>
      <c r="AA57" s="39" t="e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#N/A</v>
      </c>
      <c r="AB57" s="39" t="e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#N/A</v>
      </c>
      <c r="AC57" s="39" t="e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#N/A</v>
      </c>
      <c r="AD57" s="39" t="e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#N/A</v>
      </c>
      <c r="AE57" s="39" t="e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#N/A</v>
      </c>
      <c r="AF57" s="39" t="e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#N/A</v>
      </c>
      <c r="AG57" s="39" t="e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#N/A</v>
      </c>
      <c r="AH57" s="39" t="e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#N/A</v>
      </c>
      <c r="AI57" s="39" t="e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#N/A</v>
      </c>
      <c r="AJ57" s="39" t="e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#N/A</v>
      </c>
      <c r="AK57" s="39" t="e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#N/A</v>
      </c>
      <c r="AL57" s="39" t="e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#N/A</v>
      </c>
      <c r="AM57" s="39" t="e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#N/A</v>
      </c>
      <c r="AN57" s="39" t="e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#N/A</v>
      </c>
      <c r="AO57" s="39" t="e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#N/A</v>
      </c>
      <c r="AP57" s="39" t="e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#N/A</v>
      </c>
      <c r="AQ57" s="39" t="e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#N/A</v>
      </c>
      <c r="AR57" s="40"/>
      <c r="AS57" s="2"/>
    </row>
    <row r="58" x14ac:dyDescent="0.35">
      <c r="A58" s="2"/>
      <c r="B58" s="2">
        <f>RFR_spot_no_VA!B58</f>
        <v>48</v>
      </c>
      <c r="C58" s="38" t="e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#N/A</v>
      </c>
      <c r="D58" s="38" t="e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#N/A</v>
      </c>
      <c r="E58" s="38" t="e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#N/A</v>
      </c>
      <c r="F58" s="38" t="e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#N/A</v>
      </c>
      <c r="G58" s="38" t="e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#N/A</v>
      </c>
      <c r="H58" s="38" t="e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#N/A</v>
      </c>
      <c r="I58" s="38" t="e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#N/A</v>
      </c>
      <c r="J58" s="38" t="e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#N/A</v>
      </c>
      <c r="K58" s="38" t="e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#N/A</v>
      </c>
      <c r="L58" s="38" t="e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#N/A</v>
      </c>
      <c r="M58" s="39" t="e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#N/A</v>
      </c>
      <c r="N58" s="39" t="e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#N/A</v>
      </c>
      <c r="O58" s="39" t="e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#N/A</v>
      </c>
      <c r="P58" s="39" t="e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#N/A</v>
      </c>
      <c r="Q58" s="39" t="e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#N/A</v>
      </c>
      <c r="R58" s="39" t="e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#N/A</v>
      </c>
      <c r="S58" s="39" t="e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#N/A</v>
      </c>
      <c r="T58" s="39" t="e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#N/A</v>
      </c>
      <c r="U58" s="39" t="e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#N/A</v>
      </c>
      <c r="V58" s="39" t="e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#N/A</v>
      </c>
      <c r="W58" s="39" t="e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#N/A</v>
      </c>
      <c r="X58" s="39" t="e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#N/A</v>
      </c>
      <c r="Y58" s="39" t="e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#N/A</v>
      </c>
      <c r="Z58" s="39" t="e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#N/A</v>
      </c>
      <c r="AA58" s="39" t="e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#N/A</v>
      </c>
      <c r="AB58" s="39" t="e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#N/A</v>
      </c>
      <c r="AC58" s="39" t="e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#N/A</v>
      </c>
      <c r="AD58" s="39" t="e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#N/A</v>
      </c>
      <c r="AE58" s="39" t="e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#N/A</v>
      </c>
      <c r="AF58" s="39" t="e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#N/A</v>
      </c>
      <c r="AG58" s="39" t="e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#N/A</v>
      </c>
      <c r="AH58" s="39" t="e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#N/A</v>
      </c>
      <c r="AI58" s="39" t="e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#N/A</v>
      </c>
      <c r="AJ58" s="39" t="e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#N/A</v>
      </c>
      <c r="AK58" s="39" t="e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#N/A</v>
      </c>
      <c r="AL58" s="39" t="e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#N/A</v>
      </c>
      <c r="AM58" s="39" t="e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#N/A</v>
      </c>
      <c r="AN58" s="39" t="e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#N/A</v>
      </c>
      <c r="AO58" s="39" t="e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#N/A</v>
      </c>
      <c r="AP58" s="39" t="e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#N/A</v>
      </c>
      <c r="AQ58" s="39" t="e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#N/A</v>
      </c>
      <c r="AR58" s="40"/>
      <c r="AS58" s="2"/>
    </row>
    <row r="59" x14ac:dyDescent="0.35">
      <c r="A59" s="2"/>
      <c r="B59" s="2">
        <f>RFR_spot_no_VA!B59</f>
        <v>49</v>
      </c>
      <c r="C59" s="38" t="e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#N/A</v>
      </c>
      <c r="D59" s="38" t="e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#N/A</v>
      </c>
      <c r="E59" s="38" t="e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#N/A</v>
      </c>
      <c r="F59" s="38" t="e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#N/A</v>
      </c>
      <c r="G59" s="38" t="e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#N/A</v>
      </c>
      <c r="H59" s="38" t="e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#N/A</v>
      </c>
      <c r="I59" s="38" t="e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#N/A</v>
      </c>
      <c r="J59" s="38" t="e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#N/A</v>
      </c>
      <c r="K59" s="38" t="e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#N/A</v>
      </c>
      <c r="L59" s="38" t="e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#N/A</v>
      </c>
      <c r="M59" s="39" t="e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#N/A</v>
      </c>
      <c r="N59" s="39" t="e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#N/A</v>
      </c>
      <c r="O59" s="39" t="e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#N/A</v>
      </c>
      <c r="P59" s="39" t="e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#N/A</v>
      </c>
      <c r="Q59" s="39" t="e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#N/A</v>
      </c>
      <c r="R59" s="39" t="e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#N/A</v>
      </c>
      <c r="S59" s="39" t="e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#N/A</v>
      </c>
      <c r="T59" s="39" t="e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#N/A</v>
      </c>
      <c r="U59" s="39" t="e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#N/A</v>
      </c>
      <c r="V59" s="39" t="e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#N/A</v>
      </c>
      <c r="W59" s="39" t="e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#N/A</v>
      </c>
      <c r="X59" s="39" t="e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#N/A</v>
      </c>
      <c r="Y59" s="39" t="e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#N/A</v>
      </c>
      <c r="Z59" s="39" t="e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#N/A</v>
      </c>
      <c r="AA59" s="39" t="e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#N/A</v>
      </c>
      <c r="AB59" s="39" t="e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#N/A</v>
      </c>
      <c r="AC59" s="39" t="e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#N/A</v>
      </c>
      <c r="AD59" s="39" t="e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#N/A</v>
      </c>
      <c r="AE59" s="39" t="e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#N/A</v>
      </c>
      <c r="AF59" s="39" t="e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#N/A</v>
      </c>
      <c r="AG59" s="39" t="e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#N/A</v>
      </c>
      <c r="AH59" s="39" t="e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#N/A</v>
      </c>
      <c r="AI59" s="39" t="e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#N/A</v>
      </c>
      <c r="AJ59" s="39" t="e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#N/A</v>
      </c>
      <c r="AK59" s="39" t="e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#N/A</v>
      </c>
      <c r="AL59" s="39" t="e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#N/A</v>
      </c>
      <c r="AM59" s="39" t="e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#N/A</v>
      </c>
      <c r="AN59" s="39" t="e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#N/A</v>
      </c>
      <c r="AO59" s="39" t="e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#N/A</v>
      </c>
      <c r="AP59" s="39" t="e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#N/A</v>
      </c>
      <c r="AQ59" s="39" t="e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#N/A</v>
      </c>
      <c r="AR59" s="40"/>
      <c r="AS59" s="2"/>
    </row>
    <row r="60" x14ac:dyDescent="0.35">
      <c r="A60" s="2"/>
      <c r="B60" s="4">
        <f>RFR_spot_no_VA!B60</f>
        <v>50</v>
      </c>
      <c r="C60" s="41" t="e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#N/A</v>
      </c>
      <c r="D60" s="41" t="e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#N/A</v>
      </c>
      <c r="E60" s="41" t="e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#N/A</v>
      </c>
      <c r="F60" s="41" t="e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#N/A</v>
      </c>
      <c r="G60" s="41" t="e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#N/A</v>
      </c>
      <c r="H60" s="41" t="e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#N/A</v>
      </c>
      <c r="I60" s="41" t="e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#N/A</v>
      </c>
      <c r="J60" s="41" t="e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#N/A</v>
      </c>
      <c r="K60" s="41" t="e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#N/A</v>
      </c>
      <c r="L60" s="41" t="e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#N/A</v>
      </c>
      <c r="M60" s="42" t="e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#N/A</v>
      </c>
      <c r="N60" s="42" t="e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#N/A</v>
      </c>
      <c r="O60" s="42" t="e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#N/A</v>
      </c>
      <c r="P60" s="42" t="e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#N/A</v>
      </c>
      <c r="Q60" s="42" t="e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#N/A</v>
      </c>
      <c r="R60" s="42" t="e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#N/A</v>
      </c>
      <c r="S60" s="42" t="e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#N/A</v>
      </c>
      <c r="T60" s="42" t="e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#N/A</v>
      </c>
      <c r="U60" s="42" t="e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#N/A</v>
      </c>
      <c r="V60" s="42" t="e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#N/A</v>
      </c>
      <c r="W60" s="42" t="e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#N/A</v>
      </c>
      <c r="X60" s="42" t="e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#N/A</v>
      </c>
      <c r="Y60" s="42" t="e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#N/A</v>
      </c>
      <c r="Z60" s="42" t="e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#N/A</v>
      </c>
      <c r="AA60" s="42" t="e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#N/A</v>
      </c>
      <c r="AB60" s="42" t="e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#N/A</v>
      </c>
      <c r="AC60" s="42" t="e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#N/A</v>
      </c>
      <c r="AD60" s="42" t="e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#N/A</v>
      </c>
      <c r="AE60" s="42" t="e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#N/A</v>
      </c>
      <c r="AF60" s="42" t="e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#N/A</v>
      </c>
      <c r="AG60" s="42" t="e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#N/A</v>
      </c>
      <c r="AH60" s="42" t="e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#N/A</v>
      </c>
      <c r="AI60" s="42" t="e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#N/A</v>
      </c>
      <c r="AJ60" s="42" t="e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#N/A</v>
      </c>
      <c r="AK60" s="42" t="e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#N/A</v>
      </c>
      <c r="AL60" s="42" t="e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#N/A</v>
      </c>
      <c r="AM60" s="42" t="e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#N/A</v>
      </c>
      <c r="AN60" s="42" t="e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#N/A</v>
      </c>
      <c r="AO60" s="42" t="e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#N/A</v>
      </c>
      <c r="AP60" s="42" t="e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#N/A</v>
      </c>
      <c r="AQ60" s="42" t="e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#N/A</v>
      </c>
      <c r="AR60" s="40"/>
      <c r="AS60" s="2"/>
    </row>
    <row r="61" x14ac:dyDescent="0.35">
      <c r="A61" s="2"/>
      <c r="B61" s="2">
        <f>RFR_spot_no_VA!B61</f>
        <v>51</v>
      </c>
      <c r="C61" s="38" t="e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#N/A</v>
      </c>
      <c r="D61" s="38" t="e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#N/A</v>
      </c>
      <c r="E61" s="38" t="e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#N/A</v>
      </c>
      <c r="F61" s="38" t="e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#N/A</v>
      </c>
      <c r="G61" s="38" t="e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#N/A</v>
      </c>
      <c r="H61" s="38" t="e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#N/A</v>
      </c>
      <c r="I61" s="38" t="e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#N/A</v>
      </c>
      <c r="J61" s="38" t="e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#N/A</v>
      </c>
      <c r="K61" s="38" t="e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#N/A</v>
      </c>
      <c r="L61" s="38" t="e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#N/A</v>
      </c>
      <c r="M61" s="39" t="e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#N/A</v>
      </c>
      <c r="N61" s="39" t="e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#N/A</v>
      </c>
      <c r="O61" s="39" t="e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#N/A</v>
      </c>
      <c r="P61" s="39" t="e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#N/A</v>
      </c>
      <c r="Q61" s="39" t="e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#N/A</v>
      </c>
      <c r="R61" s="39" t="e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#N/A</v>
      </c>
      <c r="S61" s="39" t="e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#N/A</v>
      </c>
      <c r="T61" s="39" t="e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#N/A</v>
      </c>
      <c r="U61" s="39" t="e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#N/A</v>
      </c>
      <c r="V61" s="39" t="e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#N/A</v>
      </c>
      <c r="W61" s="39" t="e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#N/A</v>
      </c>
      <c r="X61" s="39" t="e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#N/A</v>
      </c>
      <c r="Y61" s="39" t="e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#N/A</v>
      </c>
      <c r="Z61" s="39" t="e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#N/A</v>
      </c>
      <c r="AA61" s="39" t="e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#N/A</v>
      </c>
      <c r="AB61" s="39" t="e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#N/A</v>
      </c>
      <c r="AC61" s="39" t="e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#N/A</v>
      </c>
      <c r="AD61" s="39" t="e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#N/A</v>
      </c>
      <c r="AE61" s="39" t="e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#N/A</v>
      </c>
      <c r="AF61" s="39" t="e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#N/A</v>
      </c>
      <c r="AG61" s="39" t="e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#N/A</v>
      </c>
      <c r="AH61" s="39" t="e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#N/A</v>
      </c>
      <c r="AI61" s="39" t="e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#N/A</v>
      </c>
      <c r="AJ61" s="39" t="e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#N/A</v>
      </c>
      <c r="AK61" s="39" t="e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#N/A</v>
      </c>
      <c r="AL61" s="39" t="e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#N/A</v>
      </c>
      <c r="AM61" s="39" t="e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#N/A</v>
      </c>
      <c r="AN61" s="39" t="e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#N/A</v>
      </c>
      <c r="AO61" s="39" t="e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#N/A</v>
      </c>
      <c r="AP61" s="39" t="e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#N/A</v>
      </c>
      <c r="AQ61" s="39" t="e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#N/A</v>
      </c>
      <c r="AR61" s="40"/>
      <c r="AS61" s="2"/>
    </row>
    <row r="62" x14ac:dyDescent="0.35">
      <c r="A62" s="2"/>
      <c r="B62" s="2">
        <f>RFR_spot_no_VA!B62</f>
        <v>52</v>
      </c>
      <c r="C62" s="38" t="e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#N/A</v>
      </c>
      <c r="D62" s="38" t="e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#N/A</v>
      </c>
      <c r="E62" s="38" t="e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#N/A</v>
      </c>
      <c r="F62" s="38" t="e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#N/A</v>
      </c>
      <c r="G62" s="38" t="e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#N/A</v>
      </c>
      <c r="H62" s="38" t="e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#N/A</v>
      </c>
      <c r="I62" s="38" t="e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#N/A</v>
      </c>
      <c r="J62" s="38" t="e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#N/A</v>
      </c>
      <c r="K62" s="38" t="e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#N/A</v>
      </c>
      <c r="L62" s="38" t="e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#N/A</v>
      </c>
      <c r="M62" s="39" t="e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#N/A</v>
      </c>
      <c r="N62" s="39" t="e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#N/A</v>
      </c>
      <c r="O62" s="39" t="e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#N/A</v>
      </c>
      <c r="P62" s="39" t="e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#N/A</v>
      </c>
      <c r="Q62" s="39" t="e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#N/A</v>
      </c>
      <c r="R62" s="39" t="e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#N/A</v>
      </c>
      <c r="S62" s="39" t="e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#N/A</v>
      </c>
      <c r="T62" s="39" t="e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#N/A</v>
      </c>
      <c r="U62" s="39" t="e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#N/A</v>
      </c>
      <c r="V62" s="39" t="e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#N/A</v>
      </c>
      <c r="W62" s="39" t="e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#N/A</v>
      </c>
      <c r="X62" s="39" t="e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#N/A</v>
      </c>
      <c r="Y62" s="39" t="e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#N/A</v>
      </c>
      <c r="Z62" s="39" t="e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#N/A</v>
      </c>
      <c r="AA62" s="39" t="e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#N/A</v>
      </c>
      <c r="AB62" s="39" t="e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#N/A</v>
      </c>
      <c r="AC62" s="39" t="e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#N/A</v>
      </c>
      <c r="AD62" s="39" t="e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#N/A</v>
      </c>
      <c r="AE62" s="39" t="e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#N/A</v>
      </c>
      <c r="AF62" s="39" t="e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#N/A</v>
      </c>
      <c r="AG62" s="39" t="e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#N/A</v>
      </c>
      <c r="AH62" s="39" t="e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#N/A</v>
      </c>
      <c r="AI62" s="39" t="e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#N/A</v>
      </c>
      <c r="AJ62" s="39" t="e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#N/A</v>
      </c>
      <c r="AK62" s="39" t="e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#N/A</v>
      </c>
      <c r="AL62" s="39" t="e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#N/A</v>
      </c>
      <c r="AM62" s="39" t="e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#N/A</v>
      </c>
      <c r="AN62" s="39" t="e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#N/A</v>
      </c>
      <c r="AO62" s="39" t="e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#N/A</v>
      </c>
      <c r="AP62" s="39" t="e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#N/A</v>
      </c>
      <c r="AQ62" s="39" t="e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#N/A</v>
      </c>
      <c r="AR62" s="40"/>
      <c r="AS62" s="2"/>
    </row>
    <row r="63" x14ac:dyDescent="0.35">
      <c r="A63" s="2"/>
      <c r="B63" s="2">
        <f>RFR_spot_no_VA!B63</f>
        <v>53</v>
      </c>
      <c r="C63" s="38" t="e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#N/A</v>
      </c>
      <c r="D63" s="38" t="e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#N/A</v>
      </c>
      <c r="E63" s="38" t="e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#N/A</v>
      </c>
      <c r="F63" s="38" t="e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#N/A</v>
      </c>
      <c r="G63" s="38" t="e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#N/A</v>
      </c>
      <c r="H63" s="38" t="e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#N/A</v>
      </c>
      <c r="I63" s="38" t="e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#N/A</v>
      </c>
      <c r="J63" s="38" t="e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#N/A</v>
      </c>
      <c r="K63" s="38" t="e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#N/A</v>
      </c>
      <c r="L63" s="38" t="e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#N/A</v>
      </c>
      <c r="M63" s="39" t="e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#N/A</v>
      </c>
      <c r="N63" s="39" t="e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#N/A</v>
      </c>
      <c r="O63" s="39" t="e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#N/A</v>
      </c>
      <c r="P63" s="39" t="e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#N/A</v>
      </c>
      <c r="Q63" s="39" t="e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#N/A</v>
      </c>
      <c r="R63" s="39" t="e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#N/A</v>
      </c>
      <c r="S63" s="39" t="e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#N/A</v>
      </c>
      <c r="T63" s="39" t="e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#N/A</v>
      </c>
      <c r="U63" s="39" t="e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#N/A</v>
      </c>
      <c r="V63" s="39" t="e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#N/A</v>
      </c>
      <c r="W63" s="39" t="e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#N/A</v>
      </c>
      <c r="X63" s="39" t="e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#N/A</v>
      </c>
      <c r="Y63" s="39" t="e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#N/A</v>
      </c>
      <c r="Z63" s="39" t="e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#N/A</v>
      </c>
      <c r="AA63" s="39" t="e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#N/A</v>
      </c>
      <c r="AB63" s="39" t="e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#N/A</v>
      </c>
      <c r="AC63" s="39" t="e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#N/A</v>
      </c>
      <c r="AD63" s="39" t="e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#N/A</v>
      </c>
      <c r="AE63" s="39" t="e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#N/A</v>
      </c>
      <c r="AF63" s="39" t="e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#N/A</v>
      </c>
      <c r="AG63" s="39" t="e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#N/A</v>
      </c>
      <c r="AH63" s="39" t="e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#N/A</v>
      </c>
      <c r="AI63" s="39" t="e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#N/A</v>
      </c>
      <c r="AJ63" s="39" t="e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#N/A</v>
      </c>
      <c r="AK63" s="39" t="e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#N/A</v>
      </c>
      <c r="AL63" s="39" t="e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#N/A</v>
      </c>
      <c r="AM63" s="39" t="e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#N/A</v>
      </c>
      <c r="AN63" s="39" t="e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#N/A</v>
      </c>
      <c r="AO63" s="39" t="e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#N/A</v>
      </c>
      <c r="AP63" s="39" t="e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#N/A</v>
      </c>
      <c r="AQ63" s="39" t="e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#N/A</v>
      </c>
      <c r="AR63" s="40"/>
      <c r="AS63" s="2"/>
    </row>
    <row r="64" x14ac:dyDescent="0.35">
      <c r="A64" s="2"/>
      <c r="B64" s="2">
        <f>RFR_spot_no_VA!B64</f>
        <v>54</v>
      </c>
      <c r="C64" s="38" t="e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#N/A</v>
      </c>
      <c r="D64" s="38" t="e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#N/A</v>
      </c>
      <c r="E64" s="38" t="e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#N/A</v>
      </c>
      <c r="F64" s="38" t="e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#N/A</v>
      </c>
      <c r="G64" s="38" t="e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#N/A</v>
      </c>
      <c r="H64" s="38" t="e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#N/A</v>
      </c>
      <c r="I64" s="38" t="e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#N/A</v>
      </c>
      <c r="J64" s="38" t="e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#N/A</v>
      </c>
      <c r="K64" s="38" t="e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#N/A</v>
      </c>
      <c r="L64" s="38" t="e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#N/A</v>
      </c>
      <c r="M64" s="39" t="e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#N/A</v>
      </c>
      <c r="N64" s="39" t="e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#N/A</v>
      </c>
      <c r="O64" s="39" t="e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#N/A</v>
      </c>
      <c r="P64" s="39" t="e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#N/A</v>
      </c>
      <c r="Q64" s="39" t="e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#N/A</v>
      </c>
      <c r="R64" s="39" t="e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#N/A</v>
      </c>
      <c r="S64" s="39" t="e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#N/A</v>
      </c>
      <c r="T64" s="39" t="e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#N/A</v>
      </c>
      <c r="U64" s="39" t="e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#N/A</v>
      </c>
      <c r="V64" s="39" t="e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#N/A</v>
      </c>
      <c r="W64" s="39" t="e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#N/A</v>
      </c>
      <c r="X64" s="39" t="e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#N/A</v>
      </c>
      <c r="Y64" s="39" t="e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#N/A</v>
      </c>
      <c r="Z64" s="39" t="e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#N/A</v>
      </c>
      <c r="AA64" s="39" t="e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#N/A</v>
      </c>
      <c r="AB64" s="39" t="e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#N/A</v>
      </c>
      <c r="AC64" s="39" t="e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#N/A</v>
      </c>
      <c r="AD64" s="39" t="e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#N/A</v>
      </c>
      <c r="AE64" s="39" t="e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#N/A</v>
      </c>
      <c r="AF64" s="39" t="e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#N/A</v>
      </c>
      <c r="AG64" s="39" t="e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#N/A</v>
      </c>
      <c r="AH64" s="39" t="e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#N/A</v>
      </c>
      <c r="AI64" s="39" t="e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#N/A</v>
      </c>
      <c r="AJ64" s="39" t="e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#N/A</v>
      </c>
      <c r="AK64" s="39" t="e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#N/A</v>
      </c>
      <c r="AL64" s="39" t="e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#N/A</v>
      </c>
      <c r="AM64" s="39" t="e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#N/A</v>
      </c>
      <c r="AN64" s="39" t="e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#N/A</v>
      </c>
      <c r="AO64" s="39" t="e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#N/A</v>
      </c>
      <c r="AP64" s="39" t="e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#N/A</v>
      </c>
      <c r="AQ64" s="39" t="e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#N/A</v>
      </c>
      <c r="AR64" s="40"/>
      <c r="AS64" s="2"/>
    </row>
    <row r="65" x14ac:dyDescent="0.35">
      <c r="A65" s="2"/>
      <c r="B65" s="4">
        <f>RFR_spot_no_VA!B65</f>
        <v>55</v>
      </c>
      <c r="C65" s="41" t="e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#N/A</v>
      </c>
      <c r="D65" s="41" t="e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#N/A</v>
      </c>
      <c r="E65" s="41" t="e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#N/A</v>
      </c>
      <c r="F65" s="41" t="e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#N/A</v>
      </c>
      <c r="G65" s="41" t="e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#N/A</v>
      </c>
      <c r="H65" s="41" t="e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#N/A</v>
      </c>
      <c r="I65" s="41" t="e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#N/A</v>
      </c>
      <c r="J65" s="41" t="e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#N/A</v>
      </c>
      <c r="K65" s="41" t="e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#N/A</v>
      </c>
      <c r="L65" s="41" t="e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#N/A</v>
      </c>
      <c r="M65" s="42" t="e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#N/A</v>
      </c>
      <c r="N65" s="42" t="e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#N/A</v>
      </c>
      <c r="O65" s="42" t="e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#N/A</v>
      </c>
      <c r="P65" s="42" t="e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#N/A</v>
      </c>
      <c r="Q65" s="42" t="e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#N/A</v>
      </c>
      <c r="R65" s="42" t="e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#N/A</v>
      </c>
      <c r="S65" s="42" t="e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#N/A</v>
      </c>
      <c r="T65" s="42" t="e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#N/A</v>
      </c>
      <c r="U65" s="42" t="e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#N/A</v>
      </c>
      <c r="V65" s="42" t="e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#N/A</v>
      </c>
      <c r="W65" s="42" t="e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#N/A</v>
      </c>
      <c r="X65" s="42" t="e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#N/A</v>
      </c>
      <c r="Y65" s="42" t="e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#N/A</v>
      </c>
      <c r="Z65" s="42" t="e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#N/A</v>
      </c>
      <c r="AA65" s="42" t="e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#N/A</v>
      </c>
      <c r="AB65" s="42" t="e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#N/A</v>
      </c>
      <c r="AC65" s="42" t="e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#N/A</v>
      </c>
      <c r="AD65" s="42" t="e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#N/A</v>
      </c>
      <c r="AE65" s="42" t="e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#N/A</v>
      </c>
      <c r="AF65" s="42" t="e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#N/A</v>
      </c>
      <c r="AG65" s="42" t="e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#N/A</v>
      </c>
      <c r="AH65" s="42" t="e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#N/A</v>
      </c>
      <c r="AI65" s="42" t="e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#N/A</v>
      </c>
      <c r="AJ65" s="42" t="e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#N/A</v>
      </c>
      <c r="AK65" s="42" t="e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#N/A</v>
      </c>
      <c r="AL65" s="42" t="e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#N/A</v>
      </c>
      <c r="AM65" s="42" t="e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#N/A</v>
      </c>
      <c r="AN65" s="42" t="e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#N/A</v>
      </c>
      <c r="AO65" s="42" t="e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#N/A</v>
      </c>
      <c r="AP65" s="42" t="e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#N/A</v>
      </c>
      <c r="AQ65" s="42" t="e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#N/A</v>
      </c>
      <c r="AR65" s="40"/>
      <c r="AS65" s="2"/>
    </row>
    <row r="66" x14ac:dyDescent="0.35">
      <c r="A66" s="2"/>
      <c r="B66" s="2">
        <f>RFR_spot_no_VA!B66</f>
        <v>56</v>
      </c>
      <c r="C66" s="38" t="e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#N/A</v>
      </c>
      <c r="D66" s="38" t="e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#N/A</v>
      </c>
      <c r="E66" s="38" t="e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#N/A</v>
      </c>
      <c r="F66" s="38" t="e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#N/A</v>
      </c>
      <c r="G66" s="38" t="e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#N/A</v>
      </c>
      <c r="H66" s="38" t="e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#N/A</v>
      </c>
      <c r="I66" s="38" t="e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#N/A</v>
      </c>
      <c r="J66" s="38" t="e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#N/A</v>
      </c>
      <c r="K66" s="38" t="e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#N/A</v>
      </c>
      <c r="L66" s="38" t="e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#N/A</v>
      </c>
      <c r="M66" s="39" t="e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#N/A</v>
      </c>
      <c r="N66" s="39" t="e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#N/A</v>
      </c>
      <c r="O66" s="39" t="e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#N/A</v>
      </c>
      <c r="P66" s="39" t="e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#N/A</v>
      </c>
      <c r="Q66" s="39" t="e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#N/A</v>
      </c>
      <c r="R66" s="39" t="e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#N/A</v>
      </c>
      <c r="S66" s="39" t="e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#N/A</v>
      </c>
      <c r="T66" s="39" t="e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#N/A</v>
      </c>
      <c r="U66" s="39" t="e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#N/A</v>
      </c>
      <c r="V66" s="39" t="e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#N/A</v>
      </c>
      <c r="W66" s="39" t="e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#N/A</v>
      </c>
      <c r="X66" s="39" t="e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#N/A</v>
      </c>
      <c r="Y66" s="39" t="e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#N/A</v>
      </c>
      <c r="Z66" s="39" t="e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#N/A</v>
      </c>
      <c r="AA66" s="39" t="e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#N/A</v>
      </c>
      <c r="AB66" s="39" t="e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#N/A</v>
      </c>
      <c r="AC66" s="39" t="e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#N/A</v>
      </c>
      <c r="AD66" s="39" t="e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#N/A</v>
      </c>
      <c r="AE66" s="39" t="e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#N/A</v>
      </c>
      <c r="AF66" s="39" t="e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#N/A</v>
      </c>
      <c r="AG66" s="39" t="e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#N/A</v>
      </c>
      <c r="AH66" s="39" t="e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#N/A</v>
      </c>
      <c r="AI66" s="39" t="e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#N/A</v>
      </c>
      <c r="AJ66" s="39" t="e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#N/A</v>
      </c>
      <c r="AK66" s="39" t="e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#N/A</v>
      </c>
      <c r="AL66" s="39" t="e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#N/A</v>
      </c>
      <c r="AM66" s="39" t="e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#N/A</v>
      </c>
      <c r="AN66" s="39" t="e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#N/A</v>
      </c>
      <c r="AO66" s="39" t="e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#N/A</v>
      </c>
      <c r="AP66" s="39" t="e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#N/A</v>
      </c>
      <c r="AQ66" s="39" t="e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#N/A</v>
      </c>
      <c r="AR66" s="40"/>
      <c r="AS66" s="2"/>
    </row>
    <row r="67" x14ac:dyDescent="0.35">
      <c r="A67" s="2"/>
      <c r="B67" s="2">
        <f>RFR_spot_no_VA!B67</f>
        <v>57</v>
      </c>
      <c r="C67" s="38" t="e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#N/A</v>
      </c>
      <c r="D67" s="38" t="e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#N/A</v>
      </c>
      <c r="E67" s="38" t="e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#N/A</v>
      </c>
      <c r="F67" s="38" t="e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#N/A</v>
      </c>
      <c r="G67" s="38" t="e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#N/A</v>
      </c>
      <c r="H67" s="38" t="e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#N/A</v>
      </c>
      <c r="I67" s="38" t="e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#N/A</v>
      </c>
      <c r="J67" s="38" t="e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#N/A</v>
      </c>
      <c r="K67" s="38" t="e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#N/A</v>
      </c>
      <c r="L67" s="38" t="e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#N/A</v>
      </c>
      <c r="M67" s="39" t="e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#N/A</v>
      </c>
      <c r="N67" s="39" t="e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#N/A</v>
      </c>
      <c r="O67" s="39" t="e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#N/A</v>
      </c>
      <c r="P67" s="39" t="e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#N/A</v>
      </c>
      <c r="Q67" s="39" t="e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#N/A</v>
      </c>
      <c r="R67" s="39" t="e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#N/A</v>
      </c>
      <c r="S67" s="39" t="e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#N/A</v>
      </c>
      <c r="T67" s="39" t="e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#N/A</v>
      </c>
      <c r="U67" s="39" t="e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#N/A</v>
      </c>
      <c r="V67" s="39" t="e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#N/A</v>
      </c>
      <c r="W67" s="39" t="e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#N/A</v>
      </c>
      <c r="X67" s="39" t="e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#N/A</v>
      </c>
      <c r="Y67" s="39" t="e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#N/A</v>
      </c>
      <c r="Z67" s="39" t="e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#N/A</v>
      </c>
      <c r="AA67" s="39" t="e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#N/A</v>
      </c>
      <c r="AB67" s="39" t="e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#N/A</v>
      </c>
      <c r="AC67" s="39" t="e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#N/A</v>
      </c>
      <c r="AD67" s="39" t="e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#N/A</v>
      </c>
      <c r="AE67" s="39" t="e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#N/A</v>
      </c>
      <c r="AF67" s="39" t="e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#N/A</v>
      </c>
      <c r="AG67" s="39" t="e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#N/A</v>
      </c>
      <c r="AH67" s="39" t="e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#N/A</v>
      </c>
      <c r="AI67" s="39" t="e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#N/A</v>
      </c>
      <c r="AJ67" s="39" t="e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#N/A</v>
      </c>
      <c r="AK67" s="39" t="e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#N/A</v>
      </c>
      <c r="AL67" s="39" t="e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#N/A</v>
      </c>
      <c r="AM67" s="39" t="e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#N/A</v>
      </c>
      <c r="AN67" s="39" t="e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#N/A</v>
      </c>
      <c r="AO67" s="39" t="e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#N/A</v>
      </c>
      <c r="AP67" s="39" t="e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#N/A</v>
      </c>
      <c r="AQ67" s="39" t="e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#N/A</v>
      </c>
      <c r="AR67" s="40"/>
      <c r="AS67" s="2"/>
    </row>
    <row r="68" x14ac:dyDescent="0.35">
      <c r="A68" s="2"/>
      <c r="B68" s="2">
        <f>RFR_spot_no_VA!B68</f>
        <v>58</v>
      </c>
      <c r="C68" s="38" t="e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#N/A</v>
      </c>
      <c r="D68" s="38" t="e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#N/A</v>
      </c>
      <c r="E68" s="38" t="e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#N/A</v>
      </c>
      <c r="F68" s="38" t="e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#N/A</v>
      </c>
      <c r="G68" s="38" t="e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#N/A</v>
      </c>
      <c r="H68" s="38" t="e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#N/A</v>
      </c>
      <c r="I68" s="38" t="e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#N/A</v>
      </c>
      <c r="J68" s="38" t="e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#N/A</v>
      </c>
      <c r="K68" s="38" t="e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#N/A</v>
      </c>
      <c r="L68" s="38" t="e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#N/A</v>
      </c>
      <c r="M68" s="39" t="e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#N/A</v>
      </c>
      <c r="N68" s="39" t="e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#N/A</v>
      </c>
      <c r="O68" s="39" t="e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#N/A</v>
      </c>
      <c r="P68" s="39" t="e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#N/A</v>
      </c>
      <c r="Q68" s="39" t="e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#N/A</v>
      </c>
      <c r="R68" s="39" t="e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#N/A</v>
      </c>
      <c r="S68" s="39" t="e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#N/A</v>
      </c>
      <c r="T68" s="39" t="e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#N/A</v>
      </c>
      <c r="U68" s="39" t="e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#N/A</v>
      </c>
      <c r="V68" s="39" t="e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#N/A</v>
      </c>
      <c r="W68" s="39" t="e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#N/A</v>
      </c>
      <c r="X68" s="39" t="e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#N/A</v>
      </c>
      <c r="Y68" s="39" t="e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#N/A</v>
      </c>
      <c r="Z68" s="39" t="e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#N/A</v>
      </c>
      <c r="AA68" s="39" t="e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#N/A</v>
      </c>
      <c r="AB68" s="39" t="e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#N/A</v>
      </c>
      <c r="AC68" s="39" t="e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#N/A</v>
      </c>
      <c r="AD68" s="39" t="e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#N/A</v>
      </c>
      <c r="AE68" s="39" t="e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#N/A</v>
      </c>
      <c r="AF68" s="39" t="e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#N/A</v>
      </c>
      <c r="AG68" s="39" t="e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#N/A</v>
      </c>
      <c r="AH68" s="39" t="e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#N/A</v>
      </c>
      <c r="AI68" s="39" t="e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#N/A</v>
      </c>
      <c r="AJ68" s="39" t="e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#N/A</v>
      </c>
      <c r="AK68" s="39" t="e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#N/A</v>
      </c>
      <c r="AL68" s="39" t="e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#N/A</v>
      </c>
      <c r="AM68" s="39" t="e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#N/A</v>
      </c>
      <c r="AN68" s="39" t="e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#N/A</v>
      </c>
      <c r="AO68" s="39" t="e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#N/A</v>
      </c>
      <c r="AP68" s="39" t="e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#N/A</v>
      </c>
      <c r="AQ68" s="39" t="e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#N/A</v>
      </c>
      <c r="AR68" s="40"/>
      <c r="AS68" s="2"/>
    </row>
    <row r="69" x14ac:dyDescent="0.35">
      <c r="A69" s="2"/>
      <c r="B69" s="2">
        <f>RFR_spot_no_VA!B69</f>
        <v>59</v>
      </c>
      <c r="C69" s="38" t="e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#N/A</v>
      </c>
      <c r="D69" s="38" t="e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#N/A</v>
      </c>
      <c r="E69" s="38" t="e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#N/A</v>
      </c>
      <c r="F69" s="38" t="e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#N/A</v>
      </c>
      <c r="G69" s="38" t="e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#N/A</v>
      </c>
      <c r="H69" s="38" t="e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#N/A</v>
      </c>
      <c r="I69" s="38" t="e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#N/A</v>
      </c>
      <c r="J69" s="38" t="e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#N/A</v>
      </c>
      <c r="K69" s="38" t="e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#N/A</v>
      </c>
      <c r="L69" s="38" t="e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#N/A</v>
      </c>
      <c r="M69" s="39" t="e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#N/A</v>
      </c>
      <c r="N69" s="39" t="e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#N/A</v>
      </c>
      <c r="O69" s="39" t="e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#N/A</v>
      </c>
      <c r="P69" s="39" t="e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#N/A</v>
      </c>
      <c r="Q69" s="39" t="e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#N/A</v>
      </c>
      <c r="R69" s="39" t="e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#N/A</v>
      </c>
      <c r="S69" s="39" t="e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#N/A</v>
      </c>
      <c r="T69" s="39" t="e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#N/A</v>
      </c>
      <c r="U69" s="39" t="e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#N/A</v>
      </c>
      <c r="V69" s="39" t="e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#N/A</v>
      </c>
      <c r="W69" s="39" t="e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#N/A</v>
      </c>
      <c r="X69" s="39" t="e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#N/A</v>
      </c>
      <c r="Y69" s="39" t="e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#N/A</v>
      </c>
      <c r="Z69" s="39" t="e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#N/A</v>
      </c>
      <c r="AA69" s="39" t="e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#N/A</v>
      </c>
      <c r="AB69" s="39" t="e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#N/A</v>
      </c>
      <c r="AC69" s="39" t="e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#N/A</v>
      </c>
      <c r="AD69" s="39" t="e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#N/A</v>
      </c>
      <c r="AE69" s="39" t="e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#N/A</v>
      </c>
      <c r="AF69" s="39" t="e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#N/A</v>
      </c>
      <c r="AG69" s="39" t="e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#N/A</v>
      </c>
      <c r="AH69" s="39" t="e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#N/A</v>
      </c>
      <c r="AI69" s="39" t="e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#N/A</v>
      </c>
      <c r="AJ69" s="39" t="e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#N/A</v>
      </c>
      <c r="AK69" s="39" t="e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#N/A</v>
      </c>
      <c r="AL69" s="39" t="e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#N/A</v>
      </c>
      <c r="AM69" s="39" t="e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#N/A</v>
      </c>
      <c r="AN69" s="39" t="e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#N/A</v>
      </c>
      <c r="AO69" s="39" t="e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#N/A</v>
      </c>
      <c r="AP69" s="39" t="e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#N/A</v>
      </c>
      <c r="AQ69" s="39" t="e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#N/A</v>
      </c>
      <c r="AR69" s="40"/>
      <c r="AS69" s="2"/>
    </row>
    <row r="70" x14ac:dyDescent="0.35">
      <c r="A70" s="2"/>
      <c r="B70" s="4">
        <f>RFR_spot_no_VA!B70</f>
        <v>60</v>
      </c>
      <c r="C70" s="41" t="e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#N/A</v>
      </c>
      <c r="D70" s="41" t="e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#N/A</v>
      </c>
      <c r="E70" s="41" t="e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#N/A</v>
      </c>
      <c r="F70" s="41" t="e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#N/A</v>
      </c>
      <c r="G70" s="41" t="e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#N/A</v>
      </c>
      <c r="H70" s="41" t="e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#N/A</v>
      </c>
      <c r="I70" s="41" t="e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#N/A</v>
      </c>
      <c r="J70" s="41" t="e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#N/A</v>
      </c>
      <c r="K70" s="41" t="e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#N/A</v>
      </c>
      <c r="L70" s="41" t="e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#N/A</v>
      </c>
      <c r="M70" s="42" t="e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#N/A</v>
      </c>
      <c r="N70" s="42" t="e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#N/A</v>
      </c>
      <c r="O70" s="42" t="e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#N/A</v>
      </c>
      <c r="P70" s="42" t="e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#N/A</v>
      </c>
      <c r="Q70" s="42" t="e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#N/A</v>
      </c>
      <c r="R70" s="42" t="e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#N/A</v>
      </c>
      <c r="S70" s="42" t="e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#N/A</v>
      </c>
      <c r="T70" s="42" t="e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#N/A</v>
      </c>
      <c r="U70" s="42" t="e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#N/A</v>
      </c>
      <c r="V70" s="42" t="e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#N/A</v>
      </c>
      <c r="W70" s="42" t="e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#N/A</v>
      </c>
      <c r="X70" s="42" t="e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#N/A</v>
      </c>
      <c r="Y70" s="42" t="e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#N/A</v>
      </c>
      <c r="Z70" s="42" t="e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#N/A</v>
      </c>
      <c r="AA70" s="42" t="e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#N/A</v>
      </c>
      <c r="AB70" s="42" t="e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#N/A</v>
      </c>
      <c r="AC70" s="42" t="e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#N/A</v>
      </c>
      <c r="AD70" s="42" t="e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#N/A</v>
      </c>
      <c r="AE70" s="42" t="e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#N/A</v>
      </c>
      <c r="AF70" s="42" t="e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#N/A</v>
      </c>
      <c r="AG70" s="42" t="e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#N/A</v>
      </c>
      <c r="AH70" s="42" t="e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#N/A</v>
      </c>
      <c r="AI70" s="42" t="e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#N/A</v>
      </c>
      <c r="AJ70" s="42" t="e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#N/A</v>
      </c>
      <c r="AK70" s="42" t="e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#N/A</v>
      </c>
      <c r="AL70" s="42" t="e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#N/A</v>
      </c>
      <c r="AM70" s="42" t="e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#N/A</v>
      </c>
      <c r="AN70" s="42" t="e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#N/A</v>
      </c>
      <c r="AO70" s="42" t="e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#N/A</v>
      </c>
      <c r="AP70" s="42" t="e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#N/A</v>
      </c>
      <c r="AQ70" s="42" t="e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#N/A</v>
      </c>
      <c r="AR70" s="40"/>
      <c r="AS70" s="2"/>
    </row>
    <row r="71" x14ac:dyDescent="0.35">
      <c r="A71" s="2"/>
      <c r="B71" s="2">
        <f>RFR_spot_no_VA!B71</f>
        <v>61</v>
      </c>
      <c r="C71" s="38" t="e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#N/A</v>
      </c>
      <c r="D71" s="38" t="e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#N/A</v>
      </c>
      <c r="E71" s="38" t="e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#N/A</v>
      </c>
      <c r="F71" s="38" t="e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#N/A</v>
      </c>
      <c r="G71" s="38" t="e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#N/A</v>
      </c>
      <c r="H71" s="38" t="e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#N/A</v>
      </c>
      <c r="I71" s="38" t="e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#N/A</v>
      </c>
      <c r="J71" s="38" t="e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#N/A</v>
      </c>
      <c r="K71" s="38" t="e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#N/A</v>
      </c>
      <c r="L71" s="38" t="e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#N/A</v>
      </c>
      <c r="M71" s="39" t="e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#N/A</v>
      </c>
      <c r="N71" s="39" t="e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#N/A</v>
      </c>
      <c r="O71" s="39" t="e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#N/A</v>
      </c>
      <c r="P71" s="39" t="e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#N/A</v>
      </c>
      <c r="Q71" s="39" t="e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#N/A</v>
      </c>
      <c r="R71" s="39" t="e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#N/A</v>
      </c>
      <c r="S71" s="39" t="e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#N/A</v>
      </c>
      <c r="T71" s="39" t="e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#N/A</v>
      </c>
      <c r="U71" s="39" t="e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#N/A</v>
      </c>
      <c r="V71" s="39" t="e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#N/A</v>
      </c>
      <c r="W71" s="39" t="e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#N/A</v>
      </c>
      <c r="X71" s="39" t="e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#N/A</v>
      </c>
      <c r="Y71" s="39" t="e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#N/A</v>
      </c>
      <c r="Z71" s="39" t="e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#N/A</v>
      </c>
      <c r="AA71" s="39" t="e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#N/A</v>
      </c>
      <c r="AB71" s="39" t="e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#N/A</v>
      </c>
      <c r="AC71" s="39" t="e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#N/A</v>
      </c>
      <c r="AD71" s="39" t="e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#N/A</v>
      </c>
      <c r="AE71" s="39" t="e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#N/A</v>
      </c>
      <c r="AF71" s="39" t="e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#N/A</v>
      </c>
      <c r="AG71" s="39" t="e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#N/A</v>
      </c>
      <c r="AH71" s="39" t="e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#N/A</v>
      </c>
      <c r="AI71" s="39" t="e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#N/A</v>
      </c>
      <c r="AJ71" s="39" t="e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#N/A</v>
      </c>
      <c r="AK71" s="39" t="e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#N/A</v>
      </c>
      <c r="AL71" s="39" t="e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#N/A</v>
      </c>
      <c r="AM71" s="39" t="e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#N/A</v>
      </c>
      <c r="AN71" s="39" t="e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#N/A</v>
      </c>
      <c r="AO71" s="39" t="e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#N/A</v>
      </c>
      <c r="AP71" s="39" t="e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#N/A</v>
      </c>
      <c r="AQ71" s="39" t="e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#N/A</v>
      </c>
      <c r="AR71" s="40"/>
      <c r="AS71" s="2"/>
    </row>
    <row r="72" x14ac:dyDescent="0.35">
      <c r="A72" s="2"/>
      <c r="B72" s="2">
        <f>RFR_spot_no_VA!B72</f>
        <v>62</v>
      </c>
      <c r="C72" s="38" t="e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#N/A</v>
      </c>
      <c r="D72" s="38" t="e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#N/A</v>
      </c>
      <c r="E72" s="38" t="e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#N/A</v>
      </c>
      <c r="F72" s="38" t="e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#N/A</v>
      </c>
      <c r="G72" s="38" t="e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#N/A</v>
      </c>
      <c r="H72" s="38" t="e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#N/A</v>
      </c>
      <c r="I72" s="38" t="e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#N/A</v>
      </c>
      <c r="J72" s="38" t="e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#N/A</v>
      </c>
      <c r="K72" s="38" t="e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#N/A</v>
      </c>
      <c r="L72" s="38" t="e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#N/A</v>
      </c>
      <c r="M72" s="39" t="e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#N/A</v>
      </c>
      <c r="N72" s="39" t="e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#N/A</v>
      </c>
      <c r="O72" s="39" t="e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#N/A</v>
      </c>
      <c r="P72" s="39" t="e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#N/A</v>
      </c>
      <c r="Q72" s="39" t="e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#N/A</v>
      </c>
      <c r="R72" s="39" t="e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#N/A</v>
      </c>
      <c r="S72" s="39" t="e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#N/A</v>
      </c>
      <c r="T72" s="39" t="e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#N/A</v>
      </c>
      <c r="U72" s="39" t="e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#N/A</v>
      </c>
      <c r="V72" s="39" t="e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#N/A</v>
      </c>
      <c r="W72" s="39" t="e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#N/A</v>
      </c>
      <c r="X72" s="39" t="e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#N/A</v>
      </c>
      <c r="Y72" s="39" t="e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#N/A</v>
      </c>
      <c r="Z72" s="39" t="e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#N/A</v>
      </c>
      <c r="AA72" s="39" t="e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#N/A</v>
      </c>
      <c r="AB72" s="39" t="e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#N/A</v>
      </c>
      <c r="AC72" s="39" t="e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#N/A</v>
      </c>
      <c r="AD72" s="39" t="e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#N/A</v>
      </c>
      <c r="AE72" s="39" t="e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#N/A</v>
      </c>
      <c r="AF72" s="39" t="e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#N/A</v>
      </c>
      <c r="AG72" s="39" t="e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#N/A</v>
      </c>
      <c r="AH72" s="39" t="e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#N/A</v>
      </c>
      <c r="AI72" s="39" t="e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#N/A</v>
      </c>
      <c r="AJ72" s="39" t="e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#N/A</v>
      </c>
      <c r="AK72" s="39" t="e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#N/A</v>
      </c>
      <c r="AL72" s="39" t="e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#N/A</v>
      </c>
      <c r="AM72" s="39" t="e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#N/A</v>
      </c>
      <c r="AN72" s="39" t="e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#N/A</v>
      </c>
      <c r="AO72" s="39" t="e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#N/A</v>
      </c>
      <c r="AP72" s="39" t="e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#N/A</v>
      </c>
      <c r="AQ72" s="39" t="e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#N/A</v>
      </c>
      <c r="AR72" s="40"/>
      <c r="AS72" s="2"/>
    </row>
    <row r="73" x14ac:dyDescent="0.35">
      <c r="A73" s="2"/>
      <c r="B73" s="2">
        <f>RFR_spot_no_VA!B73</f>
        <v>63</v>
      </c>
      <c r="C73" s="38" t="e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#N/A</v>
      </c>
      <c r="D73" s="38" t="e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#N/A</v>
      </c>
      <c r="E73" s="38" t="e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#N/A</v>
      </c>
      <c r="F73" s="38" t="e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#N/A</v>
      </c>
      <c r="G73" s="38" t="e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#N/A</v>
      </c>
      <c r="H73" s="38" t="e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#N/A</v>
      </c>
      <c r="I73" s="38" t="e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#N/A</v>
      </c>
      <c r="J73" s="38" t="e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#N/A</v>
      </c>
      <c r="K73" s="38" t="e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#N/A</v>
      </c>
      <c r="L73" s="38" t="e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#N/A</v>
      </c>
      <c r="M73" s="39" t="e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#N/A</v>
      </c>
      <c r="N73" s="39" t="e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#N/A</v>
      </c>
      <c r="O73" s="39" t="e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#N/A</v>
      </c>
      <c r="P73" s="39" t="e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#N/A</v>
      </c>
      <c r="Q73" s="39" t="e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#N/A</v>
      </c>
      <c r="R73" s="39" t="e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#N/A</v>
      </c>
      <c r="S73" s="39" t="e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#N/A</v>
      </c>
      <c r="T73" s="39" t="e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#N/A</v>
      </c>
      <c r="U73" s="39" t="e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#N/A</v>
      </c>
      <c r="V73" s="39" t="e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#N/A</v>
      </c>
      <c r="W73" s="39" t="e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#N/A</v>
      </c>
      <c r="X73" s="39" t="e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#N/A</v>
      </c>
      <c r="Y73" s="39" t="e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#N/A</v>
      </c>
      <c r="Z73" s="39" t="e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#N/A</v>
      </c>
      <c r="AA73" s="39" t="e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#N/A</v>
      </c>
      <c r="AB73" s="39" t="e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#N/A</v>
      </c>
      <c r="AC73" s="39" t="e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#N/A</v>
      </c>
      <c r="AD73" s="39" t="e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#N/A</v>
      </c>
      <c r="AE73" s="39" t="e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#N/A</v>
      </c>
      <c r="AF73" s="39" t="e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#N/A</v>
      </c>
      <c r="AG73" s="39" t="e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#N/A</v>
      </c>
      <c r="AH73" s="39" t="e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#N/A</v>
      </c>
      <c r="AI73" s="39" t="e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#N/A</v>
      </c>
      <c r="AJ73" s="39" t="e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#N/A</v>
      </c>
      <c r="AK73" s="39" t="e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#N/A</v>
      </c>
      <c r="AL73" s="39" t="e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#N/A</v>
      </c>
      <c r="AM73" s="39" t="e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#N/A</v>
      </c>
      <c r="AN73" s="39" t="e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#N/A</v>
      </c>
      <c r="AO73" s="39" t="e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#N/A</v>
      </c>
      <c r="AP73" s="39" t="e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#N/A</v>
      </c>
      <c r="AQ73" s="39" t="e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#N/A</v>
      </c>
      <c r="AR73" s="40"/>
      <c r="AS73" s="2"/>
    </row>
    <row r="74" x14ac:dyDescent="0.35">
      <c r="A74" s="2"/>
      <c r="B74" s="2">
        <f>RFR_spot_no_VA!B74</f>
        <v>64</v>
      </c>
      <c r="C74" s="38" t="e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#N/A</v>
      </c>
      <c r="D74" s="38" t="e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#N/A</v>
      </c>
      <c r="E74" s="38" t="e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#N/A</v>
      </c>
      <c r="F74" s="38" t="e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#N/A</v>
      </c>
      <c r="G74" s="38" t="e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#N/A</v>
      </c>
      <c r="H74" s="38" t="e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#N/A</v>
      </c>
      <c r="I74" s="38" t="e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#N/A</v>
      </c>
      <c r="J74" s="38" t="e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#N/A</v>
      </c>
      <c r="K74" s="38" t="e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#N/A</v>
      </c>
      <c r="L74" s="38" t="e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#N/A</v>
      </c>
      <c r="M74" s="39" t="e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#N/A</v>
      </c>
      <c r="N74" s="39" t="e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#N/A</v>
      </c>
      <c r="O74" s="39" t="e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#N/A</v>
      </c>
      <c r="P74" s="39" t="e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#N/A</v>
      </c>
      <c r="Q74" s="39" t="e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#N/A</v>
      </c>
      <c r="R74" s="39" t="e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#N/A</v>
      </c>
      <c r="S74" s="39" t="e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#N/A</v>
      </c>
      <c r="T74" s="39" t="e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#N/A</v>
      </c>
      <c r="U74" s="39" t="e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#N/A</v>
      </c>
      <c r="V74" s="39" t="e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#N/A</v>
      </c>
      <c r="W74" s="39" t="e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#N/A</v>
      </c>
      <c r="X74" s="39" t="e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#N/A</v>
      </c>
      <c r="Y74" s="39" t="e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#N/A</v>
      </c>
      <c r="Z74" s="39" t="e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#N/A</v>
      </c>
      <c r="AA74" s="39" t="e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#N/A</v>
      </c>
      <c r="AB74" s="39" t="e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#N/A</v>
      </c>
      <c r="AC74" s="39" t="e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#N/A</v>
      </c>
      <c r="AD74" s="39" t="e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#N/A</v>
      </c>
      <c r="AE74" s="39" t="e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#N/A</v>
      </c>
      <c r="AF74" s="39" t="e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#N/A</v>
      </c>
      <c r="AG74" s="39" t="e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#N/A</v>
      </c>
      <c r="AH74" s="39" t="e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#N/A</v>
      </c>
      <c r="AI74" s="39" t="e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#N/A</v>
      </c>
      <c r="AJ74" s="39" t="e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#N/A</v>
      </c>
      <c r="AK74" s="39" t="e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#N/A</v>
      </c>
      <c r="AL74" s="39" t="e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#N/A</v>
      </c>
      <c r="AM74" s="39" t="e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#N/A</v>
      </c>
      <c r="AN74" s="39" t="e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#N/A</v>
      </c>
      <c r="AO74" s="39" t="e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#N/A</v>
      </c>
      <c r="AP74" s="39" t="e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#N/A</v>
      </c>
      <c r="AQ74" s="39" t="e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#N/A</v>
      </c>
      <c r="AR74" s="40"/>
      <c r="AS74" s="2"/>
    </row>
    <row r="75" x14ac:dyDescent="0.35">
      <c r="A75" s="2"/>
      <c r="B75" s="4">
        <f>RFR_spot_no_VA!B75</f>
        <v>65</v>
      </c>
      <c r="C75" s="41" t="e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#N/A</v>
      </c>
      <c r="D75" s="41" t="e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#N/A</v>
      </c>
      <c r="E75" s="41" t="e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#N/A</v>
      </c>
      <c r="F75" s="41" t="e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#N/A</v>
      </c>
      <c r="G75" s="41" t="e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#N/A</v>
      </c>
      <c r="H75" s="41" t="e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#N/A</v>
      </c>
      <c r="I75" s="41" t="e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#N/A</v>
      </c>
      <c r="J75" s="41" t="e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#N/A</v>
      </c>
      <c r="K75" s="41" t="e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#N/A</v>
      </c>
      <c r="L75" s="41" t="e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#N/A</v>
      </c>
      <c r="M75" s="42" t="e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#N/A</v>
      </c>
      <c r="N75" s="42" t="e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#N/A</v>
      </c>
      <c r="O75" s="42" t="e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#N/A</v>
      </c>
      <c r="P75" s="42" t="e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#N/A</v>
      </c>
      <c r="Q75" s="42" t="e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#N/A</v>
      </c>
      <c r="R75" s="42" t="e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#N/A</v>
      </c>
      <c r="S75" s="42" t="e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#N/A</v>
      </c>
      <c r="T75" s="42" t="e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#N/A</v>
      </c>
      <c r="U75" s="42" t="e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#N/A</v>
      </c>
      <c r="V75" s="42" t="e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#N/A</v>
      </c>
      <c r="W75" s="42" t="e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#N/A</v>
      </c>
      <c r="X75" s="42" t="e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#N/A</v>
      </c>
      <c r="Y75" s="42" t="e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#N/A</v>
      </c>
      <c r="Z75" s="42" t="e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#N/A</v>
      </c>
      <c r="AA75" s="42" t="e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#N/A</v>
      </c>
      <c r="AB75" s="42" t="e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#N/A</v>
      </c>
      <c r="AC75" s="42" t="e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#N/A</v>
      </c>
      <c r="AD75" s="42" t="e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#N/A</v>
      </c>
      <c r="AE75" s="42" t="e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#N/A</v>
      </c>
      <c r="AF75" s="42" t="e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#N/A</v>
      </c>
      <c r="AG75" s="42" t="e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#N/A</v>
      </c>
      <c r="AH75" s="42" t="e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#N/A</v>
      </c>
      <c r="AI75" s="42" t="e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#N/A</v>
      </c>
      <c r="AJ75" s="42" t="e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#N/A</v>
      </c>
      <c r="AK75" s="42" t="e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#N/A</v>
      </c>
      <c r="AL75" s="42" t="e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#N/A</v>
      </c>
      <c r="AM75" s="42" t="e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#N/A</v>
      </c>
      <c r="AN75" s="42" t="e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#N/A</v>
      </c>
      <c r="AO75" s="42" t="e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#N/A</v>
      </c>
      <c r="AP75" s="42" t="e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#N/A</v>
      </c>
      <c r="AQ75" s="42" t="e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#N/A</v>
      </c>
      <c r="AR75" s="40"/>
      <c r="AS75" s="2"/>
    </row>
    <row r="76" x14ac:dyDescent="0.35">
      <c r="A76" s="2"/>
      <c r="B76" s="2">
        <f>RFR_spot_no_VA!B76</f>
        <v>66</v>
      </c>
      <c r="C76" s="38" t="e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#N/A</v>
      </c>
      <c r="D76" s="38" t="e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#N/A</v>
      </c>
      <c r="E76" s="38" t="e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#N/A</v>
      </c>
      <c r="F76" s="38" t="e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#N/A</v>
      </c>
      <c r="G76" s="38" t="e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#N/A</v>
      </c>
      <c r="H76" s="38" t="e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#N/A</v>
      </c>
      <c r="I76" s="38" t="e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#N/A</v>
      </c>
      <c r="J76" s="38" t="e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#N/A</v>
      </c>
      <c r="K76" s="38" t="e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#N/A</v>
      </c>
      <c r="L76" s="38" t="e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#N/A</v>
      </c>
      <c r="M76" s="39" t="e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#N/A</v>
      </c>
      <c r="N76" s="39" t="e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#N/A</v>
      </c>
      <c r="O76" s="39" t="e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#N/A</v>
      </c>
      <c r="P76" s="39" t="e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#N/A</v>
      </c>
      <c r="Q76" s="39" t="e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#N/A</v>
      </c>
      <c r="R76" s="39" t="e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#N/A</v>
      </c>
      <c r="S76" s="39" t="e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#N/A</v>
      </c>
      <c r="T76" s="39" t="e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#N/A</v>
      </c>
      <c r="U76" s="39" t="e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#N/A</v>
      </c>
      <c r="V76" s="39" t="e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#N/A</v>
      </c>
      <c r="W76" s="39" t="e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#N/A</v>
      </c>
      <c r="X76" s="39" t="e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#N/A</v>
      </c>
      <c r="Y76" s="39" t="e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#N/A</v>
      </c>
      <c r="Z76" s="39" t="e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#N/A</v>
      </c>
      <c r="AA76" s="39" t="e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#N/A</v>
      </c>
      <c r="AB76" s="39" t="e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#N/A</v>
      </c>
      <c r="AC76" s="39" t="e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#N/A</v>
      </c>
      <c r="AD76" s="39" t="e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#N/A</v>
      </c>
      <c r="AE76" s="39" t="e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#N/A</v>
      </c>
      <c r="AF76" s="39" t="e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#N/A</v>
      </c>
      <c r="AG76" s="39" t="e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#N/A</v>
      </c>
      <c r="AH76" s="39" t="e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#N/A</v>
      </c>
      <c r="AI76" s="39" t="e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#N/A</v>
      </c>
      <c r="AJ76" s="39" t="e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#N/A</v>
      </c>
      <c r="AK76" s="39" t="e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#N/A</v>
      </c>
      <c r="AL76" s="39" t="e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#N/A</v>
      </c>
      <c r="AM76" s="39" t="e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#N/A</v>
      </c>
      <c r="AN76" s="39" t="e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#N/A</v>
      </c>
      <c r="AO76" s="39" t="e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#N/A</v>
      </c>
      <c r="AP76" s="39" t="e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#N/A</v>
      </c>
      <c r="AQ76" s="39" t="e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#N/A</v>
      </c>
      <c r="AR76" s="40"/>
      <c r="AS76" s="2"/>
    </row>
    <row r="77" x14ac:dyDescent="0.35">
      <c r="A77" s="2"/>
      <c r="B77" s="2">
        <f>RFR_spot_no_VA!B77</f>
        <v>67</v>
      </c>
      <c r="C77" s="38" t="e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#N/A</v>
      </c>
      <c r="D77" s="38" t="e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#N/A</v>
      </c>
      <c r="E77" s="38" t="e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#N/A</v>
      </c>
      <c r="F77" s="38" t="e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#N/A</v>
      </c>
      <c r="G77" s="38" t="e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#N/A</v>
      </c>
      <c r="H77" s="38" t="e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#N/A</v>
      </c>
      <c r="I77" s="38" t="e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#N/A</v>
      </c>
      <c r="J77" s="38" t="e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#N/A</v>
      </c>
      <c r="K77" s="38" t="e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#N/A</v>
      </c>
      <c r="L77" s="38" t="e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#N/A</v>
      </c>
      <c r="M77" s="39" t="e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#N/A</v>
      </c>
      <c r="N77" s="39" t="e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#N/A</v>
      </c>
      <c r="O77" s="39" t="e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#N/A</v>
      </c>
      <c r="P77" s="39" t="e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#N/A</v>
      </c>
      <c r="Q77" s="39" t="e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#N/A</v>
      </c>
      <c r="R77" s="39" t="e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#N/A</v>
      </c>
      <c r="S77" s="39" t="e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#N/A</v>
      </c>
      <c r="T77" s="39" t="e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#N/A</v>
      </c>
      <c r="U77" s="39" t="e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#N/A</v>
      </c>
      <c r="V77" s="39" t="e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#N/A</v>
      </c>
      <c r="W77" s="39" t="e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#N/A</v>
      </c>
      <c r="X77" s="39" t="e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#N/A</v>
      </c>
      <c r="Y77" s="39" t="e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#N/A</v>
      </c>
      <c r="Z77" s="39" t="e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#N/A</v>
      </c>
      <c r="AA77" s="39" t="e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#N/A</v>
      </c>
      <c r="AB77" s="39" t="e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#N/A</v>
      </c>
      <c r="AC77" s="39" t="e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#N/A</v>
      </c>
      <c r="AD77" s="39" t="e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#N/A</v>
      </c>
      <c r="AE77" s="39" t="e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#N/A</v>
      </c>
      <c r="AF77" s="39" t="e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#N/A</v>
      </c>
      <c r="AG77" s="39" t="e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#N/A</v>
      </c>
      <c r="AH77" s="39" t="e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#N/A</v>
      </c>
      <c r="AI77" s="39" t="e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#N/A</v>
      </c>
      <c r="AJ77" s="39" t="e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#N/A</v>
      </c>
      <c r="AK77" s="39" t="e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#N/A</v>
      </c>
      <c r="AL77" s="39" t="e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#N/A</v>
      </c>
      <c r="AM77" s="39" t="e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#N/A</v>
      </c>
      <c r="AN77" s="39" t="e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#N/A</v>
      </c>
      <c r="AO77" s="39" t="e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#N/A</v>
      </c>
      <c r="AP77" s="39" t="e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#N/A</v>
      </c>
      <c r="AQ77" s="39" t="e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#N/A</v>
      </c>
      <c r="AR77" s="40"/>
      <c r="AS77" s="2"/>
    </row>
    <row r="78" x14ac:dyDescent="0.35">
      <c r="A78" s="2"/>
      <c r="B78" s="2">
        <f>RFR_spot_no_VA!B78</f>
        <v>68</v>
      </c>
      <c r="C78" s="38" t="e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#N/A</v>
      </c>
      <c r="D78" s="38" t="e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#N/A</v>
      </c>
      <c r="E78" s="38" t="e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#N/A</v>
      </c>
      <c r="F78" s="38" t="e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#N/A</v>
      </c>
      <c r="G78" s="38" t="e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#N/A</v>
      </c>
      <c r="H78" s="38" t="e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#N/A</v>
      </c>
      <c r="I78" s="38" t="e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#N/A</v>
      </c>
      <c r="J78" s="38" t="e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#N/A</v>
      </c>
      <c r="K78" s="38" t="e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#N/A</v>
      </c>
      <c r="L78" s="38" t="e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#N/A</v>
      </c>
      <c r="M78" s="39" t="e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#N/A</v>
      </c>
      <c r="N78" s="39" t="e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#N/A</v>
      </c>
      <c r="O78" s="39" t="e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#N/A</v>
      </c>
      <c r="P78" s="39" t="e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#N/A</v>
      </c>
      <c r="Q78" s="39" t="e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#N/A</v>
      </c>
      <c r="R78" s="39" t="e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#N/A</v>
      </c>
      <c r="S78" s="39" t="e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#N/A</v>
      </c>
      <c r="T78" s="39" t="e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#N/A</v>
      </c>
      <c r="U78" s="39" t="e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#N/A</v>
      </c>
      <c r="V78" s="39" t="e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#N/A</v>
      </c>
      <c r="W78" s="39" t="e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#N/A</v>
      </c>
      <c r="X78" s="39" t="e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#N/A</v>
      </c>
      <c r="Y78" s="39" t="e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#N/A</v>
      </c>
      <c r="Z78" s="39" t="e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#N/A</v>
      </c>
      <c r="AA78" s="39" t="e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#N/A</v>
      </c>
      <c r="AB78" s="39" t="e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#N/A</v>
      </c>
      <c r="AC78" s="39" t="e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#N/A</v>
      </c>
      <c r="AD78" s="39" t="e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#N/A</v>
      </c>
      <c r="AE78" s="39" t="e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#N/A</v>
      </c>
      <c r="AF78" s="39" t="e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#N/A</v>
      </c>
      <c r="AG78" s="39" t="e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#N/A</v>
      </c>
      <c r="AH78" s="39" t="e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#N/A</v>
      </c>
      <c r="AI78" s="39" t="e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#N/A</v>
      </c>
      <c r="AJ78" s="39" t="e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#N/A</v>
      </c>
      <c r="AK78" s="39" t="e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#N/A</v>
      </c>
      <c r="AL78" s="39" t="e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#N/A</v>
      </c>
      <c r="AM78" s="39" t="e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#N/A</v>
      </c>
      <c r="AN78" s="39" t="e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#N/A</v>
      </c>
      <c r="AO78" s="39" t="e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#N/A</v>
      </c>
      <c r="AP78" s="39" t="e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#N/A</v>
      </c>
      <c r="AQ78" s="39" t="e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#N/A</v>
      </c>
      <c r="AR78" s="40"/>
      <c r="AS78" s="2"/>
    </row>
    <row r="79" x14ac:dyDescent="0.35">
      <c r="A79" s="2"/>
      <c r="B79" s="2">
        <f>RFR_spot_no_VA!B79</f>
        <v>69</v>
      </c>
      <c r="C79" s="38" t="e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#N/A</v>
      </c>
      <c r="D79" s="38" t="e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#N/A</v>
      </c>
      <c r="E79" s="38" t="e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#N/A</v>
      </c>
      <c r="F79" s="38" t="e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#N/A</v>
      </c>
      <c r="G79" s="38" t="e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#N/A</v>
      </c>
      <c r="H79" s="38" t="e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#N/A</v>
      </c>
      <c r="I79" s="38" t="e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#N/A</v>
      </c>
      <c r="J79" s="38" t="e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#N/A</v>
      </c>
      <c r="K79" s="38" t="e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#N/A</v>
      </c>
      <c r="L79" s="38" t="e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#N/A</v>
      </c>
      <c r="M79" s="39" t="e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#N/A</v>
      </c>
      <c r="N79" s="39" t="e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#N/A</v>
      </c>
      <c r="O79" s="39" t="e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#N/A</v>
      </c>
      <c r="P79" s="39" t="e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#N/A</v>
      </c>
      <c r="Q79" s="39" t="e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#N/A</v>
      </c>
      <c r="R79" s="39" t="e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#N/A</v>
      </c>
      <c r="S79" s="39" t="e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#N/A</v>
      </c>
      <c r="T79" s="39" t="e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#N/A</v>
      </c>
      <c r="U79" s="39" t="e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#N/A</v>
      </c>
      <c r="V79" s="39" t="e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#N/A</v>
      </c>
      <c r="W79" s="39" t="e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#N/A</v>
      </c>
      <c r="X79" s="39" t="e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#N/A</v>
      </c>
      <c r="Y79" s="39" t="e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#N/A</v>
      </c>
      <c r="Z79" s="39" t="e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#N/A</v>
      </c>
      <c r="AA79" s="39" t="e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#N/A</v>
      </c>
      <c r="AB79" s="39" t="e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#N/A</v>
      </c>
      <c r="AC79" s="39" t="e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#N/A</v>
      </c>
      <c r="AD79" s="39" t="e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#N/A</v>
      </c>
      <c r="AE79" s="39" t="e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#N/A</v>
      </c>
      <c r="AF79" s="39" t="e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#N/A</v>
      </c>
      <c r="AG79" s="39" t="e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#N/A</v>
      </c>
      <c r="AH79" s="39" t="e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#N/A</v>
      </c>
      <c r="AI79" s="39" t="e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#N/A</v>
      </c>
      <c r="AJ79" s="39" t="e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#N/A</v>
      </c>
      <c r="AK79" s="39" t="e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#N/A</v>
      </c>
      <c r="AL79" s="39" t="e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#N/A</v>
      </c>
      <c r="AM79" s="39" t="e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#N/A</v>
      </c>
      <c r="AN79" s="39" t="e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#N/A</v>
      </c>
      <c r="AO79" s="39" t="e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#N/A</v>
      </c>
      <c r="AP79" s="39" t="e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#N/A</v>
      </c>
      <c r="AQ79" s="39" t="e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#N/A</v>
      </c>
      <c r="AR79" s="40"/>
      <c r="AS79" s="2"/>
    </row>
    <row r="80" x14ac:dyDescent="0.35">
      <c r="A80" s="2"/>
      <c r="B80" s="4">
        <f>RFR_spot_no_VA!B80</f>
        <v>70</v>
      </c>
      <c r="C80" s="41" t="e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#N/A</v>
      </c>
      <c r="D80" s="41" t="e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#N/A</v>
      </c>
      <c r="E80" s="41" t="e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#N/A</v>
      </c>
      <c r="F80" s="41" t="e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#N/A</v>
      </c>
      <c r="G80" s="41" t="e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#N/A</v>
      </c>
      <c r="H80" s="41" t="e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#N/A</v>
      </c>
      <c r="I80" s="41" t="e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#N/A</v>
      </c>
      <c r="J80" s="41" t="e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#N/A</v>
      </c>
      <c r="K80" s="41" t="e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#N/A</v>
      </c>
      <c r="L80" s="41" t="e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#N/A</v>
      </c>
      <c r="M80" s="42" t="e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#N/A</v>
      </c>
      <c r="N80" s="42" t="e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#N/A</v>
      </c>
      <c r="O80" s="42" t="e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#N/A</v>
      </c>
      <c r="P80" s="42" t="e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#N/A</v>
      </c>
      <c r="Q80" s="42" t="e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#N/A</v>
      </c>
      <c r="R80" s="42" t="e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#N/A</v>
      </c>
      <c r="S80" s="42" t="e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#N/A</v>
      </c>
      <c r="T80" s="42" t="e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#N/A</v>
      </c>
      <c r="U80" s="42" t="e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#N/A</v>
      </c>
      <c r="V80" s="42" t="e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#N/A</v>
      </c>
      <c r="W80" s="42" t="e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#N/A</v>
      </c>
      <c r="X80" s="42" t="e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#N/A</v>
      </c>
      <c r="Y80" s="42" t="e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#N/A</v>
      </c>
      <c r="Z80" s="42" t="e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#N/A</v>
      </c>
      <c r="AA80" s="42" t="e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#N/A</v>
      </c>
      <c r="AB80" s="42" t="e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#N/A</v>
      </c>
      <c r="AC80" s="42" t="e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#N/A</v>
      </c>
      <c r="AD80" s="42" t="e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#N/A</v>
      </c>
      <c r="AE80" s="42" t="e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#N/A</v>
      </c>
      <c r="AF80" s="42" t="e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#N/A</v>
      </c>
      <c r="AG80" s="42" t="e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#N/A</v>
      </c>
      <c r="AH80" s="42" t="e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#N/A</v>
      </c>
      <c r="AI80" s="42" t="e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#N/A</v>
      </c>
      <c r="AJ80" s="42" t="e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#N/A</v>
      </c>
      <c r="AK80" s="42" t="e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#N/A</v>
      </c>
      <c r="AL80" s="42" t="e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#N/A</v>
      </c>
      <c r="AM80" s="42" t="e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#N/A</v>
      </c>
      <c r="AN80" s="42" t="e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#N/A</v>
      </c>
      <c r="AO80" s="42" t="e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#N/A</v>
      </c>
      <c r="AP80" s="42" t="e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#N/A</v>
      </c>
      <c r="AQ80" s="42" t="e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#N/A</v>
      </c>
      <c r="AR80" s="40"/>
      <c r="AS80" s="2"/>
    </row>
    <row r="81" x14ac:dyDescent="0.35">
      <c r="A81" s="2"/>
      <c r="B81" s="2">
        <f>RFR_spot_no_VA!B81</f>
        <v>71</v>
      </c>
      <c r="C81" s="38" t="e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#N/A</v>
      </c>
      <c r="D81" s="38" t="e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#N/A</v>
      </c>
      <c r="E81" s="38" t="e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#N/A</v>
      </c>
      <c r="F81" s="38" t="e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#N/A</v>
      </c>
      <c r="G81" s="38" t="e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#N/A</v>
      </c>
      <c r="H81" s="38" t="e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#N/A</v>
      </c>
      <c r="I81" s="38" t="e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#N/A</v>
      </c>
      <c r="J81" s="38" t="e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#N/A</v>
      </c>
      <c r="K81" s="38" t="e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#N/A</v>
      </c>
      <c r="L81" s="38" t="e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#N/A</v>
      </c>
      <c r="M81" s="39" t="e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#N/A</v>
      </c>
      <c r="N81" s="39" t="e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#N/A</v>
      </c>
      <c r="O81" s="39" t="e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#N/A</v>
      </c>
      <c r="P81" s="39" t="e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#N/A</v>
      </c>
      <c r="Q81" s="39" t="e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#N/A</v>
      </c>
      <c r="R81" s="39" t="e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#N/A</v>
      </c>
      <c r="S81" s="39" t="e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#N/A</v>
      </c>
      <c r="T81" s="39" t="e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#N/A</v>
      </c>
      <c r="U81" s="39" t="e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#N/A</v>
      </c>
      <c r="V81" s="39" t="e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#N/A</v>
      </c>
      <c r="W81" s="39" t="e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#N/A</v>
      </c>
      <c r="X81" s="39" t="e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#N/A</v>
      </c>
      <c r="Y81" s="39" t="e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#N/A</v>
      </c>
      <c r="Z81" s="39" t="e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#N/A</v>
      </c>
      <c r="AA81" s="39" t="e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#N/A</v>
      </c>
      <c r="AB81" s="39" t="e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#N/A</v>
      </c>
      <c r="AC81" s="39" t="e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#N/A</v>
      </c>
      <c r="AD81" s="39" t="e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#N/A</v>
      </c>
      <c r="AE81" s="39" t="e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#N/A</v>
      </c>
      <c r="AF81" s="39" t="e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#N/A</v>
      </c>
      <c r="AG81" s="39" t="e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#N/A</v>
      </c>
      <c r="AH81" s="39" t="e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#N/A</v>
      </c>
      <c r="AI81" s="39" t="e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#N/A</v>
      </c>
      <c r="AJ81" s="39" t="e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#N/A</v>
      </c>
      <c r="AK81" s="39" t="e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#N/A</v>
      </c>
      <c r="AL81" s="39" t="e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#N/A</v>
      </c>
      <c r="AM81" s="39" t="e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#N/A</v>
      </c>
      <c r="AN81" s="39" t="e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#N/A</v>
      </c>
      <c r="AO81" s="39" t="e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#N/A</v>
      </c>
      <c r="AP81" s="39" t="e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#N/A</v>
      </c>
      <c r="AQ81" s="39" t="e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#N/A</v>
      </c>
      <c r="AR81" s="40"/>
      <c r="AS81" s="2"/>
    </row>
    <row r="82" x14ac:dyDescent="0.35">
      <c r="A82" s="2"/>
      <c r="B82" s="2">
        <f>RFR_spot_no_VA!B82</f>
        <v>72</v>
      </c>
      <c r="C82" s="38" t="e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#N/A</v>
      </c>
      <c r="D82" s="38" t="e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#N/A</v>
      </c>
      <c r="E82" s="38" t="e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#N/A</v>
      </c>
      <c r="F82" s="38" t="e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#N/A</v>
      </c>
      <c r="G82" s="38" t="e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#N/A</v>
      </c>
      <c r="H82" s="38" t="e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#N/A</v>
      </c>
      <c r="I82" s="38" t="e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#N/A</v>
      </c>
      <c r="J82" s="38" t="e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#N/A</v>
      </c>
      <c r="K82" s="38" t="e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#N/A</v>
      </c>
      <c r="L82" s="38" t="e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#N/A</v>
      </c>
      <c r="M82" s="39" t="e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#N/A</v>
      </c>
      <c r="N82" s="39" t="e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#N/A</v>
      </c>
      <c r="O82" s="39" t="e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#N/A</v>
      </c>
      <c r="P82" s="39" t="e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#N/A</v>
      </c>
      <c r="Q82" s="39" t="e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#N/A</v>
      </c>
      <c r="R82" s="39" t="e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#N/A</v>
      </c>
      <c r="S82" s="39" t="e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#N/A</v>
      </c>
      <c r="T82" s="39" t="e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#N/A</v>
      </c>
      <c r="U82" s="39" t="e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#N/A</v>
      </c>
      <c r="V82" s="39" t="e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#N/A</v>
      </c>
      <c r="W82" s="39" t="e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#N/A</v>
      </c>
      <c r="X82" s="39" t="e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#N/A</v>
      </c>
      <c r="Y82" s="39" t="e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#N/A</v>
      </c>
      <c r="Z82" s="39" t="e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#N/A</v>
      </c>
      <c r="AA82" s="39" t="e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#N/A</v>
      </c>
      <c r="AB82" s="39" t="e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#N/A</v>
      </c>
      <c r="AC82" s="39" t="e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#N/A</v>
      </c>
      <c r="AD82" s="39" t="e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#N/A</v>
      </c>
      <c r="AE82" s="39" t="e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#N/A</v>
      </c>
      <c r="AF82" s="39" t="e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#N/A</v>
      </c>
      <c r="AG82" s="39" t="e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#N/A</v>
      </c>
      <c r="AH82" s="39" t="e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#N/A</v>
      </c>
      <c r="AI82" s="39" t="e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#N/A</v>
      </c>
      <c r="AJ82" s="39" t="e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#N/A</v>
      </c>
      <c r="AK82" s="39" t="e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#N/A</v>
      </c>
      <c r="AL82" s="39" t="e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#N/A</v>
      </c>
      <c r="AM82" s="39" t="e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#N/A</v>
      </c>
      <c r="AN82" s="39" t="e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#N/A</v>
      </c>
      <c r="AO82" s="39" t="e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#N/A</v>
      </c>
      <c r="AP82" s="39" t="e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#N/A</v>
      </c>
      <c r="AQ82" s="39" t="e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#N/A</v>
      </c>
      <c r="AR82" s="40"/>
      <c r="AS82" s="2"/>
    </row>
    <row r="83" x14ac:dyDescent="0.35">
      <c r="A83" s="2"/>
      <c r="B83" s="2">
        <f>RFR_spot_no_VA!B83</f>
        <v>73</v>
      </c>
      <c r="C83" s="38" t="e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#N/A</v>
      </c>
      <c r="D83" s="38" t="e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#N/A</v>
      </c>
      <c r="E83" s="38" t="e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#N/A</v>
      </c>
      <c r="F83" s="38" t="e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#N/A</v>
      </c>
      <c r="G83" s="38" t="e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#N/A</v>
      </c>
      <c r="H83" s="38" t="e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#N/A</v>
      </c>
      <c r="I83" s="38" t="e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#N/A</v>
      </c>
      <c r="J83" s="38" t="e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#N/A</v>
      </c>
      <c r="K83" s="38" t="e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#N/A</v>
      </c>
      <c r="L83" s="38" t="e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#N/A</v>
      </c>
      <c r="M83" s="39" t="e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#N/A</v>
      </c>
      <c r="N83" s="39" t="e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#N/A</v>
      </c>
      <c r="O83" s="39" t="e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#N/A</v>
      </c>
      <c r="P83" s="39" t="e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#N/A</v>
      </c>
      <c r="Q83" s="39" t="e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#N/A</v>
      </c>
      <c r="R83" s="39" t="e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#N/A</v>
      </c>
      <c r="S83" s="39" t="e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#N/A</v>
      </c>
      <c r="T83" s="39" t="e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#N/A</v>
      </c>
      <c r="U83" s="39" t="e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#N/A</v>
      </c>
      <c r="V83" s="39" t="e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#N/A</v>
      </c>
      <c r="W83" s="39" t="e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#N/A</v>
      </c>
      <c r="X83" s="39" t="e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#N/A</v>
      </c>
      <c r="Y83" s="39" t="e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#N/A</v>
      </c>
      <c r="Z83" s="39" t="e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#N/A</v>
      </c>
      <c r="AA83" s="39" t="e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#N/A</v>
      </c>
      <c r="AB83" s="39" t="e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#N/A</v>
      </c>
      <c r="AC83" s="39" t="e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#N/A</v>
      </c>
      <c r="AD83" s="39" t="e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#N/A</v>
      </c>
      <c r="AE83" s="39" t="e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#N/A</v>
      </c>
      <c r="AF83" s="39" t="e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#N/A</v>
      </c>
      <c r="AG83" s="39" t="e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#N/A</v>
      </c>
      <c r="AH83" s="39" t="e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#N/A</v>
      </c>
      <c r="AI83" s="39" t="e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#N/A</v>
      </c>
      <c r="AJ83" s="39" t="e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#N/A</v>
      </c>
      <c r="AK83" s="39" t="e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#N/A</v>
      </c>
      <c r="AL83" s="39" t="e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#N/A</v>
      </c>
      <c r="AM83" s="39" t="e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#N/A</v>
      </c>
      <c r="AN83" s="39" t="e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#N/A</v>
      </c>
      <c r="AO83" s="39" t="e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#N/A</v>
      </c>
      <c r="AP83" s="39" t="e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#N/A</v>
      </c>
      <c r="AQ83" s="39" t="e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#N/A</v>
      </c>
      <c r="AR83" s="40"/>
      <c r="AS83" s="2"/>
    </row>
    <row r="84" x14ac:dyDescent="0.35">
      <c r="A84" s="2"/>
      <c r="B84" s="2">
        <f>RFR_spot_no_VA!B84</f>
        <v>74</v>
      </c>
      <c r="C84" s="38" t="e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#N/A</v>
      </c>
      <c r="D84" s="38" t="e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#N/A</v>
      </c>
      <c r="E84" s="38" t="e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#N/A</v>
      </c>
      <c r="F84" s="38" t="e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#N/A</v>
      </c>
      <c r="G84" s="38" t="e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#N/A</v>
      </c>
      <c r="H84" s="38" t="e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#N/A</v>
      </c>
      <c r="I84" s="38" t="e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#N/A</v>
      </c>
      <c r="J84" s="38" t="e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#N/A</v>
      </c>
      <c r="K84" s="38" t="e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#N/A</v>
      </c>
      <c r="L84" s="38" t="e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#N/A</v>
      </c>
      <c r="M84" s="39" t="e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#N/A</v>
      </c>
      <c r="N84" s="39" t="e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#N/A</v>
      </c>
      <c r="O84" s="39" t="e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#N/A</v>
      </c>
      <c r="P84" s="39" t="e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#N/A</v>
      </c>
      <c r="Q84" s="39" t="e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#N/A</v>
      </c>
      <c r="R84" s="39" t="e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#N/A</v>
      </c>
      <c r="S84" s="39" t="e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#N/A</v>
      </c>
      <c r="T84" s="39" t="e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#N/A</v>
      </c>
      <c r="U84" s="39" t="e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#N/A</v>
      </c>
      <c r="V84" s="39" t="e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#N/A</v>
      </c>
      <c r="W84" s="39" t="e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#N/A</v>
      </c>
      <c r="X84" s="39" t="e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#N/A</v>
      </c>
      <c r="Y84" s="39" t="e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#N/A</v>
      </c>
      <c r="Z84" s="39" t="e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#N/A</v>
      </c>
      <c r="AA84" s="39" t="e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#N/A</v>
      </c>
      <c r="AB84" s="39" t="e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#N/A</v>
      </c>
      <c r="AC84" s="39" t="e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#N/A</v>
      </c>
      <c r="AD84" s="39" t="e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#N/A</v>
      </c>
      <c r="AE84" s="39" t="e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#N/A</v>
      </c>
      <c r="AF84" s="39" t="e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#N/A</v>
      </c>
      <c r="AG84" s="39" t="e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#N/A</v>
      </c>
      <c r="AH84" s="39" t="e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#N/A</v>
      </c>
      <c r="AI84" s="39" t="e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#N/A</v>
      </c>
      <c r="AJ84" s="39" t="e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#N/A</v>
      </c>
      <c r="AK84" s="39" t="e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#N/A</v>
      </c>
      <c r="AL84" s="39" t="e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#N/A</v>
      </c>
      <c r="AM84" s="39" t="e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#N/A</v>
      </c>
      <c r="AN84" s="39" t="e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#N/A</v>
      </c>
      <c r="AO84" s="39" t="e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#N/A</v>
      </c>
      <c r="AP84" s="39" t="e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#N/A</v>
      </c>
      <c r="AQ84" s="39" t="e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#N/A</v>
      </c>
      <c r="AR84" s="40"/>
      <c r="AS84" s="2"/>
    </row>
    <row r="85" x14ac:dyDescent="0.35">
      <c r="A85" s="2"/>
      <c r="B85" s="4">
        <f>RFR_spot_no_VA!B85</f>
        <v>75</v>
      </c>
      <c r="C85" s="41" t="e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#N/A</v>
      </c>
      <c r="D85" s="41" t="e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#N/A</v>
      </c>
      <c r="E85" s="41" t="e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#N/A</v>
      </c>
      <c r="F85" s="41" t="e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#N/A</v>
      </c>
      <c r="G85" s="41" t="e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#N/A</v>
      </c>
      <c r="H85" s="41" t="e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#N/A</v>
      </c>
      <c r="I85" s="41" t="e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#N/A</v>
      </c>
      <c r="J85" s="41" t="e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#N/A</v>
      </c>
      <c r="K85" s="41" t="e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#N/A</v>
      </c>
      <c r="L85" s="41" t="e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#N/A</v>
      </c>
      <c r="M85" s="42" t="e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#N/A</v>
      </c>
      <c r="N85" s="42" t="e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#N/A</v>
      </c>
      <c r="O85" s="42" t="e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#N/A</v>
      </c>
      <c r="P85" s="42" t="e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#N/A</v>
      </c>
      <c r="Q85" s="42" t="e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#N/A</v>
      </c>
      <c r="R85" s="42" t="e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#N/A</v>
      </c>
      <c r="S85" s="42" t="e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#N/A</v>
      </c>
      <c r="T85" s="42" t="e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#N/A</v>
      </c>
      <c r="U85" s="42" t="e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#N/A</v>
      </c>
      <c r="V85" s="42" t="e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#N/A</v>
      </c>
      <c r="W85" s="42" t="e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#N/A</v>
      </c>
      <c r="X85" s="42" t="e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#N/A</v>
      </c>
      <c r="Y85" s="42" t="e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#N/A</v>
      </c>
      <c r="Z85" s="42" t="e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#N/A</v>
      </c>
      <c r="AA85" s="42" t="e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#N/A</v>
      </c>
      <c r="AB85" s="42" t="e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#N/A</v>
      </c>
      <c r="AC85" s="42" t="e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#N/A</v>
      </c>
      <c r="AD85" s="42" t="e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#N/A</v>
      </c>
      <c r="AE85" s="42" t="e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#N/A</v>
      </c>
      <c r="AF85" s="42" t="e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#N/A</v>
      </c>
      <c r="AG85" s="42" t="e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#N/A</v>
      </c>
      <c r="AH85" s="42" t="e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#N/A</v>
      </c>
      <c r="AI85" s="42" t="e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#N/A</v>
      </c>
      <c r="AJ85" s="42" t="e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#N/A</v>
      </c>
      <c r="AK85" s="42" t="e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#N/A</v>
      </c>
      <c r="AL85" s="42" t="e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#N/A</v>
      </c>
      <c r="AM85" s="42" t="e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#N/A</v>
      </c>
      <c r="AN85" s="42" t="e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#N/A</v>
      </c>
      <c r="AO85" s="42" t="e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#N/A</v>
      </c>
      <c r="AP85" s="42" t="e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#N/A</v>
      </c>
      <c r="AQ85" s="42" t="e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#N/A</v>
      </c>
      <c r="AR85" s="40"/>
      <c r="AS85" s="2"/>
    </row>
    <row r="86" x14ac:dyDescent="0.35">
      <c r="A86" s="2"/>
      <c r="B86" s="2">
        <f>RFR_spot_no_VA!B86</f>
        <v>76</v>
      </c>
      <c r="C86" s="38" t="e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#N/A</v>
      </c>
      <c r="D86" s="38" t="e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#N/A</v>
      </c>
      <c r="E86" s="38" t="e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#N/A</v>
      </c>
      <c r="F86" s="38" t="e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#N/A</v>
      </c>
      <c r="G86" s="38" t="e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#N/A</v>
      </c>
      <c r="H86" s="38" t="e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#N/A</v>
      </c>
      <c r="I86" s="38" t="e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#N/A</v>
      </c>
      <c r="J86" s="38" t="e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#N/A</v>
      </c>
      <c r="K86" s="38" t="e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#N/A</v>
      </c>
      <c r="L86" s="38" t="e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#N/A</v>
      </c>
      <c r="M86" s="39" t="e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#N/A</v>
      </c>
      <c r="N86" s="39" t="e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#N/A</v>
      </c>
      <c r="O86" s="39" t="e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#N/A</v>
      </c>
      <c r="P86" s="39" t="e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#N/A</v>
      </c>
      <c r="Q86" s="39" t="e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#N/A</v>
      </c>
      <c r="R86" s="39" t="e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#N/A</v>
      </c>
      <c r="S86" s="39" t="e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#N/A</v>
      </c>
      <c r="T86" s="39" t="e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#N/A</v>
      </c>
      <c r="U86" s="39" t="e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#N/A</v>
      </c>
      <c r="V86" s="39" t="e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#N/A</v>
      </c>
      <c r="W86" s="39" t="e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#N/A</v>
      </c>
      <c r="X86" s="39" t="e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#N/A</v>
      </c>
      <c r="Y86" s="39" t="e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#N/A</v>
      </c>
      <c r="Z86" s="39" t="e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#N/A</v>
      </c>
      <c r="AA86" s="39" t="e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#N/A</v>
      </c>
      <c r="AB86" s="39" t="e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#N/A</v>
      </c>
      <c r="AC86" s="39" t="e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#N/A</v>
      </c>
      <c r="AD86" s="39" t="e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#N/A</v>
      </c>
      <c r="AE86" s="39" t="e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#N/A</v>
      </c>
      <c r="AF86" s="39" t="e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#N/A</v>
      </c>
      <c r="AG86" s="39" t="e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#N/A</v>
      </c>
      <c r="AH86" s="39" t="e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#N/A</v>
      </c>
      <c r="AI86" s="39" t="e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#N/A</v>
      </c>
      <c r="AJ86" s="39" t="e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#N/A</v>
      </c>
      <c r="AK86" s="39" t="e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#N/A</v>
      </c>
      <c r="AL86" s="39" t="e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#N/A</v>
      </c>
      <c r="AM86" s="39" t="e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#N/A</v>
      </c>
      <c r="AN86" s="39" t="e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#N/A</v>
      </c>
      <c r="AO86" s="39" t="e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#N/A</v>
      </c>
      <c r="AP86" s="39" t="e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#N/A</v>
      </c>
      <c r="AQ86" s="39" t="e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#N/A</v>
      </c>
      <c r="AR86" s="40"/>
      <c r="AS86" s="2"/>
    </row>
    <row r="87" x14ac:dyDescent="0.35">
      <c r="A87" s="2"/>
      <c r="B87" s="2">
        <f>RFR_spot_no_VA!B87</f>
        <v>77</v>
      </c>
      <c r="C87" s="38" t="e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#N/A</v>
      </c>
      <c r="D87" s="38" t="e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#N/A</v>
      </c>
      <c r="E87" s="38" t="e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#N/A</v>
      </c>
      <c r="F87" s="38" t="e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#N/A</v>
      </c>
      <c r="G87" s="38" t="e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#N/A</v>
      </c>
      <c r="H87" s="38" t="e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#N/A</v>
      </c>
      <c r="I87" s="38" t="e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#N/A</v>
      </c>
      <c r="J87" s="38" t="e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#N/A</v>
      </c>
      <c r="K87" s="38" t="e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#N/A</v>
      </c>
      <c r="L87" s="38" t="e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#N/A</v>
      </c>
      <c r="M87" s="39" t="e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#N/A</v>
      </c>
      <c r="N87" s="39" t="e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#N/A</v>
      </c>
      <c r="O87" s="39" t="e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#N/A</v>
      </c>
      <c r="P87" s="39" t="e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#N/A</v>
      </c>
      <c r="Q87" s="39" t="e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#N/A</v>
      </c>
      <c r="R87" s="39" t="e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#N/A</v>
      </c>
      <c r="S87" s="39" t="e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#N/A</v>
      </c>
      <c r="T87" s="39" t="e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#N/A</v>
      </c>
      <c r="U87" s="39" t="e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#N/A</v>
      </c>
      <c r="V87" s="39" t="e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#N/A</v>
      </c>
      <c r="W87" s="39" t="e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#N/A</v>
      </c>
      <c r="X87" s="39" t="e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#N/A</v>
      </c>
      <c r="Y87" s="39" t="e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#N/A</v>
      </c>
      <c r="Z87" s="39" t="e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#N/A</v>
      </c>
      <c r="AA87" s="39" t="e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#N/A</v>
      </c>
      <c r="AB87" s="39" t="e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#N/A</v>
      </c>
      <c r="AC87" s="39" t="e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#N/A</v>
      </c>
      <c r="AD87" s="39" t="e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#N/A</v>
      </c>
      <c r="AE87" s="39" t="e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#N/A</v>
      </c>
      <c r="AF87" s="39" t="e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#N/A</v>
      </c>
      <c r="AG87" s="39" t="e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#N/A</v>
      </c>
      <c r="AH87" s="39" t="e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#N/A</v>
      </c>
      <c r="AI87" s="39" t="e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#N/A</v>
      </c>
      <c r="AJ87" s="39" t="e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#N/A</v>
      </c>
      <c r="AK87" s="39" t="e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#N/A</v>
      </c>
      <c r="AL87" s="39" t="e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#N/A</v>
      </c>
      <c r="AM87" s="39" t="e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#N/A</v>
      </c>
      <c r="AN87" s="39" t="e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#N/A</v>
      </c>
      <c r="AO87" s="39" t="e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#N/A</v>
      </c>
      <c r="AP87" s="39" t="e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#N/A</v>
      </c>
      <c r="AQ87" s="39" t="e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#N/A</v>
      </c>
      <c r="AR87" s="40"/>
      <c r="AS87" s="2"/>
    </row>
    <row r="88" x14ac:dyDescent="0.35">
      <c r="A88" s="2"/>
      <c r="B88" s="2">
        <f>RFR_spot_no_VA!B88</f>
        <v>78</v>
      </c>
      <c r="C88" s="38" t="e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#N/A</v>
      </c>
      <c r="D88" s="38" t="e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#N/A</v>
      </c>
      <c r="E88" s="38" t="e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#N/A</v>
      </c>
      <c r="F88" s="38" t="e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#N/A</v>
      </c>
      <c r="G88" s="38" t="e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#N/A</v>
      </c>
      <c r="H88" s="38" t="e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#N/A</v>
      </c>
      <c r="I88" s="38" t="e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#N/A</v>
      </c>
      <c r="J88" s="38" t="e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#N/A</v>
      </c>
      <c r="K88" s="38" t="e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#N/A</v>
      </c>
      <c r="L88" s="38" t="e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#N/A</v>
      </c>
      <c r="M88" s="39" t="e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#N/A</v>
      </c>
      <c r="N88" s="39" t="e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#N/A</v>
      </c>
      <c r="O88" s="39" t="e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#N/A</v>
      </c>
      <c r="P88" s="39" t="e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#N/A</v>
      </c>
      <c r="Q88" s="39" t="e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#N/A</v>
      </c>
      <c r="R88" s="39" t="e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#N/A</v>
      </c>
      <c r="S88" s="39" t="e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#N/A</v>
      </c>
      <c r="T88" s="39" t="e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#N/A</v>
      </c>
      <c r="U88" s="39" t="e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#N/A</v>
      </c>
      <c r="V88" s="39" t="e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#N/A</v>
      </c>
      <c r="W88" s="39" t="e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#N/A</v>
      </c>
      <c r="X88" s="39" t="e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#N/A</v>
      </c>
      <c r="Y88" s="39" t="e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#N/A</v>
      </c>
      <c r="Z88" s="39" t="e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#N/A</v>
      </c>
      <c r="AA88" s="39" t="e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#N/A</v>
      </c>
      <c r="AB88" s="39" t="e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#N/A</v>
      </c>
      <c r="AC88" s="39" t="e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#N/A</v>
      </c>
      <c r="AD88" s="39" t="e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#N/A</v>
      </c>
      <c r="AE88" s="39" t="e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#N/A</v>
      </c>
      <c r="AF88" s="39" t="e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#N/A</v>
      </c>
      <c r="AG88" s="39" t="e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#N/A</v>
      </c>
      <c r="AH88" s="39" t="e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#N/A</v>
      </c>
      <c r="AI88" s="39" t="e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#N/A</v>
      </c>
      <c r="AJ88" s="39" t="e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#N/A</v>
      </c>
      <c r="AK88" s="39" t="e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#N/A</v>
      </c>
      <c r="AL88" s="39" t="e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#N/A</v>
      </c>
      <c r="AM88" s="39" t="e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#N/A</v>
      </c>
      <c r="AN88" s="39" t="e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#N/A</v>
      </c>
      <c r="AO88" s="39" t="e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#N/A</v>
      </c>
      <c r="AP88" s="39" t="e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#N/A</v>
      </c>
      <c r="AQ88" s="39" t="e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#N/A</v>
      </c>
      <c r="AR88" s="40"/>
      <c r="AS88" s="2"/>
    </row>
    <row r="89" x14ac:dyDescent="0.35">
      <c r="A89" s="2"/>
      <c r="B89" s="2">
        <f>RFR_spot_no_VA!B89</f>
        <v>79</v>
      </c>
      <c r="C89" s="38" t="e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#N/A</v>
      </c>
      <c r="D89" s="38" t="e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#N/A</v>
      </c>
      <c r="E89" s="38" t="e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#N/A</v>
      </c>
      <c r="F89" s="38" t="e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#N/A</v>
      </c>
      <c r="G89" s="38" t="e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#N/A</v>
      </c>
      <c r="H89" s="38" t="e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#N/A</v>
      </c>
      <c r="I89" s="38" t="e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#N/A</v>
      </c>
      <c r="J89" s="38" t="e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#N/A</v>
      </c>
      <c r="K89" s="38" t="e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#N/A</v>
      </c>
      <c r="L89" s="38" t="e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#N/A</v>
      </c>
      <c r="M89" s="39" t="e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#N/A</v>
      </c>
      <c r="N89" s="39" t="e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#N/A</v>
      </c>
      <c r="O89" s="39" t="e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#N/A</v>
      </c>
      <c r="P89" s="39" t="e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#N/A</v>
      </c>
      <c r="Q89" s="39" t="e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#N/A</v>
      </c>
      <c r="R89" s="39" t="e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#N/A</v>
      </c>
      <c r="S89" s="39" t="e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#N/A</v>
      </c>
      <c r="T89" s="39" t="e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#N/A</v>
      </c>
      <c r="U89" s="39" t="e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#N/A</v>
      </c>
      <c r="V89" s="39" t="e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#N/A</v>
      </c>
      <c r="W89" s="39" t="e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#N/A</v>
      </c>
      <c r="X89" s="39" t="e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#N/A</v>
      </c>
      <c r="Y89" s="39" t="e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#N/A</v>
      </c>
      <c r="Z89" s="39" t="e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#N/A</v>
      </c>
      <c r="AA89" s="39" t="e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#N/A</v>
      </c>
      <c r="AB89" s="39" t="e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#N/A</v>
      </c>
      <c r="AC89" s="39" t="e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#N/A</v>
      </c>
      <c r="AD89" s="39" t="e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#N/A</v>
      </c>
      <c r="AE89" s="39" t="e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#N/A</v>
      </c>
      <c r="AF89" s="39" t="e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#N/A</v>
      </c>
      <c r="AG89" s="39" t="e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#N/A</v>
      </c>
      <c r="AH89" s="39" t="e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#N/A</v>
      </c>
      <c r="AI89" s="39" t="e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#N/A</v>
      </c>
      <c r="AJ89" s="39" t="e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#N/A</v>
      </c>
      <c r="AK89" s="39" t="e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#N/A</v>
      </c>
      <c r="AL89" s="39" t="e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#N/A</v>
      </c>
      <c r="AM89" s="39" t="e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#N/A</v>
      </c>
      <c r="AN89" s="39" t="e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#N/A</v>
      </c>
      <c r="AO89" s="39" t="e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#N/A</v>
      </c>
      <c r="AP89" s="39" t="e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#N/A</v>
      </c>
      <c r="AQ89" s="39" t="e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#N/A</v>
      </c>
      <c r="AR89" s="40"/>
      <c r="AS89" s="2"/>
    </row>
    <row r="90" x14ac:dyDescent="0.35">
      <c r="A90" s="2"/>
      <c r="B90" s="4">
        <f>RFR_spot_no_VA!B90</f>
        <v>80</v>
      </c>
      <c r="C90" s="41" t="e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#N/A</v>
      </c>
      <c r="D90" s="41" t="e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#N/A</v>
      </c>
      <c r="E90" s="41" t="e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#N/A</v>
      </c>
      <c r="F90" s="41" t="e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#N/A</v>
      </c>
      <c r="G90" s="41" t="e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#N/A</v>
      </c>
      <c r="H90" s="41" t="e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#N/A</v>
      </c>
      <c r="I90" s="41" t="e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#N/A</v>
      </c>
      <c r="J90" s="41" t="e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#N/A</v>
      </c>
      <c r="K90" s="41" t="e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#N/A</v>
      </c>
      <c r="L90" s="41" t="e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#N/A</v>
      </c>
      <c r="M90" s="42" t="e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#N/A</v>
      </c>
      <c r="N90" s="42" t="e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#N/A</v>
      </c>
      <c r="O90" s="42" t="e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#N/A</v>
      </c>
      <c r="P90" s="42" t="e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#N/A</v>
      </c>
      <c r="Q90" s="42" t="e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#N/A</v>
      </c>
      <c r="R90" s="42" t="e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#N/A</v>
      </c>
      <c r="S90" s="42" t="e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#N/A</v>
      </c>
      <c r="T90" s="42" t="e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#N/A</v>
      </c>
      <c r="U90" s="42" t="e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#N/A</v>
      </c>
      <c r="V90" s="42" t="e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#N/A</v>
      </c>
      <c r="W90" s="42" t="e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#N/A</v>
      </c>
      <c r="X90" s="42" t="e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#N/A</v>
      </c>
      <c r="Y90" s="42" t="e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#N/A</v>
      </c>
      <c r="Z90" s="42" t="e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#N/A</v>
      </c>
      <c r="AA90" s="42" t="e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#N/A</v>
      </c>
      <c r="AB90" s="42" t="e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#N/A</v>
      </c>
      <c r="AC90" s="42" t="e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#N/A</v>
      </c>
      <c r="AD90" s="42" t="e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#N/A</v>
      </c>
      <c r="AE90" s="42" t="e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#N/A</v>
      </c>
      <c r="AF90" s="42" t="e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#N/A</v>
      </c>
      <c r="AG90" s="42" t="e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#N/A</v>
      </c>
      <c r="AH90" s="42" t="e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#N/A</v>
      </c>
      <c r="AI90" s="42" t="e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#N/A</v>
      </c>
      <c r="AJ90" s="42" t="e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#N/A</v>
      </c>
      <c r="AK90" s="42" t="e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#N/A</v>
      </c>
      <c r="AL90" s="42" t="e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#N/A</v>
      </c>
      <c r="AM90" s="42" t="e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#N/A</v>
      </c>
      <c r="AN90" s="42" t="e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#N/A</v>
      </c>
      <c r="AO90" s="42" t="e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#N/A</v>
      </c>
      <c r="AP90" s="42" t="e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#N/A</v>
      </c>
      <c r="AQ90" s="42" t="e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#N/A</v>
      </c>
      <c r="AR90" s="40"/>
      <c r="AS90" s="2"/>
    </row>
    <row r="91" x14ac:dyDescent="0.35">
      <c r="A91" s="2"/>
      <c r="B91" s="2">
        <f>RFR_spot_no_VA!B91</f>
        <v>81</v>
      </c>
      <c r="C91" s="38" t="e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#N/A</v>
      </c>
      <c r="D91" s="38" t="e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#N/A</v>
      </c>
      <c r="E91" s="38" t="e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#N/A</v>
      </c>
      <c r="F91" s="38" t="e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#N/A</v>
      </c>
      <c r="G91" s="38" t="e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#N/A</v>
      </c>
      <c r="H91" s="38" t="e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#N/A</v>
      </c>
      <c r="I91" s="38" t="e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#N/A</v>
      </c>
      <c r="J91" s="38" t="e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#N/A</v>
      </c>
      <c r="K91" s="38" t="e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#N/A</v>
      </c>
      <c r="L91" s="38" t="e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#N/A</v>
      </c>
      <c r="M91" s="39" t="e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#N/A</v>
      </c>
      <c r="N91" s="39" t="e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#N/A</v>
      </c>
      <c r="O91" s="39" t="e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#N/A</v>
      </c>
      <c r="P91" s="39" t="e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#N/A</v>
      </c>
      <c r="Q91" s="39" t="e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#N/A</v>
      </c>
      <c r="R91" s="39" t="e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#N/A</v>
      </c>
      <c r="S91" s="39" t="e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#N/A</v>
      </c>
      <c r="T91" s="39" t="e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#N/A</v>
      </c>
      <c r="U91" s="39" t="e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#N/A</v>
      </c>
      <c r="V91" s="39" t="e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#N/A</v>
      </c>
      <c r="W91" s="39" t="e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#N/A</v>
      </c>
      <c r="X91" s="39" t="e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#N/A</v>
      </c>
      <c r="Y91" s="39" t="e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#N/A</v>
      </c>
      <c r="Z91" s="39" t="e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#N/A</v>
      </c>
      <c r="AA91" s="39" t="e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#N/A</v>
      </c>
      <c r="AB91" s="39" t="e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#N/A</v>
      </c>
      <c r="AC91" s="39" t="e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#N/A</v>
      </c>
      <c r="AD91" s="39" t="e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#N/A</v>
      </c>
      <c r="AE91" s="39" t="e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#N/A</v>
      </c>
      <c r="AF91" s="39" t="e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#N/A</v>
      </c>
      <c r="AG91" s="39" t="e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#N/A</v>
      </c>
      <c r="AH91" s="39" t="e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#N/A</v>
      </c>
      <c r="AI91" s="39" t="e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#N/A</v>
      </c>
      <c r="AJ91" s="39" t="e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#N/A</v>
      </c>
      <c r="AK91" s="39" t="e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#N/A</v>
      </c>
      <c r="AL91" s="39" t="e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#N/A</v>
      </c>
      <c r="AM91" s="39" t="e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#N/A</v>
      </c>
      <c r="AN91" s="39" t="e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#N/A</v>
      </c>
      <c r="AO91" s="39" t="e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#N/A</v>
      </c>
      <c r="AP91" s="39" t="e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#N/A</v>
      </c>
      <c r="AQ91" s="39" t="e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#N/A</v>
      </c>
      <c r="AR91" s="40"/>
      <c r="AS91" s="2"/>
    </row>
    <row r="92" x14ac:dyDescent="0.35">
      <c r="A92" s="2"/>
      <c r="B92" s="2">
        <f>RFR_spot_no_VA!B92</f>
        <v>82</v>
      </c>
      <c r="C92" s="38" t="e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#N/A</v>
      </c>
      <c r="D92" s="38" t="e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#N/A</v>
      </c>
      <c r="E92" s="38" t="e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#N/A</v>
      </c>
      <c r="F92" s="38" t="e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#N/A</v>
      </c>
      <c r="G92" s="38" t="e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#N/A</v>
      </c>
      <c r="H92" s="38" t="e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#N/A</v>
      </c>
      <c r="I92" s="38" t="e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#N/A</v>
      </c>
      <c r="J92" s="38" t="e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#N/A</v>
      </c>
      <c r="K92" s="38" t="e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#N/A</v>
      </c>
      <c r="L92" s="38" t="e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#N/A</v>
      </c>
      <c r="M92" s="39" t="e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#N/A</v>
      </c>
      <c r="N92" s="39" t="e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#N/A</v>
      </c>
      <c r="O92" s="39" t="e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#N/A</v>
      </c>
      <c r="P92" s="39" t="e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#N/A</v>
      </c>
      <c r="Q92" s="39" t="e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#N/A</v>
      </c>
      <c r="R92" s="39" t="e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#N/A</v>
      </c>
      <c r="S92" s="39" t="e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#N/A</v>
      </c>
      <c r="T92" s="39" t="e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#N/A</v>
      </c>
      <c r="U92" s="39" t="e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#N/A</v>
      </c>
      <c r="V92" s="39" t="e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#N/A</v>
      </c>
      <c r="W92" s="39" t="e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#N/A</v>
      </c>
      <c r="X92" s="39" t="e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#N/A</v>
      </c>
      <c r="Y92" s="39" t="e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#N/A</v>
      </c>
      <c r="Z92" s="39" t="e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#N/A</v>
      </c>
      <c r="AA92" s="39" t="e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#N/A</v>
      </c>
      <c r="AB92" s="39" t="e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#N/A</v>
      </c>
      <c r="AC92" s="39" t="e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#N/A</v>
      </c>
      <c r="AD92" s="39" t="e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#N/A</v>
      </c>
      <c r="AE92" s="39" t="e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#N/A</v>
      </c>
      <c r="AF92" s="39" t="e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#N/A</v>
      </c>
      <c r="AG92" s="39" t="e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#N/A</v>
      </c>
      <c r="AH92" s="39" t="e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#N/A</v>
      </c>
      <c r="AI92" s="39" t="e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#N/A</v>
      </c>
      <c r="AJ92" s="39" t="e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#N/A</v>
      </c>
      <c r="AK92" s="39" t="e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#N/A</v>
      </c>
      <c r="AL92" s="39" t="e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#N/A</v>
      </c>
      <c r="AM92" s="39" t="e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#N/A</v>
      </c>
      <c r="AN92" s="39" t="e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#N/A</v>
      </c>
      <c r="AO92" s="39" t="e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#N/A</v>
      </c>
      <c r="AP92" s="39" t="e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#N/A</v>
      </c>
      <c r="AQ92" s="39" t="e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#N/A</v>
      </c>
      <c r="AR92" s="40"/>
      <c r="AS92" s="2"/>
    </row>
    <row r="93" x14ac:dyDescent="0.35">
      <c r="A93" s="2"/>
      <c r="B93" s="2">
        <f>RFR_spot_no_VA!B93</f>
        <v>83</v>
      </c>
      <c r="C93" s="38" t="e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#N/A</v>
      </c>
      <c r="D93" s="38" t="e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#N/A</v>
      </c>
      <c r="E93" s="38" t="e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#N/A</v>
      </c>
      <c r="F93" s="38" t="e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#N/A</v>
      </c>
      <c r="G93" s="38" t="e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#N/A</v>
      </c>
      <c r="H93" s="38" t="e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#N/A</v>
      </c>
      <c r="I93" s="38" t="e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#N/A</v>
      </c>
      <c r="J93" s="38" t="e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#N/A</v>
      </c>
      <c r="K93" s="38" t="e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#N/A</v>
      </c>
      <c r="L93" s="38" t="e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#N/A</v>
      </c>
      <c r="M93" s="39" t="e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#N/A</v>
      </c>
      <c r="N93" s="39" t="e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#N/A</v>
      </c>
      <c r="O93" s="39" t="e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#N/A</v>
      </c>
      <c r="P93" s="39" t="e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#N/A</v>
      </c>
      <c r="Q93" s="39" t="e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#N/A</v>
      </c>
      <c r="R93" s="39" t="e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#N/A</v>
      </c>
      <c r="S93" s="39" t="e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#N/A</v>
      </c>
      <c r="T93" s="39" t="e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#N/A</v>
      </c>
      <c r="U93" s="39" t="e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#N/A</v>
      </c>
      <c r="V93" s="39" t="e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#N/A</v>
      </c>
      <c r="W93" s="39" t="e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#N/A</v>
      </c>
      <c r="X93" s="39" t="e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#N/A</v>
      </c>
      <c r="Y93" s="39" t="e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#N/A</v>
      </c>
      <c r="Z93" s="39" t="e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#N/A</v>
      </c>
      <c r="AA93" s="39" t="e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#N/A</v>
      </c>
      <c r="AB93" s="39" t="e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#N/A</v>
      </c>
      <c r="AC93" s="39" t="e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#N/A</v>
      </c>
      <c r="AD93" s="39" t="e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#N/A</v>
      </c>
      <c r="AE93" s="39" t="e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#N/A</v>
      </c>
      <c r="AF93" s="39" t="e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#N/A</v>
      </c>
      <c r="AG93" s="39" t="e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#N/A</v>
      </c>
      <c r="AH93" s="39" t="e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#N/A</v>
      </c>
      <c r="AI93" s="39" t="e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#N/A</v>
      </c>
      <c r="AJ93" s="39" t="e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#N/A</v>
      </c>
      <c r="AK93" s="39" t="e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#N/A</v>
      </c>
      <c r="AL93" s="39" t="e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#N/A</v>
      </c>
      <c r="AM93" s="39" t="e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#N/A</v>
      </c>
      <c r="AN93" s="39" t="e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#N/A</v>
      </c>
      <c r="AO93" s="39" t="e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#N/A</v>
      </c>
      <c r="AP93" s="39" t="e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#N/A</v>
      </c>
      <c r="AQ93" s="39" t="e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#N/A</v>
      </c>
      <c r="AR93" s="40"/>
      <c r="AS93" s="2"/>
    </row>
    <row r="94" x14ac:dyDescent="0.35">
      <c r="A94" s="2"/>
      <c r="B94" s="2">
        <f>RFR_spot_no_VA!B94</f>
        <v>84</v>
      </c>
      <c r="C94" s="38" t="e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#N/A</v>
      </c>
      <c r="D94" s="38" t="e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#N/A</v>
      </c>
      <c r="E94" s="38" t="e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#N/A</v>
      </c>
      <c r="F94" s="38" t="e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#N/A</v>
      </c>
      <c r="G94" s="38" t="e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#N/A</v>
      </c>
      <c r="H94" s="38" t="e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#N/A</v>
      </c>
      <c r="I94" s="38" t="e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#N/A</v>
      </c>
      <c r="J94" s="38" t="e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#N/A</v>
      </c>
      <c r="K94" s="38" t="e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#N/A</v>
      </c>
      <c r="L94" s="38" t="e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#N/A</v>
      </c>
      <c r="M94" s="39" t="e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#N/A</v>
      </c>
      <c r="N94" s="39" t="e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#N/A</v>
      </c>
      <c r="O94" s="39" t="e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#N/A</v>
      </c>
      <c r="P94" s="39" t="e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#N/A</v>
      </c>
      <c r="Q94" s="39" t="e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#N/A</v>
      </c>
      <c r="R94" s="39" t="e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#N/A</v>
      </c>
      <c r="S94" s="39" t="e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#N/A</v>
      </c>
      <c r="T94" s="39" t="e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#N/A</v>
      </c>
      <c r="U94" s="39" t="e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#N/A</v>
      </c>
      <c r="V94" s="39" t="e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#N/A</v>
      </c>
      <c r="W94" s="39" t="e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#N/A</v>
      </c>
      <c r="X94" s="39" t="e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#N/A</v>
      </c>
      <c r="Y94" s="39" t="e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#N/A</v>
      </c>
      <c r="Z94" s="39" t="e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#N/A</v>
      </c>
      <c r="AA94" s="39" t="e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#N/A</v>
      </c>
      <c r="AB94" s="39" t="e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#N/A</v>
      </c>
      <c r="AC94" s="39" t="e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#N/A</v>
      </c>
      <c r="AD94" s="39" t="e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#N/A</v>
      </c>
      <c r="AE94" s="39" t="e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#N/A</v>
      </c>
      <c r="AF94" s="39" t="e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#N/A</v>
      </c>
      <c r="AG94" s="39" t="e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#N/A</v>
      </c>
      <c r="AH94" s="39" t="e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#N/A</v>
      </c>
      <c r="AI94" s="39" t="e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#N/A</v>
      </c>
      <c r="AJ94" s="39" t="e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#N/A</v>
      </c>
      <c r="AK94" s="39" t="e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#N/A</v>
      </c>
      <c r="AL94" s="39" t="e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#N/A</v>
      </c>
      <c r="AM94" s="39" t="e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#N/A</v>
      </c>
      <c r="AN94" s="39" t="e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#N/A</v>
      </c>
      <c r="AO94" s="39" t="e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#N/A</v>
      </c>
      <c r="AP94" s="39" t="e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#N/A</v>
      </c>
      <c r="AQ94" s="39" t="e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#N/A</v>
      </c>
      <c r="AR94" s="40"/>
      <c r="AS94" s="2"/>
    </row>
    <row r="95" x14ac:dyDescent="0.35">
      <c r="A95" s="2"/>
      <c r="B95" s="4">
        <f>RFR_spot_no_VA!B95</f>
        <v>85</v>
      </c>
      <c r="C95" s="41" t="e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#N/A</v>
      </c>
      <c r="D95" s="41" t="e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#N/A</v>
      </c>
      <c r="E95" s="41" t="e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#N/A</v>
      </c>
      <c r="F95" s="41" t="e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#N/A</v>
      </c>
      <c r="G95" s="41" t="e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#N/A</v>
      </c>
      <c r="H95" s="41" t="e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#N/A</v>
      </c>
      <c r="I95" s="41" t="e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#N/A</v>
      </c>
      <c r="J95" s="41" t="e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#N/A</v>
      </c>
      <c r="K95" s="41" t="e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#N/A</v>
      </c>
      <c r="L95" s="41" t="e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#N/A</v>
      </c>
      <c r="M95" s="42" t="e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#N/A</v>
      </c>
      <c r="N95" s="42" t="e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#N/A</v>
      </c>
      <c r="O95" s="42" t="e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#N/A</v>
      </c>
      <c r="P95" s="42" t="e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#N/A</v>
      </c>
      <c r="Q95" s="42" t="e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#N/A</v>
      </c>
      <c r="R95" s="42" t="e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#N/A</v>
      </c>
      <c r="S95" s="42" t="e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#N/A</v>
      </c>
      <c r="T95" s="42" t="e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#N/A</v>
      </c>
      <c r="U95" s="42" t="e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#N/A</v>
      </c>
      <c r="V95" s="42" t="e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#N/A</v>
      </c>
      <c r="W95" s="42" t="e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#N/A</v>
      </c>
      <c r="X95" s="42" t="e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#N/A</v>
      </c>
      <c r="Y95" s="42" t="e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#N/A</v>
      </c>
      <c r="Z95" s="42" t="e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#N/A</v>
      </c>
      <c r="AA95" s="42" t="e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#N/A</v>
      </c>
      <c r="AB95" s="42" t="e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#N/A</v>
      </c>
      <c r="AC95" s="42" t="e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#N/A</v>
      </c>
      <c r="AD95" s="42" t="e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#N/A</v>
      </c>
      <c r="AE95" s="42" t="e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#N/A</v>
      </c>
      <c r="AF95" s="42" t="e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#N/A</v>
      </c>
      <c r="AG95" s="42" t="e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#N/A</v>
      </c>
      <c r="AH95" s="42" t="e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#N/A</v>
      </c>
      <c r="AI95" s="42" t="e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#N/A</v>
      </c>
      <c r="AJ95" s="42" t="e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#N/A</v>
      </c>
      <c r="AK95" s="42" t="e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#N/A</v>
      </c>
      <c r="AL95" s="42" t="e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#N/A</v>
      </c>
      <c r="AM95" s="42" t="e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#N/A</v>
      </c>
      <c r="AN95" s="42" t="e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#N/A</v>
      </c>
      <c r="AO95" s="42" t="e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#N/A</v>
      </c>
      <c r="AP95" s="42" t="e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#N/A</v>
      </c>
      <c r="AQ95" s="42" t="e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#N/A</v>
      </c>
      <c r="AR95" s="40"/>
      <c r="AS95" s="2"/>
    </row>
    <row r="96" x14ac:dyDescent="0.35">
      <c r="A96" s="2"/>
      <c r="B96" s="2">
        <f>RFR_spot_no_VA!B96</f>
        <v>86</v>
      </c>
      <c r="C96" s="38" t="e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#N/A</v>
      </c>
      <c r="D96" s="38" t="e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#N/A</v>
      </c>
      <c r="E96" s="38" t="e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#N/A</v>
      </c>
      <c r="F96" s="38" t="e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#N/A</v>
      </c>
      <c r="G96" s="38" t="e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#N/A</v>
      </c>
      <c r="H96" s="38" t="e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#N/A</v>
      </c>
      <c r="I96" s="38" t="e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#N/A</v>
      </c>
      <c r="J96" s="38" t="e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#N/A</v>
      </c>
      <c r="K96" s="38" t="e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#N/A</v>
      </c>
      <c r="L96" s="38" t="e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#N/A</v>
      </c>
      <c r="M96" s="39" t="e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#N/A</v>
      </c>
      <c r="N96" s="39" t="e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#N/A</v>
      </c>
      <c r="O96" s="39" t="e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#N/A</v>
      </c>
      <c r="P96" s="39" t="e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#N/A</v>
      </c>
      <c r="Q96" s="39" t="e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#N/A</v>
      </c>
      <c r="R96" s="39" t="e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#N/A</v>
      </c>
      <c r="S96" s="39" t="e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#N/A</v>
      </c>
      <c r="T96" s="39" t="e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#N/A</v>
      </c>
      <c r="U96" s="39" t="e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#N/A</v>
      </c>
      <c r="V96" s="39" t="e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#N/A</v>
      </c>
      <c r="W96" s="39" t="e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#N/A</v>
      </c>
      <c r="X96" s="39" t="e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#N/A</v>
      </c>
      <c r="Y96" s="39" t="e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#N/A</v>
      </c>
      <c r="Z96" s="39" t="e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#N/A</v>
      </c>
      <c r="AA96" s="39" t="e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#N/A</v>
      </c>
      <c r="AB96" s="39" t="e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#N/A</v>
      </c>
      <c r="AC96" s="39" t="e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#N/A</v>
      </c>
      <c r="AD96" s="39" t="e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#N/A</v>
      </c>
      <c r="AE96" s="39" t="e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#N/A</v>
      </c>
      <c r="AF96" s="39" t="e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#N/A</v>
      </c>
      <c r="AG96" s="39" t="e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#N/A</v>
      </c>
      <c r="AH96" s="39" t="e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#N/A</v>
      </c>
      <c r="AI96" s="39" t="e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#N/A</v>
      </c>
      <c r="AJ96" s="39" t="e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#N/A</v>
      </c>
      <c r="AK96" s="39" t="e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#N/A</v>
      </c>
      <c r="AL96" s="39" t="e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#N/A</v>
      </c>
      <c r="AM96" s="39" t="e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#N/A</v>
      </c>
      <c r="AN96" s="39" t="e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#N/A</v>
      </c>
      <c r="AO96" s="39" t="e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#N/A</v>
      </c>
      <c r="AP96" s="39" t="e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#N/A</v>
      </c>
      <c r="AQ96" s="39" t="e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#N/A</v>
      </c>
      <c r="AR96" s="40"/>
      <c r="AS96" s="2"/>
    </row>
    <row r="97" x14ac:dyDescent="0.35">
      <c r="A97" s="2"/>
      <c r="B97" s="2">
        <f>RFR_spot_no_VA!B97</f>
        <v>87</v>
      </c>
      <c r="C97" s="38" t="e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#N/A</v>
      </c>
      <c r="D97" s="38" t="e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#N/A</v>
      </c>
      <c r="E97" s="38" t="e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#N/A</v>
      </c>
      <c r="F97" s="38" t="e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#N/A</v>
      </c>
      <c r="G97" s="38" t="e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#N/A</v>
      </c>
      <c r="H97" s="38" t="e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#N/A</v>
      </c>
      <c r="I97" s="38" t="e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#N/A</v>
      </c>
      <c r="J97" s="38" t="e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#N/A</v>
      </c>
      <c r="K97" s="38" t="e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#N/A</v>
      </c>
      <c r="L97" s="38" t="e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#N/A</v>
      </c>
      <c r="M97" s="39" t="e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#N/A</v>
      </c>
      <c r="N97" s="39" t="e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#N/A</v>
      </c>
      <c r="O97" s="39" t="e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#N/A</v>
      </c>
      <c r="P97" s="39" t="e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#N/A</v>
      </c>
      <c r="Q97" s="39" t="e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#N/A</v>
      </c>
      <c r="R97" s="39" t="e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#N/A</v>
      </c>
      <c r="S97" s="39" t="e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#N/A</v>
      </c>
      <c r="T97" s="39" t="e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#N/A</v>
      </c>
      <c r="U97" s="39" t="e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#N/A</v>
      </c>
      <c r="V97" s="39" t="e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#N/A</v>
      </c>
      <c r="W97" s="39" t="e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#N/A</v>
      </c>
      <c r="X97" s="39" t="e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#N/A</v>
      </c>
      <c r="Y97" s="39" t="e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#N/A</v>
      </c>
      <c r="Z97" s="39" t="e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#N/A</v>
      </c>
      <c r="AA97" s="39" t="e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#N/A</v>
      </c>
      <c r="AB97" s="39" t="e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#N/A</v>
      </c>
      <c r="AC97" s="39" t="e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#N/A</v>
      </c>
      <c r="AD97" s="39" t="e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#N/A</v>
      </c>
      <c r="AE97" s="39" t="e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#N/A</v>
      </c>
      <c r="AF97" s="39" t="e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#N/A</v>
      </c>
      <c r="AG97" s="39" t="e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#N/A</v>
      </c>
      <c r="AH97" s="39" t="e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#N/A</v>
      </c>
      <c r="AI97" s="39" t="e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#N/A</v>
      </c>
      <c r="AJ97" s="39" t="e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#N/A</v>
      </c>
      <c r="AK97" s="39" t="e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#N/A</v>
      </c>
      <c r="AL97" s="39" t="e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#N/A</v>
      </c>
      <c r="AM97" s="39" t="e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#N/A</v>
      </c>
      <c r="AN97" s="39" t="e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#N/A</v>
      </c>
      <c r="AO97" s="39" t="e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#N/A</v>
      </c>
      <c r="AP97" s="39" t="e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#N/A</v>
      </c>
      <c r="AQ97" s="39" t="e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#N/A</v>
      </c>
      <c r="AR97" s="40"/>
      <c r="AS97" s="2"/>
    </row>
    <row r="98" x14ac:dyDescent="0.35">
      <c r="A98" s="2"/>
      <c r="B98" s="2">
        <f>RFR_spot_no_VA!B98</f>
        <v>88</v>
      </c>
      <c r="C98" s="38" t="e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#N/A</v>
      </c>
      <c r="D98" s="38" t="e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#N/A</v>
      </c>
      <c r="E98" s="38" t="e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#N/A</v>
      </c>
      <c r="F98" s="38" t="e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#N/A</v>
      </c>
      <c r="G98" s="38" t="e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#N/A</v>
      </c>
      <c r="H98" s="38" t="e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#N/A</v>
      </c>
      <c r="I98" s="38" t="e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#N/A</v>
      </c>
      <c r="J98" s="38" t="e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#N/A</v>
      </c>
      <c r="K98" s="38" t="e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#N/A</v>
      </c>
      <c r="L98" s="38" t="e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#N/A</v>
      </c>
      <c r="M98" s="39" t="e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#N/A</v>
      </c>
      <c r="N98" s="39" t="e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#N/A</v>
      </c>
      <c r="O98" s="39" t="e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#N/A</v>
      </c>
      <c r="P98" s="39" t="e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#N/A</v>
      </c>
      <c r="Q98" s="39" t="e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#N/A</v>
      </c>
      <c r="R98" s="39" t="e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#N/A</v>
      </c>
      <c r="S98" s="39" t="e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#N/A</v>
      </c>
      <c r="T98" s="39" t="e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#N/A</v>
      </c>
      <c r="U98" s="39" t="e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#N/A</v>
      </c>
      <c r="V98" s="39" t="e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#N/A</v>
      </c>
      <c r="W98" s="39" t="e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#N/A</v>
      </c>
      <c r="X98" s="39" t="e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#N/A</v>
      </c>
      <c r="Y98" s="39" t="e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#N/A</v>
      </c>
      <c r="Z98" s="39" t="e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#N/A</v>
      </c>
      <c r="AA98" s="39" t="e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#N/A</v>
      </c>
      <c r="AB98" s="39" t="e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#N/A</v>
      </c>
      <c r="AC98" s="39" t="e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#N/A</v>
      </c>
      <c r="AD98" s="39" t="e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#N/A</v>
      </c>
      <c r="AE98" s="39" t="e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#N/A</v>
      </c>
      <c r="AF98" s="39" t="e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#N/A</v>
      </c>
      <c r="AG98" s="39" t="e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#N/A</v>
      </c>
      <c r="AH98" s="39" t="e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#N/A</v>
      </c>
      <c r="AI98" s="39" t="e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#N/A</v>
      </c>
      <c r="AJ98" s="39" t="e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#N/A</v>
      </c>
      <c r="AK98" s="39" t="e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#N/A</v>
      </c>
      <c r="AL98" s="39" t="e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#N/A</v>
      </c>
      <c r="AM98" s="39" t="e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#N/A</v>
      </c>
      <c r="AN98" s="39" t="e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#N/A</v>
      </c>
      <c r="AO98" s="39" t="e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#N/A</v>
      </c>
      <c r="AP98" s="39" t="e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#N/A</v>
      </c>
      <c r="AQ98" s="39" t="e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#N/A</v>
      </c>
      <c r="AR98" s="40"/>
      <c r="AS98" s="2"/>
    </row>
    <row r="99" x14ac:dyDescent="0.35">
      <c r="A99" s="2"/>
      <c r="B99" s="2">
        <f>RFR_spot_no_VA!B99</f>
        <v>89</v>
      </c>
      <c r="C99" s="38" t="e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#N/A</v>
      </c>
      <c r="D99" s="38" t="e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#N/A</v>
      </c>
      <c r="E99" s="38" t="e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#N/A</v>
      </c>
      <c r="F99" s="38" t="e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#N/A</v>
      </c>
      <c r="G99" s="38" t="e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#N/A</v>
      </c>
      <c r="H99" s="38" t="e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#N/A</v>
      </c>
      <c r="I99" s="38" t="e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#N/A</v>
      </c>
      <c r="J99" s="38" t="e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#N/A</v>
      </c>
      <c r="K99" s="38" t="e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#N/A</v>
      </c>
      <c r="L99" s="38" t="e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#N/A</v>
      </c>
      <c r="M99" s="39" t="e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#N/A</v>
      </c>
      <c r="N99" s="39" t="e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#N/A</v>
      </c>
      <c r="O99" s="39" t="e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#N/A</v>
      </c>
      <c r="P99" s="39" t="e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#N/A</v>
      </c>
      <c r="Q99" s="39" t="e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#N/A</v>
      </c>
      <c r="R99" s="39" t="e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#N/A</v>
      </c>
      <c r="S99" s="39" t="e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#N/A</v>
      </c>
      <c r="T99" s="39" t="e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#N/A</v>
      </c>
      <c r="U99" s="39" t="e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#N/A</v>
      </c>
      <c r="V99" s="39" t="e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#N/A</v>
      </c>
      <c r="W99" s="39" t="e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#N/A</v>
      </c>
      <c r="X99" s="39" t="e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#N/A</v>
      </c>
      <c r="Y99" s="39" t="e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#N/A</v>
      </c>
      <c r="Z99" s="39" t="e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#N/A</v>
      </c>
      <c r="AA99" s="39" t="e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#N/A</v>
      </c>
      <c r="AB99" s="39" t="e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#N/A</v>
      </c>
      <c r="AC99" s="39" t="e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#N/A</v>
      </c>
      <c r="AD99" s="39" t="e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#N/A</v>
      </c>
      <c r="AE99" s="39" t="e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#N/A</v>
      </c>
      <c r="AF99" s="39" t="e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#N/A</v>
      </c>
      <c r="AG99" s="39" t="e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#N/A</v>
      </c>
      <c r="AH99" s="39" t="e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#N/A</v>
      </c>
      <c r="AI99" s="39" t="e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#N/A</v>
      </c>
      <c r="AJ99" s="39" t="e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#N/A</v>
      </c>
      <c r="AK99" s="39" t="e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#N/A</v>
      </c>
      <c r="AL99" s="39" t="e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#N/A</v>
      </c>
      <c r="AM99" s="39" t="e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#N/A</v>
      </c>
      <c r="AN99" s="39" t="e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#N/A</v>
      </c>
      <c r="AO99" s="39" t="e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#N/A</v>
      </c>
      <c r="AP99" s="39" t="e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#N/A</v>
      </c>
      <c r="AQ99" s="39" t="e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#N/A</v>
      </c>
      <c r="AR99" s="40"/>
      <c r="AS99" s="2"/>
    </row>
    <row r="100" x14ac:dyDescent="0.35">
      <c r="A100" s="2"/>
      <c r="B100" s="4">
        <f>RFR_spot_no_VA!B100</f>
        <v>90</v>
      </c>
      <c r="C100" s="41" t="e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#N/A</v>
      </c>
      <c r="D100" s="41" t="e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#N/A</v>
      </c>
      <c r="E100" s="41" t="e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#N/A</v>
      </c>
      <c r="F100" s="41" t="e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#N/A</v>
      </c>
      <c r="G100" s="41" t="e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#N/A</v>
      </c>
      <c r="H100" s="41" t="e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#N/A</v>
      </c>
      <c r="I100" s="41" t="e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#N/A</v>
      </c>
      <c r="J100" s="41" t="e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#N/A</v>
      </c>
      <c r="K100" s="41" t="e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#N/A</v>
      </c>
      <c r="L100" s="41" t="e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#N/A</v>
      </c>
      <c r="M100" s="42" t="e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#N/A</v>
      </c>
      <c r="N100" s="42" t="e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#N/A</v>
      </c>
      <c r="O100" s="42" t="e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#N/A</v>
      </c>
      <c r="P100" s="42" t="e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#N/A</v>
      </c>
      <c r="Q100" s="42" t="e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#N/A</v>
      </c>
      <c r="R100" s="42" t="e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#N/A</v>
      </c>
      <c r="S100" s="42" t="e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#N/A</v>
      </c>
      <c r="T100" s="42" t="e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#N/A</v>
      </c>
      <c r="U100" s="42" t="e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#N/A</v>
      </c>
      <c r="V100" s="42" t="e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#N/A</v>
      </c>
      <c r="W100" s="42" t="e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#N/A</v>
      </c>
      <c r="X100" s="42" t="e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#N/A</v>
      </c>
      <c r="Y100" s="42" t="e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#N/A</v>
      </c>
      <c r="Z100" s="42" t="e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#N/A</v>
      </c>
      <c r="AA100" s="42" t="e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#N/A</v>
      </c>
      <c r="AB100" s="42" t="e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#N/A</v>
      </c>
      <c r="AC100" s="42" t="e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#N/A</v>
      </c>
      <c r="AD100" s="42" t="e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#N/A</v>
      </c>
      <c r="AE100" s="42" t="e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#N/A</v>
      </c>
      <c r="AF100" s="42" t="e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#N/A</v>
      </c>
      <c r="AG100" s="42" t="e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#N/A</v>
      </c>
      <c r="AH100" s="42" t="e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#N/A</v>
      </c>
      <c r="AI100" s="42" t="e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#N/A</v>
      </c>
      <c r="AJ100" s="42" t="e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#N/A</v>
      </c>
      <c r="AK100" s="42" t="e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#N/A</v>
      </c>
      <c r="AL100" s="42" t="e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#N/A</v>
      </c>
      <c r="AM100" s="42" t="e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#N/A</v>
      </c>
      <c r="AN100" s="42" t="e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#N/A</v>
      </c>
      <c r="AO100" s="42" t="e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#N/A</v>
      </c>
      <c r="AP100" s="42" t="e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#N/A</v>
      </c>
      <c r="AQ100" s="42" t="e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38" t="e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#N/A</v>
      </c>
      <c r="D101" s="38" t="e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#N/A</v>
      </c>
      <c r="E101" s="38" t="e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#N/A</v>
      </c>
      <c r="F101" s="38" t="e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#N/A</v>
      </c>
      <c r="G101" s="38" t="e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#N/A</v>
      </c>
      <c r="H101" s="38" t="e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#N/A</v>
      </c>
      <c r="I101" s="38" t="e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#N/A</v>
      </c>
      <c r="J101" s="38" t="e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#N/A</v>
      </c>
      <c r="K101" s="38" t="e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#N/A</v>
      </c>
      <c r="L101" s="38" t="e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#N/A</v>
      </c>
      <c r="M101" s="39" t="e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#N/A</v>
      </c>
      <c r="N101" s="39" t="e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#N/A</v>
      </c>
      <c r="O101" s="39" t="e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#N/A</v>
      </c>
      <c r="P101" s="39" t="e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#N/A</v>
      </c>
      <c r="Q101" s="39" t="e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#N/A</v>
      </c>
      <c r="R101" s="39" t="e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#N/A</v>
      </c>
      <c r="S101" s="39" t="e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#N/A</v>
      </c>
      <c r="T101" s="39" t="e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#N/A</v>
      </c>
      <c r="U101" s="39" t="e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#N/A</v>
      </c>
      <c r="V101" s="39" t="e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#N/A</v>
      </c>
      <c r="W101" s="39" t="e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#N/A</v>
      </c>
      <c r="X101" s="39" t="e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#N/A</v>
      </c>
      <c r="Y101" s="39" t="e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#N/A</v>
      </c>
      <c r="Z101" s="39" t="e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#N/A</v>
      </c>
      <c r="AA101" s="39" t="e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#N/A</v>
      </c>
      <c r="AB101" s="39" t="e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#N/A</v>
      </c>
      <c r="AC101" s="39" t="e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#N/A</v>
      </c>
      <c r="AD101" s="39" t="e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#N/A</v>
      </c>
      <c r="AE101" s="39" t="e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#N/A</v>
      </c>
      <c r="AF101" s="39" t="e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#N/A</v>
      </c>
      <c r="AG101" s="39" t="e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#N/A</v>
      </c>
      <c r="AH101" s="39" t="e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#N/A</v>
      </c>
      <c r="AI101" s="39" t="e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#N/A</v>
      </c>
      <c r="AJ101" s="39" t="e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#N/A</v>
      </c>
      <c r="AK101" s="39" t="e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#N/A</v>
      </c>
      <c r="AL101" s="39" t="e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#N/A</v>
      </c>
      <c r="AM101" s="39" t="e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#N/A</v>
      </c>
      <c r="AN101" s="39" t="e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#N/A</v>
      </c>
      <c r="AO101" s="39" t="e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#N/A</v>
      </c>
      <c r="AP101" s="39" t="e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#N/A</v>
      </c>
      <c r="AQ101" s="39" t="e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38" t="e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#N/A</v>
      </c>
      <c r="D102" s="38" t="e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#N/A</v>
      </c>
      <c r="E102" s="38" t="e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#N/A</v>
      </c>
      <c r="F102" s="38" t="e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#N/A</v>
      </c>
      <c r="G102" s="38" t="e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#N/A</v>
      </c>
      <c r="H102" s="38" t="e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#N/A</v>
      </c>
      <c r="I102" s="38" t="e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#N/A</v>
      </c>
      <c r="J102" s="38" t="e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#N/A</v>
      </c>
      <c r="K102" s="38" t="e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#N/A</v>
      </c>
      <c r="L102" s="38" t="e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#N/A</v>
      </c>
      <c r="M102" s="39" t="e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#N/A</v>
      </c>
      <c r="N102" s="39" t="e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#N/A</v>
      </c>
      <c r="O102" s="39" t="e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#N/A</v>
      </c>
      <c r="P102" s="39" t="e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#N/A</v>
      </c>
      <c r="Q102" s="39" t="e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#N/A</v>
      </c>
      <c r="R102" s="39" t="e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#N/A</v>
      </c>
      <c r="S102" s="39" t="e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#N/A</v>
      </c>
      <c r="T102" s="39" t="e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#N/A</v>
      </c>
      <c r="U102" s="39" t="e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#N/A</v>
      </c>
      <c r="V102" s="39" t="e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#N/A</v>
      </c>
      <c r="W102" s="39" t="e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#N/A</v>
      </c>
      <c r="X102" s="39" t="e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#N/A</v>
      </c>
      <c r="Y102" s="39" t="e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#N/A</v>
      </c>
      <c r="Z102" s="39" t="e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#N/A</v>
      </c>
      <c r="AA102" s="39" t="e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#N/A</v>
      </c>
      <c r="AB102" s="39" t="e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#N/A</v>
      </c>
      <c r="AC102" s="39" t="e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#N/A</v>
      </c>
      <c r="AD102" s="39" t="e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#N/A</v>
      </c>
      <c r="AE102" s="39" t="e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#N/A</v>
      </c>
      <c r="AF102" s="39" t="e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#N/A</v>
      </c>
      <c r="AG102" s="39" t="e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#N/A</v>
      </c>
      <c r="AH102" s="39" t="e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#N/A</v>
      </c>
      <c r="AI102" s="39" t="e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#N/A</v>
      </c>
      <c r="AJ102" s="39" t="e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#N/A</v>
      </c>
      <c r="AK102" s="39" t="e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#N/A</v>
      </c>
      <c r="AL102" s="39" t="e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#N/A</v>
      </c>
      <c r="AM102" s="39" t="e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#N/A</v>
      </c>
      <c r="AN102" s="39" t="e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#N/A</v>
      </c>
      <c r="AO102" s="39" t="e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#N/A</v>
      </c>
      <c r="AP102" s="39" t="e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#N/A</v>
      </c>
      <c r="AQ102" s="39" t="e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38" t="e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#N/A</v>
      </c>
      <c r="D103" s="38" t="e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#N/A</v>
      </c>
      <c r="E103" s="38" t="e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#N/A</v>
      </c>
      <c r="F103" s="38" t="e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#N/A</v>
      </c>
      <c r="G103" s="38" t="e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#N/A</v>
      </c>
      <c r="H103" s="38" t="e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#N/A</v>
      </c>
      <c r="I103" s="38" t="e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#N/A</v>
      </c>
      <c r="J103" s="38" t="e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#N/A</v>
      </c>
      <c r="K103" s="38" t="e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#N/A</v>
      </c>
      <c r="L103" s="38" t="e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#N/A</v>
      </c>
      <c r="M103" s="39" t="e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#N/A</v>
      </c>
      <c r="N103" s="39" t="e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#N/A</v>
      </c>
      <c r="O103" s="39" t="e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#N/A</v>
      </c>
      <c r="P103" s="39" t="e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#N/A</v>
      </c>
      <c r="Q103" s="39" t="e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#N/A</v>
      </c>
      <c r="R103" s="39" t="e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#N/A</v>
      </c>
      <c r="S103" s="39" t="e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#N/A</v>
      </c>
      <c r="T103" s="39" t="e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#N/A</v>
      </c>
      <c r="U103" s="39" t="e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#N/A</v>
      </c>
      <c r="V103" s="39" t="e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#N/A</v>
      </c>
      <c r="W103" s="39" t="e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#N/A</v>
      </c>
      <c r="X103" s="39" t="e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#N/A</v>
      </c>
      <c r="Y103" s="39" t="e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#N/A</v>
      </c>
      <c r="Z103" s="39" t="e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#N/A</v>
      </c>
      <c r="AA103" s="39" t="e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#N/A</v>
      </c>
      <c r="AB103" s="39" t="e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#N/A</v>
      </c>
      <c r="AC103" s="39" t="e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#N/A</v>
      </c>
      <c r="AD103" s="39" t="e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#N/A</v>
      </c>
      <c r="AE103" s="39" t="e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#N/A</v>
      </c>
      <c r="AF103" s="39" t="e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#N/A</v>
      </c>
      <c r="AG103" s="39" t="e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#N/A</v>
      </c>
      <c r="AH103" s="39" t="e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#N/A</v>
      </c>
      <c r="AI103" s="39" t="e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#N/A</v>
      </c>
      <c r="AJ103" s="39" t="e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#N/A</v>
      </c>
      <c r="AK103" s="39" t="e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#N/A</v>
      </c>
      <c r="AL103" s="39" t="e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#N/A</v>
      </c>
      <c r="AM103" s="39" t="e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#N/A</v>
      </c>
      <c r="AN103" s="39" t="e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#N/A</v>
      </c>
      <c r="AO103" s="39" t="e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#N/A</v>
      </c>
      <c r="AP103" s="39" t="e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#N/A</v>
      </c>
      <c r="AQ103" s="39" t="e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38" t="e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#N/A</v>
      </c>
      <c r="D104" s="38" t="e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#N/A</v>
      </c>
      <c r="E104" s="38" t="e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#N/A</v>
      </c>
      <c r="F104" s="38" t="e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#N/A</v>
      </c>
      <c r="G104" s="38" t="e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#N/A</v>
      </c>
      <c r="H104" s="38" t="e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#N/A</v>
      </c>
      <c r="I104" s="38" t="e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#N/A</v>
      </c>
      <c r="J104" s="38" t="e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#N/A</v>
      </c>
      <c r="K104" s="38" t="e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#N/A</v>
      </c>
      <c r="L104" s="38" t="e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#N/A</v>
      </c>
      <c r="M104" s="39" t="e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#N/A</v>
      </c>
      <c r="N104" s="39" t="e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#N/A</v>
      </c>
      <c r="O104" s="39" t="e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#N/A</v>
      </c>
      <c r="P104" s="39" t="e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#N/A</v>
      </c>
      <c r="Q104" s="39" t="e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#N/A</v>
      </c>
      <c r="R104" s="39" t="e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#N/A</v>
      </c>
      <c r="S104" s="39" t="e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#N/A</v>
      </c>
      <c r="T104" s="39" t="e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#N/A</v>
      </c>
      <c r="U104" s="39" t="e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#N/A</v>
      </c>
      <c r="V104" s="39" t="e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#N/A</v>
      </c>
      <c r="W104" s="39" t="e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#N/A</v>
      </c>
      <c r="X104" s="39" t="e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#N/A</v>
      </c>
      <c r="Y104" s="39" t="e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#N/A</v>
      </c>
      <c r="Z104" s="39" t="e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#N/A</v>
      </c>
      <c r="AA104" s="39" t="e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#N/A</v>
      </c>
      <c r="AB104" s="39" t="e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#N/A</v>
      </c>
      <c r="AC104" s="39" t="e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#N/A</v>
      </c>
      <c r="AD104" s="39" t="e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#N/A</v>
      </c>
      <c r="AE104" s="39" t="e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#N/A</v>
      </c>
      <c r="AF104" s="39" t="e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#N/A</v>
      </c>
      <c r="AG104" s="39" t="e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#N/A</v>
      </c>
      <c r="AH104" s="39" t="e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#N/A</v>
      </c>
      <c r="AI104" s="39" t="e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#N/A</v>
      </c>
      <c r="AJ104" s="39" t="e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#N/A</v>
      </c>
      <c r="AK104" s="39" t="e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#N/A</v>
      </c>
      <c r="AL104" s="39" t="e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#N/A</v>
      </c>
      <c r="AM104" s="39" t="e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#N/A</v>
      </c>
      <c r="AN104" s="39" t="e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#N/A</v>
      </c>
      <c r="AO104" s="39" t="e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#N/A</v>
      </c>
      <c r="AP104" s="39" t="e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#N/A</v>
      </c>
      <c r="AQ104" s="39" t="e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1" t="e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#N/A</v>
      </c>
      <c r="D105" s="41" t="e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#N/A</v>
      </c>
      <c r="E105" s="41" t="e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#N/A</v>
      </c>
      <c r="F105" s="41" t="e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#N/A</v>
      </c>
      <c r="G105" s="41" t="e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#N/A</v>
      </c>
      <c r="H105" s="41" t="e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#N/A</v>
      </c>
      <c r="I105" s="41" t="e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#N/A</v>
      </c>
      <c r="J105" s="41" t="e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#N/A</v>
      </c>
      <c r="K105" s="41" t="e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#N/A</v>
      </c>
      <c r="L105" s="41" t="e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#N/A</v>
      </c>
      <c r="M105" s="42" t="e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#N/A</v>
      </c>
      <c r="N105" s="42" t="e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#N/A</v>
      </c>
      <c r="O105" s="42" t="e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#N/A</v>
      </c>
      <c r="P105" s="42" t="e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#N/A</v>
      </c>
      <c r="Q105" s="42" t="e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#N/A</v>
      </c>
      <c r="R105" s="42" t="e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#N/A</v>
      </c>
      <c r="S105" s="42" t="e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#N/A</v>
      </c>
      <c r="T105" s="42" t="e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#N/A</v>
      </c>
      <c r="U105" s="42" t="e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#N/A</v>
      </c>
      <c r="V105" s="42" t="e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#N/A</v>
      </c>
      <c r="W105" s="42" t="e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#N/A</v>
      </c>
      <c r="X105" s="42" t="e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#N/A</v>
      </c>
      <c r="Y105" s="42" t="e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#N/A</v>
      </c>
      <c r="Z105" s="42" t="e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#N/A</v>
      </c>
      <c r="AA105" s="42" t="e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#N/A</v>
      </c>
      <c r="AB105" s="42" t="e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#N/A</v>
      </c>
      <c r="AC105" s="42" t="e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#N/A</v>
      </c>
      <c r="AD105" s="42" t="e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#N/A</v>
      </c>
      <c r="AE105" s="42" t="e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#N/A</v>
      </c>
      <c r="AF105" s="42" t="e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#N/A</v>
      </c>
      <c r="AG105" s="42" t="e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#N/A</v>
      </c>
      <c r="AH105" s="42" t="e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#N/A</v>
      </c>
      <c r="AI105" s="42" t="e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#N/A</v>
      </c>
      <c r="AJ105" s="42" t="e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#N/A</v>
      </c>
      <c r="AK105" s="42" t="e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#N/A</v>
      </c>
      <c r="AL105" s="42" t="e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#N/A</v>
      </c>
      <c r="AM105" s="42" t="e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#N/A</v>
      </c>
      <c r="AN105" s="42" t="e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#N/A</v>
      </c>
      <c r="AO105" s="42" t="e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#N/A</v>
      </c>
      <c r="AP105" s="42" t="e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#N/A</v>
      </c>
      <c r="AQ105" s="42" t="e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38" t="e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#N/A</v>
      </c>
      <c r="D106" s="38" t="e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#N/A</v>
      </c>
      <c r="E106" s="38" t="e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#N/A</v>
      </c>
      <c r="F106" s="38" t="e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#N/A</v>
      </c>
      <c r="G106" s="38" t="e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#N/A</v>
      </c>
      <c r="H106" s="38" t="e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#N/A</v>
      </c>
      <c r="I106" s="38" t="e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#N/A</v>
      </c>
      <c r="J106" s="38" t="e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#N/A</v>
      </c>
      <c r="K106" s="38" t="e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#N/A</v>
      </c>
      <c r="L106" s="38" t="e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#N/A</v>
      </c>
      <c r="M106" s="39" t="e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#N/A</v>
      </c>
      <c r="N106" s="39" t="e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#N/A</v>
      </c>
      <c r="O106" s="39" t="e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#N/A</v>
      </c>
      <c r="P106" s="39" t="e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#N/A</v>
      </c>
      <c r="Q106" s="39" t="e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#N/A</v>
      </c>
      <c r="R106" s="39" t="e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#N/A</v>
      </c>
      <c r="S106" s="39" t="e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#N/A</v>
      </c>
      <c r="T106" s="39" t="e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#N/A</v>
      </c>
      <c r="U106" s="39" t="e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#N/A</v>
      </c>
      <c r="V106" s="39" t="e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#N/A</v>
      </c>
      <c r="W106" s="39" t="e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#N/A</v>
      </c>
      <c r="X106" s="39" t="e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#N/A</v>
      </c>
      <c r="Y106" s="39" t="e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#N/A</v>
      </c>
      <c r="Z106" s="39" t="e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#N/A</v>
      </c>
      <c r="AA106" s="39" t="e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#N/A</v>
      </c>
      <c r="AB106" s="39" t="e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#N/A</v>
      </c>
      <c r="AC106" s="39" t="e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#N/A</v>
      </c>
      <c r="AD106" s="39" t="e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#N/A</v>
      </c>
      <c r="AE106" s="39" t="e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#N/A</v>
      </c>
      <c r="AF106" s="39" t="e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#N/A</v>
      </c>
      <c r="AG106" s="39" t="e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#N/A</v>
      </c>
      <c r="AH106" s="39" t="e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#N/A</v>
      </c>
      <c r="AI106" s="39" t="e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#N/A</v>
      </c>
      <c r="AJ106" s="39" t="e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#N/A</v>
      </c>
      <c r="AK106" s="39" t="e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#N/A</v>
      </c>
      <c r="AL106" s="39" t="e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#N/A</v>
      </c>
      <c r="AM106" s="39" t="e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#N/A</v>
      </c>
      <c r="AN106" s="39" t="e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#N/A</v>
      </c>
      <c r="AO106" s="39" t="e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#N/A</v>
      </c>
      <c r="AP106" s="39" t="e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#N/A</v>
      </c>
      <c r="AQ106" s="39" t="e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38" t="e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#N/A</v>
      </c>
      <c r="D107" s="38" t="e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#N/A</v>
      </c>
      <c r="E107" s="38" t="e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#N/A</v>
      </c>
      <c r="F107" s="38" t="e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#N/A</v>
      </c>
      <c r="G107" s="38" t="e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#N/A</v>
      </c>
      <c r="H107" s="38" t="e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#N/A</v>
      </c>
      <c r="I107" s="38" t="e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#N/A</v>
      </c>
      <c r="J107" s="38" t="e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#N/A</v>
      </c>
      <c r="K107" s="38" t="e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#N/A</v>
      </c>
      <c r="L107" s="38" t="e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#N/A</v>
      </c>
      <c r="M107" s="39" t="e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#N/A</v>
      </c>
      <c r="N107" s="39" t="e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#N/A</v>
      </c>
      <c r="O107" s="39" t="e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#N/A</v>
      </c>
      <c r="P107" s="39" t="e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#N/A</v>
      </c>
      <c r="Q107" s="39" t="e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#N/A</v>
      </c>
      <c r="R107" s="39" t="e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#N/A</v>
      </c>
      <c r="S107" s="39" t="e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#N/A</v>
      </c>
      <c r="T107" s="39" t="e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#N/A</v>
      </c>
      <c r="U107" s="39" t="e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#N/A</v>
      </c>
      <c r="V107" s="39" t="e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#N/A</v>
      </c>
      <c r="W107" s="39" t="e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#N/A</v>
      </c>
      <c r="X107" s="39" t="e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#N/A</v>
      </c>
      <c r="Y107" s="39" t="e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#N/A</v>
      </c>
      <c r="Z107" s="39" t="e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#N/A</v>
      </c>
      <c r="AA107" s="39" t="e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#N/A</v>
      </c>
      <c r="AB107" s="39" t="e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#N/A</v>
      </c>
      <c r="AC107" s="39" t="e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#N/A</v>
      </c>
      <c r="AD107" s="39" t="e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#N/A</v>
      </c>
      <c r="AE107" s="39" t="e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#N/A</v>
      </c>
      <c r="AF107" s="39" t="e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#N/A</v>
      </c>
      <c r="AG107" s="39" t="e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#N/A</v>
      </c>
      <c r="AH107" s="39" t="e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#N/A</v>
      </c>
      <c r="AI107" s="39" t="e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#N/A</v>
      </c>
      <c r="AJ107" s="39" t="e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#N/A</v>
      </c>
      <c r="AK107" s="39" t="e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#N/A</v>
      </c>
      <c r="AL107" s="39" t="e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#N/A</v>
      </c>
      <c r="AM107" s="39" t="e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#N/A</v>
      </c>
      <c r="AN107" s="39" t="e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#N/A</v>
      </c>
      <c r="AO107" s="39" t="e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#N/A</v>
      </c>
      <c r="AP107" s="39" t="e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#N/A</v>
      </c>
      <c r="AQ107" s="39" t="e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38" t="e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#N/A</v>
      </c>
      <c r="D108" s="38" t="e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#N/A</v>
      </c>
      <c r="E108" s="38" t="e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#N/A</v>
      </c>
      <c r="F108" s="38" t="e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#N/A</v>
      </c>
      <c r="G108" s="38" t="e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#N/A</v>
      </c>
      <c r="H108" s="38" t="e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#N/A</v>
      </c>
      <c r="I108" s="38" t="e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#N/A</v>
      </c>
      <c r="J108" s="38" t="e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#N/A</v>
      </c>
      <c r="K108" s="38" t="e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#N/A</v>
      </c>
      <c r="L108" s="38" t="e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#N/A</v>
      </c>
      <c r="M108" s="39" t="e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#N/A</v>
      </c>
      <c r="N108" s="39" t="e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#N/A</v>
      </c>
      <c r="O108" s="39" t="e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#N/A</v>
      </c>
      <c r="P108" s="39" t="e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#N/A</v>
      </c>
      <c r="Q108" s="39" t="e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#N/A</v>
      </c>
      <c r="R108" s="39" t="e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#N/A</v>
      </c>
      <c r="S108" s="39" t="e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#N/A</v>
      </c>
      <c r="T108" s="39" t="e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#N/A</v>
      </c>
      <c r="U108" s="39" t="e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#N/A</v>
      </c>
      <c r="V108" s="39" t="e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#N/A</v>
      </c>
      <c r="W108" s="39" t="e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#N/A</v>
      </c>
      <c r="X108" s="39" t="e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#N/A</v>
      </c>
      <c r="Y108" s="39" t="e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#N/A</v>
      </c>
      <c r="Z108" s="39" t="e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#N/A</v>
      </c>
      <c r="AA108" s="39" t="e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#N/A</v>
      </c>
      <c r="AB108" s="39" t="e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#N/A</v>
      </c>
      <c r="AC108" s="39" t="e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#N/A</v>
      </c>
      <c r="AD108" s="39" t="e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#N/A</v>
      </c>
      <c r="AE108" s="39" t="e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#N/A</v>
      </c>
      <c r="AF108" s="39" t="e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#N/A</v>
      </c>
      <c r="AG108" s="39" t="e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#N/A</v>
      </c>
      <c r="AH108" s="39" t="e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#N/A</v>
      </c>
      <c r="AI108" s="39" t="e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#N/A</v>
      </c>
      <c r="AJ108" s="39" t="e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#N/A</v>
      </c>
      <c r="AK108" s="39" t="e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#N/A</v>
      </c>
      <c r="AL108" s="39" t="e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#N/A</v>
      </c>
      <c r="AM108" s="39" t="e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#N/A</v>
      </c>
      <c r="AN108" s="39" t="e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#N/A</v>
      </c>
      <c r="AO108" s="39" t="e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#N/A</v>
      </c>
      <c r="AP108" s="39" t="e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#N/A</v>
      </c>
      <c r="AQ108" s="39" t="e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38" t="e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#N/A</v>
      </c>
      <c r="D109" s="38" t="e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#N/A</v>
      </c>
      <c r="E109" s="38" t="e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#N/A</v>
      </c>
      <c r="F109" s="38" t="e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#N/A</v>
      </c>
      <c r="G109" s="38" t="e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#N/A</v>
      </c>
      <c r="H109" s="38" t="e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#N/A</v>
      </c>
      <c r="I109" s="38" t="e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#N/A</v>
      </c>
      <c r="J109" s="38" t="e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#N/A</v>
      </c>
      <c r="K109" s="38" t="e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#N/A</v>
      </c>
      <c r="L109" s="38" t="e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#N/A</v>
      </c>
      <c r="M109" s="39" t="e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#N/A</v>
      </c>
      <c r="N109" s="39" t="e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#N/A</v>
      </c>
      <c r="O109" s="39" t="e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#N/A</v>
      </c>
      <c r="P109" s="39" t="e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#N/A</v>
      </c>
      <c r="Q109" s="39" t="e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#N/A</v>
      </c>
      <c r="R109" s="39" t="e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#N/A</v>
      </c>
      <c r="S109" s="39" t="e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#N/A</v>
      </c>
      <c r="T109" s="39" t="e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#N/A</v>
      </c>
      <c r="U109" s="39" t="e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#N/A</v>
      </c>
      <c r="V109" s="39" t="e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#N/A</v>
      </c>
      <c r="W109" s="39" t="e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#N/A</v>
      </c>
      <c r="X109" s="39" t="e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#N/A</v>
      </c>
      <c r="Y109" s="39" t="e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#N/A</v>
      </c>
      <c r="Z109" s="39" t="e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#N/A</v>
      </c>
      <c r="AA109" s="39" t="e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#N/A</v>
      </c>
      <c r="AB109" s="39" t="e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#N/A</v>
      </c>
      <c r="AC109" s="39" t="e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#N/A</v>
      </c>
      <c r="AD109" s="39" t="e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#N/A</v>
      </c>
      <c r="AE109" s="39" t="e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#N/A</v>
      </c>
      <c r="AF109" s="39" t="e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#N/A</v>
      </c>
      <c r="AG109" s="39" t="e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#N/A</v>
      </c>
      <c r="AH109" s="39" t="e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#N/A</v>
      </c>
      <c r="AI109" s="39" t="e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#N/A</v>
      </c>
      <c r="AJ109" s="39" t="e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#N/A</v>
      </c>
      <c r="AK109" s="39" t="e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#N/A</v>
      </c>
      <c r="AL109" s="39" t="e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#N/A</v>
      </c>
      <c r="AM109" s="39" t="e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#N/A</v>
      </c>
      <c r="AN109" s="39" t="e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#N/A</v>
      </c>
      <c r="AO109" s="39" t="e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#N/A</v>
      </c>
      <c r="AP109" s="39" t="e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#N/A</v>
      </c>
      <c r="AQ109" s="39" t="e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1" t="e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#N/A</v>
      </c>
      <c r="D110" s="41" t="e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#N/A</v>
      </c>
      <c r="E110" s="41" t="e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#N/A</v>
      </c>
      <c r="F110" s="41" t="e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#N/A</v>
      </c>
      <c r="G110" s="41" t="e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#N/A</v>
      </c>
      <c r="H110" s="41" t="e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#N/A</v>
      </c>
      <c r="I110" s="41" t="e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#N/A</v>
      </c>
      <c r="J110" s="41" t="e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#N/A</v>
      </c>
      <c r="K110" s="41" t="e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#N/A</v>
      </c>
      <c r="L110" s="41" t="e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#N/A</v>
      </c>
      <c r="M110" s="42" t="e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#N/A</v>
      </c>
      <c r="N110" s="42" t="e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#N/A</v>
      </c>
      <c r="O110" s="42" t="e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#N/A</v>
      </c>
      <c r="P110" s="42" t="e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#N/A</v>
      </c>
      <c r="Q110" s="42" t="e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#N/A</v>
      </c>
      <c r="R110" s="42" t="e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#N/A</v>
      </c>
      <c r="S110" s="42" t="e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#N/A</v>
      </c>
      <c r="T110" s="42" t="e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#N/A</v>
      </c>
      <c r="U110" s="42" t="e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#N/A</v>
      </c>
      <c r="V110" s="42" t="e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#N/A</v>
      </c>
      <c r="W110" s="42" t="e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#N/A</v>
      </c>
      <c r="X110" s="42" t="e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#N/A</v>
      </c>
      <c r="Y110" s="42" t="e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#N/A</v>
      </c>
      <c r="Z110" s="42" t="e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#N/A</v>
      </c>
      <c r="AA110" s="42" t="e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#N/A</v>
      </c>
      <c r="AB110" s="42" t="e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#N/A</v>
      </c>
      <c r="AC110" s="42" t="e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#N/A</v>
      </c>
      <c r="AD110" s="42" t="e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#N/A</v>
      </c>
      <c r="AE110" s="42" t="e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#N/A</v>
      </c>
      <c r="AF110" s="42" t="e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#N/A</v>
      </c>
      <c r="AG110" s="42" t="e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#N/A</v>
      </c>
      <c r="AH110" s="42" t="e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#N/A</v>
      </c>
      <c r="AI110" s="42" t="e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#N/A</v>
      </c>
      <c r="AJ110" s="42" t="e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#N/A</v>
      </c>
      <c r="AK110" s="42" t="e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#N/A</v>
      </c>
      <c r="AL110" s="42" t="e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#N/A</v>
      </c>
      <c r="AM110" s="42" t="e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#N/A</v>
      </c>
      <c r="AN110" s="42" t="e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#N/A</v>
      </c>
      <c r="AO110" s="42" t="e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#N/A</v>
      </c>
      <c r="AP110" s="42" t="e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#N/A</v>
      </c>
      <c r="AQ110" s="42" t="e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38" t="e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#N/A</v>
      </c>
      <c r="D111" s="38" t="e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#N/A</v>
      </c>
      <c r="E111" s="38" t="e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#N/A</v>
      </c>
      <c r="F111" s="38" t="e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#N/A</v>
      </c>
      <c r="G111" s="38" t="e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#N/A</v>
      </c>
      <c r="H111" s="38" t="e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#N/A</v>
      </c>
      <c r="I111" s="38" t="e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#N/A</v>
      </c>
      <c r="J111" s="38" t="e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#N/A</v>
      </c>
      <c r="K111" s="38" t="e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#N/A</v>
      </c>
      <c r="L111" s="38" t="e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#N/A</v>
      </c>
      <c r="M111" s="39" t="e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#N/A</v>
      </c>
      <c r="N111" s="39" t="e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#N/A</v>
      </c>
      <c r="O111" s="39" t="e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#N/A</v>
      </c>
      <c r="P111" s="39" t="e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#N/A</v>
      </c>
      <c r="Q111" s="39" t="e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#N/A</v>
      </c>
      <c r="R111" s="39" t="e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#N/A</v>
      </c>
      <c r="S111" s="39" t="e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#N/A</v>
      </c>
      <c r="T111" s="39" t="e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#N/A</v>
      </c>
      <c r="U111" s="39" t="e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#N/A</v>
      </c>
      <c r="V111" s="39" t="e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#N/A</v>
      </c>
      <c r="W111" s="39" t="e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#N/A</v>
      </c>
      <c r="X111" s="39" t="e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#N/A</v>
      </c>
      <c r="Y111" s="39" t="e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#N/A</v>
      </c>
      <c r="Z111" s="39" t="e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#N/A</v>
      </c>
      <c r="AA111" s="39" t="e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#N/A</v>
      </c>
      <c r="AB111" s="39" t="e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#N/A</v>
      </c>
      <c r="AC111" s="39" t="e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#N/A</v>
      </c>
      <c r="AD111" s="39" t="e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#N/A</v>
      </c>
      <c r="AE111" s="39" t="e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#N/A</v>
      </c>
      <c r="AF111" s="39" t="e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#N/A</v>
      </c>
      <c r="AG111" s="39" t="e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#N/A</v>
      </c>
      <c r="AH111" s="39" t="e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#N/A</v>
      </c>
      <c r="AI111" s="39" t="e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#N/A</v>
      </c>
      <c r="AJ111" s="39" t="e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#N/A</v>
      </c>
      <c r="AK111" s="39" t="e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#N/A</v>
      </c>
      <c r="AL111" s="39" t="e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#N/A</v>
      </c>
      <c r="AM111" s="39" t="e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#N/A</v>
      </c>
      <c r="AN111" s="39" t="e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#N/A</v>
      </c>
      <c r="AO111" s="39" t="e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#N/A</v>
      </c>
      <c r="AP111" s="39" t="e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#N/A</v>
      </c>
      <c r="AQ111" s="39" t="e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38" t="e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#N/A</v>
      </c>
      <c r="D112" s="38" t="e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#N/A</v>
      </c>
      <c r="E112" s="38" t="e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#N/A</v>
      </c>
      <c r="F112" s="38" t="e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#N/A</v>
      </c>
      <c r="G112" s="38" t="e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#N/A</v>
      </c>
      <c r="H112" s="38" t="e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#N/A</v>
      </c>
      <c r="I112" s="38" t="e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#N/A</v>
      </c>
      <c r="J112" s="38" t="e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#N/A</v>
      </c>
      <c r="K112" s="38" t="e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#N/A</v>
      </c>
      <c r="L112" s="38" t="e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#N/A</v>
      </c>
      <c r="M112" s="39" t="e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#N/A</v>
      </c>
      <c r="N112" s="39" t="e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#N/A</v>
      </c>
      <c r="O112" s="39" t="e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#N/A</v>
      </c>
      <c r="P112" s="39" t="e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#N/A</v>
      </c>
      <c r="Q112" s="39" t="e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#N/A</v>
      </c>
      <c r="R112" s="39" t="e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#N/A</v>
      </c>
      <c r="S112" s="39" t="e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#N/A</v>
      </c>
      <c r="T112" s="39" t="e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#N/A</v>
      </c>
      <c r="U112" s="39" t="e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#N/A</v>
      </c>
      <c r="V112" s="39" t="e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#N/A</v>
      </c>
      <c r="W112" s="39" t="e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#N/A</v>
      </c>
      <c r="X112" s="39" t="e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#N/A</v>
      </c>
      <c r="Y112" s="39" t="e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#N/A</v>
      </c>
      <c r="Z112" s="39" t="e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#N/A</v>
      </c>
      <c r="AA112" s="39" t="e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#N/A</v>
      </c>
      <c r="AB112" s="39" t="e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#N/A</v>
      </c>
      <c r="AC112" s="39" t="e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#N/A</v>
      </c>
      <c r="AD112" s="39" t="e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#N/A</v>
      </c>
      <c r="AE112" s="39" t="e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#N/A</v>
      </c>
      <c r="AF112" s="39" t="e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#N/A</v>
      </c>
      <c r="AG112" s="39" t="e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#N/A</v>
      </c>
      <c r="AH112" s="39" t="e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#N/A</v>
      </c>
      <c r="AI112" s="39" t="e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#N/A</v>
      </c>
      <c r="AJ112" s="39" t="e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#N/A</v>
      </c>
      <c r="AK112" s="39" t="e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#N/A</v>
      </c>
      <c r="AL112" s="39" t="e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#N/A</v>
      </c>
      <c r="AM112" s="39" t="e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#N/A</v>
      </c>
      <c r="AN112" s="39" t="e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#N/A</v>
      </c>
      <c r="AO112" s="39" t="e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#N/A</v>
      </c>
      <c r="AP112" s="39" t="e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#N/A</v>
      </c>
      <c r="AQ112" s="39" t="e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38" t="e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#N/A</v>
      </c>
      <c r="D113" s="38" t="e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#N/A</v>
      </c>
      <c r="E113" s="38" t="e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#N/A</v>
      </c>
      <c r="F113" s="38" t="e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#N/A</v>
      </c>
      <c r="G113" s="38" t="e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#N/A</v>
      </c>
      <c r="H113" s="38" t="e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#N/A</v>
      </c>
      <c r="I113" s="38" t="e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#N/A</v>
      </c>
      <c r="J113" s="38" t="e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#N/A</v>
      </c>
      <c r="K113" s="38" t="e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#N/A</v>
      </c>
      <c r="L113" s="38" t="e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#N/A</v>
      </c>
      <c r="M113" s="39" t="e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#N/A</v>
      </c>
      <c r="N113" s="39" t="e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#N/A</v>
      </c>
      <c r="O113" s="39" t="e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#N/A</v>
      </c>
      <c r="P113" s="39" t="e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#N/A</v>
      </c>
      <c r="Q113" s="39" t="e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#N/A</v>
      </c>
      <c r="R113" s="39" t="e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#N/A</v>
      </c>
      <c r="S113" s="39" t="e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#N/A</v>
      </c>
      <c r="T113" s="39" t="e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#N/A</v>
      </c>
      <c r="U113" s="39" t="e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#N/A</v>
      </c>
      <c r="V113" s="39" t="e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#N/A</v>
      </c>
      <c r="W113" s="39" t="e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#N/A</v>
      </c>
      <c r="X113" s="39" t="e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#N/A</v>
      </c>
      <c r="Y113" s="39" t="e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#N/A</v>
      </c>
      <c r="Z113" s="39" t="e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#N/A</v>
      </c>
      <c r="AA113" s="39" t="e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#N/A</v>
      </c>
      <c r="AB113" s="39" t="e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#N/A</v>
      </c>
      <c r="AC113" s="39" t="e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#N/A</v>
      </c>
      <c r="AD113" s="39" t="e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#N/A</v>
      </c>
      <c r="AE113" s="39" t="e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#N/A</v>
      </c>
      <c r="AF113" s="39" t="e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#N/A</v>
      </c>
      <c r="AG113" s="39" t="e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#N/A</v>
      </c>
      <c r="AH113" s="39" t="e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#N/A</v>
      </c>
      <c r="AI113" s="39" t="e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#N/A</v>
      </c>
      <c r="AJ113" s="39" t="e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#N/A</v>
      </c>
      <c r="AK113" s="39" t="e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#N/A</v>
      </c>
      <c r="AL113" s="39" t="e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#N/A</v>
      </c>
      <c r="AM113" s="39" t="e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#N/A</v>
      </c>
      <c r="AN113" s="39" t="e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#N/A</v>
      </c>
      <c r="AO113" s="39" t="e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#N/A</v>
      </c>
      <c r="AP113" s="39" t="e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#N/A</v>
      </c>
      <c r="AQ113" s="39" t="e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38" t="e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#N/A</v>
      </c>
      <c r="D114" s="38" t="e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#N/A</v>
      </c>
      <c r="E114" s="38" t="e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#N/A</v>
      </c>
      <c r="F114" s="38" t="e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#N/A</v>
      </c>
      <c r="G114" s="38" t="e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#N/A</v>
      </c>
      <c r="H114" s="38" t="e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#N/A</v>
      </c>
      <c r="I114" s="38" t="e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#N/A</v>
      </c>
      <c r="J114" s="38" t="e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#N/A</v>
      </c>
      <c r="K114" s="38" t="e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#N/A</v>
      </c>
      <c r="L114" s="38" t="e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#N/A</v>
      </c>
      <c r="M114" s="39" t="e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#N/A</v>
      </c>
      <c r="N114" s="39" t="e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#N/A</v>
      </c>
      <c r="O114" s="39" t="e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#N/A</v>
      </c>
      <c r="P114" s="39" t="e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#N/A</v>
      </c>
      <c r="Q114" s="39" t="e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#N/A</v>
      </c>
      <c r="R114" s="39" t="e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#N/A</v>
      </c>
      <c r="S114" s="39" t="e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#N/A</v>
      </c>
      <c r="T114" s="39" t="e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#N/A</v>
      </c>
      <c r="U114" s="39" t="e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#N/A</v>
      </c>
      <c r="V114" s="39" t="e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#N/A</v>
      </c>
      <c r="W114" s="39" t="e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#N/A</v>
      </c>
      <c r="X114" s="39" t="e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#N/A</v>
      </c>
      <c r="Y114" s="39" t="e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#N/A</v>
      </c>
      <c r="Z114" s="39" t="e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#N/A</v>
      </c>
      <c r="AA114" s="39" t="e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#N/A</v>
      </c>
      <c r="AB114" s="39" t="e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#N/A</v>
      </c>
      <c r="AC114" s="39" t="e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#N/A</v>
      </c>
      <c r="AD114" s="39" t="e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#N/A</v>
      </c>
      <c r="AE114" s="39" t="e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#N/A</v>
      </c>
      <c r="AF114" s="39" t="e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#N/A</v>
      </c>
      <c r="AG114" s="39" t="e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#N/A</v>
      </c>
      <c r="AH114" s="39" t="e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#N/A</v>
      </c>
      <c r="AI114" s="39" t="e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#N/A</v>
      </c>
      <c r="AJ114" s="39" t="e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#N/A</v>
      </c>
      <c r="AK114" s="39" t="e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#N/A</v>
      </c>
      <c r="AL114" s="39" t="e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#N/A</v>
      </c>
      <c r="AM114" s="39" t="e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#N/A</v>
      </c>
      <c r="AN114" s="39" t="e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#N/A</v>
      </c>
      <c r="AO114" s="39" t="e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#N/A</v>
      </c>
      <c r="AP114" s="39" t="e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#N/A</v>
      </c>
      <c r="AQ114" s="39" t="e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1" t="e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#N/A</v>
      </c>
      <c r="D115" s="41" t="e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#N/A</v>
      </c>
      <c r="E115" s="41" t="e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#N/A</v>
      </c>
      <c r="F115" s="41" t="e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#N/A</v>
      </c>
      <c r="G115" s="41" t="e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#N/A</v>
      </c>
      <c r="H115" s="41" t="e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#N/A</v>
      </c>
      <c r="I115" s="41" t="e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#N/A</v>
      </c>
      <c r="J115" s="41" t="e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#N/A</v>
      </c>
      <c r="K115" s="41" t="e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#N/A</v>
      </c>
      <c r="L115" s="41" t="e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#N/A</v>
      </c>
      <c r="M115" s="42" t="e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#N/A</v>
      </c>
      <c r="N115" s="42" t="e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#N/A</v>
      </c>
      <c r="O115" s="42" t="e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#N/A</v>
      </c>
      <c r="P115" s="42" t="e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#N/A</v>
      </c>
      <c r="Q115" s="42" t="e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#N/A</v>
      </c>
      <c r="R115" s="42" t="e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#N/A</v>
      </c>
      <c r="S115" s="42" t="e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#N/A</v>
      </c>
      <c r="T115" s="42" t="e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#N/A</v>
      </c>
      <c r="U115" s="42" t="e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#N/A</v>
      </c>
      <c r="V115" s="42" t="e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#N/A</v>
      </c>
      <c r="W115" s="42" t="e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#N/A</v>
      </c>
      <c r="X115" s="42" t="e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#N/A</v>
      </c>
      <c r="Y115" s="42" t="e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#N/A</v>
      </c>
      <c r="Z115" s="42" t="e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#N/A</v>
      </c>
      <c r="AA115" s="42" t="e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#N/A</v>
      </c>
      <c r="AB115" s="42" t="e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#N/A</v>
      </c>
      <c r="AC115" s="42" t="e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#N/A</v>
      </c>
      <c r="AD115" s="42" t="e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#N/A</v>
      </c>
      <c r="AE115" s="42" t="e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#N/A</v>
      </c>
      <c r="AF115" s="42" t="e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#N/A</v>
      </c>
      <c r="AG115" s="42" t="e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#N/A</v>
      </c>
      <c r="AH115" s="42" t="e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#N/A</v>
      </c>
      <c r="AI115" s="42" t="e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#N/A</v>
      </c>
      <c r="AJ115" s="42" t="e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#N/A</v>
      </c>
      <c r="AK115" s="42" t="e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#N/A</v>
      </c>
      <c r="AL115" s="42" t="e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#N/A</v>
      </c>
      <c r="AM115" s="42" t="e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#N/A</v>
      </c>
      <c r="AN115" s="42" t="e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#N/A</v>
      </c>
      <c r="AO115" s="42" t="e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#N/A</v>
      </c>
      <c r="AP115" s="42" t="e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#N/A</v>
      </c>
      <c r="AQ115" s="42" t="e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38" t="e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#N/A</v>
      </c>
      <c r="D116" s="38" t="e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#N/A</v>
      </c>
      <c r="E116" s="38" t="e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#N/A</v>
      </c>
      <c r="F116" s="38" t="e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#N/A</v>
      </c>
      <c r="G116" s="38" t="e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#N/A</v>
      </c>
      <c r="H116" s="38" t="e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#N/A</v>
      </c>
      <c r="I116" s="38" t="e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#N/A</v>
      </c>
      <c r="J116" s="38" t="e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#N/A</v>
      </c>
      <c r="K116" s="38" t="e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#N/A</v>
      </c>
      <c r="L116" s="38" t="e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#N/A</v>
      </c>
      <c r="M116" s="39" t="e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#N/A</v>
      </c>
      <c r="N116" s="39" t="e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#N/A</v>
      </c>
      <c r="O116" s="39" t="e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#N/A</v>
      </c>
      <c r="P116" s="39" t="e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#N/A</v>
      </c>
      <c r="Q116" s="39" t="e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#N/A</v>
      </c>
      <c r="R116" s="39" t="e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#N/A</v>
      </c>
      <c r="S116" s="39" t="e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#N/A</v>
      </c>
      <c r="T116" s="39" t="e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#N/A</v>
      </c>
      <c r="U116" s="39" t="e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#N/A</v>
      </c>
      <c r="V116" s="39" t="e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#N/A</v>
      </c>
      <c r="W116" s="39" t="e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#N/A</v>
      </c>
      <c r="X116" s="39" t="e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#N/A</v>
      </c>
      <c r="Y116" s="39" t="e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#N/A</v>
      </c>
      <c r="Z116" s="39" t="e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#N/A</v>
      </c>
      <c r="AA116" s="39" t="e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#N/A</v>
      </c>
      <c r="AB116" s="39" t="e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#N/A</v>
      </c>
      <c r="AC116" s="39" t="e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#N/A</v>
      </c>
      <c r="AD116" s="39" t="e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#N/A</v>
      </c>
      <c r="AE116" s="39" t="e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#N/A</v>
      </c>
      <c r="AF116" s="39" t="e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#N/A</v>
      </c>
      <c r="AG116" s="39" t="e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#N/A</v>
      </c>
      <c r="AH116" s="39" t="e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#N/A</v>
      </c>
      <c r="AI116" s="39" t="e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#N/A</v>
      </c>
      <c r="AJ116" s="39" t="e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#N/A</v>
      </c>
      <c r="AK116" s="39" t="e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#N/A</v>
      </c>
      <c r="AL116" s="39" t="e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#N/A</v>
      </c>
      <c r="AM116" s="39" t="e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#N/A</v>
      </c>
      <c r="AN116" s="39" t="e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#N/A</v>
      </c>
      <c r="AO116" s="39" t="e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#N/A</v>
      </c>
      <c r="AP116" s="39" t="e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#N/A</v>
      </c>
      <c r="AQ116" s="39" t="e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38" t="e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#N/A</v>
      </c>
      <c r="D117" s="38" t="e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#N/A</v>
      </c>
      <c r="E117" s="38" t="e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#N/A</v>
      </c>
      <c r="F117" s="38" t="e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#N/A</v>
      </c>
      <c r="G117" s="38" t="e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#N/A</v>
      </c>
      <c r="H117" s="38" t="e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#N/A</v>
      </c>
      <c r="I117" s="38" t="e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#N/A</v>
      </c>
      <c r="J117" s="38" t="e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#N/A</v>
      </c>
      <c r="K117" s="38" t="e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#N/A</v>
      </c>
      <c r="L117" s="38" t="e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#N/A</v>
      </c>
      <c r="M117" s="39" t="e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#N/A</v>
      </c>
      <c r="N117" s="39" t="e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#N/A</v>
      </c>
      <c r="O117" s="39" t="e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#N/A</v>
      </c>
      <c r="P117" s="39" t="e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#N/A</v>
      </c>
      <c r="Q117" s="39" t="e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#N/A</v>
      </c>
      <c r="R117" s="39" t="e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#N/A</v>
      </c>
      <c r="S117" s="39" t="e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#N/A</v>
      </c>
      <c r="T117" s="39" t="e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#N/A</v>
      </c>
      <c r="U117" s="39" t="e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#N/A</v>
      </c>
      <c r="V117" s="39" t="e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#N/A</v>
      </c>
      <c r="W117" s="39" t="e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#N/A</v>
      </c>
      <c r="X117" s="39" t="e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#N/A</v>
      </c>
      <c r="Y117" s="39" t="e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#N/A</v>
      </c>
      <c r="Z117" s="39" t="e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#N/A</v>
      </c>
      <c r="AA117" s="39" t="e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#N/A</v>
      </c>
      <c r="AB117" s="39" t="e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#N/A</v>
      </c>
      <c r="AC117" s="39" t="e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#N/A</v>
      </c>
      <c r="AD117" s="39" t="e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#N/A</v>
      </c>
      <c r="AE117" s="39" t="e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#N/A</v>
      </c>
      <c r="AF117" s="39" t="e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#N/A</v>
      </c>
      <c r="AG117" s="39" t="e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#N/A</v>
      </c>
      <c r="AH117" s="39" t="e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#N/A</v>
      </c>
      <c r="AI117" s="39" t="e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#N/A</v>
      </c>
      <c r="AJ117" s="39" t="e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#N/A</v>
      </c>
      <c r="AK117" s="39" t="e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#N/A</v>
      </c>
      <c r="AL117" s="39" t="e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#N/A</v>
      </c>
      <c r="AM117" s="39" t="e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#N/A</v>
      </c>
      <c r="AN117" s="39" t="e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#N/A</v>
      </c>
      <c r="AO117" s="39" t="e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#N/A</v>
      </c>
      <c r="AP117" s="39" t="e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#N/A</v>
      </c>
      <c r="AQ117" s="39" t="e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38" t="e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#N/A</v>
      </c>
      <c r="D118" s="38" t="e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#N/A</v>
      </c>
      <c r="E118" s="38" t="e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#N/A</v>
      </c>
      <c r="F118" s="38" t="e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#N/A</v>
      </c>
      <c r="G118" s="38" t="e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#N/A</v>
      </c>
      <c r="H118" s="38" t="e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#N/A</v>
      </c>
      <c r="I118" s="38" t="e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#N/A</v>
      </c>
      <c r="J118" s="38" t="e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#N/A</v>
      </c>
      <c r="K118" s="38" t="e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#N/A</v>
      </c>
      <c r="L118" s="38" t="e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#N/A</v>
      </c>
      <c r="M118" s="39" t="e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#N/A</v>
      </c>
      <c r="N118" s="39" t="e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#N/A</v>
      </c>
      <c r="O118" s="39" t="e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#N/A</v>
      </c>
      <c r="P118" s="39" t="e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#N/A</v>
      </c>
      <c r="Q118" s="39" t="e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#N/A</v>
      </c>
      <c r="R118" s="39" t="e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#N/A</v>
      </c>
      <c r="S118" s="39" t="e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#N/A</v>
      </c>
      <c r="T118" s="39" t="e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#N/A</v>
      </c>
      <c r="U118" s="39" t="e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#N/A</v>
      </c>
      <c r="V118" s="39" t="e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#N/A</v>
      </c>
      <c r="W118" s="39" t="e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#N/A</v>
      </c>
      <c r="X118" s="39" t="e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#N/A</v>
      </c>
      <c r="Y118" s="39" t="e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#N/A</v>
      </c>
      <c r="Z118" s="39" t="e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#N/A</v>
      </c>
      <c r="AA118" s="39" t="e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#N/A</v>
      </c>
      <c r="AB118" s="39" t="e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#N/A</v>
      </c>
      <c r="AC118" s="39" t="e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#N/A</v>
      </c>
      <c r="AD118" s="39" t="e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#N/A</v>
      </c>
      <c r="AE118" s="39" t="e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#N/A</v>
      </c>
      <c r="AF118" s="39" t="e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#N/A</v>
      </c>
      <c r="AG118" s="39" t="e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#N/A</v>
      </c>
      <c r="AH118" s="39" t="e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#N/A</v>
      </c>
      <c r="AI118" s="39" t="e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#N/A</v>
      </c>
      <c r="AJ118" s="39" t="e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#N/A</v>
      </c>
      <c r="AK118" s="39" t="e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#N/A</v>
      </c>
      <c r="AL118" s="39" t="e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#N/A</v>
      </c>
      <c r="AM118" s="39" t="e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#N/A</v>
      </c>
      <c r="AN118" s="39" t="e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#N/A</v>
      </c>
      <c r="AO118" s="39" t="e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#N/A</v>
      </c>
      <c r="AP118" s="39" t="e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#N/A</v>
      </c>
      <c r="AQ118" s="39" t="e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38" t="e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#N/A</v>
      </c>
      <c r="D119" s="38" t="e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#N/A</v>
      </c>
      <c r="E119" s="38" t="e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#N/A</v>
      </c>
      <c r="F119" s="38" t="e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#N/A</v>
      </c>
      <c r="G119" s="38" t="e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#N/A</v>
      </c>
      <c r="H119" s="38" t="e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#N/A</v>
      </c>
      <c r="I119" s="38" t="e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#N/A</v>
      </c>
      <c r="J119" s="38" t="e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#N/A</v>
      </c>
      <c r="K119" s="38" t="e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#N/A</v>
      </c>
      <c r="L119" s="38" t="e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#N/A</v>
      </c>
      <c r="M119" s="39" t="e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#N/A</v>
      </c>
      <c r="N119" s="39" t="e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#N/A</v>
      </c>
      <c r="O119" s="39" t="e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#N/A</v>
      </c>
      <c r="P119" s="39" t="e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#N/A</v>
      </c>
      <c r="Q119" s="39" t="e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#N/A</v>
      </c>
      <c r="R119" s="39" t="e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#N/A</v>
      </c>
      <c r="S119" s="39" t="e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#N/A</v>
      </c>
      <c r="T119" s="39" t="e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#N/A</v>
      </c>
      <c r="U119" s="39" t="e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#N/A</v>
      </c>
      <c r="V119" s="39" t="e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#N/A</v>
      </c>
      <c r="W119" s="39" t="e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#N/A</v>
      </c>
      <c r="X119" s="39" t="e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#N/A</v>
      </c>
      <c r="Y119" s="39" t="e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#N/A</v>
      </c>
      <c r="Z119" s="39" t="e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#N/A</v>
      </c>
      <c r="AA119" s="39" t="e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#N/A</v>
      </c>
      <c r="AB119" s="39" t="e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#N/A</v>
      </c>
      <c r="AC119" s="39" t="e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#N/A</v>
      </c>
      <c r="AD119" s="39" t="e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#N/A</v>
      </c>
      <c r="AE119" s="39" t="e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#N/A</v>
      </c>
      <c r="AF119" s="39" t="e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#N/A</v>
      </c>
      <c r="AG119" s="39" t="e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#N/A</v>
      </c>
      <c r="AH119" s="39" t="e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#N/A</v>
      </c>
      <c r="AI119" s="39" t="e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#N/A</v>
      </c>
      <c r="AJ119" s="39" t="e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#N/A</v>
      </c>
      <c r="AK119" s="39" t="e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#N/A</v>
      </c>
      <c r="AL119" s="39" t="e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#N/A</v>
      </c>
      <c r="AM119" s="39" t="e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#N/A</v>
      </c>
      <c r="AN119" s="39" t="e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#N/A</v>
      </c>
      <c r="AO119" s="39" t="e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#N/A</v>
      </c>
      <c r="AP119" s="39" t="e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#N/A</v>
      </c>
      <c r="AQ119" s="39" t="e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1" t="e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#N/A</v>
      </c>
      <c r="D120" s="41" t="e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#N/A</v>
      </c>
      <c r="E120" s="41" t="e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#N/A</v>
      </c>
      <c r="F120" s="41" t="e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#N/A</v>
      </c>
      <c r="G120" s="41" t="e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#N/A</v>
      </c>
      <c r="H120" s="41" t="e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#N/A</v>
      </c>
      <c r="I120" s="41" t="e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#N/A</v>
      </c>
      <c r="J120" s="41" t="e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#N/A</v>
      </c>
      <c r="K120" s="41" t="e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#N/A</v>
      </c>
      <c r="L120" s="41" t="e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#N/A</v>
      </c>
      <c r="M120" s="42" t="e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#N/A</v>
      </c>
      <c r="N120" s="42" t="e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#N/A</v>
      </c>
      <c r="O120" s="42" t="e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#N/A</v>
      </c>
      <c r="P120" s="42" t="e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#N/A</v>
      </c>
      <c r="Q120" s="42" t="e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#N/A</v>
      </c>
      <c r="R120" s="42" t="e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#N/A</v>
      </c>
      <c r="S120" s="42" t="e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#N/A</v>
      </c>
      <c r="T120" s="42" t="e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#N/A</v>
      </c>
      <c r="U120" s="42" t="e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#N/A</v>
      </c>
      <c r="V120" s="42" t="e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#N/A</v>
      </c>
      <c r="W120" s="42" t="e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#N/A</v>
      </c>
      <c r="X120" s="42" t="e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#N/A</v>
      </c>
      <c r="Y120" s="42" t="e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#N/A</v>
      </c>
      <c r="Z120" s="42" t="e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#N/A</v>
      </c>
      <c r="AA120" s="42" t="e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#N/A</v>
      </c>
      <c r="AB120" s="42" t="e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#N/A</v>
      </c>
      <c r="AC120" s="42" t="e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#N/A</v>
      </c>
      <c r="AD120" s="42" t="e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#N/A</v>
      </c>
      <c r="AE120" s="42" t="e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#N/A</v>
      </c>
      <c r="AF120" s="42" t="e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#N/A</v>
      </c>
      <c r="AG120" s="42" t="e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#N/A</v>
      </c>
      <c r="AH120" s="42" t="e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#N/A</v>
      </c>
      <c r="AI120" s="42" t="e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#N/A</v>
      </c>
      <c r="AJ120" s="42" t="e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#N/A</v>
      </c>
      <c r="AK120" s="42" t="e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#N/A</v>
      </c>
      <c r="AL120" s="42" t="e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#N/A</v>
      </c>
      <c r="AM120" s="42" t="e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#N/A</v>
      </c>
      <c r="AN120" s="42" t="e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#N/A</v>
      </c>
      <c r="AO120" s="42" t="e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#N/A</v>
      </c>
      <c r="AP120" s="42" t="e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#N/A</v>
      </c>
      <c r="AQ120" s="42" t="e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38" t="e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#N/A</v>
      </c>
      <c r="D121" s="38" t="e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#N/A</v>
      </c>
      <c r="E121" s="38" t="e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#N/A</v>
      </c>
      <c r="F121" s="38" t="e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#N/A</v>
      </c>
      <c r="G121" s="38" t="e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#N/A</v>
      </c>
      <c r="H121" s="38" t="e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#N/A</v>
      </c>
      <c r="I121" s="38" t="e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#N/A</v>
      </c>
      <c r="J121" s="38" t="e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#N/A</v>
      </c>
      <c r="K121" s="38" t="e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#N/A</v>
      </c>
      <c r="L121" s="38" t="e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#N/A</v>
      </c>
      <c r="M121" s="39" t="e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#N/A</v>
      </c>
      <c r="N121" s="39" t="e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#N/A</v>
      </c>
      <c r="O121" s="39" t="e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#N/A</v>
      </c>
      <c r="P121" s="39" t="e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#N/A</v>
      </c>
      <c r="Q121" s="39" t="e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#N/A</v>
      </c>
      <c r="R121" s="39" t="e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#N/A</v>
      </c>
      <c r="S121" s="39" t="e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#N/A</v>
      </c>
      <c r="T121" s="39" t="e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#N/A</v>
      </c>
      <c r="U121" s="39" t="e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#N/A</v>
      </c>
      <c r="V121" s="39" t="e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#N/A</v>
      </c>
      <c r="W121" s="39" t="e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#N/A</v>
      </c>
      <c r="X121" s="39" t="e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#N/A</v>
      </c>
      <c r="Y121" s="39" t="e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#N/A</v>
      </c>
      <c r="Z121" s="39" t="e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#N/A</v>
      </c>
      <c r="AA121" s="39" t="e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#N/A</v>
      </c>
      <c r="AB121" s="39" t="e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#N/A</v>
      </c>
      <c r="AC121" s="39" t="e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#N/A</v>
      </c>
      <c r="AD121" s="39" t="e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#N/A</v>
      </c>
      <c r="AE121" s="39" t="e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#N/A</v>
      </c>
      <c r="AF121" s="39" t="e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#N/A</v>
      </c>
      <c r="AG121" s="39" t="e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#N/A</v>
      </c>
      <c r="AH121" s="39" t="e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#N/A</v>
      </c>
      <c r="AI121" s="39" t="e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#N/A</v>
      </c>
      <c r="AJ121" s="39" t="e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#N/A</v>
      </c>
      <c r="AK121" s="39" t="e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#N/A</v>
      </c>
      <c r="AL121" s="39" t="e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#N/A</v>
      </c>
      <c r="AM121" s="39" t="e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#N/A</v>
      </c>
      <c r="AN121" s="39" t="e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#N/A</v>
      </c>
      <c r="AO121" s="39" t="e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#N/A</v>
      </c>
      <c r="AP121" s="39" t="e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#N/A</v>
      </c>
      <c r="AQ121" s="39" t="e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38" t="e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#N/A</v>
      </c>
      <c r="D122" s="38" t="e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#N/A</v>
      </c>
      <c r="E122" s="38" t="e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#N/A</v>
      </c>
      <c r="F122" s="38" t="e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#N/A</v>
      </c>
      <c r="G122" s="38" t="e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#N/A</v>
      </c>
      <c r="H122" s="38" t="e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#N/A</v>
      </c>
      <c r="I122" s="38" t="e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#N/A</v>
      </c>
      <c r="J122" s="38" t="e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#N/A</v>
      </c>
      <c r="K122" s="38" t="e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#N/A</v>
      </c>
      <c r="L122" s="38" t="e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#N/A</v>
      </c>
      <c r="M122" s="39" t="e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#N/A</v>
      </c>
      <c r="N122" s="39" t="e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#N/A</v>
      </c>
      <c r="O122" s="39" t="e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#N/A</v>
      </c>
      <c r="P122" s="39" t="e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#N/A</v>
      </c>
      <c r="Q122" s="39" t="e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#N/A</v>
      </c>
      <c r="R122" s="39" t="e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#N/A</v>
      </c>
      <c r="S122" s="39" t="e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#N/A</v>
      </c>
      <c r="T122" s="39" t="e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#N/A</v>
      </c>
      <c r="U122" s="39" t="e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#N/A</v>
      </c>
      <c r="V122" s="39" t="e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#N/A</v>
      </c>
      <c r="W122" s="39" t="e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#N/A</v>
      </c>
      <c r="X122" s="39" t="e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#N/A</v>
      </c>
      <c r="Y122" s="39" t="e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#N/A</v>
      </c>
      <c r="Z122" s="39" t="e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#N/A</v>
      </c>
      <c r="AA122" s="39" t="e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#N/A</v>
      </c>
      <c r="AB122" s="39" t="e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#N/A</v>
      </c>
      <c r="AC122" s="39" t="e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#N/A</v>
      </c>
      <c r="AD122" s="39" t="e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#N/A</v>
      </c>
      <c r="AE122" s="39" t="e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#N/A</v>
      </c>
      <c r="AF122" s="39" t="e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#N/A</v>
      </c>
      <c r="AG122" s="39" t="e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#N/A</v>
      </c>
      <c r="AH122" s="39" t="e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#N/A</v>
      </c>
      <c r="AI122" s="39" t="e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#N/A</v>
      </c>
      <c r="AJ122" s="39" t="e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#N/A</v>
      </c>
      <c r="AK122" s="39" t="e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#N/A</v>
      </c>
      <c r="AL122" s="39" t="e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#N/A</v>
      </c>
      <c r="AM122" s="39" t="e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#N/A</v>
      </c>
      <c r="AN122" s="39" t="e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#N/A</v>
      </c>
      <c r="AO122" s="39" t="e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#N/A</v>
      </c>
      <c r="AP122" s="39" t="e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#N/A</v>
      </c>
      <c r="AQ122" s="39" t="e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38" t="e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#N/A</v>
      </c>
      <c r="D123" s="38" t="e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#N/A</v>
      </c>
      <c r="E123" s="38" t="e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#N/A</v>
      </c>
      <c r="F123" s="38" t="e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#N/A</v>
      </c>
      <c r="G123" s="38" t="e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#N/A</v>
      </c>
      <c r="H123" s="38" t="e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#N/A</v>
      </c>
      <c r="I123" s="38" t="e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#N/A</v>
      </c>
      <c r="J123" s="38" t="e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#N/A</v>
      </c>
      <c r="K123" s="38" t="e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#N/A</v>
      </c>
      <c r="L123" s="38" t="e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#N/A</v>
      </c>
      <c r="M123" s="39" t="e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#N/A</v>
      </c>
      <c r="N123" s="39" t="e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#N/A</v>
      </c>
      <c r="O123" s="39" t="e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#N/A</v>
      </c>
      <c r="P123" s="39" t="e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#N/A</v>
      </c>
      <c r="Q123" s="39" t="e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#N/A</v>
      </c>
      <c r="R123" s="39" t="e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#N/A</v>
      </c>
      <c r="S123" s="39" t="e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#N/A</v>
      </c>
      <c r="T123" s="39" t="e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#N/A</v>
      </c>
      <c r="U123" s="39" t="e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#N/A</v>
      </c>
      <c r="V123" s="39" t="e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#N/A</v>
      </c>
      <c r="W123" s="39" t="e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#N/A</v>
      </c>
      <c r="X123" s="39" t="e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#N/A</v>
      </c>
      <c r="Y123" s="39" t="e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#N/A</v>
      </c>
      <c r="Z123" s="39" t="e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#N/A</v>
      </c>
      <c r="AA123" s="39" t="e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#N/A</v>
      </c>
      <c r="AB123" s="39" t="e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#N/A</v>
      </c>
      <c r="AC123" s="39" t="e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#N/A</v>
      </c>
      <c r="AD123" s="39" t="e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#N/A</v>
      </c>
      <c r="AE123" s="39" t="e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#N/A</v>
      </c>
      <c r="AF123" s="39" t="e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#N/A</v>
      </c>
      <c r="AG123" s="39" t="e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#N/A</v>
      </c>
      <c r="AH123" s="39" t="e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#N/A</v>
      </c>
      <c r="AI123" s="39" t="e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#N/A</v>
      </c>
      <c r="AJ123" s="39" t="e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#N/A</v>
      </c>
      <c r="AK123" s="39" t="e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#N/A</v>
      </c>
      <c r="AL123" s="39" t="e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#N/A</v>
      </c>
      <c r="AM123" s="39" t="e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#N/A</v>
      </c>
      <c r="AN123" s="39" t="e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#N/A</v>
      </c>
      <c r="AO123" s="39" t="e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#N/A</v>
      </c>
      <c r="AP123" s="39" t="e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#N/A</v>
      </c>
      <c r="AQ123" s="39" t="e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38" t="e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#N/A</v>
      </c>
      <c r="D124" s="38" t="e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#N/A</v>
      </c>
      <c r="E124" s="38" t="e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#N/A</v>
      </c>
      <c r="F124" s="38" t="e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#N/A</v>
      </c>
      <c r="G124" s="38" t="e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#N/A</v>
      </c>
      <c r="H124" s="38" t="e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#N/A</v>
      </c>
      <c r="I124" s="38" t="e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#N/A</v>
      </c>
      <c r="J124" s="38" t="e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#N/A</v>
      </c>
      <c r="K124" s="38" t="e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#N/A</v>
      </c>
      <c r="L124" s="38" t="e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#N/A</v>
      </c>
      <c r="M124" s="39" t="e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#N/A</v>
      </c>
      <c r="N124" s="39" t="e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#N/A</v>
      </c>
      <c r="O124" s="39" t="e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#N/A</v>
      </c>
      <c r="P124" s="39" t="e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#N/A</v>
      </c>
      <c r="Q124" s="39" t="e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#N/A</v>
      </c>
      <c r="R124" s="39" t="e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#N/A</v>
      </c>
      <c r="S124" s="39" t="e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#N/A</v>
      </c>
      <c r="T124" s="39" t="e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#N/A</v>
      </c>
      <c r="U124" s="39" t="e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#N/A</v>
      </c>
      <c r="V124" s="39" t="e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#N/A</v>
      </c>
      <c r="W124" s="39" t="e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#N/A</v>
      </c>
      <c r="X124" s="39" t="e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#N/A</v>
      </c>
      <c r="Y124" s="39" t="e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#N/A</v>
      </c>
      <c r="Z124" s="39" t="e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#N/A</v>
      </c>
      <c r="AA124" s="39" t="e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#N/A</v>
      </c>
      <c r="AB124" s="39" t="e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#N/A</v>
      </c>
      <c r="AC124" s="39" t="e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#N/A</v>
      </c>
      <c r="AD124" s="39" t="e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#N/A</v>
      </c>
      <c r="AE124" s="39" t="e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#N/A</v>
      </c>
      <c r="AF124" s="39" t="e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#N/A</v>
      </c>
      <c r="AG124" s="39" t="e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#N/A</v>
      </c>
      <c r="AH124" s="39" t="e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#N/A</v>
      </c>
      <c r="AI124" s="39" t="e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#N/A</v>
      </c>
      <c r="AJ124" s="39" t="e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#N/A</v>
      </c>
      <c r="AK124" s="39" t="e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#N/A</v>
      </c>
      <c r="AL124" s="39" t="e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#N/A</v>
      </c>
      <c r="AM124" s="39" t="e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#N/A</v>
      </c>
      <c r="AN124" s="39" t="e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#N/A</v>
      </c>
      <c r="AO124" s="39" t="e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#N/A</v>
      </c>
      <c r="AP124" s="39" t="e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#N/A</v>
      </c>
      <c r="AQ124" s="39" t="e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1" t="e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#N/A</v>
      </c>
      <c r="D125" s="41" t="e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#N/A</v>
      </c>
      <c r="E125" s="41" t="e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#N/A</v>
      </c>
      <c r="F125" s="41" t="e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#N/A</v>
      </c>
      <c r="G125" s="41" t="e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#N/A</v>
      </c>
      <c r="H125" s="41" t="e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#N/A</v>
      </c>
      <c r="I125" s="41" t="e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#N/A</v>
      </c>
      <c r="J125" s="41" t="e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#N/A</v>
      </c>
      <c r="K125" s="41" t="e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#N/A</v>
      </c>
      <c r="L125" s="41" t="e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#N/A</v>
      </c>
      <c r="M125" s="42" t="e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#N/A</v>
      </c>
      <c r="N125" s="42" t="e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#N/A</v>
      </c>
      <c r="O125" s="42" t="e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#N/A</v>
      </c>
      <c r="P125" s="42" t="e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#N/A</v>
      </c>
      <c r="Q125" s="42" t="e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#N/A</v>
      </c>
      <c r="R125" s="42" t="e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#N/A</v>
      </c>
      <c r="S125" s="42" t="e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#N/A</v>
      </c>
      <c r="T125" s="42" t="e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#N/A</v>
      </c>
      <c r="U125" s="42" t="e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#N/A</v>
      </c>
      <c r="V125" s="42" t="e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#N/A</v>
      </c>
      <c r="W125" s="42" t="e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#N/A</v>
      </c>
      <c r="X125" s="42" t="e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#N/A</v>
      </c>
      <c r="Y125" s="42" t="e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#N/A</v>
      </c>
      <c r="Z125" s="42" t="e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#N/A</v>
      </c>
      <c r="AA125" s="42" t="e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#N/A</v>
      </c>
      <c r="AB125" s="42" t="e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#N/A</v>
      </c>
      <c r="AC125" s="42" t="e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#N/A</v>
      </c>
      <c r="AD125" s="42" t="e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#N/A</v>
      </c>
      <c r="AE125" s="42" t="e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#N/A</v>
      </c>
      <c r="AF125" s="42" t="e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#N/A</v>
      </c>
      <c r="AG125" s="42" t="e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#N/A</v>
      </c>
      <c r="AH125" s="42" t="e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#N/A</v>
      </c>
      <c r="AI125" s="42" t="e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#N/A</v>
      </c>
      <c r="AJ125" s="42" t="e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#N/A</v>
      </c>
      <c r="AK125" s="42" t="e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#N/A</v>
      </c>
      <c r="AL125" s="42" t="e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#N/A</v>
      </c>
      <c r="AM125" s="42" t="e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#N/A</v>
      </c>
      <c r="AN125" s="42" t="e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#N/A</v>
      </c>
      <c r="AO125" s="42" t="e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#N/A</v>
      </c>
      <c r="AP125" s="42" t="e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#N/A</v>
      </c>
      <c r="AQ125" s="42" t="e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38" t="e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#N/A</v>
      </c>
      <c r="D126" s="38" t="e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#N/A</v>
      </c>
      <c r="E126" s="38" t="e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#N/A</v>
      </c>
      <c r="F126" s="38" t="e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#N/A</v>
      </c>
      <c r="G126" s="38" t="e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#N/A</v>
      </c>
      <c r="H126" s="38" t="e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#N/A</v>
      </c>
      <c r="I126" s="38" t="e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#N/A</v>
      </c>
      <c r="J126" s="38" t="e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#N/A</v>
      </c>
      <c r="K126" s="38" t="e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#N/A</v>
      </c>
      <c r="L126" s="38" t="e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#N/A</v>
      </c>
      <c r="M126" s="39" t="e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#N/A</v>
      </c>
      <c r="N126" s="39" t="e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#N/A</v>
      </c>
      <c r="O126" s="39" t="e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#N/A</v>
      </c>
      <c r="P126" s="39" t="e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#N/A</v>
      </c>
      <c r="Q126" s="39" t="e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#N/A</v>
      </c>
      <c r="R126" s="39" t="e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#N/A</v>
      </c>
      <c r="S126" s="39" t="e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#N/A</v>
      </c>
      <c r="T126" s="39" t="e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#N/A</v>
      </c>
      <c r="U126" s="39" t="e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#N/A</v>
      </c>
      <c r="V126" s="39" t="e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#N/A</v>
      </c>
      <c r="W126" s="39" t="e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#N/A</v>
      </c>
      <c r="X126" s="39" t="e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#N/A</v>
      </c>
      <c r="Y126" s="39" t="e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#N/A</v>
      </c>
      <c r="Z126" s="39" t="e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#N/A</v>
      </c>
      <c r="AA126" s="39" t="e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#N/A</v>
      </c>
      <c r="AB126" s="39" t="e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#N/A</v>
      </c>
      <c r="AC126" s="39" t="e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#N/A</v>
      </c>
      <c r="AD126" s="39" t="e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#N/A</v>
      </c>
      <c r="AE126" s="39" t="e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#N/A</v>
      </c>
      <c r="AF126" s="39" t="e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#N/A</v>
      </c>
      <c r="AG126" s="39" t="e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#N/A</v>
      </c>
      <c r="AH126" s="39" t="e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#N/A</v>
      </c>
      <c r="AI126" s="39" t="e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#N/A</v>
      </c>
      <c r="AJ126" s="39" t="e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#N/A</v>
      </c>
      <c r="AK126" s="39" t="e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#N/A</v>
      </c>
      <c r="AL126" s="39" t="e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#N/A</v>
      </c>
      <c r="AM126" s="39" t="e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#N/A</v>
      </c>
      <c r="AN126" s="39" t="e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#N/A</v>
      </c>
      <c r="AO126" s="39" t="e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#N/A</v>
      </c>
      <c r="AP126" s="39" t="e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#N/A</v>
      </c>
      <c r="AQ126" s="39" t="e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38" t="e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#N/A</v>
      </c>
      <c r="D127" s="38" t="e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#N/A</v>
      </c>
      <c r="E127" s="38" t="e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#N/A</v>
      </c>
      <c r="F127" s="38" t="e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#N/A</v>
      </c>
      <c r="G127" s="38" t="e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#N/A</v>
      </c>
      <c r="H127" s="38" t="e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#N/A</v>
      </c>
      <c r="I127" s="38" t="e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#N/A</v>
      </c>
      <c r="J127" s="38" t="e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#N/A</v>
      </c>
      <c r="K127" s="38" t="e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#N/A</v>
      </c>
      <c r="L127" s="38" t="e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#N/A</v>
      </c>
      <c r="M127" s="39" t="e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#N/A</v>
      </c>
      <c r="N127" s="39" t="e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#N/A</v>
      </c>
      <c r="O127" s="39" t="e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#N/A</v>
      </c>
      <c r="P127" s="39" t="e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#N/A</v>
      </c>
      <c r="Q127" s="39" t="e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#N/A</v>
      </c>
      <c r="R127" s="39" t="e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#N/A</v>
      </c>
      <c r="S127" s="39" t="e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#N/A</v>
      </c>
      <c r="T127" s="39" t="e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#N/A</v>
      </c>
      <c r="U127" s="39" t="e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#N/A</v>
      </c>
      <c r="V127" s="39" t="e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#N/A</v>
      </c>
      <c r="W127" s="39" t="e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#N/A</v>
      </c>
      <c r="X127" s="39" t="e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#N/A</v>
      </c>
      <c r="Y127" s="39" t="e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#N/A</v>
      </c>
      <c r="Z127" s="39" t="e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#N/A</v>
      </c>
      <c r="AA127" s="39" t="e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#N/A</v>
      </c>
      <c r="AB127" s="39" t="e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#N/A</v>
      </c>
      <c r="AC127" s="39" t="e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#N/A</v>
      </c>
      <c r="AD127" s="39" t="e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#N/A</v>
      </c>
      <c r="AE127" s="39" t="e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#N/A</v>
      </c>
      <c r="AF127" s="39" t="e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#N/A</v>
      </c>
      <c r="AG127" s="39" t="e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#N/A</v>
      </c>
      <c r="AH127" s="39" t="e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#N/A</v>
      </c>
      <c r="AI127" s="39" t="e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#N/A</v>
      </c>
      <c r="AJ127" s="39" t="e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#N/A</v>
      </c>
      <c r="AK127" s="39" t="e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#N/A</v>
      </c>
      <c r="AL127" s="39" t="e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#N/A</v>
      </c>
      <c r="AM127" s="39" t="e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#N/A</v>
      </c>
      <c r="AN127" s="39" t="e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#N/A</v>
      </c>
      <c r="AO127" s="39" t="e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#N/A</v>
      </c>
      <c r="AP127" s="39" t="e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#N/A</v>
      </c>
      <c r="AQ127" s="39" t="e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38" t="e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#N/A</v>
      </c>
      <c r="D128" s="38" t="e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#N/A</v>
      </c>
      <c r="E128" s="38" t="e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#N/A</v>
      </c>
      <c r="F128" s="38" t="e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#N/A</v>
      </c>
      <c r="G128" s="38" t="e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#N/A</v>
      </c>
      <c r="H128" s="38" t="e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#N/A</v>
      </c>
      <c r="I128" s="38" t="e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#N/A</v>
      </c>
      <c r="J128" s="38" t="e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#N/A</v>
      </c>
      <c r="K128" s="38" t="e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#N/A</v>
      </c>
      <c r="L128" s="38" t="e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#N/A</v>
      </c>
      <c r="M128" s="39" t="e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#N/A</v>
      </c>
      <c r="N128" s="39" t="e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#N/A</v>
      </c>
      <c r="O128" s="39" t="e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#N/A</v>
      </c>
      <c r="P128" s="39" t="e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#N/A</v>
      </c>
      <c r="Q128" s="39" t="e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#N/A</v>
      </c>
      <c r="R128" s="39" t="e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#N/A</v>
      </c>
      <c r="S128" s="39" t="e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#N/A</v>
      </c>
      <c r="T128" s="39" t="e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#N/A</v>
      </c>
      <c r="U128" s="39" t="e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#N/A</v>
      </c>
      <c r="V128" s="39" t="e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#N/A</v>
      </c>
      <c r="W128" s="39" t="e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#N/A</v>
      </c>
      <c r="X128" s="39" t="e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#N/A</v>
      </c>
      <c r="Y128" s="39" t="e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#N/A</v>
      </c>
      <c r="Z128" s="39" t="e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#N/A</v>
      </c>
      <c r="AA128" s="39" t="e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#N/A</v>
      </c>
      <c r="AB128" s="39" t="e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#N/A</v>
      </c>
      <c r="AC128" s="39" t="e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#N/A</v>
      </c>
      <c r="AD128" s="39" t="e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#N/A</v>
      </c>
      <c r="AE128" s="39" t="e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#N/A</v>
      </c>
      <c r="AF128" s="39" t="e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#N/A</v>
      </c>
      <c r="AG128" s="39" t="e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#N/A</v>
      </c>
      <c r="AH128" s="39" t="e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#N/A</v>
      </c>
      <c r="AI128" s="39" t="e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#N/A</v>
      </c>
      <c r="AJ128" s="39" t="e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#N/A</v>
      </c>
      <c r="AK128" s="39" t="e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#N/A</v>
      </c>
      <c r="AL128" s="39" t="e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#N/A</v>
      </c>
      <c r="AM128" s="39" t="e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#N/A</v>
      </c>
      <c r="AN128" s="39" t="e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#N/A</v>
      </c>
      <c r="AO128" s="39" t="e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#N/A</v>
      </c>
      <c r="AP128" s="39" t="e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#N/A</v>
      </c>
      <c r="AQ128" s="39" t="e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38" t="e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#N/A</v>
      </c>
      <c r="D129" s="38" t="e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#N/A</v>
      </c>
      <c r="E129" s="38" t="e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#N/A</v>
      </c>
      <c r="F129" s="38" t="e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#N/A</v>
      </c>
      <c r="G129" s="38" t="e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#N/A</v>
      </c>
      <c r="H129" s="38" t="e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#N/A</v>
      </c>
      <c r="I129" s="38" t="e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#N/A</v>
      </c>
      <c r="J129" s="38" t="e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#N/A</v>
      </c>
      <c r="K129" s="38" t="e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#N/A</v>
      </c>
      <c r="L129" s="38" t="e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#N/A</v>
      </c>
      <c r="M129" s="39" t="e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#N/A</v>
      </c>
      <c r="N129" s="39" t="e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#N/A</v>
      </c>
      <c r="O129" s="39" t="e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#N/A</v>
      </c>
      <c r="P129" s="39" t="e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#N/A</v>
      </c>
      <c r="Q129" s="39" t="e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#N/A</v>
      </c>
      <c r="R129" s="39" t="e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#N/A</v>
      </c>
      <c r="S129" s="39" t="e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#N/A</v>
      </c>
      <c r="T129" s="39" t="e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#N/A</v>
      </c>
      <c r="U129" s="39" t="e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#N/A</v>
      </c>
      <c r="V129" s="39" t="e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#N/A</v>
      </c>
      <c r="W129" s="39" t="e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#N/A</v>
      </c>
      <c r="X129" s="39" t="e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#N/A</v>
      </c>
      <c r="Y129" s="39" t="e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#N/A</v>
      </c>
      <c r="Z129" s="39" t="e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#N/A</v>
      </c>
      <c r="AA129" s="39" t="e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#N/A</v>
      </c>
      <c r="AB129" s="39" t="e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#N/A</v>
      </c>
      <c r="AC129" s="39" t="e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#N/A</v>
      </c>
      <c r="AD129" s="39" t="e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#N/A</v>
      </c>
      <c r="AE129" s="39" t="e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#N/A</v>
      </c>
      <c r="AF129" s="39" t="e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#N/A</v>
      </c>
      <c r="AG129" s="39" t="e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#N/A</v>
      </c>
      <c r="AH129" s="39" t="e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#N/A</v>
      </c>
      <c r="AI129" s="39" t="e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#N/A</v>
      </c>
      <c r="AJ129" s="39" t="e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#N/A</v>
      </c>
      <c r="AK129" s="39" t="e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#N/A</v>
      </c>
      <c r="AL129" s="39" t="e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#N/A</v>
      </c>
      <c r="AM129" s="39" t="e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#N/A</v>
      </c>
      <c r="AN129" s="39" t="e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#N/A</v>
      </c>
      <c r="AO129" s="39" t="e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#N/A</v>
      </c>
      <c r="AP129" s="39" t="e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#N/A</v>
      </c>
      <c r="AQ129" s="39" t="e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1" t="e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#N/A</v>
      </c>
      <c r="D130" s="41" t="e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#N/A</v>
      </c>
      <c r="E130" s="41" t="e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#N/A</v>
      </c>
      <c r="F130" s="41" t="e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#N/A</v>
      </c>
      <c r="G130" s="41" t="e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#N/A</v>
      </c>
      <c r="H130" s="41" t="e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#N/A</v>
      </c>
      <c r="I130" s="41" t="e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#N/A</v>
      </c>
      <c r="J130" s="41" t="e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#N/A</v>
      </c>
      <c r="K130" s="41" t="e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#N/A</v>
      </c>
      <c r="L130" s="41" t="e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#N/A</v>
      </c>
      <c r="M130" s="42" t="e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#N/A</v>
      </c>
      <c r="N130" s="42" t="e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#N/A</v>
      </c>
      <c r="O130" s="42" t="e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#N/A</v>
      </c>
      <c r="P130" s="42" t="e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#N/A</v>
      </c>
      <c r="Q130" s="42" t="e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#N/A</v>
      </c>
      <c r="R130" s="42" t="e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#N/A</v>
      </c>
      <c r="S130" s="42" t="e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#N/A</v>
      </c>
      <c r="T130" s="42" t="e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#N/A</v>
      </c>
      <c r="U130" s="42" t="e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#N/A</v>
      </c>
      <c r="V130" s="42" t="e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#N/A</v>
      </c>
      <c r="W130" s="42" t="e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#N/A</v>
      </c>
      <c r="X130" s="42" t="e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#N/A</v>
      </c>
      <c r="Y130" s="42" t="e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#N/A</v>
      </c>
      <c r="Z130" s="42" t="e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#N/A</v>
      </c>
      <c r="AA130" s="42" t="e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#N/A</v>
      </c>
      <c r="AB130" s="42" t="e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#N/A</v>
      </c>
      <c r="AC130" s="42" t="e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#N/A</v>
      </c>
      <c r="AD130" s="42" t="e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#N/A</v>
      </c>
      <c r="AE130" s="42" t="e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#N/A</v>
      </c>
      <c r="AF130" s="42" t="e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#N/A</v>
      </c>
      <c r="AG130" s="42" t="e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#N/A</v>
      </c>
      <c r="AH130" s="42" t="e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#N/A</v>
      </c>
      <c r="AI130" s="42" t="e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#N/A</v>
      </c>
      <c r="AJ130" s="42" t="e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#N/A</v>
      </c>
      <c r="AK130" s="42" t="e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#N/A</v>
      </c>
      <c r="AL130" s="42" t="e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#N/A</v>
      </c>
      <c r="AM130" s="42" t="e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#N/A</v>
      </c>
      <c r="AN130" s="42" t="e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#N/A</v>
      </c>
      <c r="AO130" s="42" t="e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#N/A</v>
      </c>
      <c r="AP130" s="42" t="e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#N/A</v>
      </c>
      <c r="AQ130" s="42" t="e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38" t="e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#N/A</v>
      </c>
      <c r="D131" s="38" t="e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#N/A</v>
      </c>
      <c r="E131" s="38" t="e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#N/A</v>
      </c>
      <c r="F131" s="38" t="e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#N/A</v>
      </c>
      <c r="G131" s="38" t="e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#N/A</v>
      </c>
      <c r="H131" s="38" t="e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#N/A</v>
      </c>
      <c r="I131" s="38" t="e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#N/A</v>
      </c>
      <c r="J131" s="38" t="e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#N/A</v>
      </c>
      <c r="K131" s="38" t="e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#N/A</v>
      </c>
      <c r="L131" s="38" t="e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#N/A</v>
      </c>
      <c r="M131" s="39" t="e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#N/A</v>
      </c>
      <c r="N131" s="39" t="e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#N/A</v>
      </c>
      <c r="O131" s="39" t="e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#N/A</v>
      </c>
      <c r="P131" s="39" t="e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#N/A</v>
      </c>
      <c r="Q131" s="39" t="e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#N/A</v>
      </c>
      <c r="R131" s="39" t="e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#N/A</v>
      </c>
      <c r="S131" s="39" t="e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#N/A</v>
      </c>
      <c r="T131" s="39" t="e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#N/A</v>
      </c>
      <c r="U131" s="39" t="e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#N/A</v>
      </c>
      <c r="V131" s="39" t="e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#N/A</v>
      </c>
      <c r="W131" s="39" t="e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#N/A</v>
      </c>
      <c r="X131" s="39" t="e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#N/A</v>
      </c>
      <c r="Y131" s="39" t="e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#N/A</v>
      </c>
      <c r="Z131" s="39" t="e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#N/A</v>
      </c>
      <c r="AA131" s="39" t="e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#N/A</v>
      </c>
      <c r="AB131" s="39" t="e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#N/A</v>
      </c>
      <c r="AC131" s="39" t="e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#N/A</v>
      </c>
      <c r="AD131" s="39" t="e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#N/A</v>
      </c>
      <c r="AE131" s="39" t="e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#N/A</v>
      </c>
      <c r="AF131" s="39" t="e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#N/A</v>
      </c>
      <c r="AG131" s="39" t="e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#N/A</v>
      </c>
      <c r="AH131" s="39" t="e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#N/A</v>
      </c>
      <c r="AI131" s="39" t="e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#N/A</v>
      </c>
      <c r="AJ131" s="39" t="e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#N/A</v>
      </c>
      <c r="AK131" s="39" t="e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#N/A</v>
      </c>
      <c r="AL131" s="39" t="e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#N/A</v>
      </c>
      <c r="AM131" s="39" t="e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#N/A</v>
      </c>
      <c r="AN131" s="39" t="e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#N/A</v>
      </c>
      <c r="AO131" s="39" t="e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#N/A</v>
      </c>
      <c r="AP131" s="39" t="e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#N/A</v>
      </c>
      <c r="AQ131" s="39" t="e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38" t="e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#N/A</v>
      </c>
      <c r="D132" s="38" t="e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#N/A</v>
      </c>
      <c r="E132" s="38" t="e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#N/A</v>
      </c>
      <c r="F132" s="38" t="e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#N/A</v>
      </c>
      <c r="G132" s="38" t="e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#N/A</v>
      </c>
      <c r="H132" s="38" t="e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#N/A</v>
      </c>
      <c r="I132" s="38" t="e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#N/A</v>
      </c>
      <c r="J132" s="38" t="e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#N/A</v>
      </c>
      <c r="K132" s="38" t="e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#N/A</v>
      </c>
      <c r="L132" s="38" t="e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#N/A</v>
      </c>
      <c r="M132" s="39" t="e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#N/A</v>
      </c>
      <c r="N132" s="39" t="e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#N/A</v>
      </c>
      <c r="O132" s="39" t="e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#N/A</v>
      </c>
      <c r="P132" s="39" t="e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#N/A</v>
      </c>
      <c r="Q132" s="39" t="e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#N/A</v>
      </c>
      <c r="R132" s="39" t="e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#N/A</v>
      </c>
      <c r="S132" s="39" t="e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#N/A</v>
      </c>
      <c r="T132" s="39" t="e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#N/A</v>
      </c>
      <c r="U132" s="39" t="e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#N/A</v>
      </c>
      <c r="V132" s="39" t="e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#N/A</v>
      </c>
      <c r="W132" s="39" t="e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#N/A</v>
      </c>
      <c r="X132" s="39" t="e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#N/A</v>
      </c>
      <c r="Y132" s="39" t="e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#N/A</v>
      </c>
      <c r="Z132" s="39" t="e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#N/A</v>
      </c>
      <c r="AA132" s="39" t="e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#N/A</v>
      </c>
      <c r="AB132" s="39" t="e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#N/A</v>
      </c>
      <c r="AC132" s="39" t="e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#N/A</v>
      </c>
      <c r="AD132" s="39" t="e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#N/A</v>
      </c>
      <c r="AE132" s="39" t="e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#N/A</v>
      </c>
      <c r="AF132" s="39" t="e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#N/A</v>
      </c>
      <c r="AG132" s="39" t="e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#N/A</v>
      </c>
      <c r="AH132" s="39" t="e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#N/A</v>
      </c>
      <c r="AI132" s="39" t="e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#N/A</v>
      </c>
      <c r="AJ132" s="39" t="e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#N/A</v>
      </c>
      <c r="AK132" s="39" t="e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#N/A</v>
      </c>
      <c r="AL132" s="39" t="e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#N/A</v>
      </c>
      <c r="AM132" s="39" t="e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#N/A</v>
      </c>
      <c r="AN132" s="39" t="e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#N/A</v>
      </c>
      <c r="AO132" s="39" t="e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#N/A</v>
      </c>
      <c r="AP132" s="39" t="e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#N/A</v>
      </c>
      <c r="AQ132" s="39" t="e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38" t="e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#N/A</v>
      </c>
      <c r="D133" s="38" t="e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#N/A</v>
      </c>
      <c r="E133" s="38" t="e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#N/A</v>
      </c>
      <c r="F133" s="38" t="e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#N/A</v>
      </c>
      <c r="G133" s="38" t="e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#N/A</v>
      </c>
      <c r="H133" s="38" t="e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#N/A</v>
      </c>
      <c r="I133" s="38" t="e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#N/A</v>
      </c>
      <c r="J133" s="38" t="e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#N/A</v>
      </c>
      <c r="K133" s="38" t="e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#N/A</v>
      </c>
      <c r="L133" s="38" t="e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#N/A</v>
      </c>
      <c r="M133" s="39" t="e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#N/A</v>
      </c>
      <c r="N133" s="39" t="e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#N/A</v>
      </c>
      <c r="O133" s="39" t="e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#N/A</v>
      </c>
      <c r="P133" s="39" t="e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#N/A</v>
      </c>
      <c r="Q133" s="39" t="e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#N/A</v>
      </c>
      <c r="R133" s="39" t="e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#N/A</v>
      </c>
      <c r="S133" s="39" t="e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#N/A</v>
      </c>
      <c r="T133" s="39" t="e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#N/A</v>
      </c>
      <c r="U133" s="39" t="e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#N/A</v>
      </c>
      <c r="V133" s="39" t="e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#N/A</v>
      </c>
      <c r="W133" s="39" t="e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#N/A</v>
      </c>
      <c r="X133" s="39" t="e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#N/A</v>
      </c>
      <c r="Y133" s="39" t="e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#N/A</v>
      </c>
      <c r="Z133" s="39" t="e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#N/A</v>
      </c>
      <c r="AA133" s="39" t="e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#N/A</v>
      </c>
      <c r="AB133" s="39" t="e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#N/A</v>
      </c>
      <c r="AC133" s="39" t="e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#N/A</v>
      </c>
      <c r="AD133" s="39" t="e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#N/A</v>
      </c>
      <c r="AE133" s="39" t="e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#N/A</v>
      </c>
      <c r="AF133" s="39" t="e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#N/A</v>
      </c>
      <c r="AG133" s="39" t="e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#N/A</v>
      </c>
      <c r="AH133" s="39" t="e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#N/A</v>
      </c>
      <c r="AI133" s="39" t="e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#N/A</v>
      </c>
      <c r="AJ133" s="39" t="e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#N/A</v>
      </c>
      <c r="AK133" s="39" t="e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#N/A</v>
      </c>
      <c r="AL133" s="39" t="e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#N/A</v>
      </c>
      <c r="AM133" s="39" t="e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#N/A</v>
      </c>
      <c r="AN133" s="39" t="e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#N/A</v>
      </c>
      <c r="AO133" s="39" t="e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#N/A</v>
      </c>
      <c r="AP133" s="39" t="e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#N/A</v>
      </c>
      <c r="AQ133" s="39" t="e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38" t="e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#N/A</v>
      </c>
      <c r="D134" s="38" t="e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#N/A</v>
      </c>
      <c r="E134" s="38" t="e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#N/A</v>
      </c>
      <c r="F134" s="38" t="e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#N/A</v>
      </c>
      <c r="G134" s="38" t="e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#N/A</v>
      </c>
      <c r="H134" s="38" t="e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#N/A</v>
      </c>
      <c r="I134" s="38" t="e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#N/A</v>
      </c>
      <c r="J134" s="38" t="e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#N/A</v>
      </c>
      <c r="K134" s="38" t="e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#N/A</v>
      </c>
      <c r="L134" s="38" t="e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#N/A</v>
      </c>
      <c r="M134" s="39" t="e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#N/A</v>
      </c>
      <c r="N134" s="39" t="e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#N/A</v>
      </c>
      <c r="O134" s="39" t="e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#N/A</v>
      </c>
      <c r="P134" s="39" t="e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#N/A</v>
      </c>
      <c r="Q134" s="39" t="e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#N/A</v>
      </c>
      <c r="R134" s="39" t="e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#N/A</v>
      </c>
      <c r="S134" s="39" t="e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#N/A</v>
      </c>
      <c r="T134" s="39" t="e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#N/A</v>
      </c>
      <c r="U134" s="39" t="e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#N/A</v>
      </c>
      <c r="V134" s="39" t="e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#N/A</v>
      </c>
      <c r="W134" s="39" t="e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#N/A</v>
      </c>
      <c r="X134" s="39" t="e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#N/A</v>
      </c>
      <c r="Y134" s="39" t="e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#N/A</v>
      </c>
      <c r="Z134" s="39" t="e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#N/A</v>
      </c>
      <c r="AA134" s="39" t="e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#N/A</v>
      </c>
      <c r="AB134" s="39" t="e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#N/A</v>
      </c>
      <c r="AC134" s="39" t="e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#N/A</v>
      </c>
      <c r="AD134" s="39" t="e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#N/A</v>
      </c>
      <c r="AE134" s="39" t="e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#N/A</v>
      </c>
      <c r="AF134" s="39" t="e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#N/A</v>
      </c>
      <c r="AG134" s="39" t="e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#N/A</v>
      </c>
      <c r="AH134" s="39" t="e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#N/A</v>
      </c>
      <c r="AI134" s="39" t="e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#N/A</v>
      </c>
      <c r="AJ134" s="39" t="e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#N/A</v>
      </c>
      <c r="AK134" s="39" t="e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#N/A</v>
      </c>
      <c r="AL134" s="39" t="e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#N/A</v>
      </c>
      <c r="AM134" s="39" t="e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#N/A</v>
      </c>
      <c r="AN134" s="39" t="e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#N/A</v>
      </c>
      <c r="AO134" s="39" t="e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#N/A</v>
      </c>
      <c r="AP134" s="39" t="e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#N/A</v>
      </c>
      <c r="AQ134" s="39" t="e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1" t="e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#N/A</v>
      </c>
      <c r="D135" s="41" t="e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#N/A</v>
      </c>
      <c r="E135" s="41" t="e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#N/A</v>
      </c>
      <c r="F135" s="41" t="e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#N/A</v>
      </c>
      <c r="G135" s="41" t="e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#N/A</v>
      </c>
      <c r="H135" s="41" t="e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#N/A</v>
      </c>
      <c r="I135" s="41" t="e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#N/A</v>
      </c>
      <c r="J135" s="41" t="e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#N/A</v>
      </c>
      <c r="K135" s="41" t="e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#N/A</v>
      </c>
      <c r="L135" s="41" t="e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#N/A</v>
      </c>
      <c r="M135" s="42" t="e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#N/A</v>
      </c>
      <c r="N135" s="42" t="e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#N/A</v>
      </c>
      <c r="O135" s="42" t="e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#N/A</v>
      </c>
      <c r="P135" s="42" t="e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#N/A</v>
      </c>
      <c r="Q135" s="42" t="e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#N/A</v>
      </c>
      <c r="R135" s="42" t="e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#N/A</v>
      </c>
      <c r="S135" s="42" t="e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#N/A</v>
      </c>
      <c r="T135" s="42" t="e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#N/A</v>
      </c>
      <c r="U135" s="42" t="e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#N/A</v>
      </c>
      <c r="V135" s="42" t="e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#N/A</v>
      </c>
      <c r="W135" s="42" t="e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#N/A</v>
      </c>
      <c r="X135" s="42" t="e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#N/A</v>
      </c>
      <c r="Y135" s="42" t="e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#N/A</v>
      </c>
      <c r="Z135" s="42" t="e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#N/A</v>
      </c>
      <c r="AA135" s="42" t="e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#N/A</v>
      </c>
      <c r="AB135" s="42" t="e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#N/A</v>
      </c>
      <c r="AC135" s="42" t="e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#N/A</v>
      </c>
      <c r="AD135" s="42" t="e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#N/A</v>
      </c>
      <c r="AE135" s="42" t="e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#N/A</v>
      </c>
      <c r="AF135" s="42" t="e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#N/A</v>
      </c>
      <c r="AG135" s="42" t="e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#N/A</v>
      </c>
      <c r="AH135" s="42" t="e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#N/A</v>
      </c>
      <c r="AI135" s="42" t="e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#N/A</v>
      </c>
      <c r="AJ135" s="42" t="e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#N/A</v>
      </c>
      <c r="AK135" s="42" t="e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#N/A</v>
      </c>
      <c r="AL135" s="42" t="e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#N/A</v>
      </c>
      <c r="AM135" s="42" t="e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#N/A</v>
      </c>
      <c r="AN135" s="42" t="e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#N/A</v>
      </c>
      <c r="AO135" s="42" t="e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#N/A</v>
      </c>
      <c r="AP135" s="42" t="e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#N/A</v>
      </c>
      <c r="AQ135" s="42" t="e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38" t="e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#N/A</v>
      </c>
      <c r="D136" s="38" t="e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#N/A</v>
      </c>
      <c r="E136" s="38" t="e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#N/A</v>
      </c>
      <c r="F136" s="38" t="e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#N/A</v>
      </c>
      <c r="G136" s="38" t="e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#N/A</v>
      </c>
      <c r="H136" s="38" t="e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#N/A</v>
      </c>
      <c r="I136" s="38" t="e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#N/A</v>
      </c>
      <c r="J136" s="38" t="e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#N/A</v>
      </c>
      <c r="K136" s="38" t="e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#N/A</v>
      </c>
      <c r="L136" s="38" t="e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#N/A</v>
      </c>
      <c r="M136" s="39" t="e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#N/A</v>
      </c>
      <c r="N136" s="39" t="e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#N/A</v>
      </c>
      <c r="O136" s="39" t="e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#N/A</v>
      </c>
      <c r="P136" s="39" t="e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#N/A</v>
      </c>
      <c r="Q136" s="39" t="e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#N/A</v>
      </c>
      <c r="R136" s="39" t="e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#N/A</v>
      </c>
      <c r="S136" s="39" t="e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#N/A</v>
      </c>
      <c r="T136" s="39" t="e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#N/A</v>
      </c>
      <c r="U136" s="39" t="e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#N/A</v>
      </c>
      <c r="V136" s="39" t="e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#N/A</v>
      </c>
      <c r="W136" s="39" t="e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#N/A</v>
      </c>
      <c r="X136" s="39" t="e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#N/A</v>
      </c>
      <c r="Y136" s="39" t="e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#N/A</v>
      </c>
      <c r="Z136" s="39" t="e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#N/A</v>
      </c>
      <c r="AA136" s="39" t="e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#N/A</v>
      </c>
      <c r="AB136" s="39" t="e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#N/A</v>
      </c>
      <c r="AC136" s="39" t="e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#N/A</v>
      </c>
      <c r="AD136" s="39" t="e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#N/A</v>
      </c>
      <c r="AE136" s="39" t="e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#N/A</v>
      </c>
      <c r="AF136" s="39" t="e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#N/A</v>
      </c>
      <c r="AG136" s="39" t="e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#N/A</v>
      </c>
      <c r="AH136" s="39" t="e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#N/A</v>
      </c>
      <c r="AI136" s="39" t="e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#N/A</v>
      </c>
      <c r="AJ136" s="39" t="e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#N/A</v>
      </c>
      <c r="AK136" s="39" t="e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#N/A</v>
      </c>
      <c r="AL136" s="39" t="e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#N/A</v>
      </c>
      <c r="AM136" s="39" t="e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#N/A</v>
      </c>
      <c r="AN136" s="39" t="e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#N/A</v>
      </c>
      <c r="AO136" s="39" t="e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#N/A</v>
      </c>
      <c r="AP136" s="39" t="e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#N/A</v>
      </c>
      <c r="AQ136" s="39" t="e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38" t="e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#N/A</v>
      </c>
      <c r="D137" s="38" t="e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#N/A</v>
      </c>
      <c r="E137" s="38" t="e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#N/A</v>
      </c>
      <c r="F137" s="38" t="e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#N/A</v>
      </c>
      <c r="G137" s="38" t="e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#N/A</v>
      </c>
      <c r="H137" s="38" t="e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#N/A</v>
      </c>
      <c r="I137" s="38" t="e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#N/A</v>
      </c>
      <c r="J137" s="38" t="e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#N/A</v>
      </c>
      <c r="K137" s="38" t="e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#N/A</v>
      </c>
      <c r="L137" s="38" t="e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#N/A</v>
      </c>
      <c r="M137" s="39" t="e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#N/A</v>
      </c>
      <c r="N137" s="39" t="e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#N/A</v>
      </c>
      <c r="O137" s="39" t="e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#N/A</v>
      </c>
      <c r="P137" s="39" t="e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#N/A</v>
      </c>
      <c r="Q137" s="39" t="e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#N/A</v>
      </c>
      <c r="R137" s="39" t="e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#N/A</v>
      </c>
      <c r="S137" s="39" t="e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#N/A</v>
      </c>
      <c r="T137" s="39" t="e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#N/A</v>
      </c>
      <c r="U137" s="39" t="e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#N/A</v>
      </c>
      <c r="V137" s="39" t="e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#N/A</v>
      </c>
      <c r="W137" s="39" t="e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#N/A</v>
      </c>
      <c r="X137" s="39" t="e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#N/A</v>
      </c>
      <c r="Y137" s="39" t="e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#N/A</v>
      </c>
      <c r="Z137" s="39" t="e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#N/A</v>
      </c>
      <c r="AA137" s="39" t="e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#N/A</v>
      </c>
      <c r="AB137" s="39" t="e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#N/A</v>
      </c>
      <c r="AC137" s="39" t="e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#N/A</v>
      </c>
      <c r="AD137" s="39" t="e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#N/A</v>
      </c>
      <c r="AE137" s="39" t="e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#N/A</v>
      </c>
      <c r="AF137" s="39" t="e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#N/A</v>
      </c>
      <c r="AG137" s="39" t="e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#N/A</v>
      </c>
      <c r="AH137" s="39" t="e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#N/A</v>
      </c>
      <c r="AI137" s="39" t="e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#N/A</v>
      </c>
      <c r="AJ137" s="39" t="e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#N/A</v>
      </c>
      <c r="AK137" s="39" t="e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#N/A</v>
      </c>
      <c r="AL137" s="39" t="e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#N/A</v>
      </c>
      <c r="AM137" s="39" t="e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#N/A</v>
      </c>
      <c r="AN137" s="39" t="e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#N/A</v>
      </c>
      <c r="AO137" s="39" t="e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#N/A</v>
      </c>
      <c r="AP137" s="39" t="e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#N/A</v>
      </c>
      <c r="AQ137" s="39" t="e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38" t="e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#N/A</v>
      </c>
      <c r="D138" s="38" t="e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#N/A</v>
      </c>
      <c r="E138" s="38" t="e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#N/A</v>
      </c>
      <c r="F138" s="38" t="e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#N/A</v>
      </c>
      <c r="G138" s="38" t="e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#N/A</v>
      </c>
      <c r="H138" s="38" t="e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#N/A</v>
      </c>
      <c r="I138" s="38" t="e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#N/A</v>
      </c>
      <c r="J138" s="38" t="e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#N/A</v>
      </c>
      <c r="K138" s="38" t="e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#N/A</v>
      </c>
      <c r="L138" s="38" t="e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#N/A</v>
      </c>
      <c r="M138" s="39" t="e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#N/A</v>
      </c>
      <c r="N138" s="39" t="e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#N/A</v>
      </c>
      <c r="O138" s="39" t="e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#N/A</v>
      </c>
      <c r="P138" s="39" t="e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#N/A</v>
      </c>
      <c r="Q138" s="39" t="e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#N/A</v>
      </c>
      <c r="R138" s="39" t="e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#N/A</v>
      </c>
      <c r="S138" s="39" t="e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#N/A</v>
      </c>
      <c r="T138" s="39" t="e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#N/A</v>
      </c>
      <c r="U138" s="39" t="e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#N/A</v>
      </c>
      <c r="V138" s="39" t="e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#N/A</v>
      </c>
      <c r="W138" s="39" t="e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#N/A</v>
      </c>
      <c r="X138" s="39" t="e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#N/A</v>
      </c>
      <c r="Y138" s="39" t="e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#N/A</v>
      </c>
      <c r="Z138" s="39" t="e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#N/A</v>
      </c>
      <c r="AA138" s="39" t="e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#N/A</v>
      </c>
      <c r="AB138" s="39" t="e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#N/A</v>
      </c>
      <c r="AC138" s="39" t="e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#N/A</v>
      </c>
      <c r="AD138" s="39" t="e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#N/A</v>
      </c>
      <c r="AE138" s="39" t="e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#N/A</v>
      </c>
      <c r="AF138" s="39" t="e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#N/A</v>
      </c>
      <c r="AG138" s="39" t="e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#N/A</v>
      </c>
      <c r="AH138" s="39" t="e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#N/A</v>
      </c>
      <c r="AI138" s="39" t="e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#N/A</v>
      </c>
      <c r="AJ138" s="39" t="e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#N/A</v>
      </c>
      <c r="AK138" s="39" t="e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#N/A</v>
      </c>
      <c r="AL138" s="39" t="e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#N/A</v>
      </c>
      <c r="AM138" s="39" t="e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#N/A</v>
      </c>
      <c r="AN138" s="39" t="e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#N/A</v>
      </c>
      <c r="AO138" s="39" t="e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#N/A</v>
      </c>
      <c r="AP138" s="39" t="e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#N/A</v>
      </c>
      <c r="AQ138" s="39" t="e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38" t="e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#N/A</v>
      </c>
      <c r="D139" s="38" t="e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#N/A</v>
      </c>
      <c r="E139" s="38" t="e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#N/A</v>
      </c>
      <c r="F139" s="38" t="e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#N/A</v>
      </c>
      <c r="G139" s="38" t="e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#N/A</v>
      </c>
      <c r="H139" s="38" t="e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#N/A</v>
      </c>
      <c r="I139" s="38" t="e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#N/A</v>
      </c>
      <c r="J139" s="38" t="e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#N/A</v>
      </c>
      <c r="K139" s="38" t="e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#N/A</v>
      </c>
      <c r="L139" s="38" t="e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#N/A</v>
      </c>
      <c r="M139" s="39" t="e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#N/A</v>
      </c>
      <c r="N139" s="39" t="e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#N/A</v>
      </c>
      <c r="O139" s="39" t="e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#N/A</v>
      </c>
      <c r="P139" s="39" t="e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#N/A</v>
      </c>
      <c r="Q139" s="39" t="e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#N/A</v>
      </c>
      <c r="R139" s="39" t="e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#N/A</v>
      </c>
      <c r="S139" s="39" t="e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#N/A</v>
      </c>
      <c r="T139" s="39" t="e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#N/A</v>
      </c>
      <c r="U139" s="39" t="e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#N/A</v>
      </c>
      <c r="V139" s="39" t="e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#N/A</v>
      </c>
      <c r="W139" s="39" t="e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#N/A</v>
      </c>
      <c r="X139" s="39" t="e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#N/A</v>
      </c>
      <c r="Y139" s="39" t="e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#N/A</v>
      </c>
      <c r="Z139" s="39" t="e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#N/A</v>
      </c>
      <c r="AA139" s="39" t="e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#N/A</v>
      </c>
      <c r="AB139" s="39" t="e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#N/A</v>
      </c>
      <c r="AC139" s="39" t="e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#N/A</v>
      </c>
      <c r="AD139" s="39" t="e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#N/A</v>
      </c>
      <c r="AE139" s="39" t="e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#N/A</v>
      </c>
      <c r="AF139" s="39" t="e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#N/A</v>
      </c>
      <c r="AG139" s="39" t="e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#N/A</v>
      </c>
      <c r="AH139" s="39" t="e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#N/A</v>
      </c>
      <c r="AI139" s="39" t="e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#N/A</v>
      </c>
      <c r="AJ139" s="39" t="e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#N/A</v>
      </c>
      <c r="AK139" s="39" t="e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#N/A</v>
      </c>
      <c r="AL139" s="39" t="e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#N/A</v>
      </c>
      <c r="AM139" s="39" t="e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#N/A</v>
      </c>
      <c r="AN139" s="39" t="e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#N/A</v>
      </c>
      <c r="AO139" s="39" t="e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#N/A</v>
      </c>
      <c r="AP139" s="39" t="e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#N/A</v>
      </c>
      <c r="AQ139" s="39" t="e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1" t="e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#N/A</v>
      </c>
      <c r="D140" s="41" t="e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#N/A</v>
      </c>
      <c r="E140" s="41" t="e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#N/A</v>
      </c>
      <c r="F140" s="41" t="e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#N/A</v>
      </c>
      <c r="G140" s="41" t="e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#N/A</v>
      </c>
      <c r="H140" s="41" t="e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#N/A</v>
      </c>
      <c r="I140" s="41" t="e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#N/A</v>
      </c>
      <c r="J140" s="41" t="e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#N/A</v>
      </c>
      <c r="K140" s="41" t="e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#N/A</v>
      </c>
      <c r="L140" s="41" t="e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#N/A</v>
      </c>
      <c r="M140" s="42" t="e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#N/A</v>
      </c>
      <c r="N140" s="42" t="e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#N/A</v>
      </c>
      <c r="O140" s="42" t="e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#N/A</v>
      </c>
      <c r="P140" s="42" t="e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#N/A</v>
      </c>
      <c r="Q140" s="42" t="e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#N/A</v>
      </c>
      <c r="R140" s="42" t="e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#N/A</v>
      </c>
      <c r="S140" s="42" t="e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#N/A</v>
      </c>
      <c r="T140" s="42" t="e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#N/A</v>
      </c>
      <c r="U140" s="42" t="e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#N/A</v>
      </c>
      <c r="V140" s="42" t="e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#N/A</v>
      </c>
      <c r="W140" s="42" t="e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#N/A</v>
      </c>
      <c r="X140" s="42" t="e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#N/A</v>
      </c>
      <c r="Y140" s="42" t="e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#N/A</v>
      </c>
      <c r="Z140" s="42" t="e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#N/A</v>
      </c>
      <c r="AA140" s="42" t="e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#N/A</v>
      </c>
      <c r="AB140" s="42" t="e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#N/A</v>
      </c>
      <c r="AC140" s="42" t="e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#N/A</v>
      </c>
      <c r="AD140" s="42" t="e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#N/A</v>
      </c>
      <c r="AE140" s="42" t="e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#N/A</v>
      </c>
      <c r="AF140" s="42" t="e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#N/A</v>
      </c>
      <c r="AG140" s="42" t="e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#N/A</v>
      </c>
      <c r="AH140" s="42" t="e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#N/A</v>
      </c>
      <c r="AI140" s="42" t="e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#N/A</v>
      </c>
      <c r="AJ140" s="42" t="e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#N/A</v>
      </c>
      <c r="AK140" s="42" t="e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#N/A</v>
      </c>
      <c r="AL140" s="42" t="e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#N/A</v>
      </c>
      <c r="AM140" s="42" t="e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#N/A</v>
      </c>
      <c r="AN140" s="42" t="e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#N/A</v>
      </c>
      <c r="AO140" s="42" t="e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#N/A</v>
      </c>
      <c r="AP140" s="42" t="e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#N/A</v>
      </c>
      <c r="AQ140" s="42" t="e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38" t="e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#N/A</v>
      </c>
      <c r="D141" s="38" t="e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#N/A</v>
      </c>
      <c r="E141" s="38" t="e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#N/A</v>
      </c>
      <c r="F141" s="38" t="e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#N/A</v>
      </c>
      <c r="G141" s="38" t="e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#N/A</v>
      </c>
      <c r="H141" s="38" t="e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#N/A</v>
      </c>
      <c r="I141" s="38" t="e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#N/A</v>
      </c>
      <c r="J141" s="38" t="e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#N/A</v>
      </c>
      <c r="K141" s="38" t="e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#N/A</v>
      </c>
      <c r="L141" s="38" t="e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#N/A</v>
      </c>
      <c r="M141" s="39" t="e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#N/A</v>
      </c>
      <c r="N141" s="39" t="e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#N/A</v>
      </c>
      <c r="O141" s="39" t="e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#N/A</v>
      </c>
      <c r="P141" s="39" t="e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#N/A</v>
      </c>
      <c r="Q141" s="39" t="e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#N/A</v>
      </c>
      <c r="R141" s="39" t="e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#N/A</v>
      </c>
      <c r="S141" s="39" t="e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#N/A</v>
      </c>
      <c r="T141" s="39" t="e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#N/A</v>
      </c>
      <c r="U141" s="39" t="e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#N/A</v>
      </c>
      <c r="V141" s="39" t="e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#N/A</v>
      </c>
      <c r="W141" s="39" t="e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#N/A</v>
      </c>
      <c r="X141" s="39" t="e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#N/A</v>
      </c>
      <c r="Y141" s="39" t="e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#N/A</v>
      </c>
      <c r="Z141" s="39" t="e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#N/A</v>
      </c>
      <c r="AA141" s="39" t="e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#N/A</v>
      </c>
      <c r="AB141" s="39" t="e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#N/A</v>
      </c>
      <c r="AC141" s="39" t="e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#N/A</v>
      </c>
      <c r="AD141" s="39" t="e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#N/A</v>
      </c>
      <c r="AE141" s="39" t="e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#N/A</v>
      </c>
      <c r="AF141" s="39" t="e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#N/A</v>
      </c>
      <c r="AG141" s="39" t="e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#N/A</v>
      </c>
      <c r="AH141" s="39" t="e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#N/A</v>
      </c>
      <c r="AI141" s="39" t="e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#N/A</v>
      </c>
      <c r="AJ141" s="39" t="e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#N/A</v>
      </c>
      <c r="AK141" s="39" t="e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#N/A</v>
      </c>
      <c r="AL141" s="39" t="e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#N/A</v>
      </c>
      <c r="AM141" s="39" t="e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#N/A</v>
      </c>
      <c r="AN141" s="39" t="e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#N/A</v>
      </c>
      <c r="AO141" s="39" t="e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#N/A</v>
      </c>
      <c r="AP141" s="39" t="e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#N/A</v>
      </c>
      <c r="AQ141" s="39" t="e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38" t="e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#N/A</v>
      </c>
      <c r="D142" s="38" t="e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#N/A</v>
      </c>
      <c r="E142" s="38" t="e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#N/A</v>
      </c>
      <c r="F142" s="38" t="e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#N/A</v>
      </c>
      <c r="G142" s="38" t="e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#N/A</v>
      </c>
      <c r="H142" s="38" t="e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#N/A</v>
      </c>
      <c r="I142" s="38" t="e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#N/A</v>
      </c>
      <c r="J142" s="38" t="e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#N/A</v>
      </c>
      <c r="K142" s="38" t="e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#N/A</v>
      </c>
      <c r="L142" s="38" t="e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#N/A</v>
      </c>
      <c r="M142" s="39" t="e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#N/A</v>
      </c>
      <c r="N142" s="39" t="e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#N/A</v>
      </c>
      <c r="O142" s="39" t="e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#N/A</v>
      </c>
      <c r="P142" s="39" t="e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#N/A</v>
      </c>
      <c r="Q142" s="39" t="e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#N/A</v>
      </c>
      <c r="R142" s="39" t="e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#N/A</v>
      </c>
      <c r="S142" s="39" t="e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#N/A</v>
      </c>
      <c r="T142" s="39" t="e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#N/A</v>
      </c>
      <c r="U142" s="39" t="e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#N/A</v>
      </c>
      <c r="V142" s="39" t="e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#N/A</v>
      </c>
      <c r="W142" s="39" t="e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#N/A</v>
      </c>
      <c r="X142" s="39" t="e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#N/A</v>
      </c>
      <c r="Y142" s="39" t="e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#N/A</v>
      </c>
      <c r="Z142" s="39" t="e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#N/A</v>
      </c>
      <c r="AA142" s="39" t="e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#N/A</v>
      </c>
      <c r="AB142" s="39" t="e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#N/A</v>
      </c>
      <c r="AC142" s="39" t="e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#N/A</v>
      </c>
      <c r="AD142" s="39" t="e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#N/A</v>
      </c>
      <c r="AE142" s="39" t="e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#N/A</v>
      </c>
      <c r="AF142" s="39" t="e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#N/A</v>
      </c>
      <c r="AG142" s="39" t="e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#N/A</v>
      </c>
      <c r="AH142" s="39" t="e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#N/A</v>
      </c>
      <c r="AI142" s="39" t="e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#N/A</v>
      </c>
      <c r="AJ142" s="39" t="e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#N/A</v>
      </c>
      <c r="AK142" s="39" t="e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#N/A</v>
      </c>
      <c r="AL142" s="39" t="e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#N/A</v>
      </c>
      <c r="AM142" s="39" t="e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#N/A</v>
      </c>
      <c r="AN142" s="39" t="e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#N/A</v>
      </c>
      <c r="AO142" s="39" t="e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#N/A</v>
      </c>
      <c r="AP142" s="39" t="e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#N/A</v>
      </c>
      <c r="AQ142" s="39" t="e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38" t="e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#N/A</v>
      </c>
      <c r="D143" s="38" t="e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#N/A</v>
      </c>
      <c r="E143" s="38" t="e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#N/A</v>
      </c>
      <c r="F143" s="38" t="e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#N/A</v>
      </c>
      <c r="G143" s="38" t="e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#N/A</v>
      </c>
      <c r="H143" s="38" t="e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#N/A</v>
      </c>
      <c r="I143" s="38" t="e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#N/A</v>
      </c>
      <c r="J143" s="38" t="e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#N/A</v>
      </c>
      <c r="K143" s="38" t="e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#N/A</v>
      </c>
      <c r="L143" s="38" t="e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#N/A</v>
      </c>
      <c r="M143" s="39" t="e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#N/A</v>
      </c>
      <c r="N143" s="39" t="e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#N/A</v>
      </c>
      <c r="O143" s="39" t="e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#N/A</v>
      </c>
      <c r="P143" s="39" t="e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#N/A</v>
      </c>
      <c r="Q143" s="39" t="e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#N/A</v>
      </c>
      <c r="R143" s="39" t="e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#N/A</v>
      </c>
      <c r="S143" s="39" t="e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#N/A</v>
      </c>
      <c r="T143" s="39" t="e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#N/A</v>
      </c>
      <c r="U143" s="39" t="e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#N/A</v>
      </c>
      <c r="V143" s="39" t="e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#N/A</v>
      </c>
      <c r="W143" s="39" t="e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#N/A</v>
      </c>
      <c r="X143" s="39" t="e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#N/A</v>
      </c>
      <c r="Y143" s="39" t="e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#N/A</v>
      </c>
      <c r="Z143" s="39" t="e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#N/A</v>
      </c>
      <c r="AA143" s="39" t="e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#N/A</v>
      </c>
      <c r="AB143" s="39" t="e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#N/A</v>
      </c>
      <c r="AC143" s="39" t="e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#N/A</v>
      </c>
      <c r="AD143" s="39" t="e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#N/A</v>
      </c>
      <c r="AE143" s="39" t="e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#N/A</v>
      </c>
      <c r="AF143" s="39" t="e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#N/A</v>
      </c>
      <c r="AG143" s="39" t="e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#N/A</v>
      </c>
      <c r="AH143" s="39" t="e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#N/A</v>
      </c>
      <c r="AI143" s="39" t="e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#N/A</v>
      </c>
      <c r="AJ143" s="39" t="e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#N/A</v>
      </c>
      <c r="AK143" s="39" t="e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#N/A</v>
      </c>
      <c r="AL143" s="39" t="e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#N/A</v>
      </c>
      <c r="AM143" s="39" t="e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#N/A</v>
      </c>
      <c r="AN143" s="39" t="e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#N/A</v>
      </c>
      <c r="AO143" s="39" t="e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#N/A</v>
      </c>
      <c r="AP143" s="39" t="e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#N/A</v>
      </c>
      <c r="AQ143" s="39" t="e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38" t="e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#N/A</v>
      </c>
      <c r="D144" s="38" t="e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#N/A</v>
      </c>
      <c r="E144" s="38" t="e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#N/A</v>
      </c>
      <c r="F144" s="38" t="e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#N/A</v>
      </c>
      <c r="G144" s="38" t="e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#N/A</v>
      </c>
      <c r="H144" s="38" t="e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#N/A</v>
      </c>
      <c r="I144" s="38" t="e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#N/A</v>
      </c>
      <c r="J144" s="38" t="e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#N/A</v>
      </c>
      <c r="K144" s="38" t="e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#N/A</v>
      </c>
      <c r="L144" s="38" t="e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#N/A</v>
      </c>
      <c r="M144" s="39" t="e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#N/A</v>
      </c>
      <c r="N144" s="39" t="e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#N/A</v>
      </c>
      <c r="O144" s="39" t="e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#N/A</v>
      </c>
      <c r="P144" s="39" t="e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#N/A</v>
      </c>
      <c r="Q144" s="39" t="e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#N/A</v>
      </c>
      <c r="R144" s="39" t="e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#N/A</v>
      </c>
      <c r="S144" s="39" t="e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#N/A</v>
      </c>
      <c r="T144" s="39" t="e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#N/A</v>
      </c>
      <c r="U144" s="39" t="e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#N/A</v>
      </c>
      <c r="V144" s="39" t="e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#N/A</v>
      </c>
      <c r="W144" s="39" t="e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#N/A</v>
      </c>
      <c r="X144" s="39" t="e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#N/A</v>
      </c>
      <c r="Y144" s="39" t="e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#N/A</v>
      </c>
      <c r="Z144" s="39" t="e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#N/A</v>
      </c>
      <c r="AA144" s="39" t="e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#N/A</v>
      </c>
      <c r="AB144" s="39" t="e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#N/A</v>
      </c>
      <c r="AC144" s="39" t="e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#N/A</v>
      </c>
      <c r="AD144" s="39" t="e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#N/A</v>
      </c>
      <c r="AE144" s="39" t="e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#N/A</v>
      </c>
      <c r="AF144" s="39" t="e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#N/A</v>
      </c>
      <c r="AG144" s="39" t="e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#N/A</v>
      </c>
      <c r="AH144" s="39" t="e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#N/A</v>
      </c>
      <c r="AI144" s="39" t="e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#N/A</v>
      </c>
      <c r="AJ144" s="39" t="e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#N/A</v>
      </c>
      <c r="AK144" s="39" t="e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#N/A</v>
      </c>
      <c r="AL144" s="39" t="e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#N/A</v>
      </c>
      <c r="AM144" s="39" t="e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#N/A</v>
      </c>
      <c r="AN144" s="39" t="e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#N/A</v>
      </c>
      <c r="AO144" s="39" t="e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#N/A</v>
      </c>
      <c r="AP144" s="39" t="e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#N/A</v>
      </c>
      <c r="AQ144" s="39" t="e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1" t="e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#N/A</v>
      </c>
      <c r="D145" s="41" t="e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#N/A</v>
      </c>
      <c r="E145" s="41" t="e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#N/A</v>
      </c>
      <c r="F145" s="41" t="e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#N/A</v>
      </c>
      <c r="G145" s="41" t="e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#N/A</v>
      </c>
      <c r="H145" s="41" t="e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#N/A</v>
      </c>
      <c r="I145" s="41" t="e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#N/A</v>
      </c>
      <c r="J145" s="41" t="e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#N/A</v>
      </c>
      <c r="K145" s="41" t="e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#N/A</v>
      </c>
      <c r="L145" s="41" t="e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#N/A</v>
      </c>
      <c r="M145" s="42" t="e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#N/A</v>
      </c>
      <c r="N145" s="42" t="e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#N/A</v>
      </c>
      <c r="O145" s="42" t="e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#N/A</v>
      </c>
      <c r="P145" s="42" t="e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#N/A</v>
      </c>
      <c r="Q145" s="42" t="e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#N/A</v>
      </c>
      <c r="R145" s="42" t="e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#N/A</v>
      </c>
      <c r="S145" s="42" t="e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#N/A</v>
      </c>
      <c r="T145" s="42" t="e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#N/A</v>
      </c>
      <c r="U145" s="42" t="e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#N/A</v>
      </c>
      <c r="V145" s="42" t="e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#N/A</v>
      </c>
      <c r="W145" s="42" t="e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#N/A</v>
      </c>
      <c r="X145" s="42" t="e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#N/A</v>
      </c>
      <c r="Y145" s="42" t="e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#N/A</v>
      </c>
      <c r="Z145" s="42" t="e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#N/A</v>
      </c>
      <c r="AA145" s="42" t="e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#N/A</v>
      </c>
      <c r="AB145" s="42" t="e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#N/A</v>
      </c>
      <c r="AC145" s="42" t="e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#N/A</v>
      </c>
      <c r="AD145" s="42" t="e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#N/A</v>
      </c>
      <c r="AE145" s="42" t="e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#N/A</v>
      </c>
      <c r="AF145" s="42" t="e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#N/A</v>
      </c>
      <c r="AG145" s="42" t="e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#N/A</v>
      </c>
      <c r="AH145" s="42" t="e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#N/A</v>
      </c>
      <c r="AI145" s="42" t="e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#N/A</v>
      </c>
      <c r="AJ145" s="42" t="e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#N/A</v>
      </c>
      <c r="AK145" s="42" t="e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#N/A</v>
      </c>
      <c r="AL145" s="42" t="e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#N/A</v>
      </c>
      <c r="AM145" s="42" t="e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#N/A</v>
      </c>
      <c r="AN145" s="42" t="e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#N/A</v>
      </c>
      <c r="AO145" s="42" t="e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#N/A</v>
      </c>
      <c r="AP145" s="42" t="e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#N/A</v>
      </c>
      <c r="AQ145" s="42" t="e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38" t="e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#N/A</v>
      </c>
      <c r="D146" s="38" t="e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#N/A</v>
      </c>
      <c r="E146" s="38" t="e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#N/A</v>
      </c>
      <c r="F146" s="38" t="e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#N/A</v>
      </c>
      <c r="G146" s="38" t="e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#N/A</v>
      </c>
      <c r="H146" s="38" t="e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#N/A</v>
      </c>
      <c r="I146" s="38" t="e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#N/A</v>
      </c>
      <c r="J146" s="38" t="e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#N/A</v>
      </c>
      <c r="K146" s="38" t="e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#N/A</v>
      </c>
      <c r="L146" s="38" t="e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#N/A</v>
      </c>
      <c r="M146" s="39" t="e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#N/A</v>
      </c>
      <c r="N146" s="39" t="e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#N/A</v>
      </c>
      <c r="O146" s="39" t="e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#N/A</v>
      </c>
      <c r="P146" s="39" t="e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#N/A</v>
      </c>
      <c r="Q146" s="39" t="e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#N/A</v>
      </c>
      <c r="R146" s="39" t="e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#N/A</v>
      </c>
      <c r="S146" s="39" t="e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#N/A</v>
      </c>
      <c r="T146" s="39" t="e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#N/A</v>
      </c>
      <c r="U146" s="39" t="e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#N/A</v>
      </c>
      <c r="V146" s="39" t="e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#N/A</v>
      </c>
      <c r="W146" s="39" t="e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#N/A</v>
      </c>
      <c r="X146" s="39" t="e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#N/A</v>
      </c>
      <c r="Y146" s="39" t="e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#N/A</v>
      </c>
      <c r="Z146" s="39" t="e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#N/A</v>
      </c>
      <c r="AA146" s="39" t="e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#N/A</v>
      </c>
      <c r="AB146" s="39" t="e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#N/A</v>
      </c>
      <c r="AC146" s="39" t="e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#N/A</v>
      </c>
      <c r="AD146" s="39" t="e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#N/A</v>
      </c>
      <c r="AE146" s="39" t="e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#N/A</v>
      </c>
      <c r="AF146" s="39" t="e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#N/A</v>
      </c>
      <c r="AG146" s="39" t="e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#N/A</v>
      </c>
      <c r="AH146" s="39" t="e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#N/A</v>
      </c>
      <c r="AI146" s="39" t="e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#N/A</v>
      </c>
      <c r="AJ146" s="39" t="e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#N/A</v>
      </c>
      <c r="AK146" s="39" t="e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#N/A</v>
      </c>
      <c r="AL146" s="39" t="e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#N/A</v>
      </c>
      <c r="AM146" s="39" t="e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#N/A</v>
      </c>
      <c r="AN146" s="39" t="e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#N/A</v>
      </c>
      <c r="AO146" s="39" t="e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#N/A</v>
      </c>
      <c r="AP146" s="39" t="e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#N/A</v>
      </c>
      <c r="AQ146" s="39" t="e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38" t="e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#N/A</v>
      </c>
      <c r="D147" s="38" t="e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#N/A</v>
      </c>
      <c r="E147" s="38" t="e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#N/A</v>
      </c>
      <c r="F147" s="38" t="e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#N/A</v>
      </c>
      <c r="G147" s="38" t="e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#N/A</v>
      </c>
      <c r="H147" s="38" t="e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#N/A</v>
      </c>
      <c r="I147" s="38" t="e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#N/A</v>
      </c>
      <c r="J147" s="38" t="e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#N/A</v>
      </c>
      <c r="K147" s="38" t="e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#N/A</v>
      </c>
      <c r="L147" s="38" t="e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#N/A</v>
      </c>
      <c r="M147" s="39" t="e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#N/A</v>
      </c>
      <c r="N147" s="39" t="e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#N/A</v>
      </c>
      <c r="O147" s="39" t="e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#N/A</v>
      </c>
      <c r="P147" s="39" t="e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#N/A</v>
      </c>
      <c r="Q147" s="39" t="e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#N/A</v>
      </c>
      <c r="R147" s="39" t="e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#N/A</v>
      </c>
      <c r="S147" s="39" t="e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#N/A</v>
      </c>
      <c r="T147" s="39" t="e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#N/A</v>
      </c>
      <c r="U147" s="39" t="e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#N/A</v>
      </c>
      <c r="V147" s="39" t="e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#N/A</v>
      </c>
      <c r="W147" s="39" t="e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#N/A</v>
      </c>
      <c r="X147" s="39" t="e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#N/A</v>
      </c>
      <c r="Y147" s="39" t="e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#N/A</v>
      </c>
      <c r="Z147" s="39" t="e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#N/A</v>
      </c>
      <c r="AA147" s="39" t="e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#N/A</v>
      </c>
      <c r="AB147" s="39" t="e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#N/A</v>
      </c>
      <c r="AC147" s="39" t="e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#N/A</v>
      </c>
      <c r="AD147" s="39" t="e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#N/A</v>
      </c>
      <c r="AE147" s="39" t="e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#N/A</v>
      </c>
      <c r="AF147" s="39" t="e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#N/A</v>
      </c>
      <c r="AG147" s="39" t="e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#N/A</v>
      </c>
      <c r="AH147" s="39" t="e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#N/A</v>
      </c>
      <c r="AI147" s="39" t="e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#N/A</v>
      </c>
      <c r="AJ147" s="39" t="e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#N/A</v>
      </c>
      <c r="AK147" s="39" t="e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#N/A</v>
      </c>
      <c r="AL147" s="39" t="e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#N/A</v>
      </c>
      <c r="AM147" s="39" t="e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#N/A</v>
      </c>
      <c r="AN147" s="39" t="e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#N/A</v>
      </c>
      <c r="AO147" s="39" t="e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#N/A</v>
      </c>
      <c r="AP147" s="39" t="e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#N/A</v>
      </c>
      <c r="AQ147" s="39" t="e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38" t="e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#N/A</v>
      </c>
      <c r="D148" s="38" t="e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#N/A</v>
      </c>
      <c r="E148" s="38" t="e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#N/A</v>
      </c>
      <c r="F148" s="38" t="e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#N/A</v>
      </c>
      <c r="G148" s="38" t="e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#N/A</v>
      </c>
      <c r="H148" s="38" t="e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#N/A</v>
      </c>
      <c r="I148" s="38" t="e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#N/A</v>
      </c>
      <c r="J148" s="38" t="e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#N/A</v>
      </c>
      <c r="K148" s="38" t="e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#N/A</v>
      </c>
      <c r="L148" s="38" t="e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#N/A</v>
      </c>
      <c r="M148" s="39" t="e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#N/A</v>
      </c>
      <c r="N148" s="39" t="e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#N/A</v>
      </c>
      <c r="O148" s="39" t="e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#N/A</v>
      </c>
      <c r="P148" s="39" t="e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#N/A</v>
      </c>
      <c r="Q148" s="39" t="e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#N/A</v>
      </c>
      <c r="R148" s="39" t="e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#N/A</v>
      </c>
      <c r="S148" s="39" t="e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#N/A</v>
      </c>
      <c r="T148" s="39" t="e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#N/A</v>
      </c>
      <c r="U148" s="39" t="e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#N/A</v>
      </c>
      <c r="V148" s="39" t="e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#N/A</v>
      </c>
      <c r="W148" s="39" t="e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#N/A</v>
      </c>
      <c r="X148" s="39" t="e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#N/A</v>
      </c>
      <c r="Y148" s="39" t="e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#N/A</v>
      </c>
      <c r="Z148" s="39" t="e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#N/A</v>
      </c>
      <c r="AA148" s="39" t="e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#N/A</v>
      </c>
      <c r="AB148" s="39" t="e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#N/A</v>
      </c>
      <c r="AC148" s="39" t="e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#N/A</v>
      </c>
      <c r="AD148" s="39" t="e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#N/A</v>
      </c>
      <c r="AE148" s="39" t="e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#N/A</v>
      </c>
      <c r="AF148" s="39" t="e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#N/A</v>
      </c>
      <c r="AG148" s="39" t="e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#N/A</v>
      </c>
      <c r="AH148" s="39" t="e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#N/A</v>
      </c>
      <c r="AI148" s="39" t="e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#N/A</v>
      </c>
      <c r="AJ148" s="39" t="e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#N/A</v>
      </c>
      <c r="AK148" s="39" t="e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#N/A</v>
      </c>
      <c r="AL148" s="39" t="e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#N/A</v>
      </c>
      <c r="AM148" s="39" t="e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#N/A</v>
      </c>
      <c r="AN148" s="39" t="e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#N/A</v>
      </c>
      <c r="AO148" s="39" t="e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#N/A</v>
      </c>
      <c r="AP148" s="39" t="e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#N/A</v>
      </c>
      <c r="AQ148" s="39" t="e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38" t="e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#N/A</v>
      </c>
      <c r="D149" s="38" t="e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#N/A</v>
      </c>
      <c r="E149" s="38" t="e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#N/A</v>
      </c>
      <c r="F149" s="38" t="e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#N/A</v>
      </c>
      <c r="G149" s="38" t="e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#N/A</v>
      </c>
      <c r="H149" s="38" t="e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#N/A</v>
      </c>
      <c r="I149" s="38" t="e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#N/A</v>
      </c>
      <c r="J149" s="38" t="e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#N/A</v>
      </c>
      <c r="K149" s="38" t="e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#N/A</v>
      </c>
      <c r="L149" s="38" t="e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#N/A</v>
      </c>
      <c r="M149" s="39" t="e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#N/A</v>
      </c>
      <c r="N149" s="39" t="e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#N/A</v>
      </c>
      <c r="O149" s="39" t="e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#N/A</v>
      </c>
      <c r="P149" s="39" t="e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#N/A</v>
      </c>
      <c r="Q149" s="39" t="e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#N/A</v>
      </c>
      <c r="R149" s="39" t="e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#N/A</v>
      </c>
      <c r="S149" s="39" t="e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#N/A</v>
      </c>
      <c r="T149" s="39" t="e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#N/A</v>
      </c>
      <c r="U149" s="39" t="e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#N/A</v>
      </c>
      <c r="V149" s="39" t="e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#N/A</v>
      </c>
      <c r="W149" s="39" t="e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#N/A</v>
      </c>
      <c r="X149" s="39" t="e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#N/A</v>
      </c>
      <c r="Y149" s="39" t="e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#N/A</v>
      </c>
      <c r="Z149" s="39" t="e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#N/A</v>
      </c>
      <c r="AA149" s="39" t="e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#N/A</v>
      </c>
      <c r="AB149" s="39" t="e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#N/A</v>
      </c>
      <c r="AC149" s="39" t="e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#N/A</v>
      </c>
      <c r="AD149" s="39" t="e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#N/A</v>
      </c>
      <c r="AE149" s="39" t="e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#N/A</v>
      </c>
      <c r="AF149" s="39" t="e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#N/A</v>
      </c>
      <c r="AG149" s="39" t="e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#N/A</v>
      </c>
      <c r="AH149" s="39" t="e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#N/A</v>
      </c>
      <c r="AI149" s="39" t="e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#N/A</v>
      </c>
      <c r="AJ149" s="39" t="e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#N/A</v>
      </c>
      <c r="AK149" s="39" t="e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#N/A</v>
      </c>
      <c r="AL149" s="39" t="e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#N/A</v>
      </c>
      <c r="AM149" s="39" t="e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#N/A</v>
      </c>
      <c r="AN149" s="39" t="e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#N/A</v>
      </c>
      <c r="AO149" s="39" t="e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#N/A</v>
      </c>
      <c r="AP149" s="39" t="e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#N/A</v>
      </c>
      <c r="AQ149" s="39" t="e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1" t="e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#N/A</v>
      </c>
      <c r="D150" s="41" t="e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#N/A</v>
      </c>
      <c r="E150" s="41" t="e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#N/A</v>
      </c>
      <c r="F150" s="41" t="e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#N/A</v>
      </c>
      <c r="G150" s="41" t="e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#N/A</v>
      </c>
      <c r="H150" s="41" t="e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#N/A</v>
      </c>
      <c r="I150" s="41" t="e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#N/A</v>
      </c>
      <c r="J150" s="41" t="e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#N/A</v>
      </c>
      <c r="K150" s="41" t="e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#N/A</v>
      </c>
      <c r="L150" s="41" t="e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#N/A</v>
      </c>
      <c r="M150" s="42" t="e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#N/A</v>
      </c>
      <c r="N150" s="42" t="e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#N/A</v>
      </c>
      <c r="O150" s="42" t="e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#N/A</v>
      </c>
      <c r="P150" s="42" t="e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#N/A</v>
      </c>
      <c r="Q150" s="42" t="e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#N/A</v>
      </c>
      <c r="R150" s="42" t="e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#N/A</v>
      </c>
      <c r="S150" s="42" t="e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#N/A</v>
      </c>
      <c r="T150" s="42" t="e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#N/A</v>
      </c>
      <c r="U150" s="42" t="e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#N/A</v>
      </c>
      <c r="V150" s="42" t="e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#N/A</v>
      </c>
      <c r="W150" s="42" t="e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#N/A</v>
      </c>
      <c r="X150" s="42" t="e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#N/A</v>
      </c>
      <c r="Y150" s="42" t="e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#N/A</v>
      </c>
      <c r="Z150" s="42" t="e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#N/A</v>
      </c>
      <c r="AA150" s="42" t="e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#N/A</v>
      </c>
      <c r="AB150" s="42" t="e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#N/A</v>
      </c>
      <c r="AC150" s="42" t="e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#N/A</v>
      </c>
      <c r="AD150" s="42" t="e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#N/A</v>
      </c>
      <c r="AE150" s="42" t="e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#N/A</v>
      </c>
      <c r="AF150" s="42" t="e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#N/A</v>
      </c>
      <c r="AG150" s="42" t="e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#N/A</v>
      </c>
      <c r="AH150" s="42" t="e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#N/A</v>
      </c>
      <c r="AI150" s="42" t="e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#N/A</v>
      </c>
      <c r="AJ150" s="42" t="e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#N/A</v>
      </c>
      <c r="AK150" s="42" t="e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#N/A</v>
      </c>
      <c r="AL150" s="42" t="e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#N/A</v>
      </c>
      <c r="AM150" s="42" t="e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#N/A</v>
      </c>
      <c r="AN150" s="42" t="e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#N/A</v>
      </c>
      <c r="AO150" s="42" t="e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#N/A</v>
      </c>
      <c r="AP150" s="42" t="e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#N/A</v>
      </c>
      <c r="AQ150" s="42" t="e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38" t="e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#N/A</v>
      </c>
      <c r="D151" s="38" t="e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#N/A</v>
      </c>
      <c r="E151" s="38" t="e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#N/A</v>
      </c>
      <c r="F151" s="38" t="e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#N/A</v>
      </c>
      <c r="G151" s="38" t="e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#N/A</v>
      </c>
      <c r="H151" s="38" t="e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#N/A</v>
      </c>
      <c r="I151" s="38" t="e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#N/A</v>
      </c>
      <c r="J151" s="38" t="e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#N/A</v>
      </c>
      <c r="K151" s="38" t="e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#N/A</v>
      </c>
      <c r="L151" s="38" t="e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#N/A</v>
      </c>
      <c r="M151" s="39" t="e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#N/A</v>
      </c>
      <c r="N151" s="39" t="e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#N/A</v>
      </c>
      <c r="O151" s="39" t="e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#N/A</v>
      </c>
      <c r="P151" s="39" t="e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#N/A</v>
      </c>
      <c r="Q151" s="39" t="e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#N/A</v>
      </c>
      <c r="R151" s="39" t="e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#N/A</v>
      </c>
      <c r="S151" s="39" t="e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#N/A</v>
      </c>
      <c r="T151" s="39" t="e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#N/A</v>
      </c>
      <c r="U151" s="39" t="e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#N/A</v>
      </c>
      <c r="V151" s="39" t="e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#N/A</v>
      </c>
      <c r="W151" s="39" t="e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#N/A</v>
      </c>
      <c r="X151" s="39" t="e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#N/A</v>
      </c>
      <c r="Y151" s="39" t="e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#N/A</v>
      </c>
      <c r="Z151" s="39" t="e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#N/A</v>
      </c>
      <c r="AA151" s="39" t="e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#N/A</v>
      </c>
      <c r="AB151" s="39" t="e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#N/A</v>
      </c>
      <c r="AC151" s="39" t="e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#N/A</v>
      </c>
      <c r="AD151" s="39" t="e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#N/A</v>
      </c>
      <c r="AE151" s="39" t="e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#N/A</v>
      </c>
      <c r="AF151" s="39" t="e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#N/A</v>
      </c>
      <c r="AG151" s="39" t="e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#N/A</v>
      </c>
      <c r="AH151" s="39" t="e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#N/A</v>
      </c>
      <c r="AI151" s="39" t="e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#N/A</v>
      </c>
      <c r="AJ151" s="39" t="e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#N/A</v>
      </c>
      <c r="AK151" s="39" t="e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#N/A</v>
      </c>
      <c r="AL151" s="39" t="e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#N/A</v>
      </c>
      <c r="AM151" s="39" t="e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#N/A</v>
      </c>
      <c r="AN151" s="39" t="e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#N/A</v>
      </c>
      <c r="AO151" s="39" t="e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#N/A</v>
      </c>
      <c r="AP151" s="39" t="e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#N/A</v>
      </c>
      <c r="AQ151" s="39" t="e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38" t="e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#N/A</v>
      </c>
      <c r="D152" s="38" t="e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#N/A</v>
      </c>
      <c r="E152" s="38" t="e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#N/A</v>
      </c>
      <c r="F152" s="38" t="e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#N/A</v>
      </c>
      <c r="G152" s="38" t="e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#N/A</v>
      </c>
      <c r="H152" s="38" t="e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#N/A</v>
      </c>
      <c r="I152" s="38" t="e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#N/A</v>
      </c>
      <c r="J152" s="38" t="e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#N/A</v>
      </c>
      <c r="K152" s="38" t="e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#N/A</v>
      </c>
      <c r="L152" s="38" t="e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#N/A</v>
      </c>
      <c r="M152" s="39" t="e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#N/A</v>
      </c>
      <c r="N152" s="39" t="e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#N/A</v>
      </c>
      <c r="O152" s="39" t="e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#N/A</v>
      </c>
      <c r="P152" s="39" t="e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#N/A</v>
      </c>
      <c r="Q152" s="39" t="e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#N/A</v>
      </c>
      <c r="R152" s="39" t="e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#N/A</v>
      </c>
      <c r="S152" s="39" t="e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#N/A</v>
      </c>
      <c r="T152" s="39" t="e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#N/A</v>
      </c>
      <c r="U152" s="39" t="e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#N/A</v>
      </c>
      <c r="V152" s="39" t="e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#N/A</v>
      </c>
      <c r="W152" s="39" t="e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#N/A</v>
      </c>
      <c r="X152" s="39" t="e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#N/A</v>
      </c>
      <c r="Y152" s="39" t="e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#N/A</v>
      </c>
      <c r="Z152" s="39" t="e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#N/A</v>
      </c>
      <c r="AA152" s="39" t="e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#N/A</v>
      </c>
      <c r="AB152" s="39" t="e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#N/A</v>
      </c>
      <c r="AC152" s="39" t="e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#N/A</v>
      </c>
      <c r="AD152" s="39" t="e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#N/A</v>
      </c>
      <c r="AE152" s="39" t="e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#N/A</v>
      </c>
      <c r="AF152" s="39" t="e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#N/A</v>
      </c>
      <c r="AG152" s="39" t="e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#N/A</v>
      </c>
      <c r="AH152" s="39" t="e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#N/A</v>
      </c>
      <c r="AI152" s="39" t="e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#N/A</v>
      </c>
      <c r="AJ152" s="39" t="e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#N/A</v>
      </c>
      <c r="AK152" s="39" t="e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#N/A</v>
      </c>
      <c r="AL152" s="39" t="e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#N/A</v>
      </c>
      <c r="AM152" s="39" t="e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#N/A</v>
      </c>
      <c r="AN152" s="39" t="e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#N/A</v>
      </c>
      <c r="AO152" s="39" t="e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#N/A</v>
      </c>
      <c r="AP152" s="39" t="e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#N/A</v>
      </c>
      <c r="AQ152" s="39" t="e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38" t="e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#N/A</v>
      </c>
      <c r="D153" s="38" t="e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#N/A</v>
      </c>
      <c r="E153" s="38" t="e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#N/A</v>
      </c>
      <c r="F153" s="38" t="e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#N/A</v>
      </c>
      <c r="G153" s="38" t="e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#N/A</v>
      </c>
      <c r="H153" s="38" t="e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#N/A</v>
      </c>
      <c r="I153" s="38" t="e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#N/A</v>
      </c>
      <c r="J153" s="38" t="e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#N/A</v>
      </c>
      <c r="K153" s="38" t="e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#N/A</v>
      </c>
      <c r="L153" s="38" t="e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#N/A</v>
      </c>
      <c r="M153" s="39" t="e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#N/A</v>
      </c>
      <c r="N153" s="39" t="e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#N/A</v>
      </c>
      <c r="O153" s="39" t="e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#N/A</v>
      </c>
      <c r="P153" s="39" t="e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#N/A</v>
      </c>
      <c r="Q153" s="39" t="e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#N/A</v>
      </c>
      <c r="R153" s="39" t="e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#N/A</v>
      </c>
      <c r="S153" s="39" t="e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#N/A</v>
      </c>
      <c r="T153" s="39" t="e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#N/A</v>
      </c>
      <c r="U153" s="39" t="e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#N/A</v>
      </c>
      <c r="V153" s="39" t="e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#N/A</v>
      </c>
      <c r="W153" s="39" t="e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#N/A</v>
      </c>
      <c r="X153" s="39" t="e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#N/A</v>
      </c>
      <c r="Y153" s="39" t="e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#N/A</v>
      </c>
      <c r="Z153" s="39" t="e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#N/A</v>
      </c>
      <c r="AA153" s="39" t="e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#N/A</v>
      </c>
      <c r="AB153" s="39" t="e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#N/A</v>
      </c>
      <c r="AC153" s="39" t="e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#N/A</v>
      </c>
      <c r="AD153" s="39" t="e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#N/A</v>
      </c>
      <c r="AE153" s="39" t="e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#N/A</v>
      </c>
      <c r="AF153" s="39" t="e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#N/A</v>
      </c>
      <c r="AG153" s="39" t="e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#N/A</v>
      </c>
      <c r="AH153" s="39" t="e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#N/A</v>
      </c>
      <c r="AI153" s="39" t="e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#N/A</v>
      </c>
      <c r="AJ153" s="39" t="e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#N/A</v>
      </c>
      <c r="AK153" s="39" t="e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#N/A</v>
      </c>
      <c r="AL153" s="39" t="e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#N/A</v>
      </c>
      <c r="AM153" s="39" t="e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#N/A</v>
      </c>
      <c r="AN153" s="39" t="e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#N/A</v>
      </c>
      <c r="AO153" s="39" t="e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#N/A</v>
      </c>
      <c r="AP153" s="39" t="e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#N/A</v>
      </c>
      <c r="AQ153" s="39" t="e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38" t="e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#N/A</v>
      </c>
      <c r="D154" s="38" t="e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#N/A</v>
      </c>
      <c r="E154" s="38" t="e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#N/A</v>
      </c>
      <c r="F154" s="38" t="e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#N/A</v>
      </c>
      <c r="G154" s="38" t="e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#N/A</v>
      </c>
      <c r="H154" s="38" t="e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#N/A</v>
      </c>
      <c r="I154" s="38" t="e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#N/A</v>
      </c>
      <c r="J154" s="38" t="e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#N/A</v>
      </c>
      <c r="K154" s="38" t="e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#N/A</v>
      </c>
      <c r="L154" s="38" t="e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#N/A</v>
      </c>
      <c r="M154" s="39" t="e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#N/A</v>
      </c>
      <c r="N154" s="39" t="e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#N/A</v>
      </c>
      <c r="O154" s="39" t="e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#N/A</v>
      </c>
      <c r="P154" s="39" t="e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#N/A</v>
      </c>
      <c r="Q154" s="39" t="e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#N/A</v>
      </c>
      <c r="R154" s="39" t="e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#N/A</v>
      </c>
      <c r="S154" s="39" t="e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#N/A</v>
      </c>
      <c r="T154" s="39" t="e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#N/A</v>
      </c>
      <c r="U154" s="39" t="e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#N/A</v>
      </c>
      <c r="V154" s="39" t="e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#N/A</v>
      </c>
      <c r="W154" s="39" t="e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#N/A</v>
      </c>
      <c r="X154" s="39" t="e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#N/A</v>
      </c>
      <c r="Y154" s="39" t="e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#N/A</v>
      </c>
      <c r="Z154" s="39" t="e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#N/A</v>
      </c>
      <c r="AA154" s="39" t="e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#N/A</v>
      </c>
      <c r="AB154" s="39" t="e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#N/A</v>
      </c>
      <c r="AC154" s="39" t="e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#N/A</v>
      </c>
      <c r="AD154" s="39" t="e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#N/A</v>
      </c>
      <c r="AE154" s="39" t="e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#N/A</v>
      </c>
      <c r="AF154" s="39" t="e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#N/A</v>
      </c>
      <c r="AG154" s="39" t="e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#N/A</v>
      </c>
      <c r="AH154" s="39" t="e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#N/A</v>
      </c>
      <c r="AI154" s="39" t="e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#N/A</v>
      </c>
      <c r="AJ154" s="39" t="e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#N/A</v>
      </c>
      <c r="AK154" s="39" t="e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#N/A</v>
      </c>
      <c r="AL154" s="39" t="e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#N/A</v>
      </c>
      <c r="AM154" s="39" t="e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#N/A</v>
      </c>
      <c r="AN154" s="39" t="e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#N/A</v>
      </c>
      <c r="AO154" s="39" t="e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#N/A</v>
      </c>
      <c r="AP154" s="39" t="e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#N/A</v>
      </c>
      <c r="AQ154" s="39" t="e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1" t="e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#N/A</v>
      </c>
      <c r="D155" s="41" t="e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#N/A</v>
      </c>
      <c r="E155" s="41" t="e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#N/A</v>
      </c>
      <c r="F155" s="41" t="e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#N/A</v>
      </c>
      <c r="G155" s="41" t="e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#N/A</v>
      </c>
      <c r="H155" s="41" t="e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#N/A</v>
      </c>
      <c r="I155" s="41" t="e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#N/A</v>
      </c>
      <c r="J155" s="41" t="e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#N/A</v>
      </c>
      <c r="K155" s="41" t="e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#N/A</v>
      </c>
      <c r="L155" s="41" t="e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#N/A</v>
      </c>
      <c r="M155" s="42" t="e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#N/A</v>
      </c>
      <c r="N155" s="42" t="e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#N/A</v>
      </c>
      <c r="O155" s="42" t="e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#N/A</v>
      </c>
      <c r="P155" s="42" t="e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#N/A</v>
      </c>
      <c r="Q155" s="42" t="e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#N/A</v>
      </c>
      <c r="R155" s="42" t="e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#N/A</v>
      </c>
      <c r="S155" s="42" t="e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#N/A</v>
      </c>
      <c r="T155" s="42" t="e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#N/A</v>
      </c>
      <c r="U155" s="42" t="e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#N/A</v>
      </c>
      <c r="V155" s="42" t="e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#N/A</v>
      </c>
      <c r="W155" s="42" t="e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#N/A</v>
      </c>
      <c r="X155" s="42" t="e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#N/A</v>
      </c>
      <c r="Y155" s="42" t="e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#N/A</v>
      </c>
      <c r="Z155" s="42" t="e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#N/A</v>
      </c>
      <c r="AA155" s="42" t="e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#N/A</v>
      </c>
      <c r="AB155" s="42" t="e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#N/A</v>
      </c>
      <c r="AC155" s="42" t="e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#N/A</v>
      </c>
      <c r="AD155" s="42" t="e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#N/A</v>
      </c>
      <c r="AE155" s="42" t="e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#N/A</v>
      </c>
      <c r="AF155" s="42" t="e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#N/A</v>
      </c>
      <c r="AG155" s="42" t="e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#N/A</v>
      </c>
      <c r="AH155" s="42" t="e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#N/A</v>
      </c>
      <c r="AI155" s="42" t="e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#N/A</v>
      </c>
      <c r="AJ155" s="42" t="e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#N/A</v>
      </c>
      <c r="AK155" s="42" t="e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#N/A</v>
      </c>
      <c r="AL155" s="42" t="e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#N/A</v>
      </c>
      <c r="AM155" s="42" t="e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#N/A</v>
      </c>
      <c r="AN155" s="42" t="e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#N/A</v>
      </c>
      <c r="AO155" s="42" t="e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#N/A</v>
      </c>
      <c r="AP155" s="42" t="e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#N/A</v>
      </c>
      <c r="AQ155" s="42" t="e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38" t="e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#N/A</v>
      </c>
      <c r="D156" s="38" t="e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#N/A</v>
      </c>
      <c r="E156" s="38" t="e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#N/A</v>
      </c>
      <c r="F156" s="38" t="e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#N/A</v>
      </c>
      <c r="G156" s="38" t="e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#N/A</v>
      </c>
      <c r="H156" s="38" t="e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#N/A</v>
      </c>
      <c r="I156" s="38" t="e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#N/A</v>
      </c>
      <c r="J156" s="38" t="e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#N/A</v>
      </c>
      <c r="K156" s="38" t="e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#N/A</v>
      </c>
      <c r="L156" s="38" t="e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#N/A</v>
      </c>
      <c r="M156" s="39" t="e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#N/A</v>
      </c>
      <c r="N156" s="39" t="e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#N/A</v>
      </c>
      <c r="O156" s="39" t="e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#N/A</v>
      </c>
      <c r="P156" s="39" t="e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#N/A</v>
      </c>
      <c r="Q156" s="39" t="e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#N/A</v>
      </c>
      <c r="R156" s="39" t="e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#N/A</v>
      </c>
      <c r="S156" s="39" t="e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#N/A</v>
      </c>
      <c r="T156" s="39" t="e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#N/A</v>
      </c>
      <c r="U156" s="39" t="e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#N/A</v>
      </c>
      <c r="V156" s="39" t="e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#N/A</v>
      </c>
      <c r="W156" s="39" t="e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#N/A</v>
      </c>
      <c r="X156" s="39" t="e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#N/A</v>
      </c>
      <c r="Y156" s="39" t="e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#N/A</v>
      </c>
      <c r="Z156" s="39" t="e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#N/A</v>
      </c>
      <c r="AA156" s="39" t="e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#N/A</v>
      </c>
      <c r="AB156" s="39" t="e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#N/A</v>
      </c>
      <c r="AC156" s="39" t="e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#N/A</v>
      </c>
      <c r="AD156" s="39" t="e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#N/A</v>
      </c>
      <c r="AE156" s="39" t="e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#N/A</v>
      </c>
      <c r="AF156" s="39" t="e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#N/A</v>
      </c>
      <c r="AG156" s="39" t="e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#N/A</v>
      </c>
      <c r="AH156" s="39" t="e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#N/A</v>
      </c>
      <c r="AI156" s="39" t="e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#N/A</v>
      </c>
      <c r="AJ156" s="39" t="e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#N/A</v>
      </c>
      <c r="AK156" s="39" t="e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#N/A</v>
      </c>
      <c r="AL156" s="39" t="e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#N/A</v>
      </c>
      <c r="AM156" s="39" t="e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#N/A</v>
      </c>
      <c r="AN156" s="39" t="e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#N/A</v>
      </c>
      <c r="AO156" s="39" t="e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#N/A</v>
      </c>
      <c r="AP156" s="39" t="e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#N/A</v>
      </c>
      <c r="AQ156" s="39" t="e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38" t="e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#N/A</v>
      </c>
      <c r="D157" s="38" t="e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#N/A</v>
      </c>
      <c r="E157" s="38" t="e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#N/A</v>
      </c>
      <c r="F157" s="38" t="e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#N/A</v>
      </c>
      <c r="G157" s="38" t="e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#N/A</v>
      </c>
      <c r="H157" s="38" t="e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#N/A</v>
      </c>
      <c r="I157" s="38" t="e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#N/A</v>
      </c>
      <c r="J157" s="38" t="e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#N/A</v>
      </c>
      <c r="K157" s="38" t="e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#N/A</v>
      </c>
      <c r="L157" s="38" t="e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#N/A</v>
      </c>
      <c r="M157" s="39" t="e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#N/A</v>
      </c>
      <c r="N157" s="39" t="e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#N/A</v>
      </c>
      <c r="O157" s="39" t="e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#N/A</v>
      </c>
      <c r="P157" s="39" t="e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#N/A</v>
      </c>
      <c r="Q157" s="39" t="e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#N/A</v>
      </c>
      <c r="R157" s="39" t="e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#N/A</v>
      </c>
      <c r="S157" s="39" t="e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#N/A</v>
      </c>
      <c r="T157" s="39" t="e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#N/A</v>
      </c>
      <c r="U157" s="39" t="e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#N/A</v>
      </c>
      <c r="V157" s="39" t="e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#N/A</v>
      </c>
      <c r="W157" s="39" t="e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#N/A</v>
      </c>
      <c r="X157" s="39" t="e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#N/A</v>
      </c>
      <c r="Y157" s="39" t="e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#N/A</v>
      </c>
      <c r="Z157" s="39" t="e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#N/A</v>
      </c>
      <c r="AA157" s="39" t="e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#N/A</v>
      </c>
      <c r="AB157" s="39" t="e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#N/A</v>
      </c>
      <c r="AC157" s="39" t="e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#N/A</v>
      </c>
      <c r="AD157" s="39" t="e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#N/A</v>
      </c>
      <c r="AE157" s="39" t="e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#N/A</v>
      </c>
      <c r="AF157" s="39" t="e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#N/A</v>
      </c>
      <c r="AG157" s="39" t="e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#N/A</v>
      </c>
      <c r="AH157" s="39" t="e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#N/A</v>
      </c>
      <c r="AI157" s="39" t="e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#N/A</v>
      </c>
      <c r="AJ157" s="39" t="e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#N/A</v>
      </c>
      <c r="AK157" s="39" t="e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#N/A</v>
      </c>
      <c r="AL157" s="39" t="e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#N/A</v>
      </c>
      <c r="AM157" s="39" t="e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#N/A</v>
      </c>
      <c r="AN157" s="39" t="e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#N/A</v>
      </c>
      <c r="AO157" s="39" t="e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#N/A</v>
      </c>
      <c r="AP157" s="39" t="e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#N/A</v>
      </c>
      <c r="AQ157" s="39" t="e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38" t="e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#N/A</v>
      </c>
      <c r="D158" s="38" t="e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#N/A</v>
      </c>
      <c r="E158" s="38" t="e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#N/A</v>
      </c>
      <c r="F158" s="38" t="e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#N/A</v>
      </c>
      <c r="G158" s="38" t="e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#N/A</v>
      </c>
      <c r="H158" s="38" t="e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#N/A</v>
      </c>
      <c r="I158" s="38" t="e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#N/A</v>
      </c>
      <c r="J158" s="38" t="e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#N/A</v>
      </c>
      <c r="K158" s="38" t="e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#N/A</v>
      </c>
      <c r="L158" s="38" t="e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#N/A</v>
      </c>
      <c r="M158" s="39" t="e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#N/A</v>
      </c>
      <c r="N158" s="39" t="e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#N/A</v>
      </c>
      <c r="O158" s="39" t="e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#N/A</v>
      </c>
      <c r="P158" s="39" t="e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#N/A</v>
      </c>
      <c r="Q158" s="39" t="e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#N/A</v>
      </c>
      <c r="R158" s="39" t="e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#N/A</v>
      </c>
      <c r="S158" s="39" t="e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#N/A</v>
      </c>
      <c r="T158" s="39" t="e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#N/A</v>
      </c>
      <c r="U158" s="39" t="e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#N/A</v>
      </c>
      <c r="V158" s="39" t="e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#N/A</v>
      </c>
      <c r="W158" s="39" t="e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#N/A</v>
      </c>
      <c r="X158" s="39" t="e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#N/A</v>
      </c>
      <c r="Y158" s="39" t="e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#N/A</v>
      </c>
      <c r="Z158" s="39" t="e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#N/A</v>
      </c>
      <c r="AA158" s="39" t="e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#N/A</v>
      </c>
      <c r="AB158" s="39" t="e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#N/A</v>
      </c>
      <c r="AC158" s="39" t="e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#N/A</v>
      </c>
      <c r="AD158" s="39" t="e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#N/A</v>
      </c>
      <c r="AE158" s="39" t="e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#N/A</v>
      </c>
      <c r="AF158" s="39" t="e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#N/A</v>
      </c>
      <c r="AG158" s="39" t="e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#N/A</v>
      </c>
      <c r="AH158" s="39" t="e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#N/A</v>
      </c>
      <c r="AI158" s="39" t="e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#N/A</v>
      </c>
      <c r="AJ158" s="39" t="e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#N/A</v>
      </c>
      <c r="AK158" s="39" t="e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#N/A</v>
      </c>
      <c r="AL158" s="39" t="e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#N/A</v>
      </c>
      <c r="AM158" s="39" t="e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#N/A</v>
      </c>
      <c r="AN158" s="39" t="e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#N/A</v>
      </c>
      <c r="AO158" s="39" t="e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#N/A</v>
      </c>
      <c r="AP158" s="39" t="e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#N/A</v>
      </c>
      <c r="AQ158" s="39" t="e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38" t="e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#N/A</v>
      </c>
      <c r="D159" s="38" t="e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#N/A</v>
      </c>
      <c r="E159" s="38" t="e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#N/A</v>
      </c>
      <c r="F159" s="38" t="e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#N/A</v>
      </c>
      <c r="G159" s="38" t="e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#N/A</v>
      </c>
      <c r="H159" s="38" t="e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#N/A</v>
      </c>
      <c r="I159" s="38" t="e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#N/A</v>
      </c>
      <c r="J159" s="38" t="e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#N/A</v>
      </c>
      <c r="K159" s="38" t="e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#N/A</v>
      </c>
      <c r="L159" s="38" t="e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#N/A</v>
      </c>
      <c r="M159" s="39" t="e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#N/A</v>
      </c>
      <c r="N159" s="39" t="e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#N/A</v>
      </c>
      <c r="O159" s="39" t="e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#N/A</v>
      </c>
      <c r="P159" s="39" t="e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#N/A</v>
      </c>
      <c r="Q159" s="39" t="e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#N/A</v>
      </c>
      <c r="R159" s="39" t="e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#N/A</v>
      </c>
      <c r="S159" s="39" t="e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#N/A</v>
      </c>
      <c r="T159" s="39" t="e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#N/A</v>
      </c>
      <c r="U159" s="39" t="e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#N/A</v>
      </c>
      <c r="V159" s="39" t="e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#N/A</v>
      </c>
      <c r="W159" s="39" t="e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#N/A</v>
      </c>
      <c r="X159" s="39" t="e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#N/A</v>
      </c>
      <c r="Y159" s="39" t="e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#N/A</v>
      </c>
      <c r="Z159" s="39" t="e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#N/A</v>
      </c>
      <c r="AA159" s="39" t="e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#N/A</v>
      </c>
      <c r="AB159" s="39" t="e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#N/A</v>
      </c>
      <c r="AC159" s="39" t="e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#N/A</v>
      </c>
      <c r="AD159" s="39" t="e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#N/A</v>
      </c>
      <c r="AE159" s="39" t="e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#N/A</v>
      </c>
      <c r="AF159" s="39" t="e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#N/A</v>
      </c>
      <c r="AG159" s="39" t="e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#N/A</v>
      </c>
      <c r="AH159" s="39" t="e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#N/A</v>
      </c>
      <c r="AI159" s="39" t="e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#N/A</v>
      </c>
      <c r="AJ159" s="39" t="e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#N/A</v>
      </c>
      <c r="AK159" s="39" t="e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#N/A</v>
      </c>
      <c r="AL159" s="39" t="e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#N/A</v>
      </c>
      <c r="AM159" s="39" t="e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#N/A</v>
      </c>
      <c r="AN159" s="39" t="e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#N/A</v>
      </c>
      <c r="AO159" s="39" t="e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#N/A</v>
      </c>
      <c r="AP159" s="39" t="e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#N/A</v>
      </c>
      <c r="AQ159" s="39" t="e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1" t="e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#N/A</v>
      </c>
      <c r="D160" s="41" t="e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#N/A</v>
      </c>
      <c r="E160" s="41" t="e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#N/A</v>
      </c>
      <c r="F160" s="41" t="e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#N/A</v>
      </c>
      <c r="G160" s="41" t="e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#N/A</v>
      </c>
      <c r="H160" s="41" t="e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#N/A</v>
      </c>
      <c r="I160" s="41" t="e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#N/A</v>
      </c>
      <c r="J160" s="41" t="e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#N/A</v>
      </c>
      <c r="K160" s="41" t="e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#N/A</v>
      </c>
      <c r="L160" s="41" t="e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#N/A</v>
      </c>
      <c r="M160" s="42" t="e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#N/A</v>
      </c>
      <c r="N160" s="42" t="e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#N/A</v>
      </c>
      <c r="O160" s="42" t="e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#N/A</v>
      </c>
      <c r="P160" s="42" t="e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#N/A</v>
      </c>
      <c r="Q160" s="42" t="e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#N/A</v>
      </c>
      <c r="R160" s="42" t="e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#N/A</v>
      </c>
      <c r="S160" s="42" t="e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#N/A</v>
      </c>
      <c r="T160" s="42" t="e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#N/A</v>
      </c>
      <c r="U160" s="42" t="e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#N/A</v>
      </c>
      <c r="V160" s="42" t="e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#N/A</v>
      </c>
      <c r="W160" s="42" t="e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#N/A</v>
      </c>
      <c r="X160" s="42" t="e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#N/A</v>
      </c>
      <c r="Y160" s="42" t="e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#N/A</v>
      </c>
      <c r="Z160" s="42" t="e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#N/A</v>
      </c>
      <c r="AA160" s="42" t="e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#N/A</v>
      </c>
      <c r="AB160" s="42" t="e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#N/A</v>
      </c>
      <c r="AC160" s="42" t="e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#N/A</v>
      </c>
      <c r="AD160" s="42" t="e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#N/A</v>
      </c>
      <c r="AE160" s="42" t="e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#N/A</v>
      </c>
      <c r="AF160" s="42" t="e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#N/A</v>
      </c>
      <c r="AG160" s="42" t="e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#N/A</v>
      </c>
      <c r="AH160" s="42" t="e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#N/A</v>
      </c>
      <c r="AI160" s="42" t="e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#N/A</v>
      </c>
      <c r="AJ160" s="42" t="e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#N/A</v>
      </c>
      <c r="AK160" s="42" t="e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#N/A</v>
      </c>
      <c r="AL160" s="42" t="e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#N/A</v>
      </c>
      <c r="AM160" s="42" t="e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#N/A</v>
      </c>
      <c r="AN160" s="42" t="e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#N/A</v>
      </c>
      <c r="AO160" s="42" t="e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#N/A</v>
      </c>
      <c r="AP160" s="42" t="e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#N/A</v>
      </c>
      <c r="AQ160" s="42" t="e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3.5" zeroHeight="true" x14ac:dyDescent="0.3"/>
  <cols>
    <col min="1" max="1" width="9.1796875" style="15" customWidth="true"/>
    <col min="2" max="2" width="9.1796875" style="24" customWidth="true"/>
    <col min="3" max="3" width="4.453125" style="15" customWidth="true"/>
    <col min="4" max="4" width="13.7265625" style="25" customWidth="true"/>
    <col min="5" max="5" width="11.7265625" style="25" customWidth="true"/>
    <col min="6" max="7" width="9.1796875" style="15" customWidth="true"/>
    <col min="8" max="16384" width="9.1796875" style="15" hidden="true"/>
  </cols>
  <sheetData>
    <row r="1" x14ac:dyDescent="0.3">
      <c r="A1" s="12"/>
      <c r="B1" s="13"/>
      <c r="C1" s="12"/>
      <c r="D1" s="14"/>
      <c r="E1" s="14"/>
      <c r="F1" s="12"/>
      <c r="G1" s="12"/>
    </row>
    <row r="2" x14ac:dyDescent="0.3">
      <c r="A2" s="12"/>
      <c r="B2" s="13"/>
      <c r="C2" s="12"/>
      <c r="D2" s="14"/>
      <c r="E2" s="14"/>
      <c r="F2" s="12"/>
      <c r="G2" s="12"/>
    </row>
    <row r="3" ht="15" customHeight="true" x14ac:dyDescent="0.3">
      <c r="A3" s="12"/>
      <c r="B3" s="55" t="s">
        <v>3</v>
      </c>
      <c r="C3" s="55"/>
      <c r="D3" s="55"/>
      <c r="E3" s="55"/>
      <c r="F3" s="12"/>
      <c r="G3" s="12"/>
    </row>
    <row r="4" x14ac:dyDescent="0.3">
      <c r="A4" s="12"/>
      <c r="B4" s="55"/>
      <c r="C4" s="55"/>
      <c r="D4" s="55"/>
      <c r="E4" s="55"/>
      <c r="F4" s="12"/>
      <c r="G4" s="12"/>
    </row>
    <row r="5" x14ac:dyDescent="0.3">
      <c r="A5" s="12"/>
      <c r="B5" s="13"/>
      <c r="C5" s="12"/>
      <c r="D5" s="14"/>
      <c r="E5" s="14"/>
      <c r="F5" s="12"/>
      <c r="G5" s="12"/>
    </row>
    <row r="6" ht="15" x14ac:dyDescent="0.3">
      <c r="A6" s="12"/>
      <c r="B6" s="56" t="s">
        <v>4</v>
      </c>
      <c r="C6" s="56"/>
      <c r="D6" s="56"/>
      <c r="E6" s="56"/>
      <c r="F6" s="12"/>
      <c r="G6" s="12"/>
    </row>
    <row r="7" x14ac:dyDescent="0.3">
      <c r="A7" s="12"/>
      <c r="B7" s="13"/>
      <c r="C7" s="12"/>
      <c r="D7" s="14"/>
      <c r="E7" s="14"/>
      <c r="F7" s="12"/>
      <c r="G7" s="12"/>
    </row>
    <row r="8" x14ac:dyDescent="0.3">
      <c r="A8" s="12"/>
      <c r="B8" s="13"/>
      <c r="C8" s="12"/>
      <c r="D8" s="16"/>
      <c r="E8" s="14"/>
      <c r="F8" s="12"/>
      <c r="G8" s="12"/>
    </row>
    <row r="9" ht="27" x14ac:dyDescent="0.3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3">
      <c r="A10" s="12"/>
      <c r="B10" s="13"/>
      <c r="C10" s="12"/>
      <c r="D10" s="14"/>
      <c r="E10" s="14"/>
      <c r="F10" s="12"/>
      <c r="G10" s="12"/>
    </row>
    <row r="11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3">
      <c r="A161" s="12"/>
      <c r="B161" s="13"/>
      <c r="C161" s="12"/>
      <c r="D161" s="14"/>
      <c r="E161" s="14"/>
      <c r="F161" s="12"/>
      <c r="G161" s="12"/>
    </row>
    <row r="162" x14ac:dyDescent="0.3">
      <c r="A162" s="12"/>
      <c r="B162" s="13"/>
      <c r="C162" s="12"/>
      <c r="D162" s="14"/>
      <c r="E162" s="14"/>
      <c r="F162" s="12"/>
      <c r="G162" s="12"/>
    </row>
    <row r="163" x14ac:dyDescent="0.3">
      <c r="A163" s="12"/>
      <c r="B163" s="13"/>
      <c r="C163" s="12"/>
      <c r="D163" s="14"/>
      <c r="E163" s="14"/>
      <c r="F163" s="12"/>
      <c r="G163" s="12"/>
    </row>
    <row r="164" x14ac:dyDescent="0.3">
      <c r="A164" s="12"/>
      <c r="B164" s="13"/>
      <c r="C164" s="12"/>
      <c r="D164" s="14"/>
      <c r="E164" s="14"/>
      <c r="F164" s="12"/>
      <c r="G164" s="12"/>
    </row>
    <row r="165" x14ac:dyDescent="0.3">
      <c r="A165" s="12"/>
      <c r="B165" s="13"/>
      <c r="C165" s="12"/>
      <c r="D165" s="14"/>
      <c r="E165" s="14"/>
      <c r="F165" s="12"/>
      <c r="G165" s="12"/>
    </row>
    <row r="166" x14ac:dyDescent="0.3">
      <c r="A166" s="12"/>
      <c r="B166" s="13"/>
      <c r="C166" s="12"/>
      <c r="D166" s="14"/>
      <c r="E166" s="14"/>
      <c r="F166" s="12"/>
      <c r="G166" s="12"/>
    </row>
    <row r="167" x14ac:dyDescent="0.3">
      <c r="A167" s="12"/>
      <c r="B167" s="13"/>
      <c r="C167" s="12"/>
      <c r="D167" s="14"/>
      <c r="E167" s="14"/>
      <c r="F167" s="12"/>
      <c r="G167" s="12"/>
    </row>
    <row r="168" x14ac:dyDescent="0.3">
      <c r="A168" s="12"/>
      <c r="B168" s="13"/>
      <c r="C168" s="12"/>
      <c r="D168" s="14"/>
      <c r="E168" s="14"/>
      <c r="F168" s="12"/>
      <c r="G168" s="12"/>
    </row>
    <row r="169" x14ac:dyDescent="0.3">
      <c r="A169" s="12"/>
      <c r="B169" s="13"/>
      <c r="C169" s="12"/>
      <c r="D169" s="14"/>
      <c r="E169" s="14"/>
      <c r="F169" s="12"/>
      <c r="G169" s="12"/>
    </row>
    <row r="170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"/>
      <c r="AS2" s="3"/>
    </row>
    <row r="3" s="1" customFormat="true" x14ac:dyDescent="0.3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2"/>
      <c r="AS9" s="2"/>
    </row>
    <row r="10" ht="12" customHeight="true" x14ac:dyDescent="0.3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43" t="e">
        <f>RFR_spot_with_VA!C11-INDEX(RFR_spot_no_VA!$C$11:$AQ$160,VA!$B11,MATCH(C$2,RFR_spot_no_VA!$C$2:$AQ$2,0))</f>
        <v>#N/A</v>
      </c>
      <c r="D11" s="43" t="e">
        <f>RFR_spot_with_VA!D11-INDEX(RFR_spot_no_VA!$C$11:$AQ$160,VA!$B11,MATCH(D$2,RFR_spot_no_VA!$C$2:$AQ$2,0))</f>
        <v>#N/A</v>
      </c>
      <c r="E11" s="43" t="e">
        <f>RFR_spot_with_VA!E11-INDEX(RFR_spot_no_VA!$C$11:$AQ$160,VA!$B11,MATCH(E$2,RFR_spot_no_VA!$C$2:$AQ$2,0))</f>
        <v>#N/A</v>
      </c>
      <c r="F11" s="43" t="e">
        <f>RFR_spot_with_VA!F11-INDEX(RFR_spot_no_VA!$C$11:$AQ$160,VA!$B11,MATCH(F$2,RFR_spot_no_VA!$C$2:$AQ$2,0))</f>
        <v>#N/A</v>
      </c>
      <c r="G11" s="43" t="e">
        <f>RFR_spot_with_VA!G11-INDEX(RFR_spot_no_VA!$C$11:$AQ$160,VA!$B11,MATCH(G$2,RFR_spot_no_VA!$C$2:$AQ$2,0))</f>
        <v>#N/A</v>
      </c>
      <c r="H11" s="43" t="e">
        <f>RFR_spot_with_VA!H11-INDEX(RFR_spot_no_VA!$C$11:$AQ$160,VA!$B11,MATCH(H$2,RFR_spot_no_VA!$C$2:$AQ$2,0))</f>
        <v>#N/A</v>
      </c>
      <c r="I11" s="43" t="e">
        <f>RFR_spot_with_VA!I11-INDEX(RFR_spot_no_VA!$C$11:$AQ$160,VA!$B11,MATCH(I$2,RFR_spot_no_VA!$C$2:$AQ$2,0))</f>
        <v>#N/A</v>
      </c>
      <c r="J11" s="43" t="e">
        <f>RFR_spot_with_VA!J11-INDEX(RFR_spot_no_VA!$C$11:$AQ$160,VA!$B11,MATCH(J$2,RFR_spot_no_VA!$C$2:$AQ$2,0))</f>
        <v>#N/A</v>
      </c>
      <c r="K11" s="43" t="e">
        <f>RFR_spot_with_VA!K11-INDEX(RFR_spot_no_VA!$C$11:$AQ$160,VA!$B11,MATCH(K$2,RFR_spot_no_VA!$C$2:$AQ$2,0))</f>
        <v>#N/A</v>
      </c>
      <c r="L11" s="43" t="e">
        <f>RFR_spot_with_VA!L11-INDEX(RFR_spot_no_VA!$C$11:$AQ$160,VA!$B11,MATCH(L$2,RFR_spot_no_VA!$C$2:$AQ$2,0))</f>
        <v>#N/A</v>
      </c>
      <c r="M11" s="44" t="e">
        <f>RFR_spot_with_VA!M11-INDEX(RFR_spot_no_VA!$C$11:$AQ$160,VA!$B11,MATCH(M$2,RFR_spot_no_VA!$C$2:$AQ$2,0))</f>
        <v>#N/A</v>
      </c>
      <c r="N11" s="44" t="e">
        <f>RFR_spot_with_VA!N11-INDEX(RFR_spot_no_VA!$C$11:$AQ$160,VA!$B11,MATCH(N$2,RFR_spot_no_VA!$C$2:$AQ$2,0))</f>
        <v>#N/A</v>
      </c>
      <c r="O11" s="44" t="e">
        <f>RFR_spot_with_VA!O11-INDEX(RFR_spot_no_VA!$C$11:$AQ$160,VA!$B11,MATCH(O$2,RFR_spot_no_VA!$C$2:$AQ$2,0))</f>
        <v>#N/A</v>
      </c>
      <c r="P11" s="44" t="e">
        <f>RFR_spot_with_VA!P11-INDEX(RFR_spot_no_VA!$C$11:$AQ$160,VA!$B11,MATCH(P$2,RFR_spot_no_VA!$C$2:$AQ$2,0))</f>
        <v>#N/A</v>
      </c>
      <c r="Q11" s="44" t="e">
        <f>RFR_spot_with_VA!Q11-INDEX(RFR_spot_no_VA!$C$11:$AQ$160,VA!$B11,MATCH(Q$2,RFR_spot_no_VA!$C$2:$AQ$2,0))</f>
        <v>#N/A</v>
      </c>
      <c r="R11" s="44" t="e">
        <f>RFR_spot_with_VA!R11-INDEX(RFR_spot_no_VA!$C$11:$AQ$160,VA!$B11,MATCH(R$2,RFR_spot_no_VA!$C$2:$AQ$2,0))</f>
        <v>#N/A</v>
      </c>
      <c r="S11" s="44" t="e">
        <f>RFR_spot_with_VA!S11-INDEX(RFR_spot_no_VA!$C$11:$AQ$160,VA!$B11,MATCH(S$2,RFR_spot_no_VA!$C$2:$AQ$2,0))</f>
        <v>#N/A</v>
      </c>
      <c r="T11" s="44" t="e">
        <f>RFR_spot_with_VA!T11-INDEX(RFR_spot_no_VA!$C$11:$AQ$160,VA!$B11,MATCH(T$2,RFR_spot_no_VA!$C$2:$AQ$2,0))</f>
        <v>#N/A</v>
      </c>
      <c r="U11" s="44" t="e">
        <f>RFR_spot_with_VA!U11-INDEX(RFR_spot_no_VA!$C$11:$AQ$160,VA!$B11,MATCH(U$2,RFR_spot_no_VA!$C$2:$AQ$2,0))</f>
        <v>#N/A</v>
      </c>
      <c r="V11" s="44" t="e">
        <f>RFR_spot_with_VA!V11-INDEX(RFR_spot_no_VA!$C$11:$AQ$160,VA!$B11,MATCH(V$2,RFR_spot_no_VA!$C$2:$AQ$2,0))</f>
        <v>#N/A</v>
      </c>
      <c r="W11" s="44" t="e">
        <f>RFR_spot_with_VA!W11-INDEX(RFR_spot_no_VA!$C$11:$AQ$160,VA!$B11,MATCH(W$2,RFR_spot_no_VA!$C$2:$AQ$2,0))</f>
        <v>#N/A</v>
      </c>
      <c r="X11" s="44" t="e">
        <f>RFR_spot_with_VA!X11-INDEX(RFR_spot_no_VA!$C$11:$AQ$160,VA!$B11,MATCH(X$2,RFR_spot_no_VA!$C$2:$AQ$2,0))</f>
        <v>#N/A</v>
      </c>
      <c r="Y11" s="44" t="e">
        <f>RFR_spot_with_VA!Y11-INDEX(RFR_spot_no_VA!$C$11:$AQ$160,VA!$B11,MATCH(Y$2,RFR_spot_no_VA!$C$2:$AQ$2,0))</f>
        <v>#N/A</v>
      </c>
      <c r="Z11" s="44" t="e">
        <f>RFR_spot_with_VA!Z11-INDEX(RFR_spot_no_VA!$C$11:$AQ$160,VA!$B11,MATCH(Z$2,RFR_spot_no_VA!$C$2:$AQ$2,0))</f>
        <v>#N/A</v>
      </c>
      <c r="AA11" s="44" t="e">
        <f>RFR_spot_with_VA!AA11-INDEX(RFR_spot_no_VA!$C$11:$AQ$160,VA!$B11,MATCH(AA$2,RFR_spot_no_VA!$C$2:$AQ$2,0))</f>
        <v>#N/A</v>
      </c>
      <c r="AB11" s="44" t="e">
        <f>RFR_spot_with_VA!AB11-INDEX(RFR_spot_no_VA!$C$11:$AQ$160,VA!$B11,MATCH(AB$2,RFR_spot_no_VA!$C$2:$AQ$2,0))</f>
        <v>#N/A</v>
      </c>
      <c r="AC11" s="44" t="e">
        <f>RFR_spot_with_VA!AC11-INDEX(RFR_spot_no_VA!$C$11:$AQ$160,VA!$B11,MATCH(AC$2,RFR_spot_no_VA!$C$2:$AQ$2,0))</f>
        <v>#N/A</v>
      </c>
      <c r="AD11" s="44" t="e">
        <f>RFR_spot_with_VA!AD11-INDEX(RFR_spot_no_VA!$C$11:$AQ$160,VA!$B11,MATCH(AD$2,RFR_spot_no_VA!$C$2:$AQ$2,0))</f>
        <v>#N/A</v>
      </c>
      <c r="AE11" s="44" t="e">
        <f>RFR_spot_with_VA!AE11-INDEX(RFR_spot_no_VA!$C$11:$AQ$160,VA!$B11,MATCH(AE$2,RFR_spot_no_VA!$C$2:$AQ$2,0))</f>
        <v>#N/A</v>
      </c>
      <c r="AF11" s="44" t="e">
        <f>RFR_spot_with_VA!AF11-INDEX(RFR_spot_no_VA!$C$11:$AQ$160,VA!$B11,MATCH(AF$2,RFR_spot_no_VA!$C$2:$AQ$2,0))</f>
        <v>#N/A</v>
      </c>
      <c r="AG11" s="44" t="e">
        <f>RFR_spot_with_VA!AG11-INDEX(RFR_spot_no_VA!$C$11:$AQ$160,VA!$B11,MATCH(AG$2,RFR_spot_no_VA!$C$2:$AQ$2,0))</f>
        <v>#N/A</v>
      </c>
      <c r="AH11" s="44" t="e">
        <f>RFR_spot_with_VA!AH11-INDEX(RFR_spot_no_VA!$C$11:$AQ$160,VA!$B11,MATCH(AH$2,RFR_spot_no_VA!$C$2:$AQ$2,0))</f>
        <v>#N/A</v>
      </c>
      <c r="AI11" s="44" t="e">
        <f>RFR_spot_with_VA!AI11-INDEX(RFR_spot_no_VA!$C$11:$AQ$160,VA!$B11,MATCH(AI$2,RFR_spot_no_VA!$C$2:$AQ$2,0))</f>
        <v>#N/A</v>
      </c>
      <c r="AJ11" s="44" t="e">
        <f>RFR_spot_with_VA!AJ11-INDEX(RFR_spot_no_VA!$C$11:$AQ$160,VA!$B11,MATCH(AJ$2,RFR_spot_no_VA!$C$2:$AQ$2,0))</f>
        <v>#N/A</v>
      </c>
      <c r="AK11" s="44" t="e">
        <f>RFR_spot_with_VA!AK11-INDEX(RFR_spot_no_VA!$C$11:$AQ$160,VA!$B11,MATCH(AK$2,RFR_spot_no_VA!$C$2:$AQ$2,0))</f>
        <v>#N/A</v>
      </c>
      <c r="AL11" s="44" t="e">
        <f>RFR_spot_with_VA!AL11-INDEX(RFR_spot_no_VA!$C$11:$AQ$160,VA!$B11,MATCH(AL$2,RFR_spot_no_VA!$C$2:$AQ$2,0))</f>
        <v>#N/A</v>
      </c>
      <c r="AM11" s="44" t="e">
        <f>RFR_spot_with_VA!AM11-INDEX(RFR_spot_no_VA!$C$11:$AQ$160,VA!$B11,MATCH(AM$2,RFR_spot_no_VA!$C$2:$AQ$2,0))</f>
        <v>#N/A</v>
      </c>
      <c r="AN11" s="44" t="e">
        <f>RFR_spot_with_VA!AN11-INDEX(RFR_spot_no_VA!$C$11:$AQ$160,VA!$B11,MATCH(AN$2,RFR_spot_no_VA!$C$2:$AQ$2,0))</f>
        <v>#N/A</v>
      </c>
      <c r="AO11" s="44" t="e">
        <f>RFR_spot_with_VA!AO11-INDEX(RFR_spot_no_VA!$C$11:$AQ$160,VA!$B11,MATCH(AO$2,RFR_spot_no_VA!$C$2:$AQ$2,0))</f>
        <v>#N/A</v>
      </c>
      <c r="AP11" s="44" t="e">
        <f>RFR_spot_with_VA!AP11-INDEX(RFR_spot_no_VA!$C$11:$AQ$160,VA!$B11,MATCH(AP$2,RFR_spot_no_VA!$C$2:$AQ$2,0))</f>
        <v>#N/A</v>
      </c>
      <c r="AQ11" s="44" t="e">
        <f>RFR_spot_with_VA!AQ11-INDEX(RFR_spot_no_VA!$C$11:$AQ$160,VA!$B11,MATCH(AQ$2,RFR_spot_no_VA!$C$2:$AQ$2,0))</f>
        <v>#N/A</v>
      </c>
      <c r="AR11" s="40"/>
      <c r="AS11" s="2"/>
    </row>
    <row r="12" x14ac:dyDescent="0.35">
      <c r="A12" s="2"/>
      <c r="B12" s="2">
        <f>RFR_spot_no_VA!B12</f>
        <v>2</v>
      </c>
      <c r="C12" s="43" t="e">
        <f>RFR_spot_with_VA!C12-INDEX(RFR_spot_no_VA!$C$11:$AQ$160,VA!$B12,MATCH(C$2,RFR_spot_no_VA!$C$2:$AQ$2,0))</f>
        <v>#N/A</v>
      </c>
      <c r="D12" s="43" t="e">
        <f>RFR_spot_with_VA!D12-INDEX(RFR_spot_no_VA!$C$11:$AQ$160,VA!$B12,MATCH(D$2,RFR_spot_no_VA!$C$2:$AQ$2,0))</f>
        <v>#N/A</v>
      </c>
      <c r="E12" s="43" t="e">
        <f>RFR_spot_with_VA!E12-INDEX(RFR_spot_no_VA!$C$11:$AQ$160,VA!$B12,MATCH(E$2,RFR_spot_no_VA!$C$2:$AQ$2,0))</f>
        <v>#N/A</v>
      </c>
      <c r="F12" s="43" t="e">
        <f>RFR_spot_with_VA!F12-INDEX(RFR_spot_no_VA!$C$11:$AQ$160,VA!$B12,MATCH(F$2,RFR_spot_no_VA!$C$2:$AQ$2,0))</f>
        <v>#N/A</v>
      </c>
      <c r="G12" s="43" t="e">
        <f>RFR_spot_with_VA!G12-INDEX(RFR_spot_no_VA!$C$11:$AQ$160,VA!$B12,MATCH(G$2,RFR_spot_no_VA!$C$2:$AQ$2,0))</f>
        <v>#N/A</v>
      </c>
      <c r="H12" s="43" t="e">
        <f>RFR_spot_with_VA!H12-INDEX(RFR_spot_no_VA!$C$11:$AQ$160,VA!$B12,MATCH(H$2,RFR_spot_no_VA!$C$2:$AQ$2,0))</f>
        <v>#N/A</v>
      </c>
      <c r="I12" s="43" t="e">
        <f>RFR_spot_with_VA!I12-INDEX(RFR_spot_no_VA!$C$11:$AQ$160,VA!$B12,MATCH(I$2,RFR_spot_no_VA!$C$2:$AQ$2,0))</f>
        <v>#N/A</v>
      </c>
      <c r="J12" s="43" t="e">
        <f>RFR_spot_with_VA!J12-INDEX(RFR_spot_no_VA!$C$11:$AQ$160,VA!$B12,MATCH(J$2,RFR_spot_no_VA!$C$2:$AQ$2,0))</f>
        <v>#N/A</v>
      </c>
      <c r="K12" s="43" t="e">
        <f>RFR_spot_with_VA!K12-INDEX(RFR_spot_no_VA!$C$11:$AQ$160,VA!$B12,MATCH(K$2,RFR_spot_no_VA!$C$2:$AQ$2,0))</f>
        <v>#N/A</v>
      </c>
      <c r="L12" s="43" t="e">
        <f>RFR_spot_with_VA!L12-INDEX(RFR_spot_no_VA!$C$11:$AQ$160,VA!$B12,MATCH(L$2,RFR_spot_no_VA!$C$2:$AQ$2,0))</f>
        <v>#N/A</v>
      </c>
      <c r="M12" s="44" t="e">
        <f>RFR_spot_with_VA!M12-INDEX(RFR_spot_no_VA!$C$11:$AQ$160,VA!$B12,MATCH(M$2,RFR_spot_no_VA!$C$2:$AQ$2,0))</f>
        <v>#N/A</v>
      </c>
      <c r="N12" s="44" t="e">
        <f>RFR_spot_with_VA!N12-INDEX(RFR_spot_no_VA!$C$11:$AQ$160,VA!$B12,MATCH(N$2,RFR_spot_no_VA!$C$2:$AQ$2,0))</f>
        <v>#N/A</v>
      </c>
      <c r="O12" s="44" t="e">
        <f>RFR_spot_with_VA!O12-INDEX(RFR_spot_no_VA!$C$11:$AQ$160,VA!$B12,MATCH(O$2,RFR_spot_no_VA!$C$2:$AQ$2,0))</f>
        <v>#N/A</v>
      </c>
      <c r="P12" s="44" t="e">
        <f>RFR_spot_with_VA!P12-INDEX(RFR_spot_no_VA!$C$11:$AQ$160,VA!$B12,MATCH(P$2,RFR_spot_no_VA!$C$2:$AQ$2,0))</f>
        <v>#N/A</v>
      </c>
      <c r="Q12" s="44" t="e">
        <f>RFR_spot_with_VA!Q12-INDEX(RFR_spot_no_VA!$C$11:$AQ$160,VA!$B12,MATCH(Q$2,RFR_spot_no_VA!$C$2:$AQ$2,0))</f>
        <v>#N/A</v>
      </c>
      <c r="R12" s="44" t="e">
        <f>RFR_spot_with_VA!R12-INDEX(RFR_spot_no_VA!$C$11:$AQ$160,VA!$B12,MATCH(R$2,RFR_spot_no_VA!$C$2:$AQ$2,0))</f>
        <v>#N/A</v>
      </c>
      <c r="S12" s="44" t="e">
        <f>RFR_spot_with_VA!S12-INDEX(RFR_spot_no_VA!$C$11:$AQ$160,VA!$B12,MATCH(S$2,RFR_spot_no_VA!$C$2:$AQ$2,0))</f>
        <v>#N/A</v>
      </c>
      <c r="T12" s="44" t="e">
        <f>RFR_spot_with_VA!T12-INDEX(RFR_spot_no_VA!$C$11:$AQ$160,VA!$B12,MATCH(T$2,RFR_spot_no_VA!$C$2:$AQ$2,0))</f>
        <v>#N/A</v>
      </c>
      <c r="U12" s="44" t="e">
        <f>RFR_spot_with_VA!U12-INDEX(RFR_spot_no_VA!$C$11:$AQ$160,VA!$B12,MATCH(U$2,RFR_spot_no_VA!$C$2:$AQ$2,0))</f>
        <v>#N/A</v>
      </c>
      <c r="V12" s="44" t="e">
        <f>RFR_spot_with_VA!V12-INDEX(RFR_spot_no_VA!$C$11:$AQ$160,VA!$B12,MATCH(V$2,RFR_spot_no_VA!$C$2:$AQ$2,0))</f>
        <v>#N/A</v>
      </c>
      <c r="W12" s="44" t="e">
        <f>RFR_spot_with_VA!W12-INDEX(RFR_spot_no_VA!$C$11:$AQ$160,VA!$B12,MATCH(W$2,RFR_spot_no_VA!$C$2:$AQ$2,0))</f>
        <v>#N/A</v>
      </c>
      <c r="X12" s="44" t="e">
        <f>RFR_spot_with_VA!X12-INDEX(RFR_spot_no_VA!$C$11:$AQ$160,VA!$B12,MATCH(X$2,RFR_spot_no_VA!$C$2:$AQ$2,0))</f>
        <v>#N/A</v>
      </c>
      <c r="Y12" s="44" t="e">
        <f>RFR_spot_with_VA!Y12-INDEX(RFR_spot_no_VA!$C$11:$AQ$160,VA!$B12,MATCH(Y$2,RFR_spot_no_VA!$C$2:$AQ$2,0))</f>
        <v>#N/A</v>
      </c>
      <c r="Z12" s="44" t="e">
        <f>RFR_spot_with_VA!Z12-INDEX(RFR_spot_no_VA!$C$11:$AQ$160,VA!$B12,MATCH(Z$2,RFR_spot_no_VA!$C$2:$AQ$2,0))</f>
        <v>#N/A</v>
      </c>
      <c r="AA12" s="44" t="e">
        <f>RFR_spot_with_VA!AA12-INDEX(RFR_spot_no_VA!$C$11:$AQ$160,VA!$B12,MATCH(AA$2,RFR_spot_no_VA!$C$2:$AQ$2,0))</f>
        <v>#N/A</v>
      </c>
      <c r="AB12" s="44" t="e">
        <f>RFR_spot_with_VA!AB12-INDEX(RFR_spot_no_VA!$C$11:$AQ$160,VA!$B12,MATCH(AB$2,RFR_spot_no_VA!$C$2:$AQ$2,0))</f>
        <v>#N/A</v>
      </c>
      <c r="AC12" s="44" t="e">
        <f>RFR_spot_with_VA!AC12-INDEX(RFR_spot_no_VA!$C$11:$AQ$160,VA!$B12,MATCH(AC$2,RFR_spot_no_VA!$C$2:$AQ$2,0))</f>
        <v>#N/A</v>
      </c>
      <c r="AD12" s="44" t="e">
        <f>RFR_spot_with_VA!AD12-INDEX(RFR_spot_no_VA!$C$11:$AQ$160,VA!$B12,MATCH(AD$2,RFR_spot_no_VA!$C$2:$AQ$2,0))</f>
        <v>#N/A</v>
      </c>
      <c r="AE12" s="44" t="e">
        <f>RFR_spot_with_VA!AE12-INDEX(RFR_spot_no_VA!$C$11:$AQ$160,VA!$B12,MATCH(AE$2,RFR_spot_no_VA!$C$2:$AQ$2,0))</f>
        <v>#N/A</v>
      </c>
      <c r="AF12" s="44" t="e">
        <f>RFR_spot_with_VA!AF12-INDEX(RFR_spot_no_VA!$C$11:$AQ$160,VA!$B12,MATCH(AF$2,RFR_spot_no_VA!$C$2:$AQ$2,0))</f>
        <v>#N/A</v>
      </c>
      <c r="AG12" s="44" t="e">
        <f>RFR_spot_with_VA!AG12-INDEX(RFR_spot_no_VA!$C$11:$AQ$160,VA!$B12,MATCH(AG$2,RFR_spot_no_VA!$C$2:$AQ$2,0))</f>
        <v>#N/A</v>
      </c>
      <c r="AH12" s="44" t="e">
        <f>RFR_spot_with_VA!AH12-INDEX(RFR_spot_no_VA!$C$11:$AQ$160,VA!$B12,MATCH(AH$2,RFR_spot_no_VA!$C$2:$AQ$2,0))</f>
        <v>#N/A</v>
      </c>
      <c r="AI12" s="44" t="e">
        <f>RFR_spot_with_VA!AI12-INDEX(RFR_spot_no_VA!$C$11:$AQ$160,VA!$B12,MATCH(AI$2,RFR_spot_no_VA!$C$2:$AQ$2,0))</f>
        <v>#N/A</v>
      </c>
      <c r="AJ12" s="44" t="e">
        <f>RFR_spot_with_VA!AJ12-INDEX(RFR_spot_no_VA!$C$11:$AQ$160,VA!$B12,MATCH(AJ$2,RFR_spot_no_VA!$C$2:$AQ$2,0))</f>
        <v>#N/A</v>
      </c>
      <c r="AK12" s="44" t="e">
        <f>RFR_spot_with_VA!AK12-INDEX(RFR_spot_no_VA!$C$11:$AQ$160,VA!$B12,MATCH(AK$2,RFR_spot_no_VA!$C$2:$AQ$2,0))</f>
        <v>#N/A</v>
      </c>
      <c r="AL12" s="44" t="e">
        <f>RFR_spot_with_VA!AL12-INDEX(RFR_spot_no_VA!$C$11:$AQ$160,VA!$B12,MATCH(AL$2,RFR_spot_no_VA!$C$2:$AQ$2,0))</f>
        <v>#N/A</v>
      </c>
      <c r="AM12" s="44" t="e">
        <f>RFR_spot_with_VA!AM12-INDEX(RFR_spot_no_VA!$C$11:$AQ$160,VA!$B12,MATCH(AM$2,RFR_spot_no_VA!$C$2:$AQ$2,0))</f>
        <v>#N/A</v>
      </c>
      <c r="AN12" s="44" t="e">
        <f>RFR_spot_with_VA!AN12-INDEX(RFR_spot_no_VA!$C$11:$AQ$160,VA!$B12,MATCH(AN$2,RFR_spot_no_VA!$C$2:$AQ$2,0))</f>
        <v>#N/A</v>
      </c>
      <c r="AO12" s="44" t="e">
        <f>RFR_spot_with_VA!AO12-INDEX(RFR_spot_no_VA!$C$11:$AQ$160,VA!$B12,MATCH(AO$2,RFR_spot_no_VA!$C$2:$AQ$2,0))</f>
        <v>#N/A</v>
      </c>
      <c r="AP12" s="44" t="e">
        <f>RFR_spot_with_VA!AP12-INDEX(RFR_spot_no_VA!$C$11:$AQ$160,VA!$B12,MATCH(AP$2,RFR_spot_no_VA!$C$2:$AQ$2,0))</f>
        <v>#N/A</v>
      </c>
      <c r="AQ12" s="44" t="e">
        <f>RFR_spot_with_VA!AQ12-INDEX(RFR_spot_no_VA!$C$11:$AQ$160,VA!$B12,MATCH(AQ$2,RFR_spot_no_VA!$C$2:$AQ$2,0))</f>
        <v>#N/A</v>
      </c>
      <c r="AR12" s="40"/>
      <c r="AS12" s="2"/>
    </row>
    <row r="13" x14ac:dyDescent="0.35">
      <c r="A13" s="2"/>
      <c r="B13" s="2">
        <f>RFR_spot_no_VA!B13</f>
        <v>3</v>
      </c>
      <c r="C13" s="43" t="e">
        <f>RFR_spot_with_VA!C13-INDEX(RFR_spot_no_VA!$C$11:$AQ$160,VA!$B13,MATCH(C$2,RFR_spot_no_VA!$C$2:$AQ$2,0))</f>
        <v>#N/A</v>
      </c>
      <c r="D13" s="43" t="e">
        <f>RFR_spot_with_VA!D13-INDEX(RFR_spot_no_VA!$C$11:$AQ$160,VA!$B13,MATCH(D$2,RFR_spot_no_VA!$C$2:$AQ$2,0))</f>
        <v>#N/A</v>
      </c>
      <c r="E13" s="43" t="e">
        <f>RFR_spot_with_VA!E13-INDEX(RFR_spot_no_VA!$C$11:$AQ$160,VA!$B13,MATCH(E$2,RFR_spot_no_VA!$C$2:$AQ$2,0))</f>
        <v>#N/A</v>
      </c>
      <c r="F13" s="43" t="e">
        <f>RFR_spot_with_VA!F13-INDEX(RFR_spot_no_VA!$C$11:$AQ$160,VA!$B13,MATCH(F$2,RFR_spot_no_VA!$C$2:$AQ$2,0))</f>
        <v>#N/A</v>
      </c>
      <c r="G13" s="43" t="e">
        <f>RFR_spot_with_VA!G13-INDEX(RFR_spot_no_VA!$C$11:$AQ$160,VA!$B13,MATCH(G$2,RFR_spot_no_VA!$C$2:$AQ$2,0))</f>
        <v>#N/A</v>
      </c>
      <c r="H13" s="43" t="e">
        <f>RFR_spot_with_VA!H13-INDEX(RFR_spot_no_VA!$C$11:$AQ$160,VA!$B13,MATCH(H$2,RFR_spot_no_VA!$C$2:$AQ$2,0))</f>
        <v>#N/A</v>
      </c>
      <c r="I13" s="43" t="e">
        <f>RFR_spot_with_VA!I13-INDEX(RFR_spot_no_VA!$C$11:$AQ$160,VA!$B13,MATCH(I$2,RFR_spot_no_VA!$C$2:$AQ$2,0))</f>
        <v>#N/A</v>
      </c>
      <c r="J13" s="43" t="e">
        <f>RFR_spot_with_VA!J13-INDEX(RFR_spot_no_VA!$C$11:$AQ$160,VA!$B13,MATCH(J$2,RFR_spot_no_VA!$C$2:$AQ$2,0))</f>
        <v>#N/A</v>
      </c>
      <c r="K13" s="43" t="e">
        <f>RFR_spot_with_VA!K13-INDEX(RFR_spot_no_VA!$C$11:$AQ$160,VA!$B13,MATCH(K$2,RFR_spot_no_VA!$C$2:$AQ$2,0))</f>
        <v>#N/A</v>
      </c>
      <c r="L13" s="43" t="e">
        <f>RFR_spot_with_VA!L13-INDEX(RFR_spot_no_VA!$C$11:$AQ$160,VA!$B13,MATCH(L$2,RFR_spot_no_VA!$C$2:$AQ$2,0))</f>
        <v>#N/A</v>
      </c>
      <c r="M13" s="44" t="e">
        <f>RFR_spot_with_VA!M13-INDEX(RFR_spot_no_VA!$C$11:$AQ$160,VA!$B13,MATCH(M$2,RFR_spot_no_VA!$C$2:$AQ$2,0))</f>
        <v>#N/A</v>
      </c>
      <c r="N13" s="44" t="e">
        <f>RFR_spot_with_VA!N13-INDEX(RFR_spot_no_VA!$C$11:$AQ$160,VA!$B13,MATCH(N$2,RFR_spot_no_VA!$C$2:$AQ$2,0))</f>
        <v>#N/A</v>
      </c>
      <c r="O13" s="44" t="e">
        <f>RFR_spot_with_VA!O13-INDEX(RFR_spot_no_VA!$C$11:$AQ$160,VA!$B13,MATCH(O$2,RFR_spot_no_VA!$C$2:$AQ$2,0))</f>
        <v>#N/A</v>
      </c>
      <c r="P13" s="44" t="e">
        <f>RFR_spot_with_VA!P13-INDEX(RFR_spot_no_VA!$C$11:$AQ$160,VA!$B13,MATCH(P$2,RFR_spot_no_VA!$C$2:$AQ$2,0))</f>
        <v>#N/A</v>
      </c>
      <c r="Q13" s="44" t="e">
        <f>RFR_spot_with_VA!Q13-INDEX(RFR_spot_no_VA!$C$11:$AQ$160,VA!$B13,MATCH(Q$2,RFR_spot_no_VA!$C$2:$AQ$2,0))</f>
        <v>#N/A</v>
      </c>
      <c r="R13" s="44" t="e">
        <f>RFR_spot_with_VA!R13-INDEX(RFR_spot_no_VA!$C$11:$AQ$160,VA!$B13,MATCH(R$2,RFR_spot_no_VA!$C$2:$AQ$2,0))</f>
        <v>#N/A</v>
      </c>
      <c r="S13" s="44" t="e">
        <f>RFR_spot_with_VA!S13-INDEX(RFR_spot_no_VA!$C$11:$AQ$160,VA!$B13,MATCH(S$2,RFR_spot_no_VA!$C$2:$AQ$2,0))</f>
        <v>#N/A</v>
      </c>
      <c r="T13" s="44" t="e">
        <f>RFR_spot_with_VA!T13-INDEX(RFR_spot_no_VA!$C$11:$AQ$160,VA!$B13,MATCH(T$2,RFR_spot_no_VA!$C$2:$AQ$2,0))</f>
        <v>#N/A</v>
      </c>
      <c r="U13" s="44" t="e">
        <f>RFR_spot_with_VA!U13-INDEX(RFR_spot_no_VA!$C$11:$AQ$160,VA!$B13,MATCH(U$2,RFR_spot_no_VA!$C$2:$AQ$2,0))</f>
        <v>#N/A</v>
      </c>
      <c r="V13" s="44" t="e">
        <f>RFR_spot_with_VA!V13-INDEX(RFR_spot_no_VA!$C$11:$AQ$160,VA!$B13,MATCH(V$2,RFR_spot_no_VA!$C$2:$AQ$2,0))</f>
        <v>#N/A</v>
      </c>
      <c r="W13" s="44" t="e">
        <f>RFR_spot_with_VA!W13-INDEX(RFR_spot_no_VA!$C$11:$AQ$160,VA!$B13,MATCH(W$2,RFR_spot_no_VA!$C$2:$AQ$2,0))</f>
        <v>#N/A</v>
      </c>
      <c r="X13" s="44" t="e">
        <f>RFR_spot_with_VA!X13-INDEX(RFR_spot_no_VA!$C$11:$AQ$160,VA!$B13,MATCH(X$2,RFR_spot_no_VA!$C$2:$AQ$2,0))</f>
        <v>#N/A</v>
      </c>
      <c r="Y13" s="44" t="e">
        <f>RFR_spot_with_VA!Y13-INDEX(RFR_spot_no_VA!$C$11:$AQ$160,VA!$B13,MATCH(Y$2,RFR_spot_no_VA!$C$2:$AQ$2,0))</f>
        <v>#N/A</v>
      </c>
      <c r="Z13" s="44" t="e">
        <f>RFR_spot_with_VA!Z13-INDEX(RFR_spot_no_VA!$C$11:$AQ$160,VA!$B13,MATCH(Z$2,RFR_spot_no_VA!$C$2:$AQ$2,0))</f>
        <v>#N/A</v>
      </c>
      <c r="AA13" s="44" t="e">
        <f>RFR_spot_with_VA!AA13-INDEX(RFR_spot_no_VA!$C$11:$AQ$160,VA!$B13,MATCH(AA$2,RFR_spot_no_VA!$C$2:$AQ$2,0))</f>
        <v>#N/A</v>
      </c>
      <c r="AB13" s="44" t="e">
        <f>RFR_spot_with_VA!AB13-INDEX(RFR_spot_no_VA!$C$11:$AQ$160,VA!$B13,MATCH(AB$2,RFR_spot_no_VA!$C$2:$AQ$2,0))</f>
        <v>#N/A</v>
      </c>
      <c r="AC13" s="44" t="e">
        <f>RFR_spot_with_VA!AC13-INDEX(RFR_spot_no_VA!$C$11:$AQ$160,VA!$B13,MATCH(AC$2,RFR_spot_no_VA!$C$2:$AQ$2,0))</f>
        <v>#N/A</v>
      </c>
      <c r="AD13" s="44" t="e">
        <f>RFR_spot_with_VA!AD13-INDEX(RFR_spot_no_VA!$C$11:$AQ$160,VA!$B13,MATCH(AD$2,RFR_spot_no_VA!$C$2:$AQ$2,0))</f>
        <v>#N/A</v>
      </c>
      <c r="AE13" s="44" t="e">
        <f>RFR_spot_with_VA!AE13-INDEX(RFR_spot_no_VA!$C$11:$AQ$160,VA!$B13,MATCH(AE$2,RFR_spot_no_VA!$C$2:$AQ$2,0))</f>
        <v>#N/A</v>
      </c>
      <c r="AF13" s="44" t="e">
        <f>RFR_spot_with_VA!AF13-INDEX(RFR_spot_no_VA!$C$11:$AQ$160,VA!$B13,MATCH(AF$2,RFR_spot_no_VA!$C$2:$AQ$2,0))</f>
        <v>#N/A</v>
      </c>
      <c r="AG13" s="44" t="e">
        <f>RFR_spot_with_VA!AG13-INDEX(RFR_spot_no_VA!$C$11:$AQ$160,VA!$B13,MATCH(AG$2,RFR_spot_no_VA!$C$2:$AQ$2,0))</f>
        <v>#N/A</v>
      </c>
      <c r="AH13" s="44" t="e">
        <f>RFR_spot_with_VA!AH13-INDEX(RFR_spot_no_VA!$C$11:$AQ$160,VA!$B13,MATCH(AH$2,RFR_spot_no_VA!$C$2:$AQ$2,0))</f>
        <v>#N/A</v>
      </c>
      <c r="AI13" s="44" t="e">
        <f>RFR_spot_with_VA!AI13-INDEX(RFR_spot_no_VA!$C$11:$AQ$160,VA!$B13,MATCH(AI$2,RFR_spot_no_VA!$C$2:$AQ$2,0))</f>
        <v>#N/A</v>
      </c>
      <c r="AJ13" s="44" t="e">
        <f>RFR_spot_with_VA!AJ13-INDEX(RFR_spot_no_VA!$C$11:$AQ$160,VA!$B13,MATCH(AJ$2,RFR_spot_no_VA!$C$2:$AQ$2,0))</f>
        <v>#N/A</v>
      </c>
      <c r="AK13" s="44" t="e">
        <f>RFR_spot_with_VA!AK13-INDEX(RFR_spot_no_VA!$C$11:$AQ$160,VA!$B13,MATCH(AK$2,RFR_spot_no_VA!$C$2:$AQ$2,0))</f>
        <v>#N/A</v>
      </c>
      <c r="AL13" s="44" t="e">
        <f>RFR_spot_with_VA!AL13-INDEX(RFR_spot_no_VA!$C$11:$AQ$160,VA!$B13,MATCH(AL$2,RFR_spot_no_VA!$C$2:$AQ$2,0))</f>
        <v>#N/A</v>
      </c>
      <c r="AM13" s="44" t="e">
        <f>RFR_spot_with_VA!AM13-INDEX(RFR_spot_no_VA!$C$11:$AQ$160,VA!$B13,MATCH(AM$2,RFR_spot_no_VA!$C$2:$AQ$2,0))</f>
        <v>#N/A</v>
      </c>
      <c r="AN13" s="44" t="e">
        <f>RFR_spot_with_VA!AN13-INDEX(RFR_spot_no_VA!$C$11:$AQ$160,VA!$B13,MATCH(AN$2,RFR_spot_no_VA!$C$2:$AQ$2,0))</f>
        <v>#N/A</v>
      </c>
      <c r="AO13" s="44" t="e">
        <f>RFR_spot_with_VA!AO13-INDEX(RFR_spot_no_VA!$C$11:$AQ$160,VA!$B13,MATCH(AO$2,RFR_spot_no_VA!$C$2:$AQ$2,0))</f>
        <v>#N/A</v>
      </c>
      <c r="AP13" s="44" t="e">
        <f>RFR_spot_with_VA!AP13-INDEX(RFR_spot_no_VA!$C$11:$AQ$160,VA!$B13,MATCH(AP$2,RFR_spot_no_VA!$C$2:$AQ$2,0))</f>
        <v>#N/A</v>
      </c>
      <c r="AQ13" s="44" t="e">
        <f>RFR_spot_with_VA!AQ13-INDEX(RFR_spot_no_VA!$C$11:$AQ$160,VA!$B13,MATCH(AQ$2,RFR_spot_no_VA!$C$2:$AQ$2,0))</f>
        <v>#N/A</v>
      </c>
      <c r="AR13" s="40"/>
      <c r="AS13" s="2"/>
    </row>
    <row r="14" x14ac:dyDescent="0.35">
      <c r="A14" s="2"/>
      <c r="B14" s="2">
        <f>RFR_spot_no_VA!B14</f>
        <v>4</v>
      </c>
      <c r="C14" s="43" t="e">
        <f>RFR_spot_with_VA!C14-INDEX(RFR_spot_no_VA!$C$11:$AQ$160,VA!$B14,MATCH(C$2,RFR_spot_no_VA!$C$2:$AQ$2,0))</f>
        <v>#N/A</v>
      </c>
      <c r="D14" s="43" t="e">
        <f>RFR_spot_with_VA!D14-INDEX(RFR_spot_no_VA!$C$11:$AQ$160,VA!$B14,MATCH(D$2,RFR_spot_no_VA!$C$2:$AQ$2,0))</f>
        <v>#N/A</v>
      </c>
      <c r="E14" s="43" t="e">
        <f>RFR_spot_with_VA!E14-INDEX(RFR_spot_no_VA!$C$11:$AQ$160,VA!$B14,MATCH(E$2,RFR_spot_no_VA!$C$2:$AQ$2,0))</f>
        <v>#N/A</v>
      </c>
      <c r="F14" s="43" t="e">
        <f>RFR_spot_with_VA!F14-INDEX(RFR_spot_no_VA!$C$11:$AQ$160,VA!$B14,MATCH(F$2,RFR_spot_no_VA!$C$2:$AQ$2,0))</f>
        <v>#N/A</v>
      </c>
      <c r="G14" s="43" t="e">
        <f>RFR_spot_with_VA!G14-INDEX(RFR_spot_no_VA!$C$11:$AQ$160,VA!$B14,MATCH(G$2,RFR_spot_no_VA!$C$2:$AQ$2,0))</f>
        <v>#N/A</v>
      </c>
      <c r="H14" s="43" t="e">
        <f>RFR_spot_with_VA!H14-INDEX(RFR_spot_no_VA!$C$11:$AQ$160,VA!$B14,MATCH(H$2,RFR_spot_no_VA!$C$2:$AQ$2,0))</f>
        <v>#N/A</v>
      </c>
      <c r="I14" s="43" t="e">
        <f>RFR_spot_with_VA!I14-INDEX(RFR_spot_no_VA!$C$11:$AQ$160,VA!$B14,MATCH(I$2,RFR_spot_no_VA!$C$2:$AQ$2,0))</f>
        <v>#N/A</v>
      </c>
      <c r="J14" s="43" t="e">
        <f>RFR_spot_with_VA!J14-INDEX(RFR_spot_no_VA!$C$11:$AQ$160,VA!$B14,MATCH(J$2,RFR_spot_no_VA!$C$2:$AQ$2,0))</f>
        <v>#N/A</v>
      </c>
      <c r="K14" s="43" t="e">
        <f>RFR_spot_with_VA!K14-INDEX(RFR_spot_no_VA!$C$11:$AQ$160,VA!$B14,MATCH(K$2,RFR_spot_no_VA!$C$2:$AQ$2,0))</f>
        <v>#N/A</v>
      </c>
      <c r="L14" s="43" t="e">
        <f>RFR_spot_with_VA!L14-INDEX(RFR_spot_no_VA!$C$11:$AQ$160,VA!$B14,MATCH(L$2,RFR_spot_no_VA!$C$2:$AQ$2,0))</f>
        <v>#N/A</v>
      </c>
      <c r="M14" s="44" t="e">
        <f>RFR_spot_with_VA!M14-INDEX(RFR_spot_no_VA!$C$11:$AQ$160,VA!$B14,MATCH(M$2,RFR_spot_no_VA!$C$2:$AQ$2,0))</f>
        <v>#N/A</v>
      </c>
      <c r="N14" s="44" t="e">
        <f>RFR_spot_with_VA!N14-INDEX(RFR_spot_no_VA!$C$11:$AQ$160,VA!$B14,MATCH(N$2,RFR_spot_no_VA!$C$2:$AQ$2,0))</f>
        <v>#N/A</v>
      </c>
      <c r="O14" s="44" t="e">
        <f>RFR_spot_with_VA!O14-INDEX(RFR_spot_no_VA!$C$11:$AQ$160,VA!$B14,MATCH(O$2,RFR_spot_no_VA!$C$2:$AQ$2,0))</f>
        <v>#N/A</v>
      </c>
      <c r="P14" s="44" t="e">
        <f>RFR_spot_with_VA!P14-INDEX(RFR_spot_no_VA!$C$11:$AQ$160,VA!$B14,MATCH(P$2,RFR_spot_no_VA!$C$2:$AQ$2,0))</f>
        <v>#N/A</v>
      </c>
      <c r="Q14" s="44" t="e">
        <f>RFR_spot_with_VA!Q14-INDEX(RFR_spot_no_VA!$C$11:$AQ$160,VA!$B14,MATCH(Q$2,RFR_spot_no_VA!$C$2:$AQ$2,0))</f>
        <v>#N/A</v>
      </c>
      <c r="R14" s="44" t="e">
        <f>RFR_spot_with_VA!R14-INDEX(RFR_spot_no_VA!$C$11:$AQ$160,VA!$B14,MATCH(R$2,RFR_spot_no_VA!$C$2:$AQ$2,0))</f>
        <v>#N/A</v>
      </c>
      <c r="S14" s="44" t="e">
        <f>RFR_spot_with_VA!S14-INDEX(RFR_spot_no_VA!$C$11:$AQ$160,VA!$B14,MATCH(S$2,RFR_spot_no_VA!$C$2:$AQ$2,0))</f>
        <v>#N/A</v>
      </c>
      <c r="T14" s="44" t="e">
        <f>RFR_spot_with_VA!T14-INDEX(RFR_spot_no_VA!$C$11:$AQ$160,VA!$B14,MATCH(T$2,RFR_spot_no_VA!$C$2:$AQ$2,0))</f>
        <v>#N/A</v>
      </c>
      <c r="U14" s="44" t="e">
        <f>RFR_spot_with_VA!U14-INDEX(RFR_spot_no_VA!$C$11:$AQ$160,VA!$B14,MATCH(U$2,RFR_spot_no_VA!$C$2:$AQ$2,0))</f>
        <v>#N/A</v>
      </c>
      <c r="V14" s="44" t="e">
        <f>RFR_spot_with_VA!V14-INDEX(RFR_spot_no_VA!$C$11:$AQ$160,VA!$B14,MATCH(V$2,RFR_spot_no_VA!$C$2:$AQ$2,0))</f>
        <v>#N/A</v>
      </c>
      <c r="W14" s="44" t="e">
        <f>RFR_spot_with_VA!W14-INDEX(RFR_spot_no_VA!$C$11:$AQ$160,VA!$B14,MATCH(W$2,RFR_spot_no_VA!$C$2:$AQ$2,0))</f>
        <v>#N/A</v>
      </c>
      <c r="X14" s="44" t="e">
        <f>RFR_spot_with_VA!X14-INDEX(RFR_spot_no_VA!$C$11:$AQ$160,VA!$B14,MATCH(X$2,RFR_spot_no_VA!$C$2:$AQ$2,0))</f>
        <v>#N/A</v>
      </c>
      <c r="Y14" s="44" t="e">
        <f>RFR_spot_with_VA!Y14-INDEX(RFR_spot_no_VA!$C$11:$AQ$160,VA!$B14,MATCH(Y$2,RFR_spot_no_VA!$C$2:$AQ$2,0))</f>
        <v>#N/A</v>
      </c>
      <c r="Z14" s="44" t="e">
        <f>RFR_spot_with_VA!Z14-INDEX(RFR_spot_no_VA!$C$11:$AQ$160,VA!$B14,MATCH(Z$2,RFR_spot_no_VA!$C$2:$AQ$2,0))</f>
        <v>#N/A</v>
      </c>
      <c r="AA14" s="44" t="e">
        <f>RFR_spot_with_VA!AA14-INDEX(RFR_spot_no_VA!$C$11:$AQ$160,VA!$B14,MATCH(AA$2,RFR_spot_no_VA!$C$2:$AQ$2,0))</f>
        <v>#N/A</v>
      </c>
      <c r="AB14" s="44" t="e">
        <f>RFR_spot_with_VA!AB14-INDEX(RFR_spot_no_VA!$C$11:$AQ$160,VA!$B14,MATCH(AB$2,RFR_spot_no_VA!$C$2:$AQ$2,0))</f>
        <v>#N/A</v>
      </c>
      <c r="AC14" s="44" t="e">
        <f>RFR_spot_with_VA!AC14-INDEX(RFR_spot_no_VA!$C$11:$AQ$160,VA!$B14,MATCH(AC$2,RFR_spot_no_VA!$C$2:$AQ$2,0))</f>
        <v>#N/A</v>
      </c>
      <c r="AD14" s="44" t="e">
        <f>RFR_spot_with_VA!AD14-INDEX(RFR_spot_no_VA!$C$11:$AQ$160,VA!$B14,MATCH(AD$2,RFR_spot_no_VA!$C$2:$AQ$2,0))</f>
        <v>#N/A</v>
      </c>
      <c r="AE14" s="44" t="e">
        <f>RFR_spot_with_VA!AE14-INDEX(RFR_spot_no_VA!$C$11:$AQ$160,VA!$B14,MATCH(AE$2,RFR_spot_no_VA!$C$2:$AQ$2,0))</f>
        <v>#N/A</v>
      </c>
      <c r="AF14" s="44" t="e">
        <f>RFR_spot_with_VA!AF14-INDEX(RFR_spot_no_VA!$C$11:$AQ$160,VA!$B14,MATCH(AF$2,RFR_spot_no_VA!$C$2:$AQ$2,0))</f>
        <v>#N/A</v>
      </c>
      <c r="AG14" s="44" t="e">
        <f>RFR_spot_with_VA!AG14-INDEX(RFR_spot_no_VA!$C$11:$AQ$160,VA!$B14,MATCH(AG$2,RFR_spot_no_VA!$C$2:$AQ$2,0))</f>
        <v>#N/A</v>
      </c>
      <c r="AH14" s="44" t="e">
        <f>RFR_spot_with_VA!AH14-INDEX(RFR_spot_no_VA!$C$11:$AQ$160,VA!$B14,MATCH(AH$2,RFR_spot_no_VA!$C$2:$AQ$2,0))</f>
        <v>#N/A</v>
      </c>
      <c r="AI14" s="44" t="e">
        <f>RFR_spot_with_VA!AI14-INDEX(RFR_spot_no_VA!$C$11:$AQ$160,VA!$B14,MATCH(AI$2,RFR_spot_no_VA!$C$2:$AQ$2,0))</f>
        <v>#N/A</v>
      </c>
      <c r="AJ14" s="44" t="e">
        <f>RFR_spot_with_VA!AJ14-INDEX(RFR_spot_no_VA!$C$11:$AQ$160,VA!$B14,MATCH(AJ$2,RFR_spot_no_VA!$C$2:$AQ$2,0))</f>
        <v>#N/A</v>
      </c>
      <c r="AK14" s="44" t="e">
        <f>RFR_spot_with_VA!AK14-INDEX(RFR_spot_no_VA!$C$11:$AQ$160,VA!$B14,MATCH(AK$2,RFR_spot_no_VA!$C$2:$AQ$2,0))</f>
        <v>#N/A</v>
      </c>
      <c r="AL14" s="44" t="e">
        <f>RFR_spot_with_VA!AL14-INDEX(RFR_spot_no_VA!$C$11:$AQ$160,VA!$B14,MATCH(AL$2,RFR_spot_no_VA!$C$2:$AQ$2,0))</f>
        <v>#N/A</v>
      </c>
      <c r="AM14" s="44" t="e">
        <f>RFR_spot_with_VA!AM14-INDEX(RFR_spot_no_VA!$C$11:$AQ$160,VA!$B14,MATCH(AM$2,RFR_spot_no_VA!$C$2:$AQ$2,0))</f>
        <v>#N/A</v>
      </c>
      <c r="AN14" s="44" t="e">
        <f>RFR_spot_with_VA!AN14-INDEX(RFR_spot_no_VA!$C$11:$AQ$160,VA!$B14,MATCH(AN$2,RFR_spot_no_VA!$C$2:$AQ$2,0))</f>
        <v>#N/A</v>
      </c>
      <c r="AO14" s="44" t="e">
        <f>RFR_spot_with_VA!AO14-INDEX(RFR_spot_no_VA!$C$11:$AQ$160,VA!$B14,MATCH(AO$2,RFR_spot_no_VA!$C$2:$AQ$2,0))</f>
        <v>#N/A</v>
      </c>
      <c r="AP14" s="44" t="e">
        <f>RFR_spot_with_VA!AP14-INDEX(RFR_spot_no_VA!$C$11:$AQ$160,VA!$B14,MATCH(AP$2,RFR_spot_no_VA!$C$2:$AQ$2,0))</f>
        <v>#N/A</v>
      </c>
      <c r="AQ14" s="44" t="e">
        <f>RFR_spot_with_VA!AQ14-INDEX(RFR_spot_no_VA!$C$11:$AQ$160,VA!$B14,MATCH(AQ$2,RFR_spot_no_VA!$C$2:$AQ$2,0))</f>
        <v>#N/A</v>
      </c>
      <c r="AR14" s="40"/>
      <c r="AS14" s="2"/>
    </row>
    <row r="15" x14ac:dyDescent="0.35">
      <c r="A15" s="5"/>
      <c r="B15" s="4">
        <f>RFR_spot_no_VA!B15</f>
        <v>5</v>
      </c>
      <c r="C15" s="45" t="e">
        <f>RFR_spot_with_VA!C15-INDEX(RFR_spot_no_VA!$C$11:$AQ$160,VA!$B15,MATCH(C$2,RFR_spot_no_VA!$C$2:$AQ$2,0))</f>
        <v>#N/A</v>
      </c>
      <c r="D15" s="45" t="e">
        <f>RFR_spot_with_VA!D15-INDEX(RFR_spot_no_VA!$C$11:$AQ$160,VA!$B15,MATCH(D$2,RFR_spot_no_VA!$C$2:$AQ$2,0))</f>
        <v>#N/A</v>
      </c>
      <c r="E15" s="45" t="e">
        <f>RFR_spot_with_VA!E15-INDEX(RFR_spot_no_VA!$C$11:$AQ$160,VA!$B15,MATCH(E$2,RFR_spot_no_VA!$C$2:$AQ$2,0))</f>
        <v>#N/A</v>
      </c>
      <c r="F15" s="45" t="e">
        <f>RFR_spot_with_VA!F15-INDEX(RFR_spot_no_VA!$C$11:$AQ$160,VA!$B15,MATCH(F$2,RFR_spot_no_VA!$C$2:$AQ$2,0))</f>
        <v>#N/A</v>
      </c>
      <c r="G15" s="45" t="e">
        <f>RFR_spot_with_VA!G15-INDEX(RFR_spot_no_VA!$C$11:$AQ$160,VA!$B15,MATCH(G$2,RFR_spot_no_VA!$C$2:$AQ$2,0))</f>
        <v>#N/A</v>
      </c>
      <c r="H15" s="45" t="e">
        <f>RFR_spot_with_VA!H15-INDEX(RFR_spot_no_VA!$C$11:$AQ$160,VA!$B15,MATCH(H$2,RFR_spot_no_VA!$C$2:$AQ$2,0))</f>
        <v>#N/A</v>
      </c>
      <c r="I15" s="45" t="e">
        <f>RFR_spot_with_VA!I15-INDEX(RFR_spot_no_VA!$C$11:$AQ$160,VA!$B15,MATCH(I$2,RFR_spot_no_VA!$C$2:$AQ$2,0))</f>
        <v>#N/A</v>
      </c>
      <c r="J15" s="45" t="e">
        <f>RFR_spot_with_VA!J15-INDEX(RFR_spot_no_VA!$C$11:$AQ$160,VA!$B15,MATCH(J$2,RFR_spot_no_VA!$C$2:$AQ$2,0))</f>
        <v>#N/A</v>
      </c>
      <c r="K15" s="45" t="e">
        <f>RFR_spot_with_VA!K15-INDEX(RFR_spot_no_VA!$C$11:$AQ$160,VA!$B15,MATCH(K$2,RFR_spot_no_VA!$C$2:$AQ$2,0))</f>
        <v>#N/A</v>
      </c>
      <c r="L15" s="45" t="e">
        <f>RFR_spot_with_VA!L15-INDEX(RFR_spot_no_VA!$C$11:$AQ$160,VA!$B15,MATCH(L$2,RFR_spot_no_VA!$C$2:$AQ$2,0))</f>
        <v>#N/A</v>
      </c>
      <c r="M15" s="46" t="e">
        <f>RFR_spot_with_VA!M15-INDEX(RFR_spot_no_VA!$C$11:$AQ$160,VA!$B15,MATCH(M$2,RFR_spot_no_VA!$C$2:$AQ$2,0))</f>
        <v>#N/A</v>
      </c>
      <c r="N15" s="46" t="e">
        <f>RFR_spot_with_VA!N15-INDEX(RFR_spot_no_VA!$C$11:$AQ$160,VA!$B15,MATCH(N$2,RFR_spot_no_VA!$C$2:$AQ$2,0))</f>
        <v>#N/A</v>
      </c>
      <c r="O15" s="46" t="e">
        <f>RFR_spot_with_VA!O15-INDEX(RFR_spot_no_VA!$C$11:$AQ$160,VA!$B15,MATCH(O$2,RFR_spot_no_VA!$C$2:$AQ$2,0))</f>
        <v>#N/A</v>
      </c>
      <c r="P15" s="46" t="e">
        <f>RFR_spot_with_VA!P15-INDEX(RFR_spot_no_VA!$C$11:$AQ$160,VA!$B15,MATCH(P$2,RFR_spot_no_VA!$C$2:$AQ$2,0))</f>
        <v>#N/A</v>
      </c>
      <c r="Q15" s="46" t="e">
        <f>RFR_spot_with_VA!Q15-INDEX(RFR_spot_no_VA!$C$11:$AQ$160,VA!$B15,MATCH(Q$2,RFR_spot_no_VA!$C$2:$AQ$2,0))</f>
        <v>#N/A</v>
      </c>
      <c r="R15" s="46" t="e">
        <f>RFR_spot_with_VA!R15-INDEX(RFR_spot_no_VA!$C$11:$AQ$160,VA!$B15,MATCH(R$2,RFR_spot_no_VA!$C$2:$AQ$2,0))</f>
        <v>#N/A</v>
      </c>
      <c r="S15" s="46" t="e">
        <f>RFR_spot_with_VA!S15-INDEX(RFR_spot_no_VA!$C$11:$AQ$160,VA!$B15,MATCH(S$2,RFR_spot_no_VA!$C$2:$AQ$2,0))</f>
        <v>#N/A</v>
      </c>
      <c r="T15" s="46" t="e">
        <f>RFR_spot_with_VA!T15-INDEX(RFR_spot_no_VA!$C$11:$AQ$160,VA!$B15,MATCH(T$2,RFR_spot_no_VA!$C$2:$AQ$2,0))</f>
        <v>#N/A</v>
      </c>
      <c r="U15" s="46" t="e">
        <f>RFR_spot_with_VA!U15-INDEX(RFR_spot_no_VA!$C$11:$AQ$160,VA!$B15,MATCH(U$2,RFR_spot_no_VA!$C$2:$AQ$2,0))</f>
        <v>#N/A</v>
      </c>
      <c r="V15" s="46" t="e">
        <f>RFR_spot_with_VA!V15-INDEX(RFR_spot_no_VA!$C$11:$AQ$160,VA!$B15,MATCH(V$2,RFR_spot_no_VA!$C$2:$AQ$2,0))</f>
        <v>#N/A</v>
      </c>
      <c r="W15" s="46" t="e">
        <f>RFR_spot_with_VA!W15-INDEX(RFR_spot_no_VA!$C$11:$AQ$160,VA!$B15,MATCH(W$2,RFR_spot_no_VA!$C$2:$AQ$2,0))</f>
        <v>#N/A</v>
      </c>
      <c r="X15" s="46" t="e">
        <f>RFR_spot_with_VA!X15-INDEX(RFR_spot_no_VA!$C$11:$AQ$160,VA!$B15,MATCH(X$2,RFR_spot_no_VA!$C$2:$AQ$2,0))</f>
        <v>#N/A</v>
      </c>
      <c r="Y15" s="46" t="e">
        <f>RFR_spot_with_VA!Y15-INDEX(RFR_spot_no_VA!$C$11:$AQ$160,VA!$B15,MATCH(Y$2,RFR_spot_no_VA!$C$2:$AQ$2,0))</f>
        <v>#N/A</v>
      </c>
      <c r="Z15" s="46" t="e">
        <f>RFR_spot_with_VA!Z15-INDEX(RFR_spot_no_VA!$C$11:$AQ$160,VA!$B15,MATCH(Z$2,RFR_spot_no_VA!$C$2:$AQ$2,0))</f>
        <v>#N/A</v>
      </c>
      <c r="AA15" s="46" t="e">
        <f>RFR_spot_with_VA!AA15-INDEX(RFR_spot_no_VA!$C$11:$AQ$160,VA!$B15,MATCH(AA$2,RFR_spot_no_VA!$C$2:$AQ$2,0))</f>
        <v>#N/A</v>
      </c>
      <c r="AB15" s="46" t="e">
        <f>RFR_spot_with_VA!AB15-INDEX(RFR_spot_no_VA!$C$11:$AQ$160,VA!$B15,MATCH(AB$2,RFR_spot_no_VA!$C$2:$AQ$2,0))</f>
        <v>#N/A</v>
      </c>
      <c r="AC15" s="46" t="e">
        <f>RFR_spot_with_VA!AC15-INDEX(RFR_spot_no_VA!$C$11:$AQ$160,VA!$B15,MATCH(AC$2,RFR_spot_no_VA!$C$2:$AQ$2,0))</f>
        <v>#N/A</v>
      </c>
      <c r="AD15" s="46" t="e">
        <f>RFR_spot_with_VA!AD15-INDEX(RFR_spot_no_VA!$C$11:$AQ$160,VA!$B15,MATCH(AD$2,RFR_spot_no_VA!$C$2:$AQ$2,0))</f>
        <v>#N/A</v>
      </c>
      <c r="AE15" s="46" t="e">
        <f>RFR_spot_with_VA!AE15-INDEX(RFR_spot_no_VA!$C$11:$AQ$160,VA!$B15,MATCH(AE$2,RFR_spot_no_VA!$C$2:$AQ$2,0))</f>
        <v>#N/A</v>
      </c>
      <c r="AF15" s="46" t="e">
        <f>RFR_spot_with_VA!AF15-INDEX(RFR_spot_no_VA!$C$11:$AQ$160,VA!$B15,MATCH(AF$2,RFR_spot_no_VA!$C$2:$AQ$2,0))</f>
        <v>#N/A</v>
      </c>
      <c r="AG15" s="46" t="e">
        <f>RFR_spot_with_VA!AG15-INDEX(RFR_spot_no_VA!$C$11:$AQ$160,VA!$B15,MATCH(AG$2,RFR_spot_no_VA!$C$2:$AQ$2,0))</f>
        <v>#N/A</v>
      </c>
      <c r="AH15" s="46" t="e">
        <f>RFR_spot_with_VA!AH15-INDEX(RFR_spot_no_VA!$C$11:$AQ$160,VA!$B15,MATCH(AH$2,RFR_spot_no_VA!$C$2:$AQ$2,0))</f>
        <v>#N/A</v>
      </c>
      <c r="AI15" s="46" t="e">
        <f>RFR_spot_with_VA!AI15-INDEX(RFR_spot_no_VA!$C$11:$AQ$160,VA!$B15,MATCH(AI$2,RFR_spot_no_VA!$C$2:$AQ$2,0))</f>
        <v>#N/A</v>
      </c>
      <c r="AJ15" s="46" t="e">
        <f>RFR_spot_with_VA!AJ15-INDEX(RFR_spot_no_VA!$C$11:$AQ$160,VA!$B15,MATCH(AJ$2,RFR_spot_no_VA!$C$2:$AQ$2,0))</f>
        <v>#N/A</v>
      </c>
      <c r="AK15" s="46" t="e">
        <f>RFR_spot_with_VA!AK15-INDEX(RFR_spot_no_VA!$C$11:$AQ$160,VA!$B15,MATCH(AK$2,RFR_spot_no_VA!$C$2:$AQ$2,0))</f>
        <v>#N/A</v>
      </c>
      <c r="AL15" s="46" t="e">
        <f>RFR_spot_with_VA!AL15-INDEX(RFR_spot_no_VA!$C$11:$AQ$160,VA!$B15,MATCH(AL$2,RFR_spot_no_VA!$C$2:$AQ$2,0))</f>
        <v>#N/A</v>
      </c>
      <c r="AM15" s="46" t="e">
        <f>RFR_spot_with_VA!AM15-INDEX(RFR_spot_no_VA!$C$11:$AQ$160,VA!$B15,MATCH(AM$2,RFR_spot_no_VA!$C$2:$AQ$2,0))</f>
        <v>#N/A</v>
      </c>
      <c r="AN15" s="46" t="e">
        <f>RFR_spot_with_VA!AN15-INDEX(RFR_spot_no_VA!$C$11:$AQ$160,VA!$B15,MATCH(AN$2,RFR_spot_no_VA!$C$2:$AQ$2,0))</f>
        <v>#N/A</v>
      </c>
      <c r="AO15" s="46" t="e">
        <f>RFR_spot_with_VA!AO15-INDEX(RFR_spot_no_VA!$C$11:$AQ$160,VA!$B15,MATCH(AO$2,RFR_spot_no_VA!$C$2:$AQ$2,0))</f>
        <v>#N/A</v>
      </c>
      <c r="AP15" s="46" t="e">
        <f>RFR_spot_with_VA!AP15-INDEX(RFR_spot_no_VA!$C$11:$AQ$160,VA!$B15,MATCH(AP$2,RFR_spot_no_VA!$C$2:$AQ$2,0))</f>
        <v>#N/A</v>
      </c>
      <c r="AQ15" s="46" t="e">
        <f>RFR_spot_with_VA!AQ15-INDEX(RFR_spot_no_VA!$C$11:$AQ$160,VA!$B15,MATCH(AQ$2,RFR_spot_no_VA!$C$2:$AQ$2,0))</f>
        <v>#N/A</v>
      </c>
      <c r="AR15" s="40"/>
      <c r="AS15" s="2"/>
    </row>
    <row r="16" x14ac:dyDescent="0.35">
      <c r="A16" s="2"/>
      <c r="B16" s="2">
        <f>RFR_spot_no_VA!B16</f>
        <v>6</v>
      </c>
      <c r="C16" s="43" t="e">
        <f>RFR_spot_with_VA!C16-INDEX(RFR_spot_no_VA!$C$11:$AQ$160,VA!$B16,MATCH(C$2,RFR_spot_no_VA!$C$2:$AQ$2,0))</f>
        <v>#N/A</v>
      </c>
      <c r="D16" s="43" t="e">
        <f>RFR_spot_with_VA!D16-INDEX(RFR_spot_no_VA!$C$11:$AQ$160,VA!$B16,MATCH(D$2,RFR_spot_no_VA!$C$2:$AQ$2,0))</f>
        <v>#N/A</v>
      </c>
      <c r="E16" s="43" t="e">
        <f>RFR_spot_with_VA!E16-INDEX(RFR_spot_no_VA!$C$11:$AQ$160,VA!$B16,MATCH(E$2,RFR_spot_no_VA!$C$2:$AQ$2,0))</f>
        <v>#N/A</v>
      </c>
      <c r="F16" s="43" t="e">
        <f>RFR_spot_with_VA!F16-INDEX(RFR_spot_no_VA!$C$11:$AQ$160,VA!$B16,MATCH(F$2,RFR_spot_no_VA!$C$2:$AQ$2,0))</f>
        <v>#N/A</v>
      </c>
      <c r="G16" s="43" t="e">
        <f>RFR_spot_with_VA!G16-INDEX(RFR_spot_no_VA!$C$11:$AQ$160,VA!$B16,MATCH(G$2,RFR_spot_no_VA!$C$2:$AQ$2,0))</f>
        <v>#N/A</v>
      </c>
      <c r="H16" s="43" t="e">
        <f>RFR_spot_with_VA!H16-INDEX(RFR_spot_no_VA!$C$11:$AQ$160,VA!$B16,MATCH(H$2,RFR_spot_no_VA!$C$2:$AQ$2,0))</f>
        <v>#N/A</v>
      </c>
      <c r="I16" s="43" t="e">
        <f>RFR_spot_with_VA!I16-INDEX(RFR_spot_no_VA!$C$11:$AQ$160,VA!$B16,MATCH(I$2,RFR_spot_no_VA!$C$2:$AQ$2,0))</f>
        <v>#N/A</v>
      </c>
      <c r="J16" s="43" t="e">
        <f>RFR_spot_with_VA!J16-INDEX(RFR_spot_no_VA!$C$11:$AQ$160,VA!$B16,MATCH(J$2,RFR_spot_no_VA!$C$2:$AQ$2,0))</f>
        <v>#N/A</v>
      </c>
      <c r="K16" s="43" t="e">
        <f>RFR_spot_with_VA!K16-INDEX(RFR_spot_no_VA!$C$11:$AQ$160,VA!$B16,MATCH(K$2,RFR_spot_no_VA!$C$2:$AQ$2,0))</f>
        <v>#N/A</v>
      </c>
      <c r="L16" s="43" t="e">
        <f>RFR_spot_with_VA!L16-INDEX(RFR_spot_no_VA!$C$11:$AQ$160,VA!$B16,MATCH(L$2,RFR_spot_no_VA!$C$2:$AQ$2,0))</f>
        <v>#N/A</v>
      </c>
      <c r="M16" s="44" t="e">
        <f>RFR_spot_with_VA!M16-INDEX(RFR_spot_no_VA!$C$11:$AQ$160,VA!$B16,MATCH(M$2,RFR_spot_no_VA!$C$2:$AQ$2,0))</f>
        <v>#N/A</v>
      </c>
      <c r="N16" s="44" t="e">
        <f>RFR_spot_with_VA!N16-INDEX(RFR_spot_no_VA!$C$11:$AQ$160,VA!$B16,MATCH(N$2,RFR_spot_no_VA!$C$2:$AQ$2,0))</f>
        <v>#N/A</v>
      </c>
      <c r="O16" s="44" t="e">
        <f>RFR_spot_with_VA!O16-INDEX(RFR_spot_no_VA!$C$11:$AQ$160,VA!$B16,MATCH(O$2,RFR_spot_no_VA!$C$2:$AQ$2,0))</f>
        <v>#N/A</v>
      </c>
      <c r="P16" s="44" t="e">
        <f>RFR_spot_with_VA!P16-INDEX(RFR_spot_no_VA!$C$11:$AQ$160,VA!$B16,MATCH(P$2,RFR_spot_no_VA!$C$2:$AQ$2,0))</f>
        <v>#N/A</v>
      </c>
      <c r="Q16" s="44" t="e">
        <f>RFR_spot_with_VA!Q16-INDEX(RFR_spot_no_VA!$C$11:$AQ$160,VA!$B16,MATCH(Q$2,RFR_spot_no_VA!$C$2:$AQ$2,0))</f>
        <v>#N/A</v>
      </c>
      <c r="R16" s="44" t="e">
        <f>RFR_spot_with_VA!R16-INDEX(RFR_spot_no_VA!$C$11:$AQ$160,VA!$B16,MATCH(R$2,RFR_spot_no_VA!$C$2:$AQ$2,0))</f>
        <v>#N/A</v>
      </c>
      <c r="S16" s="44" t="e">
        <f>RFR_spot_with_VA!S16-INDEX(RFR_spot_no_VA!$C$11:$AQ$160,VA!$B16,MATCH(S$2,RFR_spot_no_VA!$C$2:$AQ$2,0))</f>
        <v>#N/A</v>
      </c>
      <c r="T16" s="44" t="e">
        <f>RFR_spot_with_VA!T16-INDEX(RFR_spot_no_VA!$C$11:$AQ$160,VA!$B16,MATCH(T$2,RFR_spot_no_VA!$C$2:$AQ$2,0))</f>
        <v>#N/A</v>
      </c>
      <c r="U16" s="44" t="e">
        <f>RFR_spot_with_VA!U16-INDEX(RFR_spot_no_VA!$C$11:$AQ$160,VA!$B16,MATCH(U$2,RFR_spot_no_VA!$C$2:$AQ$2,0))</f>
        <v>#N/A</v>
      </c>
      <c r="V16" s="44" t="e">
        <f>RFR_spot_with_VA!V16-INDEX(RFR_spot_no_VA!$C$11:$AQ$160,VA!$B16,MATCH(V$2,RFR_spot_no_VA!$C$2:$AQ$2,0))</f>
        <v>#N/A</v>
      </c>
      <c r="W16" s="44" t="e">
        <f>RFR_spot_with_VA!W16-INDEX(RFR_spot_no_VA!$C$11:$AQ$160,VA!$B16,MATCH(W$2,RFR_spot_no_VA!$C$2:$AQ$2,0))</f>
        <v>#N/A</v>
      </c>
      <c r="X16" s="44" t="e">
        <f>RFR_spot_with_VA!X16-INDEX(RFR_spot_no_VA!$C$11:$AQ$160,VA!$B16,MATCH(X$2,RFR_spot_no_VA!$C$2:$AQ$2,0))</f>
        <v>#N/A</v>
      </c>
      <c r="Y16" s="44" t="e">
        <f>RFR_spot_with_VA!Y16-INDEX(RFR_spot_no_VA!$C$11:$AQ$160,VA!$B16,MATCH(Y$2,RFR_spot_no_VA!$C$2:$AQ$2,0))</f>
        <v>#N/A</v>
      </c>
      <c r="Z16" s="44" t="e">
        <f>RFR_spot_with_VA!Z16-INDEX(RFR_spot_no_VA!$C$11:$AQ$160,VA!$B16,MATCH(Z$2,RFR_spot_no_VA!$C$2:$AQ$2,0))</f>
        <v>#N/A</v>
      </c>
      <c r="AA16" s="44" t="e">
        <f>RFR_spot_with_VA!AA16-INDEX(RFR_spot_no_VA!$C$11:$AQ$160,VA!$B16,MATCH(AA$2,RFR_spot_no_VA!$C$2:$AQ$2,0))</f>
        <v>#N/A</v>
      </c>
      <c r="AB16" s="44" t="e">
        <f>RFR_spot_with_VA!AB16-INDEX(RFR_spot_no_VA!$C$11:$AQ$160,VA!$B16,MATCH(AB$2,RFR_spot_no_VA!$C$2:$AQ$2,0))</f>
        <v>#N/A</v>
      </c>
      <c r="AC16" s="44" t="e">
        <f>RFR_spot_with_VA!AC16-INDEX(RFR_spot_no_VA!$C$11:$AQ$160,VA!$B16,MATCH(AC$2,RFR_spot_no_VA!$C$2:$AQ$2,0))</f>
        <v>#N/A</v>
      </c>
      <c r="AD16" s="44" t="e">
        <f>RFR_spot_with_VA!AD16-INDEX(RFR_spot_no_VA!$C$11:$AQ$160,VA!$B16,MATCH(AD$2,RFR_spot_no_VA!$C$2:$AQ$2,0))</f>
        <v>#N/A</v>
      </c>
      <c r="AE16" s="44" t="e">
        <f>RFR_spot_with_VA!AE16-INDEX(RFR_spot_no_VA!$C$11:$AQ$160,VA!$B16,MATCH(AE$2,RFR_spot_no_VA!$C$2:$AQ$2,0))</f>
        <v>#N/A</v>
      </c>
      <c r="AF16" s="44" t="e">
        <f>RFR_spot_with_VA!AF16-INDEX(RFR_spot_no_VA!$C$11:$AQ$160,VA!$B16,MATCH(AF$2,RFR_spot_no_VA!$C$2:$AQ$2,0))</f>
        <v>#N/A</v>
      </c>
      <c r="AG16" s="44" t="e">
        <f>RFR_spot_with_VA!AG16-INDEX(RFR_spot_no_VA!$C$11:$AQ$160,VA!$B16,MATCH(AG$2,RFR_spot_no_VA!$C$2:$AQ$2,0))</f>
        <v>#N/A</v>
      </c>
      <c r="AH16" s="44" t="e">
        <f>RFR_spot_with_VA!AH16-INDEX(RFR_spot_no_VA!$C$11:$AQ$160,VA!$B16,MATCH(AH$2,RFR_spot_no_VA!$C$2:$AQ$2,0))</f>
        <v>#N/A</v>
      </c>
      <c r="AI16" s="44" t="e">
        <f>RFR_spot_with_VA!AI16-INDEX(RFR_spot_no_VA!$C$11:$AQ$160,VA!$B16,MATCH(AI$2,RFR_spot_no_VA!$C$2:$AQ$2,0))</f>
        <v>#N/A</v>
      </c>
      <c r="AJ16" s="44" t="e">
        <f>RFR_spot_with_VA!AJ16-INDEX(RFR_spot_no_VA!$C$11:$AQ$160,VA!$B16,MATCH(AJ$2,RFR_spot_no_VA!$C$2:$AQ$2,0))</f>
        <v>#N/A</v>
      </c>
      <c r="AK16" s="44" t="e">
        <f>RFR_spot_with_VA!AK16-INDEX(RFR_spot_no_VA!$C$11:$AQ$160,VA!$B16,MATCH(AK$2,RFR_spot_no_VA!$C$2:$AQ$2,0))</f>
        <v>#N/A</v>
      </c>
      <c r="AL16" s="44" t="e">
        <f>RFR_spot_with_VA!AL16-INDEX(RFR_spot_no_VA!$C$11:$AQ$160,VA!$B16,MATCH(AL$2,RFR_spot_no_VA!$C$2:$AQ$2,0))</f>
        <v>#N/A</v>
      </c>
      <c r="AM16" s="44" t="e">
        <f>RFR_spot_with_VA!AM16-INDEX(RFR_spot_no_VA!$C$11:$AQ$160,VA!$B16,MATCH(AM$2,RFR_spot_no_VA!$C$2:$AQ$2,0))</f>
        <v>#N/A</v>
      </c>
      <c r="AN16" s="44" t="e">
        <f>RFR_spot_with_VA!AN16-INDEX(RFR_spot_no_VA!$C$11:$AQ$160,VA!$B16,MATCH(AN$2,RFR_spot_no_VA!$C$2:$AQ$2,0))</f>
        <v>#N/A</v>
      </c>
      <c r="AO16" s="44" t="e">
        <f>RFR_spot_with_VA!AO16-INDEX(RFR_spot_no_VA!$C$11:$AQ$160,VA!$B16,MATCH(AO$2,RFR_spot_no_VA!$C$2:$AQ$2,0))</f>
        <v>#N/A</v>
      </c>
      <c r="AP16" s="44" t="e">
        <f>RFR_spot_with_VA!AP16-INDEX(RFR_spot_no_VA!$C$11:$AQ$160,VA!$B16,MATCH(AP$2,RFR_spot_no_VA!$C$2:$AQ$2,0))</f>
        <v>#N/A</v>
      </c>
      <c r="AQ16" s="44" t="e">
        <f>RFR_spot_with_VA!AQ16-INDEX(RFR_spot_no_VA!$C$11:$AQ$160,VA!$B16,MATCH(AQ$2,RFR_spot_no_VA!$C$2:$AQ$2,0))</f>
        <v>#N/A</v>
      </c>
      <c r="AR16" s="40"/>
      <c r="AS16" s="2"/>
    </row>
    <row r="17" x14ac:dyDescent="0.35">
      <c r="A17" s="2"/>
      <c r="B17" s="2">
        <f>RFR_spot_no_VA!B17</f>
        <v>7</v>
      </c>
      <c r="C17" s="43" t="e">
        <f>RFR_spot_with_VA!C17-INDEX(RFR_spot_no_VA!$C$11:$AQ$160,VA!$B17,MATCH(C$2,RFR_spot_no_VA!$C$2:$AQ$2,0))</f>
        <v>#N/A</v>
      </c>
      <c r="D17" s="43" t="e">
        <f>RFR_spot_with_VA!D17-INDEX(RFR_spot_no_VA!$C$11:$AQ$160,VA!$B17,MATCH(D$2,RFR_spot_no_VA!$C$2:$AQ$2,0))</f>
        <v>#N/A</v>
      </c>
      <c r="E17" s="43" t="e">
        <f>RFR_spot_with_VA!E17-INDEX(RFR_spot_no_VA!$C$11:$AQ$160,VA!$B17,MATCH(E$2,RFR_spot_no_VA!$C$2:$AQ$2,0))</f>
        <v>#N/A</v>
      </c>
      <c r="F17" s="43" t="e">
        <f>RFR_spot_with_VA!F17-INDEX(RFR_spot_no_VA!$C$11:$AQ$160,VA!$B17,MATCH(F$2,RFR_spot_no_VA!$C$2:$AQ$2,0))</f>
        <v>#N/A</v>
      </c>
      <c r="G17" s="43" t="e">
        <f>RFR_spot_with_VA!G17-INDEX(RFR_spot_no_VA!$C$11:$AQ$160,VA!$B17,MATCH(G$2,RFR_spot_no_VA!$C$2:$AQ$2,0))</f>
        <v>#N/A</v>
      </c>
      <c r="H17" s="43" t="e">
        <f>RFR_spot_with_VA!H17-INDEX(RFR_spot_no_VA!$C$11:$AQ$160,VA!$B17,MATCH(H$2,RFR_spot_no_VA!$C$2:$AQ$2,0))</f>
        <v>#N/A</v>
      </c>
      <c r="I17" s="43" t="e">
        <f>RFR_spot_with_VA!I17-INDEX(RFR_spot_no_VA!$C$11:$AQ$160,VA!$B17,MATCH(I$2,RFR_spot_no_VA!$C$2:$AQ$2,0))</f>
        <v>#N/A</v>
      </c>
      <c r="J17" s="43" t="e">
        <f>RFR_spot_with_VA!J17-INDEX(RFR_spot_no_VA!$C$11:$AQ$160,VA!$B17,MATCH(J$2,RFR_spot_no_VA!$C$2:$AQ$2,0))</f>
        <v>#N/A</v>
      </c>
      <c r="K17" s="43" t="e">
        <f>RFR_spot_with_VA!K17-INDEX(RFR_spot_no_VA!$C$11:$AQ$160,VA!$B17,MATCH(K$2,RFR_spot_no_VA!$C$2:$AQ$2,0))</f>
        <v>#N/A</v>
      </c>
      <c r="L17" s="43" t="e">
        <f>RFR_spot_with_VA!L17-INDEX(RFR_spot_no_VA!$C$11:$AQ$160,VA!$B17,MATCH(L$2,RFR_spot_no_VA!$C$2:$AQ$2,0))</f>
        <v>#N/A</v>
      </c>
      <c r="M17" s="44" t="e">
        <f>RFR_spot_with_VA!M17-INDEX(RFR_spot_no_VA!$C$11:$AQ$160,VA!$B17,MATCH(M$2,RFR_spot_no_VA!$C$2:$AQ$2,0))</f>
        <v>#N/A</v>
      </c>
      <c r="N17" s="44" t="e">
        <f>RFR_spot_with_VA!N17-INDEX(RFR_spot_no_VA!$C$11:$AQ$160,VA!$B17,MATCH(N$2,RFR_spot_no_VA!$C$2:$AQ$2,0))</f>
        <v>#N/A</v>
      </c>
      <c r="O17" s="44" t="e">
        <f>RFR_spot_with_VA!O17-INDEX(RFR_spot_no_VA!$C$11:$AQ$160,VA!$B17,MATCH(O$2,RFR_spot_no_VA!$C$2:$AQ$2,0))</f>
        <v>#N/A</v>
      </c>
      <c r="P17" s="44" t="e">
        <f>RFR_spot_with_VA!P17-INDEX(RFR_spot_no_VA!$C$11:$AQ$160,VA!$B17,MATCH(P$2,RFR_spot_no_VA!$C$2:$AQ$2,0))</f>
        <v>#N/A</v>
      </c>
      <c r="Q17" s="44" t="e">
        <f>RFR_spot_with_VA!Q17-INDEX(RFR_spot_no_VA!$C$11:$AQ$160,VA!$B17,MATCH(Q$2,RFR_spot_no_VA!$C$2:$AQ$2,0))</f>
        <v>#N/A</v>
      </c>
      <c r="R17" s="44" t="e">
        <f>RFR_spot_with_VA!R17-INDEX(RFR_spot_no_VA!$C$11:$AQ$160,VA!$B17,MATCH(R$2,RFR_spot_no_VA!$C$2:$AQ$2,0))</f>
        <v>#N/A</v>
      </c>
      <c r="S17" s="44" t="e">
        <f>RFR_spot_with_VA!S17-INDEX(RFR_spot_no_VA!$C$11:$AQ$160,VA!$B17,MATCH(S$2,RFR_spot_no_VA!$C$2:$AQ$2,0))</f>
        <v>#N/A</v>
      </c>
      <c r="T17" s="44" t="e">
        <f>RFR_spot_with_VA!T17-INDEX(RFR_spot_no_VA!$C$11:$AQ$160,VA!$B17,MATCH(T$2,RFR_spot_no_VA!$C$2:$AQ$2,0))</f>
        <v>#N/A</v>
      </c>
      <c r="U17" s="44" t="e">
        <f>RFR_spot_with_VA!U17-INDEX(RFR_spot_no_VA!$C$11:$AQ$160,VA!$B17,MATCH(U$2,RFR_spot_no_VA!$C$2:$AQ$2,0))</f>
        <v>#N/A</v>
      </c>
      <c r="V17" s="44" t="e">
        <f>RFR_spot_with_VA!V17-INDEX(RFR_spot_no_VA!$C$11:$AQ$160,VA!$B17,MATCH(V$2,RFR_spot_no_VA!$C$2:$AQ$2,0))</f>
        <v>#N/A</v>
      </c>
      <c r="W17" s="44" t="e">
        <f>RFR_spot_with_VA!W17-INDEX(RFR_spot_no_VA!$C$11:$AQ$160,VA!$B17,MATCH(W$2,RFR_spot_no_VA!$C$2:$AQ$2,0))</f>
        <v>#N/A</v>
      </c>
      <c r="X17" s="44" t="e">
        <f>RFR_spot_with_VA!X17-INDEX(RFR_spot_no_VA!$C$11:$AQ$160,VA!$B17,MATCH(X$2,RFR_spot_no_VA!$C$2:$AQ$2,0))</f>
        <v>#N/A</v>
      </c>
      <c r="Y17" s="44" t="e">
        <f>RFR_spot_with_VA!Y17-INDEX(RFR_spot_no_VA!$C$11:$AQ$160,VA!$B17,MATCH(Y$2,RFR_spot_no_VA!$C$2:$AQ$2,0))</f>
        <v>#N/A</v>
      </c>
      <c r="Z17" s="44" t="e">
        <f>RFR_spot_with_VA!Z17-INDEX(RFR_spot_no_VA!$C$11:$AQ$160,VA!$B17,MATCH(Z$2,RFR_spot_no_VA!$C$2:$AQ$2,0))</f>
        <v>#N/A</v>
      </c>
      <c r="AA17" s="44" t="e">
        <f>RFR_spot_with_VA!AA17-INDEX(RFR_spot_no_VA!$C$11:$AQ$160,VA!$B17,MATCH(AA$2,RFR_spot_no_VA!$C$2:$AQ$2,0))</f>
        <v>#N/A</v>
      </c>
      <c r="AB17" s="44" t="e">
        <f>RFR_spot_with_VA!AB17-INDEX(RFR_spot_no_VA!$C$11:$AQ$160,VA!$B17,MATCH(AB$2,RFR_spot_no_VA!$C$2:$AQ$2,0))</f>
        <v>#N/A</v>
      </c>
      <c r="AC17" s="44" t="e">
        <f>RFR_spot_with_VA!AC17-INDEX(RFR_spot_no_VA!$C$11:$AQ$160,VA!$B17,MATCH(AC$2,RFR_spot_no_VA!$C$2:$AQ$2,0))</f>
        <v>#N/A</v>
      </c>
      <c r="AD17" s="44" t="e">
        <f>RFR_spot_with_VA!AD17-INDEX(RFR_spot_no_VA!$C$11:$AQ$160,VA!$B17,MATCH(AD$2,RFR_spot_no_VA!$C$2:$AQ$2,0))</f>
        <v>#N/A</v>
      </c>
      <c r="AE17" s="44" t="e">
        <f>RFR_spot_with_VA!AE17-INDEX(RFR_spot_no_VA!$C$11:$AQ$160,VA!$B17,MATCH(AE$2,RFR_spot_no_VA!$C$2:$AQ$2,0))</f>
        <v>#N/A</v>
      </c>
      <c r="AF17" s="44" t="e">
        <f>RFR_spot_with_VA!AF17-INDEX(RFR_spot_no_VA!$C$11:$AQ$160,VA!$B17,MATCH(AF$2,RFR_spot_no_VA!$C$2:$AQ$2,0))</f>
        <v>#N/A</v>
      </c>
      <c r="AG17" s="44" t="e">
        <f>RFR_spot_with_VA!AG17-INDEX(RFR_spot_no_VA!$C$11:$AQ$160,VA!$B17,MATCH(AG$2,RFR_spot_no_VA!$C$2:$AQ$2,0))</f>
        <v>#N/A</v>
      </c>
      <c r="AH17" s="44" t="e">
        <f>RFR_spot_with_VA!AH17-INDEX(RFR_spot_no_VA!$C$11:$AQ$160,VA!$B17,MATCH(AH$2,RFR_spot_no_VA!$C$2:$AQ$2,0))</f>
        <v>#N/A</v>
      </c>
      <c r="AI17" s="44" t="e">
        <f>RFR_spot_with_VA!AI17-INDEX(RFR_spot_no_VA!$C$11:$AQ$160,VA!$B17,MATCH(AI$2,RFR_spot_no_VA!$C$2:$AQ$2,0))</f>
        <v>#N/A</v>
      </c>
      <c r="AJ17" s="44" t="e">
        <f>RFR_spot_with_VA!AJ17-INDEX(RFR_spot_no_VA!$C$11:$AQ$160,VA!$B17,MATCH(AJ$2,RFR_spot_no_VA!$C$2:$AQ$2,0))</f>
        <v>#N/A</v>
      </c>
      <c r="AK17" s="44" t="e">
        <f>RFR_spot_with_VA!AK17-INDEX(RFR_spot_no_VA!$C$11:$AQ$160,VA!$B17,MATCH(AK$2,RFR_spot_no_VA!$C$2:$AQ$2,0))</f>
        <v>#N/A</v>
      </c>
      <c r="AL17" s="44" t="e">
        <f>RFR_spot_with_VA!AL17-INDEX(RFR_spot_no_VA!$C$11:$AQ$160,VA!$B17,MATCH(AL$2,RFR_spot_no_VA!$C$2:$AQ$2,0))</f>
        <v>#N/A</v>
      </c>
      <c r="AM17" s="44" t="e">
        <f>RFR_spot_with_VA!AM17-INDEX(RFR_spot_no_VA!$C$11:$AQ$160,VA!$B17,MATCH(AM$2,RFR_spot_no_VA!$C$2:$AQ$2,0))</f>
        <v>#N/A</v>
      </c>
      <c r="AN17" s="44" t="e">
        <f>RFR_spot_with_VA!AN17-INDEX(RFR_spot_no_VA!$C$11:$AQ$160,VA!$B17,MATCH(AN$2,RFR_spot_no_VA!$C$2:$AQ$2,0))</f>
        <v>#N/A</v>
      </c>
      <c r="AO17" s="44" t="e">
        <f>RFR_spot_with_VA!AO17-INDEX(RFR_spot_no_VA!$C$11:$AQ$160,VA!$B17,MATCH(AO$2,RFR_spot_no_VA!$C$2:$AQ$2,0))</f>
        <v>#N/A</v>
      </c>
      <c r="AP17" s="44" t="e">
        <f>RFR_spot_with_VA!AP17-INDEX(RFR_spot_no_VA!$C$11:$AQ$160,VA!$B17,MATCH(AP$2,RFR_spot_no_VA!$C$2:$AQ$2,0))</f>
        <v>#N/A</v>
      </c>
      <c r="AQ17" s="44" t="e">
        <f>RFR_spot_with_VA!AQ17-INDEX(RFR_spot_no_VA!$C$11:$AQ$160,VA!$B17,MATCH(AQ$2,RFR_spot_no_VA!$C$2:$AQ$2,0))</f>
        <v>#N/A</v>
      </c>
      <c r="AR17" s="40"/>
      <c r="AS17" s="2"/>
    </row>
    <row r="18" x14ac:dyDescent="0.35">
      <c r="A18" s="2"/>
      <c r="B18" s="2">
        <f>RFR_spot_no_VA!B18</f>
        <v>8</v>
      </c>
      <c r="C18" s="43" t="e">
        <f>RFR_spot_with_VA!C18-INDEX(RFR_spot_no_VA!$C$11:$AQ$160,VA!$B18,MATCH(C$2,RFR_spot_no_VA!$C$2:$AQ$2,0))</f>
        <v>#N/A</v>
      </c>
      <c r="D18" s="43" t="e">
        <f>RFR_spot_with_VA!D18-INDEX(RFR_spot_no_VA!$C$11:$AQ$160,VA!$B18,MATCH(D$2,RFR_spot_no_VA!$C$2:$AQ$2,0))</f>
        <v>#N/A</v>
      </c>
      <c r="E18" s="43" t="e">
        <f>RFR_spot_with_VA!E18-INDEX(RFR_spot_no_VA!$C$11:$AQ$160,VA!$B18,MATCH(E$2,RFR_spot_no_VA!$C$2:$AQ$2,0))</f>
        <v>#N/A</v>
      </c>
      <c r="F18" s="43" t="e">
        <f>RFR_spot_with_VA!F18-INDEX(RFR_spot_no_VA!$C$11:$AQ$160,VA!$B18,MATCH(F$2,RFR_spot_no_VA!$C$2:$AQ$2,0))</f>
        <v>#N/A</v>
      </c>
      <c r="G18" s="43" t="e">
        <f>RFR_spot_with_VA!G18-INDEX(RFR_spot_no_VA!$C$11:$AQ$160,VA!$B18,MATCH(G$2,RFR_spot_no_VA!$C$2:$AQ$2,0))</f>
        <v>#N/A</v>
      </c>
      <c r="H18" s="43" t="e">
        <f>RFR_spot_with_VA!H18-INDEX(RFR_spot_no_VA!$C$11:$AQ$160,VA!$B18,MATCH(H$2,RFR_spot_no_VA!$C$2:$AQ$2,0))</f>
        <v>#N/A</v>
      </c>
      <c r="I18" s="43" t="e">
        <f>RFR_spot_with_VA!I18-INDEX(RFR_spot_no_VA!$C$11:$AQ$160,VA!$B18,MATCH(I$2,RFR_spot_no_VA!$C$2:$AQ$2,0))</f>
        <v>#N/A</v>
      </c>
      <c r="J18" s="43" t="e">
        <f>RFR_spot_with_VA!J18-INDEX(RFR_spot_no_VA!$C$11:$AQ$160,VA!$B18,MATCH(J$2,RFR_spot_no_VA!$C$2:$AQ$2,0))</f>
        <v>#N/A</v>
      </c>
      <c r="K18" s="43" t="e">
        <f>RFR_spot_with_VA!K18-INDEX(RFR_spot_no_VA!$C$11:$AQ$160,VA!$B18,MATCH(K$2,RFR_spot_no_VA!$C$2:$AQ$2,0))</f>
        <v>#N/A</v>
      </c>
      <c r="L18" s="43" t="e">
        <f>RFR_spot_with_VA!L18-INDEX(RFR_spot_no_VA!$C$11:$AQ$160,VA!$B18,MATCH(L$2,RFR_spot_no_VA!$C$2:$AQ$2,0))</f>
        <v>#N/A</v>
      </c>
      <c r="M18" s="44" t="e">
        <f>RFR_spot_with_VA!M18-INDEX(RFR_spot_no_VA!$C$11:$AQ$160,VA!$B18,MATCH(M$2,RFR_spot_no_VA!$C$2:$AQ$2,0))</f>
        <v>#N/A</v>
      </c>
      <c r="N18" s="44" t="e">
        <f>RFR_spot_with_VA!N18-INDEX(RFR_spot_no_VA!$C$11:$AQ$160,VA!$B18,MATCH(N$2,RFR_spot_no_VA!$C$2:$AQ$2,0))</f>
        <v>#N/A</v>
      </c>
      <c r="O18" s="44" t="e">
        <f>RFR_spot_with_VA!O18-INDEX(RFR_spot_no_VA!$C$11:$AQ$160,VA!$B18,MATCH(O$2,RFR_spot_no_VA!$C$2:$AQ$2,0))</f>
        <v>#N/A</v>
      </c>
      <c r="P18" s="44" t="e">
        <f>RFR_spot_with_VA!P18-INDEX(RFR_spot_no_VA!$C$11:$AQ$160,VA!$B18,MATCH(P$2,RFR_spot_no_VA!$C$2:$AQ$2,0))</f>
        <v>#N/A</v>
      </c>
      <c r="Q18" s="44" t="e">
        <f>RFR_spot_with_VA!Q18-INDEX(RFR_spot_no_VA!$C$11:$AQ$160,VA!$B18,MATCH(Q$2,RFR_spot_no_VA!$C$2:$AQ$2,0))</f>
        <v>#N/A</v>
      </c>
      <c r="R18" s="44" t="e">
        <f>RFR_spot_with_VA!R18-INDEX(RFR_spot_no_VA!$C$11:$AQ$160,VA!$B18,MATCH(R$2,RFR_spot_no_VA!$C$2:$AQ$2,0))</f>
        <v>#N/A</v>
      </c>
      <c r="S18" s="44" t="e">
        <f>RFR_spot_with_VA!S18-INDEX(RFR_spot_no_VA!$C$11:$AQ$160,VA!$B18,MATCH(S$2,RFR_spot_no_VA!$C$2:$AQ$2,0))</f>
        <v>#N/A</v>
      </c>
      <c r="T18" s="44" t="e">
        <f>RFR_spot_with_VA!T18-INDEX(RFR_spot_no_VA!$C$11:$AQ$160,VA!$B18,MATCH(T$2,RFR_spot_no_VA!$C$2:$AQ$2,0))</f>
        <v>#N/A</v>
      </c>
      <c r="U18" s="44" t="e">
        <f>RFR_spot_with_VA!U18-INDEX(RFR_spot_no_VA!$C$11:$AQ$160,VA!$B18,MATCH(U$2,RFR_spot_no_VA!$C$2:$AQ$2,0))</f>
        <v>#N/A</v>
      </c>
      <c r="V18" s="44" t="e">
        <f>RFR_spot_with_VA!V18-INDEX(RFR_spot_no_VA!$C$11:$AQ$160,VA!$B18,MATCH(V$2,RFR_spot_no_VA!$C$2:$AQ$2,0))</f>
        <v>#N/A</v>
      </c>
      <c r="W18" s="44" t="e">
        <f>RFR_spot_with_VA!W18-INDEX(RFR_spot_no_VA!$C$11:$AQ$160,VA!$B18,MATCH(W$2,RFR_spot_no_VA!$C$2:$AQ$2,0))</f>
        <v>#N/A</v>
      </c>
      <c r="X18" s="44" t="e">
        <f>RFR_spot_with_VA!X18-INDEX(RFR_spot_no_VA!$C$11:$AQ$160,VA!$B18,MATCH(X$2,RFR_spot_no_VA!$C$2:$AQ$2,0))</f>
        <v>#N/A</v>
      </c>
      <c r="Y18" s="44" t="e">
        <f>RFR_spot_with_VA!Y18-INDEX(RFR_spot_no_VA!$C$11:$AQ$160,VA!$B18,MATCH(Y$2,RFR_spot_no_VA!$C$2:$AQ$2,0))</f>
        <v>#N/A</v>
      </c>
      <c r="Z18" s="44" t="e">
        <f>RFR_spot_with_VA!Z18-INDEX(RFR_spot_no_VA!$C$11:$AQ$160,VA!$B18,MATCH(Z$2,RFR_spot_no_VA!$C$2:$AQ$2,0))</f>
        <v>#N/A</v>
      </c>
      <c r="AA18" s="44" t="e">
        <f>RFR_spot_with_VA!AA18-INDEX(RFR_spot_no_VA!$C$11:$AQ$160,VA!$B18,MATCH(AA$2,RFR_spot_no_VA!$C$2:$AQ$2,0))</f>
        <v>#N/A</v>
      </c>
      <c r="AB18" s="44" t="e">
        <f>RFR_spot_with_VA!AB18-INDEX(RFR_spot_no_VA!$C$11:$AQ$160,VA!$B18,MATCH(AB$2,RFR_spot_no_VA!$C$2:$AQ$2,0))</f>
        <v>#N/A</v>
      </c>
      <c r="AC18" s="44" t="e">
        <f>RFR_spot_with_VA!AC18-INDEX(RFR_spot_no_VA!$C$11:$AQ$160,VA!$B18,MATCH(AC$2,RFR_spot_no_VA!$C$2:$AQ$2,0))</f>
        <v>#N/A</v>
      </c>
      <c r="AD18" s="44" t="e">
        <f>RFR_spot_with_VA!AD18-INDEX(RFR_spot_no_VA!$C$11:$AQ$160,VA!$B18,MATCH(AD$2,RFR_spot_no_VA!$C$2:$AQ$2,0))</f>
        <v>#N/A</v>
      </c>
      <c r="AE18" s="44" t="e">
        <f>RFR_spot_with_VA!AE18-INDEX(RFR_spot_no_VA!$C$11:$AQ$160,VA!$B18,MATCH(AE$2,RFR_spot_no_VA!$C$2:$AQ$2,0))</f>
        <v>#N/A</v>
      </c>
      <c r="AF18" s="44" t="e">
        <f>RFR_spot_with_VA!AF18-INDEX(RFR_spot_no_VA!$C$11:$AQ$160,VA!$B18,MATCH(AF$2,RFR_spot_no_VA!$C$2:$AQ$2,0))</f>
        <v>#N/A</v>
      </c>
      <c r="AG18" s="44" t="e">
        <f>RFR_spot_with_VA!AG18-INDEX(RFR_spot_no_VA!$C$11:$AQ$160,VA!$B18,MATCH(AG$2,RFR_spot_no_VA!$C$2:$AQ$2,0))</f>
        <v>#N/A</v>
      </c>
      <c r="AH18" s="44" t="e">
        <f>RFR_spot_with_VA!AH18-INDEX(RFR_spot_no_VA!$C$11:$AQ$160,VA!$B18,MATCH(AH$2,RFR_spot_no_VA!$C$2:$AQ$2,0))</f>
        <v>#N/A</v>
      </c>
      <c r="AI18" s="44" t="e">
        <f>RFR_spot_with_VA!AI18-INDEX(RFR_spot_no_VA!$C$11:$AQ$160,VA!$B18,MATCH(AI$2,RFR_spot_no_VA!$C$2:$AQ$2,0))</f>
        <v>#N/A</v>
      </c>
      <c r="AJ18" s="44" t="e">
        <f>RFR_spot_with_VA!AJ18-INDEX(RFR_spot_no_VA!$C$11:$AQ$160,VA!$B18,MATCH(AJ$2,RFR_spot_no_VA!$C$2:$AQ$2,0))</f>
        <v>#N/A</v>
      </c>
      <c r="AK18" s="44" t="e">
        <f>RFR_spot_with_VA!AK18-INDEX(RFR_spot_no_VA!$C$11:$AQ$160,VA!$B18,MATCH(AK$2,RFR_spot_no_VA!$C$2:$AQ$2,0))</f>
        <v>#N/A</v>
      </c>
      <c r="AL18" s="44" t="e">
        <f>RFR_spot_with_VA!AL18-INDEX(RFR_spot_no_VA!$C$11:$AQ$160,VA!$B18,MATCH(AL$2,RFR_spot_no_VA!$C$2:$AQ$2,0))</f>
        <v>#N/A</v>
      </c>
      <c r="AM18" s="44" t="e">
        <f>RFR_spot_with_VA!AM18-INDEX(RFR_spot_no_VA!$C$11:$AQ$160,VA!$B18,MATCH(AM$2,RFR_spot_no_VA!$C$2:$AQ$2,0))</f>
        <v>#N/A</v>
      </c>
      <c r="AN18" s="44" t="e">
        <f>RFR_spot_with_VA!AN18-INDEX(RFR_spot_no_VA!$C$11:$AQ$160,VA!$B18,MATCH(AN$2,RFR_spot_no_VA!$C$2:$AQ$2,0))</f>
        <v>#N/A</v>
      </c>
      <c r="AO18" s="44" t="e">
        <f>RFR_spot_with_VA!AO18-INDEX(RFR_spot_no_VA!$C$11:$AQ$160,VA!$B18,MATCH(AO$2,RFR_spot_no_VA!$C$2:$AQ$2,0))</f>
        <v>#N/A</v>
      </c>
      <c r="AP18" s="44" t="e">
        <f>RFR_spot_with_VA!AP18-INDEX(RFR_spot_no_VA!$C$11:$AQ$160,VA!$B18,MATCH(AP$2,RFR_spot_no_VA!$C$2:$AQ$2,0))</f>
        <v>#N/A</v>
      </c>
      <c r="AQ18" s="44" t="e">
        <f>RFR_spot_with_VA!AQ18-INDEX(RFR_spot_no_VA!$C$11:$AQ$160,VA!$B18,MATCH(AQ$2,RFR_spot_no_VA!$C$2:$AQ$2,0))</f>
        <v>#N/A</v>
      </c>
      <c r="AR18" s="40"/>
      <c r="AS18" s="2"/>
    </row>
    <row r="19" x14ac:dyDescent="0.35">
      <c r="A19" s="2"/>
      <c r="B19" s="2">
        <f>RFR_spot_no_VA!B19</f>
        <v>9</v>
      </c>
      <c r="C19" s="43" t="e">
        <f>RFR_spot_with_VA!C19-INDEX(RFR_spot_no_VA!$C$11:$AQ$160,VA!$B19,MATCH(C$2,RFR_spot_no_VA!$C$2:$AQ$2,0))</f>
        <v>#N/A</v>
      </c>
      <c r="D19" s="43" t="e">
        <f>RFR_spot_with_VA!D19-INDEX(RFR_spot_no_VA!$C$11:$AQ$160,VA!$B19,MATCH(D$2,RFR_spot_no_VA!$C$2:$AQ$2,0))</f>
        <v>#N/A</v>
      </c>
      <c r="E19" s="43" t="e">
        <f>RFR_spot_with_VA!E19-INDEX(RFR_spot_no_VA!$C$11:$AQ$160,VA!$B19,MATCH(E$2,RFR_spot_no_VA!$C$2:$AQ$2,0))</f>
        <v>#N/A</v>
      </c>
      <c r="F19" s="43" t="e">
        <f>RFR_spot_with_VA!F19-INDEX(RFR_spot_no_VA!$C$11:$AQ$160,VA!$B19,MATCH(F$2,RFR_spot_no_VA!$C$2:$AQ$2,0))</f>
        <v>#N/A</v>
      </c>
      <c r="G19" s="43" t="e">
        <f>RFR_spot_with_VA!G19-INDEX(RFR_spot_no_VA!$C$11:$AQ$160,VA!$B19,MATCH(G$2,RFR_spot_no_VA!$C$2:$AQ$2,0))</f>
        <v>#N/A</v>
      </c>
      <c r="H19" s="43" t="e">
        <f>RFR_spot_with_VA!H19-INDEX(RFR_spot_no_VA!$C$11:$AQ$160,VA!$B19,MATCH(H$2,RFR_spot_no_VA!$C$2:$AQ$2,0))</f>
        <v>#N/A</v>
      </c>
      <c r="I19" s="43" t="e">
        <f>RFR_spot_with_VA!I19-INDEX(RFR_spot_no_VA!$C$11:$AQ$160,VA!$B19,MATCH(I$2,RFR_spot_no_VA!$C$2:$AQ$2,0))</f>
        <v>#N/A</v>
      </c>
      <c r="J19" s="43" t="e">
        <f>RFR_spot_with_VA!J19-INDEX(RFR_spot_no_VA!$C$11:$AQ$160,VA!$B19,MATCH(J$2,RFR_spot_no_VA!$C$2:$AQ$2,0))</f>
        <v>#N/A</v>
      </c>
      <c r="K19" s="43" t="e">
        <f>RFR_spot_with_VA!K19-INDEX(RFR_spot_no_VA!$C$11:$AQ$160,VA!$B19,MATCH(K$2,RFR_spot_no_VA!$C$2:$AQ$2,0))</f>
        <v>#N/A</v>
      </c>
      <c r="L19" s="43" t="e">
        <f>RFR_spot_with_VA!L19-INDEX(RFR_spot_no_VA!$C$11:$AQ$160,VA!$B19,MATCH(L$2,RFR_spot_no_VA!$C$2:$AQ$2,0))</f>
        <v>#N/A</v>
      </c>
      <c r="M19" s="44" t="e">
        <f>RFR_spot_with_VA!M19-INDEX(RFR_spot_no_VA!$C$11:$AQ$160,VA!$B19,MATCH(M$2,RFR_spot_no_VA!$C$2:$AQ$2,0))</f>
        <v>#N/A</v>
      </c>
      <c r="N19" s="44" t="e">
        <f>RFR_spot_with_VA!N19-INDEX(RFR_spot_no_VA!$C$11:$AQ$160,VA!$B19,MATCH(N$2,RFR_spot_no_VA!$C$2:$AQ$2,0))</f>
        <v>#N/A</v>
      </c>
      <c r="O19" s="44" t="e">
        <f>RFR_spot_with_VA!O19-INDEX(RFR_spot_no_VA!$C$11:$AQ$160,VA!$B19,MATCH(O$2,RFR_spot_no_VA!$C$2:$AQ$2,0))</f>
        <v>#N/A</v>
      </c>
      <c r="P19" s="44" t="e">
        <f>RFR_spot_with_VA!P19-INDEX(RFR_spot_no_VA!$C$11:$AQ$160,VA!$B19,MATCH(P$2,RFR_spot_no_VA!$C$2:$AQ$2,0))</f>
        <v>#N/A</v>
      </c>
      <c r="Q19" s="44" t="e">
        <f>RFR_spot_with_VA!Q19-INDEX(RFR_spot_no_VA!$C$11:$AQ$160,VA!$B19,MATCH(Q$2,RFR_spot_no_VA!$C$2:$AQ$2,0))</f>
        <v>#N/A</v>
      </c>
      <c r="R19" s="44" t="e">
        <f>RFR_spot_with_VA!R19-INDEX(RFR_spot_no_VA!$C$11:$AQ$160,VA!$B19,MATCH(R$2,RFR_spot_no_VA!$C$2:$AQ$2,0))</f>
        <v>#N/A</v>
      </c>
      <c r="S19" s="44" t="e">
        <f>RFR_spot_with_VA!S19-INDEX(RFR_spot_no_VA!$C$11:$AQ$160,VA!$B19,MATCH(S$2,RFR_spot_no_VA!$C$2:$AQ$2,0))</f>
        <v>#N/A</v>
      </c>
      <c r="T19" s="44" t="e">
        <f>RFR_spot_with_VA!T19-INDEX(RFR_spot_no_VA!$C$11:$AQ$160,VA!$B19,MATCH(T$2,RFR_spot_no_VA!$C$2:$AQ$2,0))</f>
        <v>#N/A</v>
      </c>
      <c r="U19" s="44" t="e">
        <f>RFR_spot_with_VA!U19-INDEX(RFR_spot_no_VA!$C$11:$AQ$160,VA!$B19,MATCH(U$2,RFR_spot_no_VA!$C$2:$AQ$2,0))</f>
        <v>#N/A</v>
      </c>
      <c r="V19" s="44" t="e">
        <f>RFR_spot_with_VA!V19-INDEX(RFR_spot_no_VA!$C$11:$AQ$160,VA!$B19,MATCH(V$2,RFR_spot_no_VA!$C$2:$AQ$2,0))</f>
        <v>#N/A</v>
      </c>
      <c r="W19" s="44" t="e">
        <f>RFR_spot_with_VA!W19-INDEX(RFR_spot_no_VA!$C$11:$AQ$160,VA!$B19,MATCH(W$2,RFR_spot_no_VA!$C$2:$AQ$2,0))</f>
        <v>#N/A</v>
      </c>
      <c r="X19" s="44" t="e">
        <f>RFR_spot_with_VA!X19-INDEX(RFR_spot_no_VA!$C$11:$AQ$160,VA!$B19,MATCH(X$2,RFR_spot_no_VA!$C$2:$AQ$2,0))</f>
        <v>#N/A</v>
      </c>
      <c r="Y19" s="44" t="e">
        <f>RFR_spot_with_VA!Y19-INDEX(RFR_spot_no_VA!$C$11:$AQ$160,VA!$B19,MATCH(Y$2,RFR_spot_no_VA!$C$2:$AQ$2,0))</f>
        <v>#N/A</v>
      </c>
      <c r="Z19" s="44" t="e">
        <f>RFR_spot_with_VA!Z19-INDEX(RFR_spot_no_VA!$C$11:$AQ$160,VA!$B19,MATCH(Z$2,RFR_spot_no_VA!$C$2:$AQ$2,0))</f>
        <v>#N/A</v>
      </c>
      <c r="AA19" s="44" t="e">
        <f>RFR_spot_with_VA!AA19-INDEX(RFR_spot_no_VA!$C$11:$AQ$160,VA!$B19,MATCH(AA$2,RFR_spot_no_VA!$C$2:$AQ$2,0))</f>
        <v>#N/A</v>
      </c>
      <c r="AB19" s="44" t="e">
        <f>RFR_spot_with_VA!AB19-INDEX(RFR_spot_no_VA!$C$11:$AQ$160,VA!$B19,MATCH(AB$2,RFR_spot_no_VA!$C$2:$AQ$2,0))</f>
        <v>#N/A</v>
      </c>
      <c r="AC19" s="44" t="e">
        <f>RFR_spot_with_VA!AC19-INDEX(RFR_spot_no_VA!$C$11:$AQ$160,VA!$B19,MATCH(AC$2,RFR_spot_no_VA!$C$2:$AQ$2,0))</f>
        <v>#N/A</v>
      </c>
      <c r="AD19" s="44" t="e">
        <f>RFR_spot_with_VA!AD19-INDEX(RFR_spot_no_VA!$C$11:$AQ$160,VA!$B19,MATCH(AD$2,RFR_spot_no_VA!$C$2:$AQ$2,0))</f>
        <v>#N/A</v>
      </c>
      <c r="AE19" s="44" t="e">
        <f>RFR_spot_with_VA!AE19-INDEX(RFR_spot_no_VA!$C$11:$AQ$160,VA!$B19,MATCH(AE$2,RFR_spot_no_VA!$C$2:$AQ$2,0))</f>
        <v>#N/A</v>
      </c>
      <c r="AF19" s="44" t="e">
        <f>RFR_spot_with_VA!AF19-INDEX(RFR_spot_no_VA!$C$11:$AQ$160,VA!$B19,MATCH(AF$2,RFR_spot_no_VA!$C$2:$AQ$2,0))</f>
        <v>#N/A</v>
      </c>
      <c r="AG19" s="44" t="e">
        <f>RFR_spot_with_VA!AG19-INDEX(RFR_spot_no_VA!$C$11:$AQ$160,VA!$B19,MATCH(AG$2,RFR_spot_no_VA!$C$2:$AQ$2,0))</f>
        <v>#N/A</v>
      </c>
      <c r="AH19" s="44" t="e">
        <f>RFR_spot_with_VA!AH19-INDEX(RFR_spot_no_VA!$C$11:$AQ$160,VA!$B19,MATCH(AH$2,RFR_spot_no_VA!$C$2:$AQ$2,0))</f>
        <v>#N/A</v>
      </c>
      <c r="AI19" s="44" t="e">
        <f>RFR_spot_with_VA!AI19-INDEX(RFR_spot_no_VA!$C$11:$AQ$160,VA!$B19,MATCH(AI$2,RFR_spot_no_VA!$C$2:$AQ$2,0))</f>
        <v>#N/A</v>
      </c>
      <c r="AJ19" s="44" t="e">
        <f>RFR_spot_with_VA!AJ19-INDEX(RFR_spot_no_VA!$C$11:$AQ$160,VA!$B19,MATCH(AJ$2,RFR_spot_no_VA!$C$2:$AQ$2,0))</f>
        <v>#N/A</v>
      </c>
      <c r="AK19" s="44" t="e">
        <f>RFR_spot_with_VA!AK19-INDEX(RFR_spot_no_VA!$C$11:$AQ$160,VA!$B19,MATCH(AK$2,RFR_spot_no_VA!$C$2:$AQ$2,0))</f>
        <v>#N/A</v>
      </c>
      <c r="AL19" s="44" t="e">
        <f>RFR_spot_with_VA!AL19-INDEX(RFR_spot_no_VA!$C$11:$AQ$160,VA!$B19,MATCH(AL$2,RFR_spot_no_VA!$C$2:$AQ$2,0))</f>
        <v>#N/A</v>
      </c>
      <c r="AM19" s="44" t="e">
        <f>RFR_spot_with_VA!AM19-INDEX(RFR_spot_no_VA!$C$11:$AQ$160,VA!$B19,MATCH(AM$2,RFR_spot_no_VA!$C$2:$AQ$2,0))</f>
        <v>#N/A</v>
      </c>
      <c r="AN19" s="44" t="e">
        <f>RFR_spot_with_VA!AN19-INDEX(RFR_spot_no_VA!$C$11:$AQ$160,VA!$B19,MATCH(AN$2,RFR_spot_no_VA!$C$2:$AQ$2,0))</f>
        <v>#N/A</v>
      </c>
      <c r="AO19" s="44" t="e">
        <f>RFR_spot_with_VA!AO19-INDEX(RFR_spot_no_VA!$C$11:$AQ$160,VA!$B19,MATCH(AO$2,RFR_spot_no_VA!$C$2:$AQ$2,0))</f>
        <v>#N/A</v>
      </c>
      <c r="AP19" s="44" t="e">
        <f>RFR_spot_with_VA!AP19-INDEX(RFR_spot_no_VA!$C$11:$AQ$160,VA!$B19,MATCH(AP$2,RFR_spot_no_VA!$C$2:$AQ$2,0))</f>
        <v>#N/A</v>
      </c>
      <c r="AQ19" s="44" t="e">
        <f>RFR_spot_with_VA!AQ19-INDEX(RFR_spot_no_VA!$C$11:$AQ$160,VA!$B19,MATCH(AQ$2,RFR_spot_no_VA!$C$2:$AQ$2,0))</f>
        <v>#N/A</v>
      </c>
      <c r="AR19" s="40"/>
      <c r="AS19" s="2"/>
    </row>
    <row r="20" x14ac:dyDescent="0.35">
      <c r="A20" s="2"/>
      <c r="B20" s="4">
        <f>RFR_spot_no_VA!B20</f>
        <v>10</v>
      </c>
      <c r="C20" s="45" t="e">
        <f>RFR_spot_with_VA!C20-INDEX(RFR_spot_no_VA!$C$11:$AQ$160,VA!$B20,MATCH(C$2,RFR_spot_no_VA!$C$2:$AQ$2,0))</f>
        <v>#N/A</v>
      </c>
      <c r="D20" s="45" t="e">
        <f>RFR_spot_with_VA!D20-INDEX(RFR_spot_no_VA!$C$11:$AQ$160,VA!$B20,MATCH(D$2,RFR_spot_no_VA!$C$2:$AQ$2,0))</f>
        <v>#N/A</v>
      </c>
      <c r="E20" s="45" t="e">
        <f>RFR_spot_with_VA!E20-INDEX(RFR_spot_no_VA!$C$11:$AQ$160,VA!$B20,MATCH(E$2,RFR_spot_no_VA!$C$2:$AQ$2,0))</f>
        <v>#N/A</v>
      </c>
      <c r="F20" s="45" t="e">
        <f>RFR_spot_with_VA!F20-INDEX(RFR_spot_no_VA!$C$11:$AQ$160,VA!$B20,MATCH(F$2,RFR_spot_no_VA!$C$2:$AQ$2,0))</f>
        <v>#N/A</v>
      </c>
      <c r="G20" s="45" t="e">
        <f>RFR_spot_with_VA!G20-INDEX(RFR_spot_no_VA!$C$11:$AQ$160,VA!$B20,MATCH(G$2,RFR_spot_no_VA!$C$2:$AQ$2,0))</f>
        <v>#N/A</v>
      </c>
      <c r="H20" s="45" t="e">
        <f>RFR_spot_with_VA!H20-INDEX(RFR_spot_no_VA!$C$11:$AQ$160,VA!$B20,MATCH(H$2,RFR_spot_no_VA!$C$2:$AQ$2,0))</f>
        <v>#N/A</v>
      </c>
      <c r="I20" s="45" t="e">
        <f>RFR_spot_with_VA!I20-INDEX(RFR_spot_no_VA!$C$11:$AQ$160,VA!$B20,MATCH(I$2,RFR_spot_no_VA!$C$2:$AQ$2,0))</f>
        <v>#N/A</v>
      </c>
      <c r="J20" s="45" t="e">
        <f>RFR_spot_with_VA!J20-INDEX(RFR_spot_no_VA!$C$11:$AQ$160,VA!$B20,MATCH(J$2,RFR_spot_no_VA!$C$2:$AQ$2,0))</f>
        <v>#N/A</v>
      </c>
      <c r="K20" s="45" t="e">
        <f>RFR_spot_with_VA!K20-INDEX(RFR_spot_no_VA!$C$11:$AQ$160,VA!$B20,MATCH(K$2,RFR_spot_no_VA!$C$2:$AQ$2,0))</f>
        <v>#N/A</v>
      </c>
      <c r="L20" s="45" t="e">
        <f>RFR_spot_with_VA!L20-INDEX(RFR_spot_no_VA!$C$11:$AQ$160,VA!$B20,MATCH(L$2,RFR_spot_no_VA!$C$2:$AQ$2,0))</f>
        <v>#N/A</v>
      </c>
      <c r="M20" s="46" t="e">
        <f>RFR_spot_with_VA!M20-INDEX(RFR_spot_no_VA!$C$11:$AQ$160,VA!$B20,MATCH(M$2,RFR_spot_no_VA!$C$2:$AQ$2,0))</f>
        <v>#N/A</v>
      </c>
      <c r="N20" s="46" t="e">
        <f>RFR_spot_with_VA!N20-INDEX(RFR_spot_no_VA!$C$11:$AQ$160,VA!$B20,MATCH(N$2,RFR_spot_no_VA!$C$2:$AQ$2,0))</f>
        <v>#N/A</v>
      </c>
      <c r="O20" s="46" t="e">
        <f>RFR_spot_with_VA!O20-INDEX(RFR_spot_no_VA!$C$11:$AQ$160,VA!$B20,MATCH(O$2,RFR_spot_no_VA!$C$2:$AQ$2,0))</f>
        <v>#N/A</v>
      </c>
      <c r="P20" s="46" t="e">
        <f>RFR_spot_with_VA!P20-INDEX(RFR_spot_no_VA!$C$11:$AQ$160,VA!$B20,MATCH(P$2,RFR_spot_no_VA!$C$2:$AQ$2,0))</f>
        <v>#N/A</v>
      </c>
      <c r="Q20" s="46" t="e">
        <f>RFR_spot_with_VA!Q20-INDEX(RFR_spot_no_VA!$C$11:$AQ$160,VA!$B20,MATCH(Q$2,RFR_spot_no_VA!$C$2:$AQ$2,0))</f>
        <v>#N/A</v>
      </c>
      <c r="R20" s="46" t="e">
        <f>RFR_spot_with_VA!R20-INDEX(RFR_spot_no_VA!$C$11:$AQ$160,VA!$B20,MATCH(R$2,RFR_spot_no_VA!$C$2:$AQ$2,0))</f>
        <v>#N/A</v>
      </c>
      <c r="S20" s="46" t="e">
        <f>RFR_spot_with_VA!S20-INDEX(RFR_spot_no_VA!$C$11:$AQ$160,VA!$B20,MATCH(S$2,RFR_spot_no_VA!$C$2:$AQ$2,0))</f>
        <v>#N/A</v>
      </c>
      <c r="T20" s="46" t="e">
        <f>RFR_spot_with_VA!T20-INDEX(RFR_spot_no_VA!$C$11:$AQ$160,VA!$B20,MATCH(T$2,RFR_spot_no_VA!$C$2:$AQ$2,0))</f>
        <v>#N/A</v>
      </c>
      <c r="U20" s="46" t="e">
        <f>RFR_spot_with_VA!U20-INDEX(RFR_spot_no_VA!$C$11:$AQ$160,VA!$B20,MATCH(U$2,RFR_spot_no_VA!$C$2:$AQ$2,0))</f>
        <v>#N/A</v>
      </c>
      <c r="V20" s="46" t="e">
        <f>RFR_spot_with_VA!V20-INDEX(RFR_spot_no_VA!$C$11:$AQ$160,VA!$B20,MATCH(V$2,RFR_spot_no_VA!$C$2:$AQ$2,0))</f>
        <v>#N/A</v>
      </c>
      <c r="W20" s="46" t="e">
        <f>RFR_spot_with_VA!W20-INDEX(RFR_spot_no_VA!$C$11:$AQ$160,VA!$B20,MATCH(W$2,RFR_spot_no_VA!$C$2:$AQ$2,0))</f>
        <v>#N/A</v>
      </c>
      <c r="X20" s="46" t="e">
        <f>RFR_spot_with_VA!X20-INDEX(RFR_spot_no_VA!$C$11:$AQ$160,VA!$B20,MATCH(X$2,RFR_spot_no_VA!$C$2:$AQ$2,0))</f>
        <v>#N/A</v>
      </c>
      <c r="Y20" s="46" t="e">
        <f>RFR_spot_with_VA!Y20-INDEX(RFR_spot_no_VA!$C$11:$AQ$160,VA!$B20,MATCH(Y$2,RFR_spot_no_VA!$C$2:$AQ$2,0))</f>
        <v>#N/A</v>
      </c>
      <c r="Z20" s="46" t="e">
        <f>RFR_spot_with_VA!Z20-INDEX(RFR_spot_no_VA!$C$11:$AQ$160,VA!$B20,MATCH(Z$2,RFR_spot_no_VA!$C$2:$AQ$2,0))</f>
        <v>#N/A</v>
      </c>
      <c r="AA20" s="46" t="e">
        <f>RFR_spot_with_VA!AA20-INDEX(RFR_spot_no_VA!$C$11:$AQ$160,VA!$B20,MATCH(AA$2,RFR_spot_no_VA!$C$2:$AQ$2,0))</f>
        <v>#N/A</v>
      </c>
      <c r="AB20" s="46" t="e">
        <f>RFR_spot_with_VA!AB20-INDEX(RFR_spot_no_VA!$C$11:$AQ$160,VA!$B20,MATCH(AB$2,RFR_spot_no_VA!$C$2:$AQ$2,0))</f>
        <v>#N/A</v>
      </c>
      <c r="AC20" s="46" t="e">
        <f>RFR_spot_with_VA!AC20-INDEX(RFR_spot_no_VA!$C$11:$AQ$160,VA!$B20,MATCH(AC$2,RFR_spot_no_VA!$C$2:$AQ$2,0))</f>
        <v>#N/A</v>
      </c>
      <c r="AD20" s="46" t="e">
        <f>RFR_spot_with_VA!AD20-INDEX(RFR_spot_no_VA!$C$11:$AQ$160,VA!$B20,MATCH(AD$2,RFR_spot_no_VA!$C$2:$AQ$2,0))</f>
        <v>#N/A</v>
      </c>
      <c r="AE20" s="46" t="e">
        <f>RFR_spot_with_VA!AE20-INDEX(RFR_spot_no_VA!$C$11:$AQ$160,VA!$B20,MATCH(AE$2,RFR_spot_no_VA!$C$2:$AQ$2,0))</f>
        <v>#N/A</v>
      </c>
      <c r="AF20" s="46" t="e">
        <f>RFR_spot_with_VA!AF20-INDEX(RFR_spot_no_VA!$C$11:$AQ$160,VA!$B20,MATCH(AF$2,RFR_spot_no_VA!$C$2:$AQ$2,0))</f>
        <v>#N/A</v>
      </c>
      <c r="AG20" s="46" t="e">
        <f>RFR_spot_with_VA!AG20-INDEX(RFR_spot_no_VA!$C$11:$AQ$160,VA!$B20,MATCH(AG$2,RFR_spot_no_VA!$C$2:$AQ$2,0))</f>
        <v>#N/A</v>
      </c>
      <c r="AH20" s="46" t="e">
        <f>RFR_spot_with_VA!AH20-INDEX(RFR_spot_no_VA!$C$11:$AQ$160,VA!$B20,MATCH(AH$2,RFR_spot_no_VA!$C$2:$AQ$2,0))</f>
        <v>#N/A</v>
      </c>
      <c r="AI20" s="46" t="e">
        <f>RFR_spot_with_VA!AI20-INDEX(RFR_spot_no_VA!$C$11:$AQ$160,VA!$B20,MATCH(AI$2,RFR_spot_no_VA!$C$2:$AQ$2,0))</f>
        <v>#N/A</v>
      </c>
      <c r="AJ20" s="46" t="e">
        <f>RFR_spot_with_VA!AJ20-INDEX(RFR_spot_no_VA!$C$11:$AQ$160,VA!$B20,MATCH(AJ$2,RFR_spot_no_VA!$C$2:$AQ$2,0))</f>
        <v>#N/A</v>
      </c>
      <c r="AK20" s="46" t="e">
        <f>RFR_spot_with_VA!AK20-INDEX(RFR_spot_no_VA!$C$11:$AQ$160,VA!$B20,MATCH(AK$2,RFR_spot_no_VA!$C$2:$AQ$2,0))</f>
        <v>#N/A</v>
      </c>
      <c r="AL20" s="46" t="e">
        <f>RFR_spot_with_VA!AL20-INDEX(RFR_spot_no_VA!$C$11:$AQ$160,VA!$B20,MATCH(AL$2,RFR_spot_no_VA!$C$2:$AQ$2,0))</f>
        <v>#N/A</v>
      </c>
      <c r="AM20" s="46" t="e">
        <f>RFR_spot_with_VA!AM20-INDEX(RFR_spot_no_VA!$C$11:$AQ$160,VA!$B20,MATCH(AM$2,RFR_spot_no_VA!$C$2:$AQ$2,0))</f>
        <v>#N/A</v>
      </c>
      <c r="AN20" s="46" t="e">
        <f>RFR_spot_with_VA!AN20-INDEX(RFR_spot_no_VA!$C$11:$AQ$160,VA!$B20,MATCH(AN$2,RFR_spot_no_VA!$C$2:$AQ$2,0))</f>
        <v>#N/A</v>
      </c>
      <c r="AO20" s="46" t="e">
        <f>RFR_spot_with_VA!AO20-INDEX(RFR_spot_no_VA!$C$11:$AQ$160,VA!$B20,MATCH(AO$2,RFR_spot_no_VA!$C$2:$AQ$2,0))</f>
        <v>#N/A</v>
      </c>
      <c r="AP20" s="46" t="e">
        <f>RFR_spot_with_VA!AP20-INDEX(RFR_spot_no_VA!$C$11:$AQ$160,VA!$B20,MATCH(AP$2,RFR_spot_no_VA!$C$2:$AQ$2,0))</f>
        <v>#N/A</v>
      </c>
      <c r="AQ20" s="46" t="e">
        <f>RFR_spot_with_VA!AQ20-INDEX(RFR_spot_no_VA!$C$11:$AQ$160,VA!$B20,MATCH(AQ$2,RFR_spot_no_VA!$C$2:$AQ$2,0))</f>
        <v>#N/A</v>
      </c>
      <c r="AR20" s="40"/>
      <c r="AS20" s="2"/>
    </row>
    <row r="21" x14ac:dyDescent="0.35">
      <c r="A21" s="2"/>
      <c r="B21" s="2">
        <f>RFR_spot_no_VA!B21</f>
        <v>11</v>
      </c>
      <c r="C21" s="43" t="e">
        <f>RFR_spot_with_VA!C21-INDEX(RFR_spot_no_VA!$C$11:$AQ$160,VA!$B21,MATCH(C$2,RFR_spot_no_VA!$C$2:$AQ$2,0))</f>
        <v>#N/A</v>
      </c>
      <c r="D21" s="43" t="e">
        <f>RFR_spot_with_VA!D21-INDEX(RFR_spot_no_VA!$C$11:$AQ$160,VA!$B21,MATCH(D$2,RFR_spot_no_VA!$C$2:$AQ$2,0))</f>
        <v>#N/A</v>
      </c>
      <c r="E21" s="43" t="e">
        <f>RFR_spot_with_VA!E21-INDEX(RFR_spot_no_VA!$C$11:$AQ$160,VA!$B21,MATCH(E$2,RFR_spot_no_VA!$C$2:$AQ$2,0))</f>
        <v>#N/A</v>
      </c>
      <c r="F21" s="43" t="e">
        <f>RFR_spot_with_VA!F21-INDEX(RFR_spot_no_VA!$C$11:$AQ$160,VA!$B21,MATCH(F$2,RFR_spot_no_VA!$C$2:$AQ$2,0))</f>
        <v>#N/A</v>
      </c>
      <c r="G21" s="43" t="e">
        <f>RFR_spot_with_VA!G21-INDEX(RFR_spot_no_VA!$C$11:$AQ$160,VA!$B21,MATCH(G$2,RFR_spot_no_VA!$C$2:$AQ$2,0))</f>
        <v>#N/A</v>
      </c>
      <c r="H21" s="43" t="e">
        <f>RFR_spot_with_VA!H21-INDEX(RFR_spot_no_VA!$C$11:$AQ$160,VA!$B21,MATCH(H$2,RFR_spot_no_VA!$C$2:$AQ$2,0))</f>
        <v>#N/A</v>
      </c>
      <c r="I21" s="43" t="e">
        <f>RFR_spot_with_VA!I21-INDEX(RFR_spot_no_VA!$C$11:$AQ$160,VA!$B21,MATCH(I$2,RFR_spot_no_VA!$C$2:$AQ$2,0))</f>
        <v>#N/A</v>
      </c>
      <c r="J21" s="43" t="e">
        <f>RFR_spot_with_VA!J21-INDEX(RFR_spot_no_VA!$C$11:$AQ$160,VA!$B21,MATCH(J$2,RFR_spot_no_VA!$C$2:$AQ$2,0))</f>
        <v>#N/A</v>
      </c>
      <c r="K21" s="43" t="e">
        <f>RFR_spot_with_VA!K21-INDEX(RFR_spot_no_VA!$C$11:$AQ$160,VA!$B21,MATCH(K$2,RFR_spot_no_VA!$C$2:$AQ$2,0))</f>
        <v>#N/A</v>
      </c>
      <c r="L21" s="43" t="e">
        <f>RFR_spot_with_VA!L21-INDEX(RFR_spot_no_VA!$C$11:$AQ$160,VA!$B21,MATCH(L$2,RFR_spot_no_VA!$C$2:$AQ$2,0))</f>
        <v>#N/A</v>
      </c>
      <c r="M21" s="44" t="e">
        <f>RFR_spot_with_VA!M21-INDEX(RFR_spot_no_VA!$C$11:$AQ$160,VA!$B21,MATCH(M$2,RFR_spot_no_VA!$C$2:$AQ$2,0))</f>
        <v>#N/A</v>
      </c>
      <c r="N21" s="44" t="e">
        <f>RFR_spot_with_VA!N21-INDEX(RFR_spot_no_VA!$C$11:$AQ$160,VA!$B21,MATCH(N$2,RFR_spot_no_VA!$C$2:$AQ$2,0))</f>
        <v>#N/A</v>
      </c>
      <c r="O21" s="44" t="e">
        <f>RFR_spot_with_VA!O21-INDEX(RFR_spot_no_VA!$C$11:$AQ$160,VA!$B21,MATCH(O$2,RFR_spot_no_VA!$C$2:$AQ$2,0))</f>
        <v>#N/A</v>
      </c>
      <c r="P21" s="44" t="e">
        <f>RFR_spot_with_VA!P21-INDEX(RFR_spot_no_VA!$C$11:$AQ$160,VA!$B21,MATCH(P$2,RFR_spot_no_VA!$C$2:$AQ$2,0))</f>
        <v>#N/A</v>
      </c>
      <c r="Q21" s="44" t="e">
        <f>RFR_spot_with_VA!Q21-INDEX(RFR_spot_no_VA!$C$11:$AQ$160,VA!$B21,MATCH(Q$2,RFR_spot_no_VA!$C$2:$AQ$2,0))</f>
        <v>#N/A</v>
      </c>
      <c r="R21" s="44" t="e">
        <f>RFR_spot_with_VA!R21-INDEX(RFR_spot_no_VA!$C$11:$AQ$160,VA!$B21,MATCH(R$2,RFR_spot_no_VA!$C$2:$AQ$2,0))</f>
        <v>#N/A</v>
      </c>
      <c r="S21" s="44" t="e">
        <f>RFR_spot_with_VA!S21-INDEX(RFR_spot_no_VA!$C$11:$AQ$160,VA!$B21,MATCH(S$2,RFR_spot_no_VA!$C$2:$AQ$2,0))</f>
        <v>#N/A</v>
      </c>
      <c r="T21" s="44" t="e">
        <f>RFR_spot_with_VA!T21-INDEX(RFR_spot_no_VA!$C$11:$AQ$160,VA!$B21,MATCH(T$2,RFR_spot_no_VA!$C$2:$AQ$2,0))</f>
        <v>#N/A</v>
      </c>
      <c r="U21" s="44" t="e">
        <f>RFR_spot_with_VA!U21-INDEX(RFR_spot_no_VA!$C$11:$AQ$160,VA!$B21,MATCH(U$2,RFR_spot_no_VA!$C$2:$AQ$2,0))</f>
        <v>#N/A</v>
      </c>
      <c r="V21" s="44" t="e">
        <f>RFR_spot_with_VA!V21-INDEX(RFR_spot_no_VA!$C$11:$AQ$160,VA!$B21,MATCH(V$2,RFR_spot_no_VA!$C$2:$AQ$2,0))</f>
        <v>#N/A</v>
      </c>
      <c r="W21" s="44" t="e">
        <f>RFR_spot_with_VA!W21-INDEX(RFR_spot_no_VA!$C$11:$AQ$160,VA!$B21,MATCH(W$2,RFR_spot_no_VA!$C$2:$AQ$2,0))</f>
        <v>#N/A</v>
      </c>
      <c r="X21" s="44" t="e">
        <f>RFR_spot_with_VA!X21-INDEX(RFR_spot_no_VA!$C$11:$AQ$160,VA!$B21,MATCH(X$2,RFR_spot_no_VA!$C$2:$AQ$2,0))</f>
        <v>#N/A</v>
      </c>
      <c r="Y21" s="44" t="e">
        <f>RFR_spot_with_VA!Y21-INDEX(RFR_spot_no_VA!$C$11:$AQ$160,VA!$B21,MATCH(Y$2,RFR_spot_no_VA!$C$2:$AQ$2,0))</f>
        <v>#N/A</v>
      </c>
      <c r="Z21" s="44" t="e">
        <f>RFR_spot_with_VA!Z21-INDEX(RFR_spot_no_VA!$C$11:$AQ$160,VA!$B21,MATCH(Z$2,RFR_spot_no_VA!$C$2:$AQ$2,0))</f>
        <v>#N/A</v>
      </c>
      <c r="AA21" s="44" t="e">
        <f>RFR_spot_with_VA!AA21-INDEX(RFR_spot_no_VA!$C$11:$AQ$160,VA!$B21,MATCH(AA$2,RFR_spot_no_VA!$C$2:$AQ$2,0))</f>
        <v>#N/A</v>
      </c>
      <c r="AB21" s="44" t="e">
        <f>RFR_spot_with_VA!AB21-INDEX(RFR_spot_no_VA!$C$11:$AQ$160,VA!$B21,MATCH(AB$2,RFR_spot_no_VA!$C$2:$AQ$2,0))</f>
        <v>#N/A</v>
      </c>
      <c r="AC21" s="44" t="e">
        <f>RFR_spot_with_VA!AC21-INDEX(RFR_spot_no_VA!$C$11:$AQ$160,VA!$B21,MATCH(AC$2,RFR_spot_no_VA!$C$2:$AQ$2,0))</f>
        <v>#N/A</v>
      </c>
      <c r="AD21" s="44" t="e">
        <f>RFR_spot_with_VA!AD21-INDEX(RFR_spot_no_VA!$C$11:$AQ$160,VA!$B21,MATCH(AD$2,RFR_spot_no_VA!$C$2:$AQ$2,0))</f>
        <v>#N/A</v>
      </c>
      <c r="AE21" s="44" t="e">
        <f>RFR_spot_with_VA!AE21-INDEX(RFR_spot_no_VA!$C$11:$AQ$160,VA!$B21,MATCH(AE$2,RFR_spot_no_VA!$C$2:$AQ$2,0))</f>
        <v>#N/A</v>
      </c>
      <c r="AF21" s="44" t="e">
        <f>RFR_spot_with_VA!AF21-INDEX(RFR_spot_no_VA!$C$11:$AQ$160,VA!$B21,MATCH(AF$2,RFR_spot_no_VA!$C$2:$AQ$2,0))</f>
        <v>#N/A</v>
      </c>
      <c r="AG21" s="44" t="e">
        <f>RFR_spot_with_VA!AG21-INDEX(RFR_spot_no_VA!$C$11:$AQ$160,VA!$B21,MATCH(AG$2,RFR_spot_no_VA!$C$2:$AQ$2,0))</f>
        <v>#N/A</v>
      </c>
      <c r="AH21" s="44" t="e">
        <f>RFR_spot_with_VA!AH21-INDEX(RFR_spot_no_VA!$C$11:$AQ$160,VA!$B21,MATCH(AH$2,RFR_spot_no_VA!$C$2:$AQ$2,0))</f>
        <v>#N/A</v>
      </c>
      <c r="AI21" s="44" t="e">
        <f>RFR_spot_with_VA!AI21-INDEX(RFR_spot_no_VA!$C$11:$AQ$160,VA!$B21,MATCH(AI$2,RFR_spot_no_VA!$C$2:$AQ$2,0))</f>
        <v>#N/A</v>
      </c>
      <c r="AJ21" s="44" t="e">
        <f>RFR_spot_with_VA!AJ21-INDEX(RFR_spot_no_VA!$C$11:$AQ$160,VA!$B21,MATCH(AJ$2,RFR_spot_no_VA!$C$2:$AQ$2,0))</f>
        <v>#N/A</v>
      </c>
      <c r="AK21" s="44" t="e">
        <f>RFR_spot_with_VA!AK21-INDEX(RFR_spot_no_VA!$C$11:$AQ$160,VA!$B21,MATCH(AK$2,RFR_spot_no_VA!$C$2:$AQ$2,0))</f>
        <v>#N/A</v>
      </c>
      <c r="AL21" s="44" t="e">
        <f>RFR_spot_with_VA!AL21-INDEX(RFR_spot_no_VA!$C$11:$AQ$160,VA!$B21,MATCH(AL$2,RFR_spot_no_VA!$C$2:$AQ$2,0))</f>
        <v>#N/A</v>
      </c>
      <c r="AM21" s="44" t="e">
        <f>RFR_spot_with_VA!AM21-INDEX(RFR_spot_no_VA!$C$11:$AQ$160,VA!$B21,MATCH(AM$2,RFR_spot_no_VA!$C$2:$AQ$2,0))</f>
        <v>#N/A</v>
      </c>
      <c r="AN21" s="44" t="e">
        <f>RFR_spot_with_VA!AN21-INDEX(RFR_spot_no_VA!$C$11:$AQ$160,VA!$B21,MATCH(AN$2,RFR_spot_no_VA!$C$2:$AQ$2,0))</f>
        <v>#N/A</v>
      </c>
      <c r="AO21" s="44" t="e">
        <f>RFR_spot_with_VA!AO21-INDEX(RFR_spot_no_VA!$C$11:$AQ$160,VA!$B21,MATCH(AO$2,RFR_spot_no_VA!$C$2:$AQ$2,0))</f>
        <v>#N/A</v>
      </c>
      <c r="AP21" s="44" t="e">
        <f>RFR_spot_with_VA!AP21-INDEX(RFR_spot_no_VA!$C$11:$AQ$160,VA!$B21,MATCH(AP$2,RFR_spot_no_VA!$C$2:$AQ$2,0))</f>
        <v>#N/A</v>
      </c>
      <c r="AQ21" s="44" t="e">
        <f>RFR_spot_with_VA!AQ21-INDEX(RFR_spot_no_VA!$C$11:$AQ$160,VA!$B21,MATCH(AQ$2,RFR_spot_no_VA!$C$2:$AQ$2,0))</f>
        <v>#N/A</v>
      </c>
      <c r="AR21" s="40"/>
      <c r="AS21" s="2"/>
    </row>
    <row r="22" x14ac:dyDescent="0.35">
      <c r="A22" s="2"/>
      <c r="B22" s="2">
        <f>RFR_spot_no_VA!B22</f>
        <v>12</v>
      </c>
      <c r="C22" s="43" t="e">
        <f>RFR_spot_with_VA!C22-INDEX(RFR_spot_no_VA!$C$11:$AQ$160,VA!$B22,MATCH(C$2,RFR_spot_no_VA!$C$2:$AQ$2,0))</f>
        <v>#N/A</v>
      </c>
      <c r="D22" s="43" t="e">
        <f>RFR_spot_with_VA!D22-INDEX(RFR_spot_no_VA!$C$11:$AQ$160,VA!$B22,MATCH(D$2,RFR_spot_no_VA!$C$2:$AQ$2,0))</f>
        <v>#N/A</v>
      </c>
      <c r="E22" s="43" t="e">
        <f>RFR_spot_with_VA!E22-INDEX(RFR_spot_no_VA!$C$11:$AQ$160,VA!$B22,MATCH(E$2,RFR_spot_no_VA!$C$2:$AQ$2,0))</f>
        <v>#N/A</v>
      </c>
      <c r="F22" s="43" t="e">
        <f>RFR_spot_with_VA!F22-INDEX(RFR_spot_no_VA!$C$11:$AQ$160,VA!$B22,MATCH(F$2,RFR_spot_no_VA!$C$2:$AQ$2,0))</f>
        <v>#N/A</v>
      </c>
      <c r="G22" s="43" t="e">
        <f>RFR_spot_with_VA!G22-INDEX(RFR_spot_no_VA!$C$11:$AQ$160,VA!$B22,MATCH(G$2,RFR_spot_no_VA!$C$2:$AQ$2,0))</f>
        <v>#N/A</v>
      </c>
      <c r="H22" s="43" t="e">
        <f>RFR_spot_with_VA!H22-INDEX(RFR_spot_no_VA!$C$11:$AQ$160,VA!$B22,MATCH(H$2,RFR_spot_no_VA!$C$2:$AQ$2,0))</f>
        <v>#N/A</v>
      </c>
      <c r="I22" s="43" t="e">
        <f>RFR_spot_with_VA!I22-INDEX(RFR_spot_no_VA!$C$11:$AQ$160,VA!$B22,MATCH(I$2,RFR_spot_no_VA!$C$2:$AQ$2,0))</f>
        <v>#N/A</v>
      </c>
      <c r="J22" s="43" t="e">
        <f>RFR_spot_with_VA!J22-INDEX(RFR_spot_no_VA!$C$11:$AQ$160,VA!$B22,MATCH(J$2,RFR_spot_no_VA!$C$2:$AQ$2,0))</f>
        <v>#N/A</v>
      </c>
      <c r="K22" s="43" t="e">
        <f>RFR_spot_with_VA!K22-INDEX(RFR_spot_no_VA!$C$11:$AQ$160,VA!$B22,MATCH(K$2,RFR_spot_no_VA!$C$2:$AQ$2,0))</f>
        <v>#N/A</v>
      </c>
      <c r="L22" s="43" t="e">
        <f>RFR_spot_with_VA!L22-INDEX(RFR_spot_no_VA!$C$11:$AQ$160,VA!$B22,MATCH(L$2,RFR_spot_no_VA!$C$2:$AQ$2,0))</f>
        <v>#N/A</v>
      </c>
      <c r="M22" s="44" t="e">
        <f>RFR_spot_with_VA!M22-INDEX(RFR_spot_no_VA!$C$11:$AQ$160,VA!$B22,MATCH(M$2,RFR_spot_no_VA!$C$2:$AQ$2,0))</f>
        <v>#N/A</v>
      </c>
      <c r="N22" s="44" t="e">
        <f>RFR_spot_with_VA!N22-INDEX(RFR_spot_no_VA!$C$11:$AQ$160,VA!$B22,MATCH(N$2,RFR_spot_no_VA!$C$2:$AQ$2,0))</f>
        <v>#N/A</v>
      </c>
      <c r="O22" s="44" t="e">
        <f>RFR_spot_with_VA!O22-INDEX(RFR_spot_no_VA!$C$11:$AQ$160,VA!$B22,MATCH(O$2,RFR_spot_no_VA!$C$2:$AQ$2,0))</f>
        <v>#N/A</v>
      </c>
      <c r="P22" s="44" t="e">
        <f>RFR_spot_with_VA!P22-INDEX(RFR_spot_no_VA!$C$11:$AQ$160,VA!$B22,MATCH(P$2,RFR_spot_no_VA!$C$2:$AQ$2,0))</f>
        <v>#N/A</v>
      </c>
      <c r="Q22" s="44" t="e">
        <f>RFR_spot_with_VA!Q22-INDEX(RFR_spot_no_VA!$C$11:$AQ$160,VA!$B22,MATCH(Q$2,RFR_spot_no_VA!$C$2:$AQ$2,0))</f>
        <v>#N/A</v>
      </c>
      <c r="R22" s="44" t="e">
        <f>RFR_spot_with_VA!R22-INDEX(RFR_spot_no_VA!$C$11:$AQ$160,VA!$B22,MATCH(R$2,RFR_spot_no_VA!$C$2:$AQ$2,0))</f>
        <v>#N/A</v>
      </c>
      <c r="S22" s="44" t="e">
        <f>RFR_spot_with_VA!S22-INDEX(RFR_spot_no_VA!$C$11:$AQ$160,VA!$B22,MATCH(S$2,RFR_spot_no_VA!$C$2:$AQ$2,0))</f>
        <v>#N/A</v>
      </c>
      <c r="T22" s="44" t="e">
        <f>RFR_spot_with_VA!T22-INDEX(RFR_spot_no_VA!$C$11:$AQ$160,VA!$B22,MATCH(T$2,RFR_spot_no_VA!$C$2:$AQ$2,0))</f>
        <v>#N/A</v>
      </c>
      <c r="U22" s="44" t="e">
        <f>RFR_spot_with_VA!U22-INDEX(RFR_spot_no_VA!$C$11:$AQ$160,VA!$B22,MATCH(U$2,RFR_spot_no_VA!$C$2:$AQ$2,0))</f>
        <v>#N/A</v>
      </c>
      <c r="V22" s="44" t="e">
        <f>RFR_spot_with_VA!V22-INDEX(RFR_spot_no_VA!$C$11:$AQ$160,VA!$B22,MATCH(V$2,RFR_spot_no_VA!$C$2:$AQ$2,0))</f>
        <v>#N/A</v>
      </c>
      <c r="W22" s="44" t="e">
        <f>RFR_spot_with_VA!W22-INDEX(RFR_spot_no_VA!$C$11:$AQ$160,VA!$B22,MATCH(W$2,RFR_spot_no_VA!$C$2:$AQ$2,0))</f>
        <v>#N/A</v>
      </c>
      <c r="X22" s="44" t="e">
        <f>RFR_spot_with_VA!X22-INDEX(RFR_spot_no_VA!$C$11:$AQ$160,VA!$B22,MATCH(X$2,RFR_spot_no_VA!$C$2:$AQ$2,0))</f>
        <v>#N/A</v>
      </c>
      <c r="Y22" s="44" t="e">
        <f>RFR_spot_with_VA!Y22-INDEX(RFR_spot_no_VA!$C$11:$AQ$160,VA!$B22,MATCH(Y$2,RFR_spot_no_VA!$C$2:$AQ$2,0))</f>
        <v>#N/A</v>
      </c>
      <c r="Z22" s="44" t="e">
        <f>RFR_spot_with_VA!Z22-INDEX(RFR_spot_no_VA!$C$11:$AQ$160,VA!$B22,MATCH(Z$2,RFR_spot_no_VA!$C$2:$AQ$2,0))</f>
        <v>#N/A</v>
      </c>
      <c r="AA22" s="44" t="e">
        <f>RFR_spot_with_VA!AA22-INDEX(RFR_spot_no_VA!$C$11:$AQ$160,VA!$B22,MATCH(AA$2,RFR_spot_no_VA!$C$2:$AQ$2,0))</f>
        <v>#N/A</v>
      </c>
      <c r="AB22" s="44" t="e">
        <f>RFR_spot_with_VA!AB22-INDEX(RFR_spot_no_VA!$C$11:$AQ$160,VA!$B22,MATCH(AB$2,RFR_spot_no_VA!$C$2:$AQ$2,0))</f>
        <v>#N/A</v>
      </c>
      <c r="AC22" s="44" t="e">
        <f>RFR_spot_with_VA!AC22-INDEX(RFR_spot_no_VA!$C$11:$AQ$160,VA!$B22,MATCH(AC$2,RFR_spot_no_VA!$C$2:$AQ$2,0))</f>
        <v>#N/A</v>
      </c>
      <c r="AD22" s="44" t="e">
        <f>RFR_spot_with_VA!AD22-INDEX(RFR_spot_no_VA!$C$11:$AQ$160,VA!$B22,MATCH(AD$2,RFR_spot_no_VA!$C$2:$AQ$2,0))</f>
        <v>#N/A</v>
      </c>
      <c r="AE22" s="44" t="e">
        <f>RFR_spot_with_VA!AE22-INDEX(RFR_spot_no_VA!$C$11:$AQ$160,VA!$B22,MATCH(AE$2,RFR_spot_no_VA!$C$2:$AQ$2,0))</f>
        <v>#N/A</v>
      </c>
      <c r="AF22" s="44" t="e">
        <f>RFR_spot_with_VA!AF22-INDEX(RFR_spot_no_VA!$C$11:$AQ$160,VA!$B22,MATCH(AF$2,RFR_spot_no_VA!$C$2:$AQ$2,0))</f>
        <v>#N/A</v>
      </c>
      <c r="AG22" s="44" t="e">
        <f>RFR_spot_with_VA!AG22-INDEX(RFR_spot_no_VA!$C$11:$AQ$160,VA!$B22,MATCH(AG$2,RFR_spot_no_VA!$C$2:$AQ$2,0))</f>
        <v>#N/A</v>
      </c>
      <c r="AH22" s="44" t="e">
        <f>RFR_spot_with_VA!AH22-INDEX(RFR_spot_no_VA!$C$11:$AQ$160,VA!$B22,MATCH(AH$2,RFR_spot_no_VA!$C$2:$AQ$2,0))</f>
        <v>#N/A</v>
      </c>
      <c r="AI22" s="44" t="e">
        <f>RFR_spot_with_VA!AI22-INDEX(RFR_spot_no_VA!$C$11:$AQ$160,VA!$B22,MATCH(AI$2,RFR_spot_no_VA!$C$2:$AQ$2,0))</f>
        <v>#N/A</v>
      </c>
      <c r="AJ22" s="44" t="e">
        <f>RFR_spot_with_VA!AJ22-INDEX(RFR_spot_no_VA!$C$11:$AQ$160,VA!$B22,MATCH(AJ$2,RFR_spot_no_VA!$C$2:$AQ$2,0))</f>
        <v>#N/A</v>
      </c>
      <c r="AK22" s="44" t="e">
        <f>RFR_spot_with_VA!AK22-INDEX(RFR_spot_no_VA!$C$11:$AQ$160,VA!$B22,MATCH(AK$2,RFR_spot_no_VA!$C$2:$AQ$2,0))</f>
        <v>#N/A</v>
      </c>
      <c r="AL22" s="44" t="e">
        <f>RFR_spot_with_VA!AL22-INDEX(RFR_spot_no_VA!$C$11:$AQ$160,VA!$B22,MATCH(AL$2,RFR_spot_no_VA!$C$2:$AQ$2,0))</f>
        <v>#N/A</v>
      </c>
      <c r="AM22" s="44" t="e">
        <f>RFR_spot_with_VA!AM22-INDEX(RFR_spot_no_VA!$C$11:$AQ$160,VA!$B22,MATCH(AM$2,RFR_spot_no_VA!$C$2:$AQ$2,0))</f>
        <v>#N/A</v>
      </c>
      <c r="AN22" s="44" t="e">
        <f>RFR_spot_with_VA!AN22-INDEX(RFR_spot_no_VA!$C$11:$AQ$160,VA!$B22,MATCH(AN$2,RFR_spot_no_VA!$C$2:$AQ$2,0))</f>
        <v>#N/A</v>
      </c>
      <c r="AO22" s="44" t="e">
        <f>RFR_spot_with_VA!AO22-INDEX(RFR_spot_no_VA!$C$11:$AQ$160,VA!$B22,MATCH(AO$2,RFR_spot_no_VA!$C$2:$AQ$2,0))</f>
        <v>#N/A</v>
      </c>
      <c r="AP22" s="44" t="e">
        <f>RFR_spot_with_VA!AP22-INDEX(RFR_spot_no_VA!$C$11:$AQ$160,VA!$B22,MATCH(AP$2,RFR_spot_no_VA!$C$2:$AQ$2,0))</f>
        <v>#N/A</v>
      </c>
      <c r="AQ22" s="44" t="e">
        <f>RFR_spot_with_VA!AQ22-INDEX(RFR_spot_no_VA!$C$11:$AQ$160,VA!$B22,MATCH(AQ$2,RFR_spot_no_VA!$C$2:$AQ$2,0))</f>
        <v>#N/A</v>
      </c>
      <c r="AR22" s="40"/>
      <c r="AS22" s="2"/>
    </row>
    <row r="23" x14ac:dyDescent="0.35">
      <c r="A23" s="2"/>
      <c r="B23" s="2">
        <f>RFR_spot_no_VA!B23</f>
        <v>13</v>
      </c>
      <c r="C23" s="43" t="e">
        <f>RFR_spot_with_VA!C23-INDEX(RFR_spot_no_VA!$C$11:$AQ$160,VA!$B23,MATCH(C$2,RFR_spot_no_VA!$C$2:$AQ$2,0))</f>
        <v>#N/A</v>
      </c>
      <c r="D23" s="43" t="e">
        <f>RFR_spot_with_VA!D23-INDEX(RFR_spot_no_VA!$C$11:$AQ$160,VA!$B23,MATCH(D$2,RFR_spot_no_VA!$C$2:$AQ$2,0))</f>
        <v>#N/A</v>
      </c>
      <c r="E23" s="43" t="e">
        <f>RFR_spot_with_VA!E23-INDEX(RFR_spot_no_VA!$C$11:$AQ$160,VA!$B23,MATCH(E$2,RFR_spot_no_VA!$C$2:$AQ$2,0))</f>
        <v>#N/A</v>
      </c>
      <c r="F23" s="43" t="e">
        <f>RFR_spot_with_VA!F23-INDEX(RFR_spot_no_VA!$C$11:$AQ$160,VA!$B23,MATCH(F$2,RFR_spot_no_VA!$C$2:$AQ$2,0))</f>
        <v>#N/A</v>
      </c>
      <c r="G23" s="43" t="e">
        <f>RFR_spot_with_VA!G23-INDEX(RFR_spot_no_VA!$C$11:$AQ$160,VA!$B23,MATCH(G$2,RFR_spot_no_VA!$C$2:$AQ$2,0))</f>
        <v>#N/A</v>
      </c>
      <c r="H23" s="43" t="e">
        <f>RFR_spot_with_VA!H23-INDEX(RFR_spot_no_VA!$C$11:$AQ$160,VA!$B23,MATCH(H$2,RFR_spot_no_VA!$C$2:$AQ$2,0))</f>
        <v>#N/A</v>
      </c>
      <c r="I23" s="43" t="e">
        <f>RFR_spot_with_VA!I23-INDEX(RFR_spot_no_VA!$C$11:$AQ$160,VA!$B23,MATCH(I$2,RFR_spot_no_VA!$C$2:$AQ$2,0))</f>
        <v>#N/A</v>
      </c>
      <c r="J23" s="43" t="e">
        <f>RFR_spot_with_VA!J23-INDEX(RFR_spot_no_VA!$C$11:$AQ$160,VA!$B23,MATCH(J$2,RFR_spot_no_VA!$C$2:$AQ$2,0))</f>
        <v>#N/A</v>
      </c>
      <c r="K23" s="43" t="e">
        <f>RFR_spot_with_VA!K23-INDEX(RFR_spot_no_VA!$C$11:$AQ$160,VA!$B23,MATCH(K$2,RFR_spot_no_VA!$C$2:$AQ$2,0))</f>
        <v>#N/A</v>
      </c>
      <c r="L23" s="43" t="e">
        <f>RFR_spot_with_VA!L23-INDEX(RFR_spot_no_VA!$C$11:$AQ$160,VA!$B23,MATCH(L$2,RFR_spot_no_VA!$C$2:$AQ$2,0))</f>
        <v>#N/A</v>
      </c>
      <c r="M23" s="44" t="e">
        <f>RFR_spot_with_VA!M23-INDEX(RFR_spot_no_VA!$C$11:$AQ$160,VA!$B23,MATCH(M$2,RFR_spot_no_VA!$C$2:$AQ$2,0))</f>
        <v>#N/A</v>
      </c>
      <c r="N23" s="44" t="e">
        <f>RFR_spot_with_VA!N23-INDEX(RFR_spot_no_VA!$C$11:$AQ$160,VA!$B23,MATCH(N$2,RFR_spot_no_VA!$C$2:$AQ$2,0))</f>
        <v>#N/A</v>
      </c>
      <c r="O23" s="44" t="e">
        <f>RFR_spot_with_VA!O23-INDEX(RFR_spot_no_VA!$C$11:$AQ$160,VA!$B23,MATCH(O$2,RFR_spot_no_VA!$C$2:$AQ$2,0))</f>
        <v>#N/A</v>
      </c>
      <c r="P23" s="44" t="e">
        <f>RFR_spot_with_VA!P23-INDEX(RFR_spot_no_VA!$C$11:$AQ$160,VA!$B23,MATCH(P$2,RFR_spot_no_VA!$C$2:$AQ$2,0))</f>
        <v>#N/A</v>
      </c>
      <c r="Q23" s="44" t="e">
        <f>RFR_spot_with_VA!Q23-INDEX(RFR_spot_no_VA!$C$11:$AQ$160,VA!$B23,MATCH(Q$2,RFR_spot_no_VA!$C$2:$AQ$2,0))</f>
        <v>#N/A</v>
      </c>
      <c r="R23" s="44" t="e">
        <f>RFR_spot_with_VA!R23-INDEX(RFR_spot_no_VA!$C$11:$AQ$160,VA!$B23,MATCH(R$2,RFR_spot_no_VA!$C$2:$AQ$2,0))</f>
        <v>#N/A</v>
      </c>
      <c r="S23" s="44" t="e">
        <f>RFR_spot_with_VA!S23-INDEX(RFR_spot_no_VA!$C$11:$AQ$160,VA!$B23,MATCH(S$2,RFR_spot_no_VA!$C$2:$AQ$2,0))</f>
        <v>#N/A</v>
      </c>
      <c r="T23" s="44" t="e">
        <f>RFR_spot_with_VA!T23-INDEX(RFR_spot_no_VA!$C$11:$AQ$160,VA!$B23,MATCH(T$2,RFR_spot_no_VA!$C$2:$AQ$2,0))</f>
        <v>#N/A</v>
      </c>
      <c r="U23" s="44" t="e">
        <f>RFR_spot_with_VA!U23-INDEX(RFR_spot_no_VA!$C$11:$AQ$160,VA!$B23,MATCH(U$2,RFR_spot_no_VA!$C$2:$AQ$2,0))</f>
        <v>#N/A</v>
      </c>
      <c r="V23" s="44" t="e">
        <f>RFR_spot_with_VA!V23-INDEX(RFR_spot_no_VA!$C$11:$AQ$160,VA!$B23,MATCH(V$2,RFR_spot_no_VA!$C$2:$AQ$2,0))</f>
        <v>#N/A</v>
      </c>
      <c r="W23" s="44" t="e">
        <f>RFR_spot_with_VA!W23-INDEX(RFR_spot_no_VA!$C$11:$AQ$160,VA!$B23,MATCH(W$2,RFR_spot_no_VA!$C$2:$AQ$2,0))</f>
        <v>#N/A</v>
      </c>
      <c r="X23" s="44" t="e">
        <f>RFR_spot_with_VA!X23-INDEX(RFR_spot_no_VA!$C$11:$AQ$160,VA!$B23,MATCH(X$2,RFR_spot_no_VA!$C$2:$AQ$2,0))</f>
        <v>#N/A</v>
      </c>
      <c r="Y23" s="44" t="e">
        <f>RFR_spot_with_VA!Y23-INDEX(RFR_spot_no_VA!$C$11:$AQ$160,VA!$B23,MATCH(Y$2,RFR_spot_no_VA!$C$2:$AQ$2,0))</f>
        <v>#N/A</v>
      </c>
      <c r="Z23" s="44" t="e">
        <f>RFR_spot_with_VA!Z23-INDEX(RFR_spot_no_VA!$C$11:$AQ$160,VA!$B23,MATCH(Z$2,RFR_spot_no_VA!$C$2:$AQ$2,0))</f>
        <v>#N/A</v>
      </c>
      <c r="AA23" s="44" t="e">
        <f>RFR_spot_with_VA!AA23-INDEX(RFR_spot_no_VA!$C$11:$AQ$160,VA!$B23,MATCH(AA$2,RFR_spot_no_VA!$C$2:$AQ$2,0))</f>
        <v>#N/A</v>
      </c>
      <c r="AB23" s="44" t="e">
        <f>RFR_spot_with_VA!AB23-INDEX(RFR_spot_no_VA!$C$11:$AQ$160,VA!$B23,MATCH(AB$2,RFR_spot_no_VA!$C$2:$AQ$2,0))</f>
        <v>#N/A</v>
      </c>
      <c r="AC23" s="44" t="e">
        <f>RFR_spot_with_VA!AC23-INDEX(RFR_spot_no_VA!$C$11:$AQ$160,VA!$B23,MATCH(AC$2,RFR_spot_no_VA!$C$2:$AQ$2,0))</f>
        <v>#N/A</v>
      </c>
      <c r="AD23" s="44" t="e">
        <f>RFR_spot_with_VA!AD23-INDEX(RFR_spot_no_VA!$C$11:$AQ$160,VA!$B23,MATCH(AD$2,RFR_spot_no_VA!$C$2:$AQ$2,0))</f>
        <v>#N/A</v>
      </c>
      <c r="AE23" s="44" t="e">
        <f>RFR_spot_with_VA!AE23-INDEX(RFR_spot_no_VA!$C$11:$AQ$160,VA!$B23,MATCH(AE$2,RFR_spot_no_VA!$C$2:$AQ$2,0))</f>
        <v>#N/A</v>
      </c>
      <c r="AF23" s="44" t="e">
        <f>RFR_spot_with_VA!AF23-INDEX(RFR_spot_no_VA!$C$11:$AQ$160,VA!$B23,MATCH(AF$2,RFR_spot_no_VA!$C$2:$AQ$2,0))</f>
        <v>#N/A</v>
      </c>
      <c r="AG23" s="44" t="e">
        <f>RFR_spot_with_VA!AG23-INDEX(RFR_spot_no_VA!$C$11:$AQ$160,VA!$B23,MATCH(AG$2,RFR_spot_no_VA!$C$2:$AQ$2,0))</f>
        <v>#N/A</v>
      </c>
      <c r="AH23" s="44" t="e">
        <f>RFR_spot_with_VA!AH23-INDEX(RFR_spot_no_VA!$C$11:$AQ$160,VA!$B23,MATCH(AH$2,RFR_spot_no_VA!$C$2:$AQ$2,0))</f>
        <v>#N/A</v>
      </c>
      <c r="AI23" s="44" t="e">
        <f>RFR_spot_with_VA!AI23-INDEX(RFR_spot_no_VA!$C$11:$AQ$160,VA!$B23,MATCH(AI$2,RFR_spot_no_VA!$C$2:$AQ$2,0))</f>
        <v>#N/A</v>
      </c>
      <c r="AJ23" s="44" t="e">
        <f>RFR_spot_with_VA!AJ23-INDEX(RFR_spot_no_VA!$C$11:$AQ$160,VA!$B23,MATCH(AJ$2,RFR_spot_no_VA!$C$2:$AQ$2,0))</f>
        <v>#N/A</v>
      </c>
      <c r="AK23" s="44" t="e">
        <f>RFR_spot_with_VA!AK23-INDEX(RFR_spot_no_VA!$C$11:$AQ$160,VA!$B23,MATCH(AK$2,RFR_spot_no_VA!$C$2:$AQ$2,0))</f>
        <v>#N/A</v>
      </c>
      <c r="AL23" s="44" t="e">
        <f>RFR_spot_with_VA!AL23-INDEX(RFR_spot_no_VA!$C$11:$AQ$160,VA!$B23,MATCH(AL$2,RFR_spot_no_VA!$C$2:$AQ$2,0))</f>
        <v>#N/A</v>
      </c>
      <c r="AM23" s="44" t="e">
        <f>RFR_spot_with_VA!AM23-INDEX(RFR_spot_no_VA!$C$11:$AQ$160,VA!$B23,MATCH(AM$2,RFR_spot_no_VA!$C$2:$AQ$2,0))</f>
        <v>#N/A</v>
      </c>
      <c r="AN23" s="44" t="e">
        <f>RFR_spot_with_VA!AN23-INDEX(RFR_spot_no_VA!$C$11:$AQ$160,VA!$B23,MATCH(AN$2,RFR_spot_no_VA!$C$2:$AQ$2,0))</f>
        <v>#N/A</v>
      </c>
      <c r="AO23" s="44" t="e">
        <f>RFR_spot_with_VA!AO23-INDEX(RFR_spot_no_VA!$C$11:$AQ$160,VA!$B23,MATCH(AO$2,RFR_spot_no_VA!$C$2:$AQ$2,0))</f>
        <v>#N/A</v>
      </c>
      <c r="AP23" s="44" t="e">
        <f>RFR_spot_with_VA!AP23-INDEX(RFR_spot_no_VA!$C$11:$AQ$160,VA!$B23,MATCH(AP$2,RFR_spot_no_VA!$C$2:$AQ$2,0))</f>
        <v>#N/A</v>
      </c>
      <c r="AQ23" s="44" t="e">
        <f>RFR_spot_with_VA!AQ23-INDEX(RFR_spot_no_VA!$C$11:$AQ$160,VA!$B23,MATCH(AQ$2,RFR_spot_no_VA!$C$2:$AQ$2,0))</f>
        <v>#N/A</v>
      </c>
      <c r="AR23" s="40"/>
      <c r="AS23" s="2"/>
    </row>
    <row r="24" x14ac:dyDescent="0.35">
      <c r="A24" s="2"/>
      <c r="B24" s="2">
        <f>RFR_spot_no_VA!B24</f>
        <v>14</v>
      </c>
      <c r="C24" s="43" t="e">
        <f>RFR_spot_with_VA!C24-INDEX(RFR_spot_no_VA!$C$11:$AQ$160,VA!$B24,MATCH(C$2,RFR_spot_no_VA!$C$2:$AQ$2,0))</f>
        <v>#N/A</v>
      </c>
      <c r="D24" s="43" t="e">
        <f>RFR_spot_with_VA!D24-INDEX(RFR_spot_no_VA!$C$11:$AQ$160,VA!$B24,MATCH(D$2,RFR_spot_no_VA!$C$2:$AQ$2,0))</f>
        <v>#N/A</v>
      </c>
      <c r="E24" s="43" t="e">
        <f>RFR_spot_with_VA!E24-INDEX(RFR_spot_no_VA!$C$11:$AQ$160,VA!$B24,MATCH(E$2,RFR_spot_no_VA!$C$2:$AQ$2,0))</f>
        <v>#N/A</v>
      </c>
      <c r="F24" s="43" t="e">
        <f>RFR_spot_with_VA!F24-INDEX(RFR_spot_no_VA!$C$11:$AQ$160,VA!$B24,MATCH(F$2,RFR_spot_no_VA!$C$2:$AQ$2,0))</f>
        <v>#N/A</v>
      </c>
      <c r="G24" s="43" t="e">
        <f>RFR_spot_with_VA!G24-INDEX(RFR_spot_no_VA!$C$11:$AQ$160,VA!$B24,MATCH(G$2,RFR_spot_no_VA!$C$2:$AQ$2,0))</f>
        <v>#N/A</v>
      </c>
      <c r="H24" s="43" t="e">
        <f>RFR_spot_with_VA!H24-INDEX(RFR_spot_no_VA!$C$11:$AQ$160,VA!$B24,MATCH(H$2,RFR_spot_no_VA!$C$2:$AQ$2,0))</f>
        <v>#N/A</v>
      </c>
      <c r="I24" s="43" t="e">
        <f>RFR_spot_with_VA!I24-INDEX(RFR_spot_no_VA!$C$11:$AQ$160,VA!$B24,MATCH(I$2,RFR_spot_no_VA!$C$2:$AQ$2,0))</f>
        <v>#N/A</v>
      </c>
      <c r="J24" s="43" t="e">
        <f>RFR_spot_with_VA!J24-INDEX(RFR_spot_no_VA!$C$11:$AQ$160,VA!$B24,MATCH(J$2,RFR_spot_no_VA!$C$2:$AQ$2,0))</f>
        <v>#N/A</v>
      </c>
      <c r="K24" s="43" t="e">
        <f>RFR_spot_with_VA!K24-INDEX(RFR_spot_no_VA!$C$11:$AQ$160,VA!$B24,MATCH(K$2,RFR_spot_no_VA!$C$2:$AQ$2,0))</f>
        <v>#N/A</v>
      </c>
      <c r="L24" s="43" t="e">
        <f>RFR_spot_with_VA!L24-INDEX(RFR_spot_no_VA!$C$11:$AQ$160,VA!$B24,MATCH(L$2,RFR_spot_no_VA!$C$2:$AQ$2,0))</f>
        <v>#N/A</v>
      </c>
      <c r="M24" s="44" t="e">
        <f>RFR_spot_with_VA!M24-INDEX(RFR_spot_no_VA!$C$11:$AQ$160,VA!$B24,MATCH(M$2,RFR_spot_no_VA!$C$2:$AQ$2,0))</f>
        <v>#N/A</v>
      </c>
      <c r="N24" s="44" t="e">
        <f>RFR_spot_with_VA!N24-INDEX(RFR_spot_no_VA!$C$11:$AQ$160,VA!$B24,MATCH(N$2,RFR_spot_no_VA!$C$2:$AQ$2,0))</f>
        <v>#N/A</v>
      </c>
      <c r="O24" s="44" t="e">
        <f>RFR_spot_with_VA!O24-INDEX(RFR_spot_no_VA!$C$11:$AQ$160,VA!$B24,MATCH(O$2,RFR_spot_no_VA!$C$2:$AQ$2,0))</f>
        <v>#N/A</v>
      </c>
      <c r="P24" s="44" t="e">
        <f>RFR_spot_with_VA!P24-INDEX(RFR_spot_no_VA!$C$11:$AQ$160,VA!$B24,MATCH(P$2,RFR_spot_no_VA!$C$2:$AQ$2,0))</f>
        <v>#N/A</v>
      </c>
      <c r="Q24" s="44" t="e">
        <f>RFR_spot_with_VA!Q24-INDEX(RFR_spot_no_VA!$C$11:$AQ$160,VA!$B24,MATCH(Q$2,RFR_spot_no_VA!$C$2:$AQ$2,0))</f>
        <v>#N/A</v>
      </c>
      <c r="R24" s="44" t="e">
        <f>RFR_spot_with_VA!R24-INDEX(RFR_spot_no_VA!$C$11:$AQ$160,VA!$B24,MATCH(R$2,RFR_spot_no_VA!$C$2:$AQ$2,0))</f>
        <v>#N/A</v>
      </c>
      <c r="S24" s="44" t="e">
        <f>RFR_spot_with_VA!S24-INDEX(RFR_spot_no_VA!$C$11:$AQ$160,VA!$B24,MATCH(S$2,RFR_spot_no_VA!$C$2:$AQ$2,0))</f>
        <v>#N/A</v>
      </c>
      <c r="T24" s="44" t="e">
        <f>RFR_spot_with_VA!T24-INDEX(RFR_spot_no_VA!$C$11:$AQ$160,VA!$B24,MATCH(T$2,RFR_spot_no_VA!$C$2:$AQ$2,0))</f>
        <v>#N/A</v>
      </c>
      <c r="U24" s="44" t="e">
        <f>RFR_spot_with_VA!U24-INDEX(RFR_spot_no_VA!$C$11:$AQ$160,VA!$B24,MATCH(U$2,RFR_spot_no_VA!$C$2:$AQ$2,0))</f>
        <v>#N/A</v>
      </c>
      <c r="V24" s="44" t="e">
        <f>RFR_spot_with_VA!V24-INDEX(RFR_spot_no_VA!$C$11:$AQ$160,VA!$B24,MATCH(V$2,RFR_spot_no_VA!$C$2:$AQ$2,0))</f>
        <v>#N/A</v>
      </c>
      <c r="W24" s="44" t="e">
        <f>RFR_spot_with_VA!W24-INDEX(RFR_spot_no_VA!$C$11:$AQ$160,VA!$B24,MATCH(W$2,RFR_spot_no_VA!$C$2:$AQ$2,0))</f>
        <v>#N/A</v>
      </c>
      <c r="X24" s="44" t="e">
        <f>RFR_spot_with_VA!X24-INDEX(RFR_spot_no_VA!$C$11:$AQ$160,VA!$B24,MATCH(X$2,RFR_spot_no_VA!$C$2:$AQ$2,0))</f>
        <v>#N/A</v>
      </c>
      <c r="Y24" s="44" t="e">
        <f>RFR_spot_with_VA!Y24-INDEX(RFR_spot_no_VA!$C$11:$AQ$160,VA!$B24,MATCH(Y$2,RFR_spot_no_VA!$C$2:$AQ$2,0))</f>
        <v>#N/A</v>
      </c>
      <c r="Z24" s="44" t="e">
        <f>RFR_spot_with_VA!Z24-INDEX(RFR_spot_no_VA!$C$11:$AQ$160,VA!$B24,MATCH(Z$2,RFR_spot_no_VA!$C$2:$AQ$2,0))</f>
        <v>#N/A</v>
      </c>
      <c r="AA24" s="44" t="e">
        <f>RFR_spot_with_VA!AA24-INDEX(RFR_spot_no_VA!$C$11:$AQ$160,VA!$B24,MATCH(AA$2,RFR_spot_no_VA!$C$2:$AQ$2,0))</f>
        <v>#N/A</v>
      </c>
      <c r="AB24" s="44" t="e">
        <f>RFR_spot_with_VA!AB24-INDEX(RFR_spot_no_VA!$C$11:$AQ$160,VA!$B24,MATCH(AB$2,RFR_spot_no_VA!$C$2:$AQ$2,0))</f>
        <v>#N/A</v>
      </c>
      <c r="AC24" s="44" t="e">
        <f>RFR_spot_with_VA!AC24-INDEX(RFR_spot_no_VA!$C$11:$AQ$160,VA!$B24,MATCH(AC$2,RFR_spot_no_VA!$C$2:$AQ$2,0))</f>
        <v>#N/A</v>
      </c>
      <c r="AD24" s="44" t="e">
        <f>RFR_spot_with_VA!AD24-INDEX(RFR_spot_no_VA!$C$11:$AQ$160,VA!$B24,MATCH(AD$2,RFR_spot_no_VA!$C$2:$AQ$2,0))</f>
        <v>#N/A</v>
      </c>
      <c r="AE24" s="44" t="e">
        <f>RFR_spot_with_VA!AE24-INDEX(RFR_spot_no_VA!$C$11:$AQ$160,VA!$B24,MATCH(AE$2,RFR_spot_no_VA!$C$2:$AQ$2,0))</f>
        <v>#N/A</v>
      </c>
      <c r="AF24" s="44" t="e">
        <f>RFR_spot_with_VA!AF24-INDEX(RFR_spot_no_VA!$C$11:$AQ$160,VA!$B24,MATCH(AF$2,RFR_spot_no_VA!$C$2:$AQ$2,0))</f>
        <v>#N/A</v>
      </c>
      <c r="AG24" s="44" t="e">
        <f>RFR_spot_with_VA!AG24-INDEX(RFR_spot_no_VA!$C$11:$AQ$160,VA!$B24,MATCH(AG$2,RFR_spot_no_VA!$C$2:$AQ$2,0))</f>
        <v>#N/A</v>
      </c>
      <c r="AH24" s="44" t="e">
        <f>RFR_spot_with_VA!AH24-INDEX(RFR_spot_no_VA!$C$11:$AQ$160,VA!$B24,MATCH(AH$2,RFR_spot_no_VA!$C$2:$AQ$2,0))</f>
        <v>#N/A</v>
      </c>
      <c r="AI24" s="44" t="e">
        <f>RFR_spot_with_VA!AI24-INDEX(RFR_spot_no_VA!$C$11:$AQ$160,VA!$B24,MATCH(AI$2,RFR_spot_no_VA!$C$2:$AQ$2,0))</f>
        <v>#N/A</v>
      </c>
      <c r="AJ24" s="44" t="e">
        <f>RFR_spot_with_VA!AJ24-INDEX(RFR_spot_no_VA!$C$11:$AQ$160,VA!$B24,MATCH(AJ$2,RFR_spot_no_VA!$C$2:$AQ$2,0))</f>
        <v>#N/A</v>
      </c>
      <c r="AK24" s="44" t="e">
        <f>RFR_spot_with_VA!AK24-INDEX(RFR_spot_no_VA!$C$11:$AQ$160,VA!$B24,MATCH(AK$2,RFR_spot_no_VA!$C$2:$AQ$2,0))</f>
        <v>#N/A</v>
      </c>
      <c r="AL24" s="44" t="e">
        <f>RFR_spot_with_VA!AL24-INDEX(RFR_spot_no_VA!$C$11:$AQ$160,VA!$B24,MATCH(AL$2,RFR_spot_no_VA!$C$2:$AQ$2,0))</f>
        <v>#N/A</v>
      </c>
      <c r="AM24" s="44" t="e">
        <f>RFR_spot_with_VA!AM24-INDEX(RFR_spot_no_VA!$C$11:$AQ$160,VA!$B24,MATCH(AM$2,RFR_spot_no_VA!$C$2:$AQ$2,0))</f>
        <v>#N/A</v>
      </c>
      <c r="AN24" s="44" t="e">
        <f>RFR_spot_with_VA!AN24-INDEX(RFR_spot_no_VA!$C$11:$AQ$160,VA!$B24,MATCH(AN$2,RFR_spot_no_VA!$C$2:$AQ$2,0))</f>
        <v>#N/A</v>
      </c>
      <c r="AO24" s="44" t="e">
        <f>RFR_spot_with_VA!AO24-INDEX(RFR_spot_no_VA!$C$11:$AQ$160,VA!$B24,MATCH(AO$2,RFR_spot_no_VA!$C$2:$AQ$2,0))</f>
        <v>#N/A</v>
      </c>
      <c r="AP24" s="44" t="e">
        <f>RFR_spot_with_VA!AP24-INDEX(RFR_spot_no_VA!$C$11:$AQ$160,VA!$B24,MATCH(AP$2,RFR_spot_no_VA!$C$2:$AQ$2,0))</f>
        <v>#N/A</v>
      </c>
      <c r="AQ24" s="44" t="e">
        <f>RFR_spot_with_VA!AQ24-INDEX(RFR_spot_no_VA!$C$11:$AQ$160,VA!$B24,MATCH(AQ$2,RFR_spot_no_VA!$C$2:$AQ$2,0))</f>
        <v>#N/A</v>
      </c>
      <c r="AR24" s="40"/>
      <c r="AS24" s="2"/>
    </row>
    <row r="25" x14ac:dyDescent="0.35">
      <c r="A25" s="2"/>
      <c r="B25" s="4">
        <f>RFR_spot_no_VA!B25</f>
        <v>15</v>
      </c>
      <c r="C25" s="45" t="e">
        <f>RFR_spot_with_VA!C25-INDEX(RFR_spot_no_VA!$C$11:$AQ$160,VA!$B25,MATCH(C$2,RFR_spot_no_VA!$C$2:$AQ$2,0))</f>
        <v>#N/A</v>
      </c>
      <c r="D25" s="45" t="e">
        <f>RFR_spot_with_VA!D25-INDEX(RFR_spot_no_VA!$C$11:$AQ$160,VA!$B25,MATCH(D$2,RFR_spot_no_VA!$C$2:$AQ$2,0))</f>
        <v>#N/A</v>
      </c>
      <c r="E25" s="45" t="e">
        <f>RFR_spot_with_VA!E25-INDEX(RFR_spot_no_VA!$C$11:$AQ$160,VA!$B25,MATCH(E$2,RFR_spot_no_VA!$C$2:$AQ$2,0))</f>
        <v>#N/A</v>
      </c>
      <c r="F25" s="45" t="e">
        <f>RFR_spot_with_VA!F25-INDEX(RFR_spot_no_VA!$C$11:$AQ$160,VA!$B25,MATCH(F$2,RFR_spot_no_VA!$C$2:$AQ$2,0))</f>
        <v>#N/A</v>
      </c>
      <c r="G25" s="45" t="e">
        <f>RFR_spot_with_VA!G25-INDEX(RFR_spot_no_VA!$C$11:$AQ$160,VA!$B25,MATCH(G$2,RFR_spot_no_VA!$C$2:$AQ$2,0))</f>
        <v>#N/A</v>
      </c>
      <c r="H25" s="45" t="e">
        <f>RFR_spot_with_VA!H25-INDEX(RFR_spot_no_VA!$C$11:$AQ$160,VA!$B25,MATCH(H$2,RFR_spot_no_VA!$C$2:$AQ$2,0))</f>
        <v>#N/A</v>
      </c>
      <c r="I25" s="45" t="e">
        <f>RFR_spot_with_VA!I25-INDEX(RFR_spot_no_VA!$C$11:$AQ$160,VA!$B25,MATCH(I$2,RFR_spot_no_VA!$C$2:$AQ$2,0))</f>
        <v>#N/A</v>
      </c>
      <c r="J25" s="45" t="e">
        <f>RFR_spot_with_VA!J25-INDEX(RFR_spot_no_VA!$C$11:$AQ$160,VA!$B25,MATCH(J$2,RFR_spot_no_VA!$C$2:$AQ$2,0))</f>
        <v>#N/A</v>
      </c>
      <c r="K25" s="45" t="e">
        <f>RFR_spot_with_VA!K25-INDEX(RFR_spot_no_VA!$C$11:$AQ$160,VA!$B25,MATCH(K$2,RFR_spot_no_VA!$C$2:$AQ$2,0))</f>
        <v>#N/A</v>
      </c>
      <c r="L25" s="45" t="e">
        <f>RFR_spot_with_VA!L25-INDEX(RFR_spot_no_VA!$C$11:$AQ$160,VA!$B25,MATCH(L$2,RFR_spot_no_VA!$C$2:$AQ$2,0))</f>
        <v>#N/A</v>
      </c>
      <c r="M25" s="46" t="e">
        <f>RFR_spot_with_VA!M25-INDEX(RFR_spot_no_VA!$C$11:$AQ$160,VA!$B25,MATCH(M$2,RFR_spot_no_VA!$C$2:$AQ$2,0))</f>
        <v>#N/A</v>
      </c>
      <c r="N25" s="46" t="e">
        <f>RFR_spot_with_VA!N25-INDEX(RFR_spot_no_VA!$C$11:$AQ$160,VA!$B25,MATCH(N$2,RFR_spot_no_VA!$C$2:$AQ$2,0))</f>
        <v>#N/A</v>
      </c>
      <c r="O25" s="46" t="e">
        <f>RFR_spot_with_VA!O25-INDEX(RFR_spot_no_VA!$C$11:$AQ$160,VA!$B25,MATCH(O$2,RFR_spot_no_VA!$C$2:$AQ$2,0))</f>
        <v>#N/A</v>
      </c>
      <c r="P25" s="46" t="e">
        <f>RFR_spot_with_VA!P25-INDEX(RFR_spot_no_VA!$C$11:$AQ$160,VA!$B25,MATCH(P$2,RFR_spot_no_VA!$C$2:$AQ$2,0))</f>
        <v>#N/A</v>
      </c>
      <c r="Q25" s="46" t="e">
        <f>RFR_spot_with_VA!Q25-INDEX(RFR_spot_no_VA!$C$11:$AQ$160,VA!$B25,MATCH(Q$2,RFR_spot_no_VA!$C$2:$AQ$2,0))</f>
        <v>#N/A</v>
      </c>
      <c r="R25" s="46" t="e">
        <f>RFR_spot_with_VA!R25-INDEX(RFR_spot_no_VA!$C$11:$AQ$160,VA!$B25,MATCH(R$2,RFR_spot_no_VA!$C$2:$AQ$2,0))</f>
        <v>#N/A</v>
      </c>
      <c r="S25" s="46" t="e">
        <f>RFR_spot_with_VA!S25-INDEX(RFR_spot_no_VA!$C$11:$AQ$160,VA!$B25,MATCH(S$2,RFR_spot_no_VA!$C$2:$AQ$2,0))</f>
        <v>#N/A</v>
      </c>
      <c r="T25" s="46" t="e">
        <f>RFR_spot_with_VA!T25-INDEX(RFR_spot_no_VA!$C$11:$AQ$160,VA!$B25,MATCH(T$2,RFR_spot_no_VA!$C$2:$AQ$2,0))</f>
        <v>#N/A</v>
      </c>
      <c r="U25" s="46" t="e">
        <f>RFR_spot_with_VA!U25-INDEX(RFR_spot_no_VA!$C$11:$AQ$160,VA!$B25,MATCH(U$2,RFR_spot_no_VA!$C$2:$AQ$2,0))</f>
        <v>#N/A</v>
      </c>
      <c r="V25" s="46" t="e">
        <f>RFR_spot_with_VA!V25-INDEX(RFR_spot_no_VA!$C$11:$AQ$160,VA!$B25,MATCH(V$2,RFR_spot_no_VA!$C$2:$AQ$2,0))</f>
        <v>#N/A</v>
      </c>
      <c r="W25" s="46" t="e">
        <f>RFR_spot_with_VA!W25-INDEX(RFR_spot_no_VA!$C$11:$AQ$160,VA!$B25,MATCH(W$2,RFR_spot_no_VA!$C$2:$AQ$2,0))</f>
        <v>#N/A</v>
      </c>
      <c r="X25" s="46" t="e">
        <f>RFR_spot_with_VA!X25-INDEX(RFR_spot_no_VA!$C$11:$AQ$160,VA!$B25,MATCH(X$2,RFR_spot_no_VA!$C$2:$AQ$2,0))</f>
        <v>#N/A</v>
      </c>
      <c r="Y25" s="46" t="e">
        <f>RFR_spot_with_VA!Y25-INDEX(RFR_spot_no_VA!$C$11:$AQ$160,VA!$B25,MATCH(Y$2,RFR_spot_no_VA!$C$2:$AQ$2,0))</f>
        <v>#N/A</v>
      </c>
      <c r="Z25" s="46" t="e">
        <f>RFR_spot_with_VA!Z25-INDEX(RFR_spot_no_VA!$C$11:$AQ$160,VA!$B25,MATCH(Z$2,RFR_spot_no_VA!$C$2:$AQ$2,0))</f>
        <v>#N/A</v>
      </c>
      <c r="AA25" s="46" t="e">
        <f>RFR_spot_with_VA!AA25-INDEX(RFR_spot_no_VA!$C$11:$AQ$160,VA!$B25,MATCH(AA$2,RFR_spot_no_VA!$C$2:$AQ$2,0))</f>
        <v>#N/A</v>
      </c>
      <c r="AB25" s="46" t="e">
        <f>RFR_spot_with_VA!AB25-INDEX(RFR_spot_no_VA!$C$11:$AQ$160,VA!$B25,MATCH(AB$2,RFR_spot_no_VA!$C$2:$AQ$2,0))</f>
        <v>#N/A</v>
      </c>
      <c r="AC25" s="46" t="e">
        <f>RFR_spot_with_VA!AC25-INDEX(RFR_spot_no_VA!$C$11:$AQ$160,VA!$B25,MATCH(AC$2,RFR_spot_no_VA!$C$2:$AQ$2,0))</f>
        <v>#N/A</v>
      </c>
      <c r="AD25" s="46" t="e">
        <f>RFR_spot_with_VA!AD25-INDEX(RFR_spot_no_VA!$C$11:$AQ$160,VA!$B25,MATCH(AD$2,RFR_spot_no_VA!$C$2:$AQ$2,0))</f>
        <v>#N/A</v>
      </c>
      <c r="AE25" s="46" t="e">
        <f>RFR_spot_with_VA!AE25-INDEX(RFR_spot_no_VA!$C$11:$AQ$160,VA!$B25,MATCH(AE$2,RFR_spot_no_VA!$C$2:$AQ$2,0))</f>
        <v>#N/A</v>
      </c>
      <c r="AF25" s="46" t="e">
        <f>RFR_spot_with_VA!AF25-INDEX(RFR_spot_no_VA!$C$11:$AQ$160,VA!$B25,MATCH(AF$2,RFR_spot_no_VA!$C$2:$AQ$2,0))</f>
        <v>#N/A</v>
      </c>
      <c r="AG25" s="46" t="e">
        <f>RFR_spot_with_VA!AG25-INDEX(RFR_spot_no_VA!$C$11:$AQ$160,VA!$B25,MATCH(AG$2,RFR_spot_no_VA!$C$2:$AQ$2,0))</f>
        <v>#N/A</v>
      </c>
      <c r="AH25" s="46" t="e">
        <f>RFR_spot_with_VA!AH25-INDEX(RFR_spot_no_VA!$C$11:$AQ$160,VA!$B25,MATCH(AH$2,RFR_spot_no_VA!$C$2:$AQ$2,0))</f>
        <v>#N/A</v>
      </c>
      <c r="AI25" s="46" t="e">
        <f>RFR_spot_with_VA!AI25-INDEX(RFR_spot_no_VA!$C$11:$AQ$160,VA!$B25,MATCH(AI$2,RFR_spot_no_VA!$C$2:$AQ$2,0))</f>
        <v>#N/A</v>
      </c>
      <c r="AJ25" s="46" t="e">
        <f>RFR_spot_with_VA!AJ25-INDEX(RFR_spot_no_VA!$C$11:$AQ$160,VA!$B25,MATCH(AJ$2,RFR_spot_no_VA!$C$2:$AQ$2,0))</f>
        <v>#N/A</v>
      </c>
      <c r="AK25" s="46" t="e">
        <f>RFR_spot_with_VA!AK25-INDEX(RFR_spot_no_VA!$C$11:$AQ$160,VA!$B25,MATCH(AK$2,RFR_spot_no_VA!$C$2:$AQ$2,0))</f>
        <v>#N/A</v>
      </c>
      <c r="AL25" s="46" t="e">
        <f>RFR_spot_with_VA!AL25-INDEX(RFR_spot_no_VA!$C$11:$AQ$160,VA!$B25,MATCH(AL$2,RFR_spot_no_VA!$C$2:$AQ$2,0))</f>
        <v>#N/A</v>
      </c>
      <c r="AM25" s="46" t="e">
        <f>RFR_spot_with_VA!AM25-INDEX(RFR_spot_no_VA!$C$11:$AQ$160,VA!$B25,MATCH(AM$2,RFR_spot_no_VA!$C$2:$AQ$2,0))</f>
        <v>#N/A</v>
      </c>
      <c r="AN25" s="46" t="e">
        <f>RFR_spot_with_VA!AN25-INDEX(RFR_spot_no_VA!$C$11:$AQ$160,VA!$B25,MATCH(AN$2,RFR_spot_no_VA!$C$2:$AQ$2,0))</f>
        <v>#N/A</v>
      </c>
      <c r="AO25" s="46" t="e">
        <f>RFR_spot_with_VA!AO25-INDEX(RFR_spot_no_VA!$C$11:$AQ$160,VA!$B25,MATCH(AO$2,RFR_spot_no_VA!$C$2:$AQ$2,0))</f>
        <v>#N/A</v>
      </c>
      <c r="AP25" s="46" t="e">
        <f>RFR_spot_with_VA!AP25-INDEX(RFR_spot_no_VA!$C$11:$AQ$160,VA!$B25,MATCH(AP$2,RFR_spot_no_VA!$C$2:$AQ$2,0))</f>
        <v>#N/A</v>
      </c>
      <c r="AQ25" s="46" t="e">
        <f>RFR_spot_with_VA!AQ25-INDEX(RFR_spot_no_VA!$C$11:$AQ$160,VA!$B25,MATCH(AQ$2,RFR_spot_no_VA!$C$2:$AQ$2,0))</f>
        <v>#N/A</v>
      </c>
      <c r="AR25" s="40"/>
      <c r="AS25" s="2"/>
    </row>
    <row r="26" x14ac:dyDescent="0.35">
      <c r="A26" s="2"/>
      <c r="B26" s="2">
        <f>RFR_spot_no_VA!B26</f>
        <v>16</v>
      </c>
      <c r="C26" s="43" t="e">
        <f>RFR_spot_with_VA!C26-INDEX(RFR_spot_no_VA!$C$11:$AQ$160,VA!$B26,MATCH(C$2,RFR_spot_no_VA!$C$2:$AQ$2,0))</f>
        <v>#N/A</v>
      </c>
      <c r="D26" s="43" t="e">
        <f>RFR_spot_with_VA!D26-INDEX(RFR_spot_no_VA!$C$11:$AQ$160,VA!$B26,MATCH(D$2,RFR_spot_no_VA!$C$2:$AQ$2,0))</f>
        <v>#N/A</v>
      </c>
      <c r="E26" s="43" t="e">
        <f>RFR_spot_with_VA!E26-INDEX(RFR_spot_no_VA!$C$11:$AQ$160,VA!$B26,MATCH(E$2,RFR_spot_no_VA!$C$2:$AQ$2,0))</f>
        <v>#N/A</v>
      </c>
      <c r="F26" s="43" t="e">
        <f>RFR_spot_with_VA!F26-INDEX(RFR_spot_no_VA!$C$11:$AQ$160,VA!$B26,MATCH(F$2,RFR_spot_no_VA!$C$2:$AQ$2,0))</f>
        <v>#N/A</v>
      </c>
      <c r="G26" s="43" t="e">
        <f>RFR_spot_with_VA!G26-INDEX(RFR_spot_no_VA!$C$11:$AQ$160,VA!$B26,MATCH(G$2,RFR_spot_no_VA!$C$2:$AQ$2,0))</f>
        <v>#N/A</v>
      </c>
      <c r="H26" s="43" t="e">
        <f>RFR_spot_with_VA!H26-INDEX(RFR_spot_no_VA!$C$11:$AQ$160,VA!$B26,MATCH(H$2,RFR_spot_no_VA!$C$2:$AQ$2,0))</f>
        <v>#N/A</v>
      </c>
      <c r="I26" s="43" t="e">
        <f>RFR_spot_with_VA!I26-INDEX(RFR_spot_no_VA!$C$11:$AQ$160,VA!$B26,MATCH(I$2,RFR_spot_no_VA!$C$2:$AQ$2,0))</f>
        <v>#N/A</v>
      </c>
      <c r="J26" s="43" t="e">
        <f>RFR_spot_with_VA!J26-INDEX(RFR_spot_no_VA!$C$11:$AQ$160,VA!$B26,MATCH(J$2,RFR_spot_no_VA!$C$2:$AQ$2,0))</f>
        <v>#N/A</v>
      </c>
      <c r="K26" s="43" t="e">
        <f>RFR_spot_with_VA!K26-INDEX(RFR_spot_no_VA!$C$11:$AQ$160,VA!$B26,MATCH(K$2,RFR_spot_no_VA!$C$2:$AQ$2,0))</f>
        <v>#N/A</v>
      </c>
      <c r="L26" s="43" t="e">
        <f>RFR_spot_with_VA!L26-INDEX(RFR_spot_no_VA!$C$11:$AQ$160,VA!$B26,MATCH(L$2,RFR_spot_no_VA!$C$2:$AQ$2,0))</f>
        <v>#N/A</v>
      </c>
      <c r="M26" s="44" t="e">
        <f>RFR_spot_with_VA!M26-INDEX(RFR_spot_no_VA!$C$11:$AQ$160,VA!$B26,MATCH(M$2,RFR_spot_no_VA!$C$2:$AQ$2,0))</f>
        <v>#N/A</v>
      </c>
      <c r="N26" s="44" t="e">
        <f>RFR_spot_with_VA!N26-INDEX(RFR_spot_no_VA!$C$11:$AQ$160,VA!$B26,MATCH(N$2,RFR_spot_no_VA!$C$2:$AQ$2,0))</f>
        <v>#N/A</v>
      </c>
      <c r="O26" s="44" t="e">
        <f>RFR_spot_with_VA!O26-INDEX(RFR_spot_no_VA!$C$11:$AQ$160,VA!$B26,MATCH(O$2,RFR_spot_no_VA!$C$2:$AQ$2,0))</f>
        <v>#N/A</v>
      </c>
      <c r="P26" s="44" t="e">
        <f>RFR_spot_with_VA!P26-INDEX(RFR_spot_no_VA!$C$11:$AQ$160,VA!$B26,MATCH(P$2,RFR_spot_no_VA!$C$2:$AQ$2,0))</f>
        <v>#N/A</v>
      </c>
      <c r="Q26" s="44" t="e">
        <f>RFR_spot_with_VA!Q26-INDEX(RFR_spot_no_VA!$C$11:$AQ$160,VA!$B26,MATCH(Q$2,RFR_spot_no_VA!$C$2:$AQ$2,0))</f>
        <v>#N/A</v>
      </c>
      <c r="R26" s="44" t="e">
        <f>RFR_spot_with_VA!R26-INDEX(RFR_spot_no_VA!$C$11:$AQ$160,VA!$B26,MATCH(R$2,RFR_spot_no_VA!$C$2:$AQ$2,0))</f>
        <v>#N/A</v>
      </c>
      <c r="S26" s="44" t="e">
        <f>RFR_spot_with_VA!S26-INDEX(RFR_spot_no_VA!$C$11:$AQ$160,VA!$B26,MATCH(S$2,RFR_spot_no_VA!$C$2:$AQ$2,0))</f>
        <v>#N/A</v>
      </c>
      <c r="T26" s="44" t="e">
        <f>RFR_spot_with_VA!T26-INDEX(RFR_spot_no_VA!$C$11:$AQ$160,VA!$B26,MATCH(T$2,RFR_spot_no_VA!$C$2:$AQ$2,0))</f>
        <v>#N/A</v>
      </c>
      <c r="U26" s="44" t="e">
        <f>RFR_spot_with_VA!U26-INDEX(RFR_spot_no_VA!$C$11:$AQ$160,VA!$B26,MATCH(U$2,RFR_spot_no_VA!$C$2:$AQ$2,0))</f>
        <v>#N/A</v>
      </c>
      <c r="V26" s="44" t="e">
        <f>RFR_spot_with_VA!V26-INDEX(RFR_spot_no_VA!$C$11:$AQ$160,VA!$B26,MATCH(V$2,RFR_spot_no_VA!$C$2:$AQ$2,0))</f>
        <v>#N/A</v>
      </c>
      <c r="W26" s="44" t="e">
        <f>RFR_spot_with_VA!W26-INDEX(RFR_spot_no_VA!$C$11:$AQ$160,VA!$B26,MATCH(W$2,RFR_spot_no_VA!$C$2:$AQ$2,0))</f>
        <v>#N/A</v>
      </c>
      <c r="X26" s="44" t="e">
        <f>RFR_spot_with_VA!X26-INDEX(RFR_spot_no_VA!$C$11:$AQ$160,VA!$B26,MATCH(X$2,RFR_spot_no_VA!$C$2:$AQ$2,0))</f>
        <v>#N/A</v>
      </c>
      <c r="Y26" s="44" t="e">
        <f>RFR_spot_with_VA!Y26-INDEX(RFR_spot_no_VA!$C$11:$AQ$160,VA!$B26,MATCH(Y$2,RFR_spot_no_VA!$C$2:$AQ$2,0))</f>
        <v>#N/A</v>
      </c>
      <c r="Z26" s="44" t="e">
        <f>RFR_spot_with_VA!Z26-INDEX(RFR_spot_no_VA!$C$11:$AQ$160,VA!$B26,MATCH(Z$2,RFR_spot_no_VA!$C$2:$AQ$2,0))</f>
        <v>#N/A</v>
      </c>
      <c r="AA26" s="44" t="e">
        <f>RFR_spot_with_VA!AA26-INDEX(RFR_spot_no_VA!$C$11:$AQ$160,VA!$B26,MATCH(AA$2,RFR_spot_no_VA!$C$2:$AQ$2,0))</f>
        <v>#N/A</v>
      </c>
      <c r="AB26" s="44" t="e">
        <f>RFR_spot_with_VA!AB26-INDEX(RFR_spot_no_VA!$C$11:$AQ$160,VA!$B26,MATCH(AB$2,RFR_spot_no_VA!$C$2:$AQ$2,0))</f>
        <v>#N/A</v>
      </c>
      <c r="AC26" s="44" t="e">
        <f>RFR_spot_with_VA!AC26-INDEX(RFR_spot_no_VA!$C$11:$AQ$160,VA!$B26,MATCH(AC$2,RFR_spot_no_VA!$C$2:$AQ$2,0))</f>
        <v>#N/A</v>
      </c>
      <c r="AD26" s="44" t="e">
        <f>RFR_spot_with_VA!AD26-INDEX(RFR_spot_no_VA!$C$11:$AQ$160,VA!$B26,MATCH(AD$2,RFR_spot_no_VA!$C$2:$AQ$2,0))</f>
        <v>#N/A</v>
      </c>
      <c r="AE26" s="44" t="e">
        <f>RFR_spot_with_VA!AE26-INDEX(RFR_spot_no_VA!$C$11:$AQ$160,VA!$B26,MATCH(AE$2,RFR_spot_no_VA!$C$2:$AQ$2,0))</f>
        <v>#N/A</v>
      </c>
      <c r="AF26" s="44" t="e">
        <f>RFR_spot_with_VA!AF26-INDEX(RFR_spot_no_VA!$C$11:$AQ$160,VA!$B26,MATCH(AF$2,RFR_spot_no_VA!$C$2:$AQ$2,0))</f>
        <v>#N/A</v>
      </c>
      <c r="AG26" s="44" t="e">
        <f>RFR_spot_with_VA!AG26-INDEX(RFR_spot_no_VA!$C$11:$AQ$160,VA!$B26,MATCH(AG$2,RFR_spot_no_VA!$C$2:$AQ$2,0))</f>
        <v>#N/A</v>
      </c>
      <c r="AH26" s="44" t="e">
        <f>RFR_spot_with_VA!AH26-INDEX(RFR_spot_no_VA!$C$11:$AQ$160,VA!$B26,MATCH(AH$2,RFR_spot_no_VA!$C$2:$AQ$2,0))</f>
        <v>#N/A</v>
      </c>
      <c r="AI26" s="44" t="e">
        <f>RFR_spot_with_VA!AI26-INDEX(RFR_spot_no_VA!$C$11:$AQ$160,VA!$B26,MATCH(AI$2,RFR_spot_no_VA!$C$2:$AQ$2,0))</f>
        <v>#N/A</v>
      </c>
      <c r="AJ26" s="44" t="e">
        <f>RFR_spot_with_VA!AJ26-INDEX(RFR_spot_no_VA!$C$11:$AQ$160,VA!$B26,MATCH(AJ$2,RFR_spot_no_VA!$C$2:$AQ$2,0))</f>
        <v>#N/A</v>
      </c>
      <c r="AK26" s="44" t="e">
        <f>RFR_spot_with_VA!AK26-INDEX(RFR_spot_no_VA!$C$11:$AQ$160,VA!$B26,MATCH(AK$2,RFR_spot_no_VA!$C$2:$AQ$2,0))</f>
        <v>#N/A</v>
      </c>
      <c r="AL26" s="44" t="e">
        <f>RFR_spot_with_VA!AL26-INDEX(RFR_spot_no_VA!$C$11:$AQ$160,VA!$B26,MATCH(AL$2,RFR_spot_no_VA!$C$2:$AQ$2,0))</f>
        <v>#N/A</v>
      </c>
      <c r="AM26" s="44" t="e">
        <f>RFR_spot_with_VA!AM26-INDEX(RFR_spot_no_VA!$C$11:$AQ$160,VA!$B26,MATCH(AM$2,RFR_spot_no_VA!$C$2:$AQ$2,0))</f>
        <v>#N/A</v>
      </c>
      <c r="AN26" s="44" t="e">
        <f>RFR_spot_with_VA!AN26-INDEX(RFR_spot_no_VA!$C$11:$AQ$160,VA!$B26,MATCH(AN$2,RFR_spot_no_VA!$C$2:$AQ$2,0))</f>
        <v>#N/A</v>
      </c>
      <c r="AO26" s="44" t="e">
        <f>RFR_spot_with_VA!AO26-INDEX(RFR_spot_no_VA!$C$11:$AQ$160,VA!$B26,MATCH(AO$2,RFR_spot_no_VA!$C$2:$AQ$2,0))</f>
        <v>#N/A</v>
      </c>
      <c r="AP26" s="44" t="e">
        <f>RFR_spot_with_VA!AP26-INDEX(RFR_spot_no_VA!$C$11:$AQ$160,VA!$B26,MATCH(AP$2,RFR_spot_no_VA!$C$2:$AQ$2,0))</f>
        <v>#N/A</v>
      </c>
      <c r="AQ26" s="44" t="e">
        <f>RFR_spot_with_VA!AQ26-INDEX(RFR_spot_no_VA!$C$11:$AQ$160,VA!$B26,MATCH(AQ$2,RFR_spot_no_VA!$C$2:$AQ$2,0))</f>
        <v>#N/A</v>
      </c>
      <c r="AR26" s="40"/>
      <c r="AS26" s="2"/>
    </row>
    <row r="27" x14ac:dyDescent="0.35">
      <c r="A27" s="2"/>
      <c r="B27" s="2">
        <f>RFR_spot_no_VA!B27</f>
        <v>17</v>
      </c>
      <c r="C27" s="43" t="e">
        <f>RFR_spot_with_VA!C27-INDEX(RFR_spot_no_VA!$C$11:$AQ$160,VA!$B27,MATCH(C$2,RFR_spot_no_VA!$C$2:$AQ$2,0))</f>
        <v>#N/A</v>
      </c>
      <c r="D27" s="43" t="e">
        <f>RFR_spot_with_VA!D27-INDEX(RFR_spot_no_VA!$C$11:$AQ$160,VA!$B27,MATCH(D$2,RFR_spot_no_VA!$C$2:$AQ$2,0))</f>
        <v>#N/A</v>
      </c>
      <c r="E27" s="43" t="e">
        <f>RFR_spot_with_VA!E27-INDEX(RFR_spot_no_VA!$C$11:$AQ$160,VA!$B27,MATCH(E$2,RFR_spot_no_VA!$C$2:$AQ$2,0))</f>
        <v>#N/A</v>
      </c>
      <c r="F27" s="43" t="e">
        <f>RFR_spot_with_VA!F27-INDEX(RFR_spot_no_VA!$C$11:$AQ$160,VA!$B27,MATCH(F$2,RFR_spot_no_VA!$C$2:$AQ$2,0))</f>
        <v>#N/A</v>
      </c>
      <c r="G27" s="43" t="e">
        <f>RFR_spot_with_VA!G27-INDEX(RFR_spot_no_VA!$C$11:$AQ$160,VA!$B27,MATCH(G$2,RFR_spot_no_VA!$C$2:$AQ$2,0))</f>
        <v>#N/A</v>
      </c>
      <c r="H27" s="43" t="e">
        <f>RFR_spot_with_VA!H27-INDEX(RFR_spot_no_VA!$C$11:$AQ$160,VA!$B27,MATCH(H$2,RFR_spot_no_VA!$C$2:$AQ$2,0))</f>
        <v>#N/A</v>
      </c>
      <c r="I27" s="43" t="e">
        <f>RFR_spot_with_VA!I27-INDEX(RFR_spot_no_VA!$C$11:$AQ$160,VA!$B27,MATCH(I$2,RFR_spot_no_VA!$C$2:$AQ$2,0))</f>
        <v>#N/A</v>
      </c>
      <c r="J27" s="43" t="e">
        <f>RFR_spot_with_VA!J27-INDEX(RFR_spot_no_VA!$C$11:$AQ$160,VA!$B27,MATCH(J$2,RFR_spot_no_VA!$C$2:$AQ$2,0))</f>
        <v>#N/A</v>
      </c>
      <c r="K27" s="43" t="e">
        <f>RFR_spot_with_VA!K27-INDEX(RFR_spot_no_VA!$C$11:$AQ$160,VA!$B27,MATCH(K$2,RFR_spot_no_VA!$C$2:$AQ$2,0))</f>
        <v>#N/A</v>
      </c>
      <c r="L27" s="43" t="e">
        <f>RFR_spot_with_VA!L27-INDEX(RFR_spot_no_VA!$C$11:$AQ$160,VA!$B27,MATCH(L$2,RFR_spot_no_VA!$C$2:$AQ$2,0))</f>
        <v>#N/A</v>
      </c>
      <c r="M27" s="44" t="e">
        <f>RFR_spot_with_VA!M27-INDEX(RFR_spot_no_VA!$C$11:$AQ$160,VA!$B27,MATCH(M$2,RFR_spot_no_VA!$C$2:$AQ$2,0))</f>
        <v>#N/A</v>
      </c>
      <c r="N27" s="44" t="e">
        <f>RFR_spot_with_VA!N27-INDEX(RFR_spot_no_VA!$C$11:$AQ$160,VA!$B27,MATCH(N$2,RFR_spot_no_VA!$C$2:$AQ$2,0))</f>
        <v>#N/A</v>
      </c>
      <c r="O27" s="44" t="e">
        <f>RFR_spot_with_VA!O27-INDEX(RFR_spot_no_VA!$C$11:$AQ$160,VA!$B27,MATCH(O$2,RFR_spot_no_VA!$C$2:$AQ$2,0))</f>
        <v>#N/A</v>
      </c>
      <c r="P27" s="44" t="e">
        <f>RFR_spot_with_VA!P27-INDEX(RFR_spot_no_VA!$C$11:$AQ$160,VA!$B27,MATCH(P$2,RFR_spot_no_VA!$C$2:$AQ$2,0))</f>
        <v>#N/A</v>
      </c>
      <c r="Q27" s="44" t="e">
        <f>RFR_spot_with_VA!Q27-INDEX(RFR_spot_no_VA!$C$11:$AQ$160,VA!$B27,MATCH(Q$2,RFR_spot_no_VA!$C$2:$AQ$2,0))</f>
        <v>#N/A</v>
      </c>
      <c r="R27" s="44" t="e">
        <f>RFR_spot_with_VA!R27-INDEX(RFR_spot_no_VA!$C$11:$AQ$160,VA!$B27,MATCH(R$2,RFR_spot_no_VA!$C$2:$AQ$2,0))</f>
        <v>#N/A</v>
      </c>
      <c r="S27" s="44" t="e">
        <f>RFR_spot_with_VA!S27-INDEX(RFR_spot_no_VA!$C$11:$AQ$160,VA!$B27,MATCH(S$2,RFR_spot_no_VA!$C$2:$AQ$2,0))</f>
        <v>#N/A</v>
      </c>
      <c r="T27" s="44" t="e">
        <f>RFR_spot_with_VA!T27-INDEX(RFR_spot_no_VA!$C$11:$AQ$160,VA!$B27,MATCH(T$2,RFR_spot_no_VA!$C$2:$AQ$2,0))</f>
        <v>#N/A</v>
      </c>
      <c r="U27" s="44" t="e">
        <f>RFR_spot_with_VA!U27-INDEX(RFR_spot_no_VA!$C$11:$AQ$160,VA!$B27,MATCH(U$2,RFR_spot_no_VA!$C$2:$AQ$2,0))</f>
        <v>#N/A</v>
      </c>
      <c r="V27" s="44" t="e">
        <f>RFR_spot_with_VA!V27-INDEX(RFR_spot_no_VA!$C$11:$AQ$160,VA!$B27,MATCH(V$2,RFR_spot_no_VA!$C$2:$AQ$2,0))</f>
        <v>#N/A</v>
      </c>
      <c r="W27" s="44" t="e">
        <f>RFR_spot_with_VA!W27-INDEX(RFR_spot_no_VA!$C$11:$AQ$160,VA!$B27,MATCH(W$2,RFR_spot_no_VA!$C$2:$AQ$2,0))</f>
        <v>#N/A</v>
      </c>
      <c r="X27" s="44" t="e">
        <f>RFR_spot_with_VA!X27-INDEX(RFR_spot_no_VA!$C$11:$AQ$160,VA!$B27,MATCH(X$2,RFR_spot_no_VA!$C$2:$AQ$2,0))</f>
        <v>#N/A</v>
      </c>
      <c r="Y27" s="44" t="e">
        <f>RFR_spot_with_VA!Y27-INDEX(RFR_spot_no_VA!$C$11:$AQ$160,VA!$B27,MATCH(Y$2,RFR_spot_no_VA!$C$2:$AQ$2,0))</f>
        <v>#N/A</v>
      </c>
      <c r="Z27" s="44" t="e">
        <f>RFR_spot_with_VA!Z27-INDEX(RFR_spot_no_VA!$C$11:$AQ$160,VA!$B27,MATCH(Z$2,RFR_spot_no_VA!$C$2:$AQ$2,0))</f>
        <v>#N/A</v>
      </c>
      <c r="AA27" s="44" t="e">
        <f>RFR_spot_with_VA!AA27-INDEX(RFR_spot_no_VA!$C$11:$AQ$160,VA!$B27,MATCH(AA$2,RFR_spot_no_VA!$C$2:$AQ$2,0))</f>
        <v>#N/A</v>
      </c>
      <c r="AB27" s="44" t="e">
        <f>RFR_spot_with_VA!AB27-INDEX(RFR_spot_no_VA!$C$11:$AQ$160,VA!$B27,MATCH(AB$2,RFR_spot_no_VA!$C$2:$AQ$2,0))</f>
        <v>#N/A</v>
      </c>
      <c r="AC27" s="44" t="e">
        <f>RFR_spot_with_VA!AC27-INDEX(RFR_spot_no_VA!$C$11:$AQ$160,VA!$B27,MATCH(AC$2,RFR_spot_no_VA!$C$2:$AQ$2,0))</f>
        <v>#N/A</v>
      </c>
      <c r="AD27" s="44" t="e">
        <f>RFR_spot_with_VA!AD27-INDEX(RFR_spot_no_VA!$C$11:$AQ$160,VA!$B27,MATCH(AD$2,RFR_spot_no_VA!$C$2:$AQ$2,0))</f>
        <v>#N/A</v>
      </c>
      <c r="AE27" s="44" t="e">
        <f>RFR_spot_with_VA!AE27-INDEX(RFR_spot_no_VA!$C$11:$AQ$160,VA!$B27,MATCH(AE$2,RFR_spot_no_VA!$C$2:$AQ$2,0))</f>
        <v>#N/A</v>
      </c>
      <c r="AF27" s="44" t="e">
        <f>RFR_spot_with_VA!AF27-INDEX(RFR_spot_no_VA!$C$11:$AQ$160,VA!$B27,MATCH(AF$2,RFR_spot_no_VA!$C$2:$AQ$2,0))</f>
        <v>#N/A</v>
      </c>
      <c r="AG27" s="44" t="e">
        <f>RFR_spot_with_VA!AG27-INDEX(RFR_spot_no_VA!$C$11:$AQ$160,VA!$B27,MATCH(AG$2,RFR_spot_no_VA!$C$2:$AQ$2,0))</f>
        <v>#N/A</v>
      </c>
      <c r="AH27" s="44" t="e">
        <f>RFR_spot_with_VA!AH27-INDEX(RFR_spot_no_VA!$C$11:$AQ$160,VA!$B27,MATCH(AH$2,RFR_spot_no_VA!$C$2:$AQ$2,0))</f>
        <v>#N/A</v>
      </c>
      <c r="AI27" s="44" t="e">
        <f>RFR_spot_with_VA!AI27-INDEX(RFR_spot_no_VA!$C$11:$AQ$160,VA!$B27,MATCH(AI$2,RFR_spot_no_VA!$C$2:$AQ$2,0))</f>
        <v>#N/A</v>
      </c>
      <c r="AJ27" s="44" t="e">
        <f>RFR_spot_with_VA!AJ27-INDEX(RFR_spot_no_VA!$C$11:$AQ$160,VA!$B27,MATCH(AJ$2,RFR_spot_no_VA!$C$2:$AQ$2,0))</f>
        <v>#N/A</v>
      </c>
      <c r="AK27" s="44" t="e">
        <f>RFR_spot_with_VA!AK27-INDEX(RFR_spot_no_VA!$C$11:$AQ$160,VA!$B27,MATCH(AK$2,RFR_spot_no_VA!$C$2:$AQ$2,0))</f>
        <v>#N/A</v>
      </c>
      <c r="AL27" s="44" t="e">
        <f>RFR_spot_with_VA!AL27-INDEX(RFR_spot_no_VA!$C$11:$AQ$160,VA!$B27,MATCH(AL$2,RFR_spot_no_VA!$C$2:$AQ$2,0))</f>
        <v>#N/A</v>
      </c>
      <c r="AM27" s="44" t="e">
        <f>RFR_spot_with_VA!AM27-INDEX(RFR_spot_no_VA!$C$11:$AQ$160,VA!$B27,MATCH(AM$2,RFR_spot_no_VA!$C$2:$AQ$2,0))</f>
        <v>#N/A</v>
      </c>
      <c r="AN27" s="44" t="e">
        <f>RFR_spot_with_VA!AN27-INDEX(RFR_spot_no_VA!$C$11:$AQ$160,VA!$B27,MATCH(AN$2,RFR_spot_no_VA!$C$2:$AQ$2,0))</f>
        <v>#N/A</v>
      </c>
      <c r="AO27" s="44" t="e">
        <f>RFR_spot_with_VA!AO27-INDEX(RFR_spot_no_VA!$C$11:$AQ$160,VA!$B27,MATCH(AO$2,RFR_spot_no_VA!$C$2:$AQ$2,0))</f>
        <v>#N/A</v>
      </c>
      <c r="AP27" s="44" t="e">
        <f>RFR_spot_with_VA!AP27-INDEX(RFR_spot_no_VA!$C$11:$AQ$160,VA!$B27,MATCH(AP$2,RFR_spot_no_VA!$C$2:$AQ$2,0))</f>
        <v>#N/A</v>
      </c>
      <c r="AQ27" s="44" t="e">
        <f>RFR_spot_with_VA!AQ27-INDEX(RFR_spot_no_VA!$C$11:$AQ$160,VA!$B27,MATCH(AQ$2,RFR_spot_no_VA!$C$2:$AQ$2,0))</f>
        <v>#N/A</v>
      </c>
      <c r="AR27" s="40"/>
      <c r="AS27" s="2"/>
    </row>
    <row r="28" x14ac:dyDescent="0.35">
      <c r="A28" s="2"/>
      <c r="B28" s="2">
        <f>RFR_spot_no_VA!B28</f>
        <v>18</v>
      </c>
      <c r="C28" s="43" t="e">
        <f>RFR_spot_with_VA!C28-INDEX(RFR_spot_no_VA!$C$11:$AQ$160,VA!$B28,MATCH(C$2,RFR_spot_no_VA!$C$2:$AQ$2,0))</f>
        <v>#N/A</v>
      </c>
      <c r="D28" s="43" t="e">
        <f>RFR_spot_with_VA!D28-INDEX(RFR_spot_no_VA!$C$11:$AQ$160,VA!$B28,MATCH(D$2,RFR_spot_no_VA!$C$2:$AQ$2,0))</f>
        <v>#N/A</v>
      </c>
      <c r="E28" s="43" t="e">
        <f>RFR_spot_with_VA!E28-INDEX(RFR_spot_no_VA!$C$11:$AQ$160,VA!$B28,MATCH(E$2,RFR_spot_no_VA!$C$2:$AQ$2,0))</f>
        <v>#N/A</v>
      </c>
      <c r="F28" s="43" t="e">
        <f>RFR_spot_with_VA!F28-INDEX(RFR_spot_no_VA!$C$11:$AQ$160,VA!$B28,MATCH(F$2,RFR_spot_no_VA!$C$2:$AQ$2,0))</f>
        <v>#N/A</v>
      </c>
      <c r="G28" s="43" t="e">
        <f>RFR_spot_with_VA!G28-INDEX(RFR_spot_no_VA!$C$11:$AQ$160,VA!$B28,MATCH(G$2,RFR_spot_no_VA!$C$2:$AQ$2,0))</f>
        <v>#N/A</v>
      </c>
      <c r="H28" s="43" t="e">
        <f>RFR_spot_with_VA!H28-INDEX(RFR_spot_no_VA!$C$11:$AQ$160,VA!$B28,MATCH(H$2,RFR_spot_no_VA!$C$2:$AQ$2,0))</f>
        <v>#N/A</v>
      </c>
      <c r="I28" s="43" t="e">
        <f>RFR_spot_with_VA!I28-INDEX(RFR_spot_no_VA!$C$11:$AQ$160,VA!$B28,MATCH(I$2,RFR_spot_no_VA!$C$2:$AQ$2,0))</f>
        <v>#N/A</v>
      </c>
      <c r="J28" s="43" t="e">
        <f>RFR_spot_with_VA!J28-INDEX(RFR_spot_no_VA!$C$11:$AQ$160,VA!$B28,MATCH(J$2,RFR_spot_no_VA!$C$2:$AQ$2,0))</f>
        <v>#N/A</v>
      </c>
      <c r="K28" s="43" t="e">
        <f>RFR_spot_with_VA!K28-INDEX(RFR_spot_no_VA!$C$11:$AQ$160,VA!$B28,MATCH(K$2,RFR_spot_no_VA!$C$2:$AQ$2,0))</f>
        <v>#N/A</v>
      </c>
      <c r="L28" s="43" t="e">
        <f>RFR_spot_with_VA!L28-INDEX(RFR_spot_no_VA!$C$11:$AQ$160,VA!$B28,MATCH(L$2,RFR_spot_no_VA!$C$2:$AQ$2,0))</f>
        <v>#N/A</v>
      </c>
      <c r="M28" s="44" t="e">
        <f>RFR_spot_with_VA!M28-INDEX(RFR_spot_no_VA!$C$11:$AQ$160,VA!$B28,MATCH(M$2,RFR_spot_no_VA!$C$2:$AQ$2,0))</f>
        <v>#N/A</v>
      </c>
      <c r="N28" s="44" t="e">
        <f>RFR_spot_with_VA!N28-INDEX(RFR_spot_no_VA!$C$11:$AQ$160,VA!$B28,MATCH(N$2,RFR_spot_no_VA!$C$2:$AQ$2,0))</f>
        <v>#N/A</v>
      </c>
      <c r="O28" s="44" t="e">
        <f>RFR_spot_with_VA!O28-INDEX(RFR_spot_no_VA!$C$11:$AQ$160,VA!$B28,MATCH(O$2,RFR_spot_no_VA!$C$2:$AQ$2,0))</f>
        <v>#N/A</v>
      </c>
      <c r="P28" s="44" t="e">
        <f>RFR_spot_with_VA!P28-INDEX(RFR_spot_no_VA!$C$11:$AQ$160,VA!$B28,MATCH(P$2,RFR_spot_no_VA!$C$2:$AQ$2,0))</f>
        <v>#N/A</v>
      </c>
      <c r="Q28" s="44" t="e">
        <f>RFR_spot_with_VA!Q28-INDEX(RFR_spot_no_VA!$C$11:$AQ$160,VA!$B28,MATCH(Q$2,RFR_spot_no_VA!$C$2:$AQ$2,0))</f>
        <v>#N/A</v>
      </c>
      <c r="R28" s="44" t="e">
        <f>RFR_spot_with_VA!R28-INDEX(RFR_spot_no_VA!$C$11:$AQ$160,VA!$B28,MATCH(R$2,RFR_spot_no_VA!$C$2:$AQ$2,0))</f>
        <v>#N/A</v>
      </c>
      <c r="S28" s="44" t="e">
        <f>RFR_spot_with_VA!S28-INDEX(RFR_spot_no_VA!$C$11:$AQ$160,VA!$B28,MATCH(S$2,RFR_spot_no_VA!$C$2:$AQ$2,0))</f>
        <v>#N/A</v>
      </c>
      <c r="T28" s="44" t="e">
        <f>RFR_spot_with_VA!T28-INDEX(RFR_spot_no_VA!$C$11:$AQ$160,VA!$B28,MATCH(T$2,RFR_spot_no_VA!$C$2:$AQ$2,0))</f>
        <v>#N/A</v>
      </c>
      <c r="U28" s="44" t="e">
        <f>RFR_spot_with_VA!U28-INDEX(RFR_spot_no_VA!$C$11:$AQ$160,VA!$B28,MATCH(U$2,RFR_spot_no_VA!$C$2:$AQ$2,0))</f>
        <v>#N/A</v>
      </c>
      <c r="V28" s="44" t="e">
        <f>RFR_spot_with_VA!V28-INDEX(RFR_spot_no_VA!$C$11:$AQ$160,VA!$B28,MATCH(V$2,RFR_spot_no_VA!$C$2:$AQ$2,0))</f>
        <v>#N/A</v>
      </c>
      <c r="W28" s="44" t="e">
        <f>RFR_spot_with_VA!W28-INDEX(RFR_spot_no_VA!$C$11:$AQ$160,VA!$B28,MATCH(W$2,RFR_spot_no_VA!$C$2:$AQ$2,0))</f>
        <v>#N/A</v>
      </c>
      <c r="X28" s="44" t="e">
        <f>RFR_spot_with_VA!X28-INDEX(RFR_spot_no_VA!$C$11:$AQ$160,VA!$B28,MATCH(X$2,RFR_spot_no_VA!$C$2:$AQ$2,0))</f>
        <v>#N/A</v>
      </c>
      <c r="Y28" s="44" t="e">
        <f>RFR_spot_with_VA!Y28-INDEX(RFR_spot_no_VA!$C$11:$AQ$160,VA!$B28,MATCH(Y$2,RFR_spot_no_VA!$C$2:$AQ$2,0))</f>
        <v>#N/A</v>
      </c>
      <c r="Z28" s="44" t="e">
        <f>RFR_spot_with_VA!Z28-INDEX(RFR_spot_no_VA!$C$11:$AQ$160,VA!$B28,MATCH(Z$2,RFR_spot_no_VA!$C$2:$AQ$2,0))</f>
        <v>#N/A</v>
      </c>
      <c r="AA28" s="44" t="e">
        <f>RFR_spot_with_VA!AA28-INDEX(RFR_spot_no_VA!$C$11:$AQ$160,VA!$B28,MATCH(AA$2,RFR_spot_no_VA!$C$2:$AQ$2,0))</f>
        <v>#N/A</v>
      </c>
      <c r="AB28" s="44" t="e">
        <f>RFR_spot_with_VA!AB28-INDEX(RFR_spot_no_VA!$C$11:$AQ$160,VA!$B28,MATCH(AB$2,RFR_spot_no_VA!$C$2:$AQ$2,0))</f>
        <v>#N/A</v>
      </c>
      <c r="AC28" s="44" t="e">
        <f>RFR_spot_with_VA!AC28-INDEX(RFR_spot_no_VA!$C$11:$AQ$160,VA!$B28,MATCH(AC$2,RFR_spot_no_VA!$C$2:$AQ$2,0))</f>
        <v>#N/A</v>
      </c>
      <c r="AD28" s="44" t="e">
        <f>RFR_spot_with_VA!AD28-INDEX(RFR_spot_no_VA!$C$11:$AQ$160,VA!$B28,MATCH(AD$2,RFR_spot_no_VA!$C$2:$AQ$2,0))</f>
        <v>#N/A</v>
      </c>
      <c r="AE28" s="44" t="e">
        <f>RFR_spot_with_VA!AE28-INDEX(RFR_spot_no_VA!$C$11:$AQ$160,VA!$B28,MATCH(AE$2,RFR_spot_no_VA!$C$2:$AQ$2,0))</f>
        <v>#N/A</v>
      </c>
      <c r="AF28" s="44" t="e">
        <f>RFR_spot_with_VA!AF28-INDEX(RFR_spot_no_VA!$C$11:$AQ$160,VA!$B28,MATCH(AF$2,RFR_spot_no_VA!$C$2:$AQ$2,0))</f>
        <v>#N/A</v>
      </c>
      <c r="AG28" s="44" t="e">
        <f>RFR_spot_with_VA!AG28-INDEX(RFR_spot_no_VA!$C$11:$AQ$160,VA!$B28,MATCH(AG$2,RFR_spot_no_VA!$C$2:$AQ$2,0))</f>
        <v>#N/A</v>
      </c>
      <c r="AH28" s="44" t="e">
        <f>RFR_spot_with_VA!AH28-INDEX(RFR_spot_no_VA!$C$11:$AQ$160,VA!$B28,MATCH(AH$2,RFR_spot_no_VA!$C$2:$AQ$2,0))</f>
        <v>#N/A</v>
      </c>
      <c r="AI28" s="44" t="e">
        <f>RFR_spot_with_VA!AI28-INDEX(RFR_spot_no_VA!$C$11:$AQ$160,VA!$B28,MATCH(AI$2,RFR_spot_no_VA!$C$2:$AQ$2,0))</f>
        <v>#N/A</v>
      </c>
      <c r="AJ28" s="44" t="e">
        <f>RFR_spot_with_VA!AJ28-INDEX(RFR_spot_no_VA!$C$11:$AQ$160,VA!$B28,MATCH(AJ$2,RFR_spot_no_VA!$C$2:$AQ$2,0))</f>
        <v>#N/A</v>
      </c>
      <c r="AK28" s="44" t="e">
        <f>RFR_spot_with_VA!AK28-INDEX(RFR_spot_no_VA!$C$11:$AQ$160,VA!$B28,MATCH(AK$2,RFR_spot_no_VA!$C$2:$AQ$2,0))</f>
        <v>#N/A</v>
      </c>
      <c r="AL28" s="44" t="e">
        <f>RFR_spot_with_VA!AL28-INDEX(RFR_spot_no_VA!$C$11:$AQ$160,VA!$B28,MATCH(AL$2,RFR_spot_no_VA!$C$2:$AQ$2,0))</f>
        <v>#N/A</v>
      </c>
      <c r="AM28" s="44" t="e">
        <f>RFR_spot_with_VA!AM28-INDEX(RFR_spot_no_VA!$C$11:$AQ$160,VA!$B28,MATCH(AM$2,RFR_spot_no_VA!$C$2:$AQ$2,0))</f>
        <v>#N/A</v>
      </c>
      <c r="AN28" s="44" t="e">
        <f>RFR_spot_with_VA!AN28-INDEX(RFR_spot_no_VA!$C$11:$AQ$160,VA!$B28,MATCH(AN$2,RFR_spot_no_VA!$C$2:$AQ$2,0))</f>
        <v>#N/A</v>
      </c>
      <c r="AO28" s="44" t="e">
        <f>RFR_spot_with_VA!AO28-INDEX(RFR_spot_no_VA!$C$11:$AQ$160,VA!$B28,MATCH(AO$2,RFR_spot_no_VA!$C$2:$AQ$2,0))</f>
        <v>#N/A</v>
      </c>
      <c r="AP28" s="44" t="e">
        <f>RFR_spot_with_VA!AP28-INDEX(RFR_spot_no_VA!$C$11:$AQ$160,VA!$B28,MATCH(AP$2,RFR_spot_no_VA!$C$2:$AQ$2,0))</f>
        <v>#N/A</v>
      </c>
      <c r="AQ28" s="44" t="e">
        <f>RFR_spot_with_VA!AQ28-INDEX(RFR_spot_no_VA!$C$11:$AQ$160,VA!$B28,MATCH(AQ$2,RFR_spot_no_VA!$C$2:$AQ$2,0))</f>
        <v>#N/A</v>
      </c>
      <c r="AR28" s="40"/>
      <c r="AS28" s="2"/>
    </row>
    <row r="29" x14ac:dyDescent="0.35">
      <c r="A29" s="2"/>
      <c r="B29" s="2">
        <f>RFR_spot_no_VA!B29</f>
        <v>19</v>
      </c>
      <c r="C29" s="43" t="e">
        <f>RFR_spot_with_VA!C29-INDEX(RFR_spot_no_VA!$C$11:$AQ$160,VA!$B29,MATCH(C$2,RFR_spot_no_VA!$C$2:$AQ$2,0))</f>
        <v>#N/A</v>
      </c>
      <c r="D29" s="43" t="e">
        <f>RFR_spot_with_VA!D29-INDEX(RFR_spot_no_VA!$C$11:$AQ$160,VA!$B29,MATCH(D$2,RFR_spot_no_VA!$C$2:$AQ$2,0))</f>
        <v>#N/A</v>
      </c>
      <c r="E29" s="43" t="e">
        <f>RFR_spot_with_VA!E29-INDEX(RFR_spot_no_VA!$C$11:$AQ$160,VA!$B29,MATCH(E$2,RFR_spot_no_VA!$C$2:$AQ$2,0))</f>
        <v>#N/A</v>
      </c>
      <c r="F29" s="43" t="e">
        <f>RFR_spot_with_VA!F29-INDEX(RFR_spot_no_VA!$C$11:$AQ$160,VA!$B29,MATCH(F$2,RFR_spot_no_VA!$C$2:$AQ$2,0))</f>
        <v>#N/A</v>
      </c>
      <c r="G29" s="43" t="e">
        <f>RFR_spot_with_VA!G29-INDEX(RFR_spot_no_VA!$C$11:$AQ$160,VA!$B29,MATCH(G$2,RFR_spot_no_VA!$C$2:$AQ$2,0))</f>
        <v>#N/A</v>
      </c>
      <c r="H29" s="43" t="e">
        <f>RFR_spot_with_VA!H29-INDEX(RFR_spot_no_VA!$C$11:$AQ$160,VA!$B29,MATCH(H$2,RFR_spot_no_VA!$C$2:$AQ$2,0))</f>
        <v>#N/A</v>
      </c>
      <c r="I29" s="43" t="e">
        <f>RFR_spot_with_VA!I29-INDEX(RFR_spot_no_VA!$C$11:$AQ$160,VA!$B29,MATCH(I$2,RFR_spot_no_VA!$C$2:$AQ$2,0))</f>
        <v>#N/A</v>
      </c>
      <c r="J29" s="43" t="e">
        <f>RFR_spot_with_VA!J29-INDEX(RFR_spot_no_VA!$C$11:$AQ$160,VA!$B29,MATCH(J$2,RFR_spot_no_VA!$C$2:$AQ$2,0))</f>
        <v>#N/A</v>
      </c>
      <c r="K29" s="43" t="e">
        <f>RFR_spot_with_VA!K29-INDEX(RFR_spot_no_VA!$C$11:$AQ$160,VA!$B29,MATCH(K$2,RFR_spot_no_VA!$C$2:$AQ$2,0))</f>
        <v>#N/A</v>
      </c>
      <c r="L29" s="43" t="e">
        <f>RFR_spot_with_VA!L29-INDEX(RFR_spot_no_VA!$C$11:$AQ$160,VA!$B29,MATCH(L$2,RFR_spot_no_VA!$C$2:$AQ$2,0))</f>
        <v>#N/A</v>
      </c>
      <c r="M29" s="44" t="e">
        <f>RFR_spot_with_VA!M29-INDEX(RFR_spot_no_VA!$C$11:$AQ$160,VA!$B29,MATCH(M$2,RFR_spot_no_VA!$C$2:$AQ$2,0))</f>
        <v>#N/A</v>
      </c>
      <c r="N29" s="44" t="e">
        <f>RFR_spot_with_VA!N29-INDEX(RFR_spot_no_VA!$C$11:$AQ$160,VA!$B29,MATCH(N$2,RFR_spot_no_VA!$C$2:$AQ$2,0))</f>
        <v>#N/A</v>
      </c>
      <c r="O29" s="44" t="e">
        <f>RFR_spot_with_VA!O29-INDEX(RFR_spot_no_VA!$C$11:$AQ$160,VA!$B29,MATCH(O$2,RFR_spot_no_VA!$C$2:$AQ$2,0))</f>
        <v>#N/A</v>
      </c>
      <c r="P29" s="44" t="e">
        <f>RFR_spot_with_VA!P29-INDEX(RFR_spot_no_VA!$C$11:$AQ$160,VA!$B29,MATCH(P$2,RFR_spot_no_VA!$C$2:$AQ$2,0))</f>
        <v>#N/A</v>
      </c>
      <c r="Q29" s="44" t="e">
        <f>RFR_spot_with_VA!Q29-INDEX(RFR_spot_no_VA!$C$11:$AQ$160,VA!$B29,MATCH(Q$2,RFR_spot_no_VA!$C$2:$AQ$2,0))</f>
        <v>#N/A</v>
      </c>
      <c r="R29" s="44" t="e">
        <f>RFR_spot_with_VA!R29-INDEX(RFR_spot_no_VA!$C$11:$AQ$160,VA!$B29,MATCH(R$2,RFR_spot_no_VA!$C$2:$AQ$2,0))</f>
        <v>#N/A</v>
      </c>
      <c r="S29" s="44" t="e">
        <f>RFR_spot_with_VA!S29-INDEX(RFR_spot_no_VA!$C$11:$AQ$160,VA!$B29,MATCH(S$2,RFR_spot_no_VA!$C$2:$AQ$2,0))</f>
        <v>#N/A</v>
      </c>
      <c r="T29" s="44" t="e">
        <f>RFR_spot_with_VA!T29-INDEX(RFR_spot_no_VA!$C$11:$AQ$160,VA!$B29,MATCH(T$2,RFR_spot_no_VA!$C$2:$AQ$2,0))</f>
        <v>#N/A</v>
      </c>
      <c r="U29" s="44" t="e">
        <f>RFR_spot_with_VA!U29-INDEX(RFR_spot_no_VA!$C$11:$AQ$160,VA!$B29,MATCH(U$2,RFR_spot_no_VA!$C$2:$AQ$2,0))</f>
        <v>#N/A</v>
      </c>
      <c r="V29" s="44" t="e">
        <f>RFR_spot_with_VA!V29-INDEX(RFR_spot_no_VA!$C$11:$AQ$160,VA!$B29,MATCH(V$2,RFR_spot_no_VA!$C$2:$AQ$2,0))</f>
        <v>#N/A</v>
      </c>
      <c r="W29" s="44" t="e">
        <f>RFR_spot_with_VA!W29-INDEX(RFR_spot_no_VA!$C$11:$AQ$160,VA!$B29,MATCH(W$2,RFR_spot_no_VA!$C$2:$AQ$2,0))</f>
        <v>#N/A</v>
      </c>
      <c r="X29" s="44" t="e">
        <f>RFR_spot_with_VA!X29-INDEX(RFR_spot_no_VA!$C$11:$AQ$160,VA!$B29,MATCH(X$2,RFR_spot_no_VA!$C$2:$AQ$2,0))</f>
        <v>#N/A</v>
      </c>
      <c r="Y29" s="44" t="e">
        <f>RFR_spot_with_VA!Y29-INDEX(RFR_spot_no_VA!$C$11:$AQ$160,VA!$B29,MATCH(Y$2,RFR_spot_no_VA!$C$2:$AQ$2,0))</f>
        <v>#N/A</v>
      </c>
      <c r="Z29" s="44" t="e">
        <f>RFR_spot_with_VA!Z29-INDEX(RFR_spot_no_VA!$C$11:$AQ$160,VA!$B29,MATCH(Z$2,RFR_spot_no_VA!$C$2:$AQ$2,0))</f>
        <v>#N/A</v>
      </c>
      <c r="AA29" s="44" t="e">
        <f>RFR_spot_with_VA!AA29-INDEX(RFR_spot_no_VA!$C$11:$AQ$160,VA!$B29,MATCH(AA$2,RFR_spot_no_VA!$C$2:$AQ$2,0))</f>
        <v>#N/A</v>
      </c>
      <c r="AB29" s="44" t="e">
        <f>RFR_spot_with_VA!AB29-INDEX(RFR_spot_no_VA!$C$11:$AQ$160,VA!$B29,MATCH(AB$2,RFR_spot_no_VA!$C$2:$AQ$2,0))</f>
        <v>#N/A</v>
      </c>
      <c r="AC29" s="44" t="e">
        <f>RFR_spot_with_VA!AC29-INDEX(RFR_spot_no_VA!$C$11:$AQ$160,VA!$B29,MATCH(AC$2,RFR_spot_no_VA!$C$2:$AQ$2,0))</f>
        <v>#N/A</v>
      </c>
      <c r="AD29" s="44" t="e">
        <f>RFR_spot_with_VA!AD29-INDEX(RFR_spot_no_VA!$C$11:$AQ$160,VA!$B29,MATCH(AD$2,RFR_spot_no_VA!$C$2:$AQ$2,0))</f>
        <v>#N/A</v>
      </c>
      <c r="AE29" s="44" t="e">
        <f>RFR_spot_with_VA!AE29-INDEX(RFR_spot_no_VA!$C$11:$AQ$160,VA!$B29,MATCH(AE$2,RFR_spot_no_VA!$C$2:$AQ$2,0))</f>
        <v>#N/A</v>
      </c>
      <c r="AF29" s="44" t="e">
        <f>RFR_spot_with_VA!AF29-INDEX(RFR_spot_no_VA!$C$11:$AQ$160,VA!$B29,MATCH(AF$2,RFR_spot_no_VA!$C$2:$AQ$2,0))</f>
        <v>#N/A</v>
      </c>
      <c r="AG29" s="44" t="e">
        <f>RFR_spot_with_VA!AG29-INDEX(RFR_spot_no_VA!$C$11:$AQ$160,VA!$B29,MATCH(AG$2,RFR_spot_no_VA!$C$2:$AQ$2,0))</f>
        <v>#N/A</v>
      </c>
      <c r="AH29" s="44" t="e">
        <f>RFR_spot_with_VA!AH29-INDEX(RFR_spot_no_VA!$C$11:$AQ$160,VA!$B29,MATCH(AH$2,RFR_spot_no_VA!$C$2:$AQ$2,0))</f>
        <v>#N/A</v>
      </c>
      <c r="AI29" s="44" t="e">
        <f>RFR_spot_with_VA!AI29-INDEX(RFR_spot_no_VA!$C$11:$AQ$160,VA!$B29,MATCH(AI$2,RFR_spot_no_VA!$C$2:$AQ$2,0))</f>
        <v>#N/A</v>
      </c>
      <c r="AJ29" s="44" t="e">
        <f>RFR_spot_with_VA!AJ29-INDEX(RFR_spot_no_VA!$C$11:$AQ$160,VA!$B29,MATCH(AJ$2,RFR_spot_no_VA!$C$2:$AQ$2,0))</f>
        <v>#N/A</v>
      </c>
      <c r="AK29" s="44" t="e">
        <f>RFR_spot_with_VA!AK29-INDEX(RFR_spot_no_VA!$C$11:$AQ$160,VA!$B29,MATCH(AK$2,RFR_spot_no_VA!$C$2:$AQ$2,0))</f>
        <v>#N/A</v>
      </c>
      <c r="AL29" s="44" t="e">
        <f>RFR_spot_with_VA!AL29-INDEX(RFR_spot_no_VA!$C$11:$AQ$160,VA!$B29,MATCH(AL$2,RFR_spot_no_VA!$C$2:$AQ$2,0))</f>
        <v>#N/A</v>
      </c>
      <c r="AM29" s="44" t="e">
        <f>RFR_spot_with_VA!AM29-INDEX(RFR_spot_no_VA!$C$11:$AQ$160,VA!$B29,MATCH(AM$2,RFR_spot_no_VA!$C$2:$AQ$2,0))</f>
        <v>#N/A</v>
      </c>
      <c r="AN29" s="44" t="e">
        <f>RFR_spot_with_VA!AN29-INDEX(RFR_spot_no_VA!$C$11:$AQ$160,VA!$B29,MATCH(AN$2,RFR_spot_no_VA!$C$2:$AQ$2,0))</f>
        <v>#N/A</v>
      </c>
      <c r="AO29" s="44" t="e">
        <f>RFR_spot_with_VA!AO29-INDEX(RFR_spot_no_VA!$C$11:$AQ$160,VA!$B29,MATCH(AO$2,RFR_spot_no_VA!$C$2:$AQ$2,0))</f>
        <v>#N/A</v>
      </c>
      <c r="AP29" s="44" t="e">
        <f>RFR_spot_with_VA!AP29-INDEX(RFR_spot_no_VA!$C$11:$AQ$160,VA!$B29,MATCH(AP$2,RFR_spot_no_VA!$C$2:$AQ$2,0))</f>
        <v>#N/A</v>
      </c>
      <c r="AQ29" s="44" t="e">
        <f>RFR_spot_with_VA!AQ29-INDEX(RFR_spot_no_VA!$C$11:$AQ$160,VA!$B29,MATCH(AQ$2,RFR_spot_no_VA!$C$2:$AQ$2,0))</f>
        <v>#N/A</v>
      </c>
      <c r="AR29" s="40"/>
      <c r="AS29" s="2"/>
    </row>
    <row r="30" x14ac:dyDescent="0.35">
      <c r="A30" s="2"/>
      <c r="B30" s="4">
        <f>RFR_spot_no_VA!B30</f>
        <v>20</v>
      </c>
      <c r="C30" s="45" t="e">
        <f>RFR_spot_with_VA!C30-INDEX(RFR_spot_no_VA!$C$11:$AQ$160,VA!$B30,MATCH(C$2,RFR_spot_no_VA!$C$2:$AQ$2,0))</f>
        <v>#N/A</v>
      </c>
      <c r="D30" s="45" t="e">
        <f>RFR_spot_with_VA!D30-INDEX(RFR_spot_no_VA!$C$11:$AQ$160,VA!$B30,MATCH(D$2,RFR_spot_no_VA!$C$2:$AQ$2,0))</f>
        <v>#N/A</v>
      </c>
      <c r="E30" s="45" t="e">
        <f>RFR_spot_with_VA!E30-INDEX(RFR_spot_no_VA!$C$11:$AQ$160,VA!$B30,MATCH(E$2,RFR_spot_no_VA!$C$2:$AQ$2,0))</f>
        <v>#N/A</v>
      </c>
      <c r="F30" s="45" t="e">
        <f>RFR_spot_with_VA!F30-INDEX(RFR_spot_no_VA!$C$11:$AQ$160,VA!$B30,MATCH(F$2,RFR_spot_no_VA!$C$2:$AQ$2,0))</f>
        <v>#N/A</v>
      </c>
      <c r="G30" s="45" t="e">
        <f>RFR_spot_with_VA!G30-INDEX(RFR_spot_no_VA!$C$11:$AQ$160,VA!$B30,MATCH(G$2,RFR_spot_no_VA!$C$2:$AQ$2,0))</f>
        <v>#N/A</v>
      </c>
      <c r="H30" s="45" t="e">
        <f>RFR_spot_with_VA!H30-INDEX(RFR_spot_no_VA!$C$11:$AQ$160,VA!$B30,MATCH(H$2,RFR_spot_no_VA!$C$2:$AQ$2,0))</f>
        <v>#N/A</v>
      </c>
      <c r="I30" s="45" t="e">
        <f>RFR_spot_with_VA!I30-INDEX(RFR_spot_no_VA!$C$11:$AQ$160,VA!$B30,MATCH(I$2,RFR_spot_no_VA!$C$2:$AQ$2,0))</f>
        <v>#N/A</v>
      </c>
      <c r="J30" s="45" t="e">
        <f>RFR_spot_with_VA!J30-INDEX(RFR_spot_no_VA!$C$11:$AQ$160,VA!$B30,MATCH(J$2,RFR_spot_no_VA!$C$2:$AQ$2,0))</f>
        <v>#N/A</v>
      </c>
      <c r="K30" s="45" t="e">
        <f>RFR_spot_with_VA!K30-INDEX(RFR_spot_no_VA!$C$11:$AQ$160,VA!$B30,MATCH(K$2,RFR_spot_no_VA!$C$2:$AQ$2,0))</f>
        <v>#N/A</v>
      </c>
      <c r="L30" s="45" t="e">
        <f>RFR_spot_with_VA!L30-INDEX(RFR_spot_no_VA!$C$11:$AQ$160,VA!$B30,MATCH(L$2,RFR_spot_no_VA!$C$2:$AQ$2,0))</f>
        <v>#N/A</v>
      </c>
      <c r="M30" s="46" t="e">
        <f>RFR_spot_with_VA!M30-INDEX(RFR_spot_no_VA!$C$11:$AQ$160,VA!$B30,MATCH(M$2,RFR_spot_no_VA!$C$2:$AQ$2,0))</f>
        <v>#N/A</v>
      </c>
      <c r="N30" s="46" t="e">
        <f>RFR_spot_with_VA!N30-INDEX(RFR_spot_no_VA!$C$11:$AQ$160,VA!$B30,MATCH(N$2,RFR_spot_no_VA!$C$2:$AQ$2,0))</f>
        <v>#N/A</v>
      </c>
      <c r="O30" s="46" t="e">
        <f>RFR_spot_with_VA!O30-INDEX(RFR_spot_no_VA!$C$11:$AQ$160,VA!$B30,MATCH(O$2,RFR_spot_no_VA!$C$2:$AQ$2,0))</f>
        <v>#N/A</v>
      </c>
      <c r="P30" s="46" t="e">
        <f>RFR_spot_with_VA!P30-INDEX(RFR_spot_no_VA!$C$11:$AQ$160,VA!$B30,MATCH(P$2,RFR_spot_no_VA!$C$2:$AQ$2,0))</f>
        <v>#N/A</v>
      </c>
      <c r="Q30" s="46" t="e">
        <f>RFR_spot_with_VA!Q30-INDEX(RFR_spot_no_VA!$C$11:$AQ$160,VA!$B30,MATCH(Q$2,RFR_spot_no_VA!$C$2:$AQ$2,0))</f>
        <v>#N/A</v>
      </c>
      <c r="R30" s="46" t="e">
        <f>RFR_spot_with_VA!R30-INDEX(RFR_spot_no_VA!$C$11:$AQ$160,VA!$B30,MATCH(R$2,RFR_spot_no_VA!$C$2:$AQ$2,0))</f>
        <v>#N/A</v>
      </c>
      <c r="S30" s="46" t="e">
        <f>RFR_spot_with_VA!S30-INDEX(RFR_spot_no_VA!$C$11:$AQ$160,VA!$B30,MATCH(S$2,RFR_spot_no_VA!$C$2:$AQ$2,0))</f>
        <v>#N/A</v>
      </c>
      <c r="T30" s="46" t="e">
        <f>RFR_spot_with_VA!T30-INDEX(RFR_spot_no_VA!$C$11:$AQ$160,VA!$B30,MATCH(T$2,RFR_spot_no_VA!$C$2:$AQ$2,0))</f>
        <v>#N/A</v>
      </c>
      <c r="U30" s="46" t="e">
        <f>RFR_spot_with_VA!U30-INDEX(RFR_spot_no_VA!$C$11:$AQ$160,VA!$B30,MATCH(U$2,RFR_spot_no_VA!$C$2:$AQ$2,0))</f>
        <v>#N/A</v>
      </c>
      <c r="V30" s="46" t="e">
        <f>RFR_spot_with_VA!V30-INDEX(RFR_spot_no_VA!$C$11:$AQ$160,VA!$B30,MATCH(V$2,RFR_spot_no_VA!$C$2:$AQ$2,0))</f>
        <v>#N/A</v>
      </c>
      <c r="W30" s="46" t="e">
        <f>RFR_spot_with_VA!W30-INDEX(RFR_spot_no_VA!$C$11:$AQ$160,VA!$B30,MATCH(W$2,RFR_spot_no_VA!$C$2:$AQ$2,0))</f>
        <v>#N/A</v>
      </c>
      <c r="X30" s="46" t="e">
        <f>RFR_spot_with_VA!X30-INDEX(RFR_spot_no_VA!$C$11:$AQ$160,VA!$B30,MATCH(X$2,RFR_spot_no_VA!$C$2:$AQ$2,0))</f>
        <v>#N/A</v>
      </c>
      <c r="Y30" s="46" t="e">
        <f>RFR_spot_with_VA!Y30-INDEX(RFR_spot_no_VA!$C$11:$AQ$160,VA!$B30,MATCH(Y$2,RFR_spot_no_VA!$C$2:$AQ$2,0))</f>
        <v>#N/A</v>
      </c>
      <c r="Z30" s="46" t="e">
        <f>RFR_spot_with_VA!Z30-INDEX(RFR_spot_no_VA!$C$11:$AQ$160,VA!$B30,MATCH(Z$2,RFR_spot_no_VA!$C$2:$AQ$2,0))</f>
        <v>#N/A</v>
      </c>
      <c r="AA30" s="46" t="e">
        <f>RFR_spot_with_VA!AA30-INDEX(RFR_spot_no_VA!$C$11:$AQ$160,VA!$B30,MATCH(AA$2,RFR_spot_no_VA!$C$2:$AQ$2,0))</f>
        <v>#N/A</v>
      </c>
      <c r="AB30" s="46" t="e">
        <f>RFR_spot_with_VA!AB30-INDEX(RFR_spot_no_VA!$C$11:$AQ$160,VA!$B30,MATCH(AB$2,RFR_spot_no_VA!$C$2:$AQ$2,0))</f>
        <v>#N/A</v>
      </c>
      <c r="AC30" s="46" t="e">
        <f>RFR_spot_with_VA!AC30-INDEX(RFR_spot_no_VA!$C$11:$AQ$160,VA!$B30,MATCH(AC$2,RFR_spot_no_VA!$C$2:$AQ$2,0))</f>
        <v>#N/A</v>
      </c>
      <c r="AD30" s="46" t="e">
        <f>RFR_spot_with_VA!AD30-INDEX(RFR_spot_no_VA!$C$11:$AQ$160,VA!$B30,MATCH(AD$2,RFR_spot_no_VA!$C$2:$AQ$2,0))</f>
        <v>#N/A</v>
      </c>
      <c r="AE30" s="46" t="e">
        <f>RFR_spot_with_VA!AE30-INDEX(RFR_spot_no_VA!$C$11:$AQ$160,VA!$B30,MATCH(AE$2,RFR_spot_no_VA!$C$2:$AQ$2,0))</f>
        <v>#N/A</v>
      </c>
      <c r="AF30" s="46" t="e">
        <f>RFR_spot_with_VA!AF30-INDEX(RFR_spot_no_VA!$C$11:$AQ$160,VA!$B30,MATCH(AF$2,RFR_spot_no_VA!$C$2:$AQ$2,0))</f>
        <v>#N/A</v>
      </c>
      <c r="AG30" s="46" t="e">
        <f>RFR_spot_with_VA!AG30-INDEX(RFR_spot_no_VA!$C$11:$AQ$160,VA!$B30,MATCH(AG$2,RFR_spot_no_VA!$C$2:$AQ$2,0))</f>
        <v>#N/A</v>
      </c>
      <c r="AH30" s="46" t="e">
        <f>RFR_spot_with_VA!AH30-INDEX(RFR_spot_no_VA!$C$11:$AQ$160,VA!$B30,MATCH(AH$2,RFR_spot_no_VA!$C$2:$AQ$2,0))</f>
        <v>#N/A</v>
      </c>
      <c r="AI30" s="46" t="e">
        <f>RFR_spot_with_VA!AI30-INDEX(RFR_spot_no_VA!$C$11:$AQ$160,VA!$B30,MATCH(AI$2,RFR_spot_no_VA!$C$2:$AQ$2,0))</f>
        <v>#N/A</v>
      </c>
      <c r="AJ30" s="46" t="e">
        <f>RFR_spot_with_VA!AJ30-INDEX(RFR_spot_no_VA!$C$11:$AQ$160,VA!$B30,MATCH(AJ$2,RFR_spot_no_VA!$C$2:$AQ$2,0))</f>
        <v>#N/A</v>
      </c>
      <c r="AK30" s="46" t="e">
        <f>RFR_spot_with_VA!AK30-INDEX(RFR_spot_no_VA!$C$11:$AQ$160,VA!$B30,MATCH(AK$2,RFR_spot_no_VA!$C$2:$AQ$2,0))</f>
        <v>#N/A</v>
      </c>
      <c r="AL30" s="46" t="e">
        <f>RFR_spot_with_VA!AL30-INDEX(RFR_spot_no_VA!$C$11:$AQ$160,VA!$B30,MATCH(AL$2,RFR_spot_no_VA!$C$2:$AQ$2,0))</f>
        <v>#N/A</v>
      </c>
      <c r="AM30" s="46" t="e">
        <f>RFR_spot_with_VA!AM30-INDEX(RFR_spot_no_VA!$C$11:$AQ$160,VA!$B30,MATCH(AM$2,RFR_spot_no_VA!$C$2:$AQ$2,0))</f>
        <v>#N/A</v>
      </c>
      <c r="AN30" s="46" t="e">
        <f>RFR_spot_with_VA!AN30-INDEX(RFR_spot_no_VA!$C$11:$AQ$160,VA!$B30,MATCH(AN$2,RFR_spot_no_VA!$C$2:$AQ$2,0))</f>
        <v>#N/A</v>
      </c>
      <c r="AO30" s="46" t="e">
        <f>RFR_spot_with_VA!AO30-INDEX(RFR_spot_no_VA!$C$11:$AQ$160,VA!$B30,MATCH(AO$2,RFR_spot_no_VA!$C$2:$AQ$2,0))</f>
        <v>#N/A</v>
      </c>
      <c r="AP30" s="46" t="e">
        <f>RFR_spot_with_VA!AP30-INDEX(RFR_spot_no_VA!$C$11:$AQ$160,VA!$B30,MATCH(AP$2,RFR_spot_no_VA!$C$2:$AQ$2,0))</f>
        <v>#N/A</v>
      </c>
      <c r="AQ30" s="46" t="e">
        <f>RFR_spot_with_VA!AQ30-INDEX(RFR_spot_no_VA!$C$11:$AQ$160,VA!$B30,MATCH(AQ$2,RFR_spot_no_VA!$C$2:$AQ$2,0))</f>
        <v>#N/A</v>
      </c>
      <c r="AR30" s="40"/>
      <c r="AS30" s="2"/>
    </row>
    <row r="31" x14ac:dyDescent="0.35">
      <c r="A31" s="2"/>
      <c r="B31" s="2">
        <f>RFR_spot_no_VA!B31</f>
        <v>21</v>
      </c>
      <c r="C31" s="43" t="e">
        <f>RFR_spot_with_VA!C31-INDEX(RFR_spot_no_VA!$C$11:$AQ$160,VA!$B31,MATCH(C$2,RFR_spot_no_VA!$C$2:$AQ$2,0))</f>
        <v>#N/A</v>
      </c>
      <c r="D31" s="43" t="e">
        <f>RFR_spot_with_VA!D31-INDEX(RFR_spot_no_VA!$C$11:$AQ$160,VA!$B31,MATCH(D$2,RFR_spot_no_VA!$C$2:$AQ$2,0))</f>
        <v>#N/A</v>
      </c>
      <c r="E31" s="43" t="e">
        <f>RFR_spot_with_VA!E31-INDEX(RFR_spot_no_VA!$C$11:$AQ$160,VA!$B31,MATCH(E$2,RFR_spot_no_VA!$C$2:$AQ$2,0))</f>
        <v>#N/A</v>
      </c>
      <c r="F31" s="43" t="e">
        <f>RFR_spot_with_VA!F31-INDEX(RFR_spot_no_VA!$C$11:$AQ$160,VA!$B31,MATCH(F$2,RFR_spot_no_VA!$C$2:$AQ$2,0))</f>
        <v>#N/A</v>
      </c>
      <c r="G31" s="43" t="e">
        <f>RFR_spot_with_VA!G31-INDEX(RFR_spot_no_VA!$C$11:$AQ$160,VA!$B31,MATCH(G$2,RFR_spot_no_VA!$C$2:$AQ$2,0))</f>
        <v>#N/A</v>
      </c>
      <c r="H31" s="43" t="e">
        <f>RFR_spot_with_VA!H31-INDEX(RFR_spot_no_VA!$C$11:$AQ$160,VA!$B31,MATCH(H$2,RFR_spot_no_VA!$C$2:$AQ$2,0))</f>
        <v>#N/A</v>
      </c>
      <c r="I31" s="43" t="e">
        <f>RFR_spot_with_VA!I31-INDEX(RFR_spot_no_VA!$C$11:$AQ$160,VA!$B31,MATCH(I$2,RFR_spot_no_VA!$C$2:$AQ$2,0))</f>
        <v>#N/A</v>
      </c>
      <c r="J31" s="43" t="e">
        <f>RFR_spot_with_VA!J31-INDEX(RFR_spot_no_VA!$C$11:$AQ$160,VA!$B31,MATCH(J$2,RFR_spot_no_VA!$C$2:$AQ$2,0))</f>
        <v>#N/A</v>
      </c>
      <c r="K31" s="43" t="e">
        <f>RFR_spot_with_VA!K31-INDEX(RFR_spot_no_VA!$C$11:$AQ$160,VA!$B31,MATCH(K$2,RFR_spot_no_VA!$C$2:$AQ$2,0))</f>
        <v>#N/A</v>
      </c>
      <c r="L31" s="43" t="e">
        <f>RFR_spot_with_VA!L31-INDEX(RFR_spot_no_VA!$C$11:$AQ$160,VA!$B31,MATCH(L$2,RFR_spot_no_VA!$C$2:$AQ$2,0))</f>
        <v>#N/A</v>
      </c>
      <c r="M31" s="44" t="e">
        <f>RFR_spot_with_VA!M31-INDEX(RFR_spot_no_VA!$C$11:$AQ$160,VA!$B31,MATCH(M$2,RFR_spot_no_VA!$C$2:$AQ$2,0))</f>
        <v>#N/A</v>
      </c>
      <c r="N31" s="44" t="e">
        <f>RFR_spot_with_VA!N31-INDEX(RFR_spot_no_VA!$C$11:$AQ$160,VA!$B31,MATCH(N$2,RFR_spot_no_VA!$C$2:$AQ$2,0))</f>
        <v>#N/A</v>
      </c>
      <c r="O31" s="44" t="e">
        <f>RFR_spot_with_VA!O31-INDEX(RFR_spot_no_VA!$C$11:$AQ$160,VA!$B31,MATCH(O$2,RFR_spot_no_VA!$C$2:$AQ$2,0))</f>
        <v>#N/A</v>
      </c>
      <c r="P31" s="44" t="e">
        <f>RFR_spot_with_VA!P31-INDEX(RFR_spot_no_VA!$C$11:$AQ$160,VA!$B31,MATCH(P$2,RFR_spot_no_VA!$C$2:$AQ$2,0))</f>
        <v>#N/A</v>
      </c>
      <c r="Q31" s="44" t="e">
        <f>RFR_spot_with_VA!Q31-INDEX(RFR_spot_no_VA!$C$11:$AQ$160,VA!$B31,MATCH(Q$2,RFR_spot_no_VA!$C$2:$AQ$2,0))</f>
        <v>#N/A</v>
      </c>
      <c r="R31" s="44" t="e">
        <f>RFR_spot_with_VA!R31-INDEX(RFR_spot_no_VA!$C$11:$AQ$160,VA!$B31,MATCH(R$2,RFR_spot_no_VA!$C$2:$AQ$2,0))</f>
        <v>#N/A</v>
      </c>
      <c r="S31" s="44" t="e">
        <f>RFR_spot_with_VA!S31-INDEX(RFR_spot_no_VA!$C$11:$AQ$160,VA!$B31,MATCH(S$2,RFR_spot_no_VA!$C$2:$AQ$2,0))</f>
        <v>#N/A</v>
      </c>
      <c r="T31" s="44" t="e">
        <f>RFR_spot_with_VA!T31-INDEX(RFR_spot_no_VA!$C$11:$AQ$160,VA!$B31,MATCH(T$2,RFR_spot_no_VA!$C$2:$AQ$2,0))</f>
        <v>#N/A</v>
      </c>
      <c r="U31" s="44" t="e">
        <f>RFR_spot_with_VA!U31-INDEX(RFR_spot_no_VA!$C$11:$AQ$160,VA!$B31,MATCH(U$2,RFR_spot_no_VA!$C$2:$AQ$2,0))</f>
        <v>#N/A</v>
      </c>
      <c r="V31" s="44" t="e">
        <f>RFR_spot_with_VA!V31-INDEX(RFR_spot_no_VA!$C$11:$AQ$160,VA!$B31,MATCH(V$2,RFR_spot_no_VA!$C$2:$AQ$2,0))</f>
        <v>#N/A</v>
      </c>
      <c r="W31" s="44" t="e">
        <f>RFR_spot_with_VA!W31-INDEX(RFR_spot_no_VA!$C$11:$AQ$160,VA!$B31,MATCH(W$2,RFR_spot_no_VA!$C$2:$AQ$2,0))</f>
        <v>#N/A</v>
      </c>
      <c r="X31" s="44" t="e">
        <f>RFR_spot_with_VA!X31-INDEX(RFR_spot_no_VA!$C$11:$AQ$160,VA!$B31,MATCH(X$2,RFR_spot_no_VA!$C$2:$AQ$2,0))</f>
        <v>#N/A</v>
      </c>
      <c r="Y31" s="44" t="e">
        <f>RFR_spot_with_VA!Y31-INDEX(RFR_spot_no_VA!$C$11:$AQ$160,VA!$B31,MATCH(Y$2,RFR_spot_no_VA!$C$2:$AQ$2,0))</f>
        <v>#N/A</v>
      </c>
      <c r="Z31" s="44" t="e">
        <f>RFR_spot_with_VA!Z31-INDEX(RFR_spot_no_VA!$C$11:$AQ$160,VA!$B31,MATCH(Z$2,RFR_spot_no_VA!$C$2:$AQ$2,0))</f>
        <v>#N/A</v>
      </c>
      <c r="AA31" s="44" t="e">
        <f>RFR_spot_with_VA!AA31-INDEX(RFR_spot_no_VA!$C$11:$AQ$160,VA!$B31,MATCH(AA$2,RFR_spot_no_VA!$C$2:$AQ$2,0))</f>
        <v>#N/A</v>
      </c>
      <c r="AB31" s="44" t="e">
        <f>RFR_spot_with_VA!AB31-INDEX(RFR_spot_no_VA!$C$11:$AQ$160,VA!$B31,MATCH(AB$2,RFR_spot_no_VA!$C$2:$AQ$2,0))</f>
        <v>#N/A</v>
      </c>
      <c r="AC31" s="44" t="e">
        <f>RFR_spot_with_VA!AC31-INDEX(RFR_spot_no_VA!$C$11:$AQ$160,VA!$B31,MATCH(AC$2,RFR_spot_no_VA!$C$2:$AQ$2,0))</f>
        <v>#N/A</v>
      </c>
      <c r="AD31" s="44" t="e">
        <f>RFR_spot_with_VA!AD31-INDEX(RFR_spot_no_VA!$C$11:$AQ$160,VA!$B31,MATCH(AD$2,RFR_spot_no_VA!$C$2:$AQ$2,0))</f>
        <v>#N/A</v>
      </c>
      <c r="AE31" s="44" t="e">
        <f>RFR_spot_with_VA!AE31-INDEX(RFR_spot_no_VA!$C$11:$AQ$160,VA!$B31,MATCH(AE$2,RFR_spot_no_VA!$C$2:$AQ$2,0))</f>
        <v>#N/A</v>
      </c>
      <c r="AF31" s="44" t="e">
        <f>RFR_spot_with_VA!AF31-INDEX(RFR_spot_no_VA!$C$11:$AQ$160,VA!$B31,MATCH(AF$2,RFR_spot_no_VA!$C$2:$AQ$2,0))</f>
        <v>#N/A</v>
      </c>
      <c r="AG31" s="44" t="e">
        <f>RFR_spot_with_VA!AG31-INDEX(RFR_spot_no_VA!$C$11:$AQ$160,VA!$B31,MATCH(AG$2,RFR_spot_no_VA!$C$2:$AQ$2,0))</f>
        <v>#N/A</v>
      </c>
      <c r="AH31" s="44" t="e">
        <f>RFR_spot_with_VA!AH31-INDEX(RFR_spot_no_VA!$C$11:$AQ$160,VA!$B31,MATCH(AH$2,RFR_spot_no_VA!$C$2:$AQ$2,0))</f>
        <v>#N/A</v>
      </c>
      <c r="AI31" s="44" t="e">
        <f>RFR_spot_with_VA!AI31-INDEX(RFR_spot_no_VA!$C$11:$AQ$160,VA!$B31,MATCH(AI$2,RFR_spot_no_VA!$C$2:$AQ$2,0))</f>
        <v>#N/A</v>
      </c>
      <c r="AJ31" s="44" t="e">
        <f>RFR_spot_with_VA!AJ31-INDEX(RFR_spot_no_VA!$C$11:$AQ$160,VA!$B31,MATCH(AJ$2,RFR_spot_no_VA!$C$2:$AQ$2,0))</f>
        <v>#N/A</v>
      </c>
      <c r="AK31" s="44" t="e">
        <f>RFR_spot_with_VA!AK31-INDEX(RFR_spot_no_VA!$C$11:$AQ$160,VA!$B31,MATCH(AK$2,RFR_spot_no_VA!$C$2:$AQ$2,0))</f>
        <v>#N/A</v>
      </c>
      <c r="AL31" s="44" t="e">
        <f>RFR_spot_with_VA!AL31-INDEX(RFR_spot_no_VA!$C$11:$AQ$160,VA!$B31,MATCH(AL$2,RFR_spot_no_VA!$C$2:$AQ$2,0))</f>
        <v>#N/A</v>
      </c>
      <c r="AM31" s="44" t="e">
        <f>RFR_spot_with_VA!AM31-INDEX(RFR_spot_no_VA!$C$11:$AQ$160,VA!$B31,MATCH(AM$2,RFR_spot_no_VA!$C$2:$AQ$2,0))</f>
        <v>#N/A</v>
      </c>
      <c r="AN31" s="44" t="e">
        <f>RFR_spot_with_VA!AN31-INDEX(RFR_spot_no_VA!$C$11:$AQ$160,VA!$B31,MATCH(AN$2,RFR_spot_no_VA!$C$2:$AQ$2,0))</f>
        <v>#N/A</v>
      </c>
      <c r="AO31" s="44" t="e">
        <f>RFR_spot_with_VA!AO31-INDEX(RFR_spot_no_VA!$C$11:$AQ$160,VA!$B31,MATCH(AO$2,RFR_spot_no_VA!$C$2:$AQ$2,0))</f>
        <v>#N/A</v>
      </c>
      <c r="AP31" s="44" t="e">
        <f>RFR_spot_with_VA!AP31-INDEX(RFR_spot_no_VA!$C$11:$AQ$160,VA!$B31,MATCH(AP$2,RFR_spot_no_VA!$C$2:$AQ$2,0))</f>
        <v>#N/A</v>
      </c>
      <c r="AQ31" s="44" t="e">
        <f>RFR_spot_with_VA!AQ31-INDEX(RFR_spot_no_VA!$C$11:$AQ$160,VA!$B31,MATCH(AQ$2,RFR_spot_no_VA!$C$2:$AQ$2,0))</f>
        <v>#N/A</v>
      </c>
      <c r="AR31" s="40"/>
      <c r="AS31" s="2"/>
    </row>
    <row r="32" x14ac:dyDescent="0.35">
      <c r="A32" s="2"/>
      <c r="B32" s="2">
        <f>RFR_spot_no_VA!B32</f>
        <v>22</v>
      </c>
      <c r="C32" s="43" t="e">
        <f>RFR_spot_with_VA!C32-INDEX(RFR_spot_no_VA!$C$11:$AQ$160,VA!$B32,MATCH(C$2,RFR_spot_no_VA!$C$2:$AQ$2,0))</f>
        <v>#N/A</v>
      </c>
      <c r="D32" s="43" t="e">
        <f>RFR_spot_with_VA!D32-INDEX(RFR_spot_no_VA!$C$11:$AQ$160,VA!$B32,MATCH(D$2,RFR_spot_no_VA!$C$2:$AQ$2,0))</f>
        <v>#N/A</v>
      </c>
      <c r="E32" s="43" t="e">
        <f>RFR_spot_with_VA!E32-INDEX(RFR_spot_no_VA!$C$11:$AQ$160,VA!$B32,MATCH(E$2,RFR_spot_no_VA!$C$2:$AQ$2,0))</f>
        <v>#N/A</v>
      </c>
      <c r="F32" s="43" t="e">
        <f>RFR_spot_with_VA!F32-INDEX(RFR_spot_no_VA!$C$11:$AQ$160,VA!$B32,MATCH(F$2,RFR_spot_no_VA!$C$2:$AQ$2,0))</f>
        <v>#N/A</v>
      </c>
      <c r="G32" s="43" t="e">
        <f>RFR_spot_with_VA!G32-INDEX(RFR_spot_no_VA!$C$11:$AQ$160,VA!$B32,MATCH(G$2,RFR_spot_no_VA!$C$2:$AQ$2,0))</f>
        <v>#N/A</v>
      </c>
      <c r="H32" s="43" t="e">
        <f>RFR_spot_with_VA!H32-INDEX(RFR_spot_no_VA!$C$11:$AQ$160,VA!$B32,MATCH(H$2,RFR_spot_no_VA!$C$2:$AQ$2,0))</f>
        <v>#N/A</v>
      </c>
      <c r="I32" s="43" t="e">
        <f>RFR_spot_with_VA!I32-INDEX(RFR_spot_no_VA!$C$11:$AQ$160,VA!$B32,MATCH(I$2,RFR_spot_no_VA!$C$2:$AQ$2,0))</f>
        <v>#N/A</v>
      </c>
      <c r="J32" s="43" t="e">
        <f>RFR_spot_with_VA!J32-INDEX(RFR_spot_no_VA!$C$11:$AQ$160,VA!$B32,MATCH(J$2,RFR_spot_no_VA!$C$2:$AQ$2,0))</f>
        <v>#N/A</v>
      </c>
      <c r="K32" s="43" t="e">
        <f>RFR_spot_with_VA!K32-INDEX(RFR_spot_no_VA!$C$11:$AQ$160,VA!$B32,MATCH(K$2,RFR_spot_no_VA!$C$2:$AQ$2,0))</f>
        <v>#N/A</v>
      </c>
      <c r="L32" s="43" t="e">
        <f>RFR_spot_with_VA!L32-INDEX(RFR_spot_no_VA!$C$11:$AQ$160,VA!$B32,MATCH(L$2,RFR_spot_no_VA!$C$2:$AQ$2,0))</f>
        <v>#N/A</v>
      </c>
      <c r="M32" s="44" t="e">
        <f>RFR_spot_with_VA!M32-INDEX(RFR_spot_no_VA!$C$11:$AQ$160,VA!$B32,MATCH(M$2,RFR_spot_no_VA!$C$2:$AQ$2,0))</f>
        <v>#N/A</v>
      </c>
      <c r="N32" s="44" t="e">
        <f>RFR_spot_with_VA!N32-INDEX(RFR_spot_no_VA!$C$11:$AQ$160,VA!$B32,MATCH(N$2,RFR_spot_no_VA!$C$2:$AQ$2,0))</f>
        <v>#N/A</v>
      </c>
      <c r="O32" s="44" t="e">
        <f>RFR_spot_with_VA!O32-INDEX(RFR_spot_no_VA!$C$11:$AQ$160,VA!$B32,MATCH(O$2,RFR_spot_no_VA!$C$2:$AQ$2,0))</f>
        <v>#N/A</v>
      </c>
      <c r="P32" s="44" t="e">
        <f>RFR_spot_with_VA!P32-INDEX(RFR_spot_no_VA!$C$11:$AQ$160,VA!$B32,MATCH(P$2,RFR_spot_no_VA!$C$2:$AQ$2,0))</f>
        <v>#N/A</v>
      </c>
      <c r="Q32" s="44" t="e">
        <f>RFR_spot_with_VA!Q32-INDEX(RFR_spot_no_VA!$C$11:$AQ$160,VA!$B32,MATCH(Q$2,RFR_spot_no_VA!$C$2:$AQ$2,0))</f>
        <v>#N/A</v>
      </c>
      <c r="R32" s="44" t="e">
        <f>RFR_spot_with_VA!R32-INDEX(RFR_spot_no_VA!$C$11:$AQ$160,VA!$B32,MATCH(R$2,RFR_spot_no_VA!$C$2:$AQ$2,0))</f>
        <v>#N/A</v>
      </c>
      <c r="S32" s="44" t="e">
        <f>RFR_spot_with_VA!S32-INDEX(RFR_spot_no_VA!$C$11:$AQ$160,VA!$B32,MATCH(S$2,RFR_spot_no_VA!$C$2:$AQ$2,0))</f>
        <v>#N/A</v>
      </c>
      <c r="T32" s="44" t="e">
        <f>RFR_spot_with_VA!T32-INDEX(RFR_spot_no_VA!$C$11:$AQ$160,VA!$B32,MATCH(T$2,RFR_spot_no_VA!$C$2:$AQ$2,0))</f>
        <v>#N/A</v>
      </c>
      <c r="U32" s="44" t="e">
        <f>RFR_spot_with_VA!U32-INDEX(RFR_spot_no_VA!$C$11:$AQ$160,VA!$B32,MATCH(U$2,RFR_spot_no_VA!$C$2:$AQ$2,0))</f>
        <v>#N/A</v>
      </c>
      <c r="V32" s="44" t="e">
        <f>RFR_spot_with_VA!V32-INDEX(RFR_spot_no_VA!$C$11:$AQ$160,VA!$B32,MATCH(V$2,RFR_spot_no_VA!$C$2:$AQ$2,0))</f>
        <v>#N/A</v>
      </c>
      <c r="W32" s="44" t="e">
        <f>RFR_spot_with_VA!W32-INDEX(RFR_spot_no_VA!$C$11:$AQ$160,VA!$B32,MATCH(W$2,RFR_spot_no_VA!$C$2:$AQ$2,0))</f>
        <v>#N/A</v>
      </c>
      <c r="X32" s="44" t="e">
        <f>RFR_spot_with_VA!X32-INDEX(RFR_spot_no_VA!$C$11:$AQ$160,VA!$B32,MATCH(X$2,RFR_spot_no_VA!$C$2:$AQ$2,0))</f>
        <v>#N/A</v>
      </c>
      <c r="Y32" s="44" t="e">
        <f>RFR_spot_with_VA!Y32-INDEX(RFR_spot_no_VA!$C$11:$AQ$160,VA!$B32,MATCH(Y$2,RFR_spot_no_VA!$C$2:$AQ$2,0))</f>
        <v>#N/A</v>
      </c>
      <c r="Z32" s="44" t="e">
        <f>RFR_spot_with_VA!Z32-INDEX(RFR_spot_no_VA!$C$11:$AQ$160,VA!$B32,MATCH(Z$2,RFR_spot_no_VA!$C$2:$AQ$2,0))</f>
        <v>#N/A</v>
      </c>
      <c r="AA32" s="44" t="e">
        <f>RFR_spot_with_VA!AA32-INDEX(RFR_spot_no_VA!$C$11:$AQ$160,VA!$B32,MATCH(AA$2,RFR_spot_no_VA!$C$2:$AQ$2,0))</f>
        <v>#N/A</v>
      </c>
      <c r="AB32" s="44" t="e">
        <f>RFR_spot_with_VA!AB32-INDEX(RFR_spot_no_VA!$C$11:$AQ$160,VA!$B32,MATCH(AB$2,RFR_spot_no_VA!$C$2:$AQ$2,0))</f>
        <v>#N/A</v>
      </c>
      <c r="AC32" s="44" t="e">
        <f>RFR_spot_with_VA!AC32-INDEX(RFR_spot_no_VA!$C$11:$AQ$160,VA!$B32,MATCH(AC$2,RFR_spot_no_VA!$C$2:$AQ$2,0))</f>
        <v>#N/A</v>
      </c>
      <c r="AD32" s="44" t="e">
        <f>RFR_spot_with_VA!AD32-INDEX(RFR_spot_no_VA!$C$11:$AQ$160,VA!$B32,MATCH(AD$2,RFR_spot_no_VA!$C$2:$AQ$2,0))</f>
        <v>#N/A</v>
      </c>
      <c r="AE32" s="44" t="e">
        <f>RFR_spot_with_VA!AE32-INDEX(RFR_spot_no_VA!$C$11:$AQ$160,VA!$B32,MATCH(AE$2,RFR_spot_no_VA!$C$2:$AQ$2,0))</f>
        <v>#N/A</v>
      </c>
      <c r="AF32" s="44" t="e">
        <f>RFR_spot_with_VA!AF32-INDEX(RFR_spot_no_VA!$C$11:$AQ$160,VA!$B32,MATCH(AF$2,RFR_spot_no_VA!$C$2:$AQ$2,0))</f>
        <v>#N/A</v>
      </c>
      <c r="AG32" s="44" t="e">
        <f>RFR_spot_with_VA!AG32-INDEX(RFR_spot_no_VA!$C$11:$AQ$160,VA!$B32,MATCH(AG$2,RFR_spot_no_VA!$C$2:$AQ$2,0))</f>
        <v>#N/A</v>
      </c>
      <c r="AH32" s="44" t="e">
        <f>RFR_spot_with_VA!AH32-INDEX(RFR_spot_no_VA!$C$11:$AQ$160,VA!$B32,MATCH(AH$2,RFR_spot_no_VA!$C$2:$AQ$2,0))</f>
        <v>#N/A</v>
      </c>
      <c r="AI32" s="44" t="e">
        <f>RFR_spot_with_VA!AI32-INDEX(RFR_spot_no_VA!$C$11:$AQ$160,VA!$B32,MATCH(AI$2,RFR_spot_no_VA!$C$2:$AQ$2,0))</f>
        <v>#N/A</v>
      </c>
      <c r="AJ32" s="44" t="e">
        <f>RFR_spot_with_VA!AJ32-INDEX(RFR_spot_no_VA!$C$11:$AQ$160,VA!$B32,MATCH(AJ$2,RFR_spot_no_VA!$C$2:$AQ$2,0))</f>
        <v>#N/A</v>
      </c>
      <c r="AK32" s="44" t="e">
        <f>RFR_spot_with_VA!AK32-INDEX(RFR_spot_no_VA!$C$11:$AQ$160,VA!$B32,MATCH(AK$2,RFR_spot_no_VA!$C$2:$AQ$2,0))</f>
        <v>#N/A</v>
      </c>
      <c r="AL32" s="44" t="e">
        <f>RFR_spot_with_VA!AL32-INDEX(RFR_spot_no_VA!$C$11:$AQ$160,VA!$B32,MATCH(AL$2,RFR_spot_no_VA!$C$2:$AQ$2,0))</f>
        <v>#N/A</v>
      </c>
      <c r="AM32" s="44" t="e">
        <f>RFR_spot_with_VA!AM32-INDEX(RFR_spot_no_VA!$C$11:$AQ$160,VA!$B32,MATCH(AM$2,RFR_spot_no_VA!$C$2:$AQ$2,0))</f>
        <v>#N/A</v>
      </c>
      <c r="AN32" s="44" t="e">
        <f>RFR_spot_with_VA!AN32-INDEX(RFR_spot_no_VA!$C$11:$AQ$160,VA!$B32,MATCH(AN$2,RFR_spot_no_VA!$C$2:$AQ$2,0))</f>
        <v>#N/A</v>
      </c>
      <c r="AO32" s="44" t="e">
        <f>RFR_spot_with_VA!AO32-INDEX(RFR_spot_no_VA!$C$11:$AQ$160,VA!$B32,MATCH(AO$2,RFR_spot_no_VA!$C$2:$AQ$2,0))</f>
        <v>#N/A</v>
      </c>
      <c r="AP32" s="44" t="e">
        <f>RFR_spot_with_VA!AP32-INDEX(RFR_spot_no_VA!$C$11:$AQ$160,VA!$B32,MATCH(AP$2,RFR_spot_no_VA!$C$2:$AQ$2,0))</f>
        <v>#N/A</v>
      </c>
      <c r="AQ32" s="44" t="e">
        <f>RFR_spot_with_VA!AQ32-INDEX(RFR_spot_no_VA!$C$11:$AQ$160,VA!$B32,MATCH(AQ$2,RFR_spot_no_VA!$C$2:$AQ$2,0))</f>
        <v>#N/A</v>
      </c>
      <c r="AR32" s="40"/>
      <c r="AS32" s="2"/>
    </row>
    <row r="33" x14ac:dyDescent="0.35">
      <c r="A33" s="2"/>
      <c r="B33" s="2">
        <f>RFR_spot_no_VA!B33</f>
        <v>23</v>
      </c>
      <c r="C33" s="43" t="e">
        <f>RFR_spot_with_VA!C33-INDEX(RFR_spot_no_VA!$C$11:$AQ$160,VA!$B33,MATCH(C$2,RFR_spot_no_VA!$C$2:$AQ$2,0))</f>
        <v>#N/A</v>
      </c>
      <c r="D33" s="43" t="e">
        <f>RFR_spot_with_VA!D33-INDEX(RFR_spot_no_VA!$C$11:$AQ$160,VA!$B33,MATCH(D$2,RFR_spot_no_VA!$C$2:$AQ$2,0))</f>
        <v>#N/A</v>
      </c>
      <c r="E33" s="43" t="e">
        <f>RFR_spot_with_VA!E33-INDEX(RFR_spot_no_VA!$C$11:$AQ$160,VA!$B33,MATCH(E$2,RFR_spot_no_VA!$C$2:$AQ$2,0))</f>
        <v>#N/A</v>
      </c>
      <c r="F33" s="43" t="e">
        <f>RFR_spot_with_VA!F33-INDEX(RFR_spot_no_VA!$C$11:$AQ$160,VA!$B33,MATCH(F$2,RFR_spot_no_VA!$C$2:$AQ$2,0))</f>
        <v>#N/A</v>
      </c>
      <c r="G33" s="43" t="e">
        <f>RFR_spot_with_VA!G33-INDEX(RFR_spot_no_VA!$C$11:$AQ$160,VA!$B33,MATCH(G$2,RFR_spot_no_VA!$C$2:$AQ$2,0))</f>
        <v>#N/A</v>
      </c>
      <c r="H33" s="43" t="e">
        <f>RFR_spot_with_VA!H33-INDEX(RFR_spot_no_VA!$C$11:$AQ$160,VA!$B33,MATCH(H$2,RFR_spot_no_VA!$C$2:$AQ$2,0))</f>
        <v>#N/A</v>
      </c>
      <c r="I33" s="43" t="e">
        <f>RFR_spot_with_VA!I33-INDEX(RFR_spot_no_VA!$C$11:$AQ$160,VA!$B33,MATCH(I$2,RFR_spot_no_VA!$C$2:$AQ$2,0))</f>
        <v>#N/A</v>
      </c>
      <c r="J33" s="43" t="e">
        <f>RFR_spot_with_VA!J33-INDEX(RFR_spot_no_VA!$C$11:$AQ$160,VA!$B33,MATCH(J$2,RFR_spot_no_VA!$C$2:$AQ$2,0))</f>
        <v>#N/A</v>
      </c>
      <c r="K33" s="43" t="e">
        <f>RFR_spot_with_VA!K33-INDEX(RFR_spot_no_VA!$C$11:$AQ$160,VA!$B33,MATCH(K$2,RFR_spot_no_VA!$C$2:$AQ$2,0))</f>
        <v>#N/A</v>
      </c>
      <c r="L33" s="43" t="e">
        <f>RFR_spot_with_VA!L33-INDEX(RFR_spot_no_VA!$C$11:$AQ$160,VA!$B33,MATCH(L$2,RFR_spot_no_VA!$C$2:$AQ$2,0))</f>
        <v>#N/A</v>
      </c>
      <c r="M33" s="44" t="e">
        <f>RFR_spot_with_VA!M33-INDEX(RFR_spot_no_VA!$C$11:$AQ$160,VA!$B33,MATCH(M$2,RFR_spot_no_VA!$C$2:$AQ$2,0))</f>
        <v>#N/A</v>
      </c>
      <c r="N33" s="44" t="e">
        <f>RFR_spot_with_VA!N33-INDEX(RFR_spot_no_VA!$C$11:$AQ$160,VA!$B33,MATCH(N$2,RFR_spot_no_VA!$C$2:$AQ$2,0))</f>
        <v>#N/A</v>
      </c>
      <c r="O33" s="44" t="e">
        <f>RFR_spot_with_VA!O33-INDEX(RFR_spot_no_VA!$C$11:$AQ$160,VA!$B33,MATCH(O$2,RFR_spot_no_VA!$C$2:$AQ$2,0))</f>
        <v>#N/A</v>
      </c>
      <c r="P33" s="44" t="e">
        <f>RFR_spot_with_VA!P33-INDEX(RFR_spot_no_VA!$C$11:$AQ$160,VA!$B33,MATCH(P$2,RFR_spot_no_VA!$C$2:$AQ$2,0))</f>
        <v>#N/A</v>
      </c>
      <c r="Q33" s="44" t="e">
        <f>RFR_spot_with_VA!Q33-INDEX(RFR_spot_no_VA!$C$11:$AQ$160,VA!$B33,MATCH(Q$2,RFR_spot_no_VA!$C$2:$AQ$2,0))</f>
        <v>#N/A</v>
      </c>
      <c r="R33" s="44" t="e">
        <f>RFR_spot_with_VA!R33-INDEX(RFR_spot_no_VA!$C$11:$AQ$160,VA!$B33,MATCH(R$2,RFR_spot_no_VA!$C$2:$AQ$2,0))</f>
        <v>#N/A</v>
      </c>
      <c r="S33" s="44" t="e">
        <f>RFR_spot_with_VA!S33-INDEX(RFR_spot_no_VA!$C$11:$AQ$160,VA!$B33,MATCH(S$2,RFR_spot_no_VA!$C$2:$AQ$2,0))</f>
        <v>#N/A</v>
      </c>
      <c r="T33" s="44" t="e">
        <f>RFR_spot_with_VA!T33-INDEX(RFR_spot_no_VA!$C$11:$AQ$160,VA!$B33,MATCH(T$2,RFR_spot_no_VA!$C$2:$AQ$2,0))</f>
        <v>#N/A</v>
      </c>
      <c r="U33" s="44" t="e">
        <f>RFR_spot_with_VA!U33-INDEX(RFR_spot_no_VA!$C$11:$AQ$160,VA!$B33,MATCH(U$2,RFR_spot_no_VA!$C$2:$AQ$2,0))</f>
        <v>#N/A</v>
      </c>
      <c r="V33" s="44" t="e">
        <f>RFR_spot_with_VA!V33-INDEX(RFR_spot_no_VA!$C$11:$AQ$160,VA!$B33,MATCH(V$2,RFR_spot_no_VA!$C$2:$AQ$2,0))</f>
        <v>#N/A</v>
      </c>
      <c r="W33" s="44" t="e">
        <f>RFR_spot_with_VA!W33-INDEX(RFR_spot_no_VA!$C$11:$AQ$160,VA!$B33,MATCH(W$2,RFR_spot_no_VA!$C$2:$AQ$2,0))</f>
        <v>#N/A</v>
      </c>
      <c r="X33" s="44" t="e">
        <f>RFR_spot_with_VA!X33-INDEX(RFR_spot_no_VA!$C$11:$AQ$160,VA!$B33,MATCH(X$2,RFR_spot_no_VA!$C$2:$AQ$2,0))</f>
        <v>#N/A</v>
      </c>
      <c r="Y33" s="44" t="e">
        <f>RFR_spot_with_VA!Y33-INDEX(RFR_spot_no_VA!$C$11:$AQ$160,VA!$B33,MATCH(Y$2,RFR_spot_no_VA!$C$2:$AQ$2,0))</f>
        <v>#N/A</v>
      </c>
      <c r="Z33" s="44" t="e">
        <f>RFR_spot_with_VA!Z33-INDEX(RFR_spot_no_VA!$C$11:$AQ$160,VA!$B33,MATCH(Z$2,RFR_spot_no_VA!$C$2:$AQ$2,0))</f>
        <v>#N/A</v>
      </c>
      <c r="AA33" s="44" t="e">
        <f>RFR_spot_with_VA!AA33-INDEX(RFR_spot_no_VA!$C$11:$AQ$160,VA!$B33,MATCH(AA$2,RFR_spot_no_VA!$C$2:$AQ$2,0))</f>
        <v>#N/A</v>
      </c>
      <c r="AB33" s="44" t="e">
        <f>RFR_spot_with_VA!AB33-INDEX(RFR_spot_no_VA!$C$11:$AQ$160,VA!$B33,MATCH(AB$2,RFR_spot_no_VA!$C$2:$AQ$2,0))</f>
        <v>#N/A</v>
      </c>
      <c r="AC33" s="44" t="e">
        <f>RFR_spot_with_VA!AC33-INDEX(RFR_spot_no_VA!$C$11:$AQ$160,VA!$B33,MATCH(AC$2,RFR_spot_no_VA!$C$2:$AQ$2,0))</f>
        <v>#N/A</v>
      </c>
      <c r="AD33" s="44" t="e">
        <f>RFR_spot_with_VA!AD33-INDEX(RFR_spot_no_VA!$C$11:$AQ$160,VA!$B33,MATCH(AD$2,RFR_spot_no_VA!$C$2:$AQ$2,0))</f>
        <v>#N/A</v>
      </c>
      <c r="AE33" s="44" t="e">
        <f>RFR_spot_with_VA!AE33-INDEX(RFR_spot_no_VA!$C$11:$AQ$160,VA!$B33,MATCH(AE$2,RFR_spot_no_VA!$C$2:$AQ$2,0))</f>
        <v>#N/A</v>
      </c>
      <c r="AF33" s="44" t="e">
        <f>RFR_spot_with_VA!AF33-INDEX(RFR_spot_no_VA!$C$11:$AQ$160,VA!$B33,MATCH(AF$2,RFR_spot_no_VA!$C$2:$AQ$2,0))</f>
        <v>#N/A</v>
      </c>
      <c r="AG33" s="44" t="e">
        <f>RFR_spot_with_VA!AG33-INDEX(RFR_spot_no_VA!$C$11:$AQ$160,VA!$B33,MATCH(AG$2,RFR_spot_no_VA!$C$2:$AQ$2,0))</f>
        <v>#N/A</v>
      </c>
      <c r="AH33" s="44" t="e">
        <f>RFR_spot_with_VA!AH33-INDEX(RFR_spot_no_VA!$C$11:$AQ$160,VA!$B33,MATCH(AH$2,RFR_spot_no_VA!$C$2:$AQ$2,0))</f>
        <v>#N/A</v>
      </c>
      <c r="AI33" s="44" t="e">
        <f>RFR_spot_with_VA!AI33-INDEX(RFR_spot_no_VA!$C$11:$AQ$160,VA!$B33,MATCH(AI$2,RFR_spot_no_VA!$C$2:$AQ$2,0))</f>
        <v>#N/A</v>
      </c>
      <c r="AJ33" s="44" t="e">
        <f>RFR_spot_with_VA!AJ33-INDEX(RFR_spot_no_VA!$C$11:$AQ$160,VA!$B33,MATCH(AJ$2,RFR_spot_no_VA!$C$2:$AQ$2,0))</f>
        <v>#N/A</v>
      </c>
      <c r="AK33" s="44" t="e">
        <f>RFR_spot_with_VA!AK33-INDEX(RFR_spot_no_VA!$C$11:$AQ$160,VA!$B33,MATCH(AK$2,RFR_spot_no_VA!$C$2:$AQ$2,0))</f>
        <v>#N/A</v>
      </c>
      <c r="AL33" s="44" t="e">
        <f>RFR_spot_with_VA!AL33-INDEX(RFR_spot_no_VA!$C$11:$AQ$160,VA!$B33,MATCH(AL$2,RFR_spot_no_VA!$C$2:$AQ$2,0))</f>
        <v>#N/A</v>
      </c>
      <c r="AM33" s="44" t="e">
        <f>RFR_spot_with_VA!AM33-INDEX(RFR_spot_no_VA!$C$11:$AQ$160,VA!$B33,MATCH(AM$2,RFR_spot_no_VA!$C$2:$AQ$2,0))</f>
        <v>#N/A</v>
      </c>
      <c r="AN33" s="44" t="e">
        <f>RFR_spot_with_VA!AN33-INDEX(RFR_spot_no_VA!$C$11:$AQ$160,VA!$B33,MATCH(AN$2,RFR_spot_no_VA!$C$2:$AQ$2,0))</f>
        <v>#N/A</v>
      </c>
      <c r="AO33" s="44" t="e">
        <f>RFR_spot_with_VA!AO33-INDEX(RFR_spot_no_VA!$C$11:$AQ$160,VA!$B33,MATCH(AO$2,RFR_spot_no_VA!$C$2:$AQ$2,0))</f>
        <v>#N/A</v>
      </c>
      <c r="AP33" s="44" t="e">
        <f>RFR_spot_with_VA!AP33-INDEX(RFR_spot_no_VA!$C$11:$AQ$160,VA!$B33,MATCH(AP$2,RFR_spot_no_VA!$C$2:$AQ$2,0))</f>
        <v>#N/A</v>
      </c>
      <c r="AQ33" s="44" t="e">
        <f>RFR_spot_with_VA!AQ33-INDEX(RFR_spot_no_VA!$C$11:$AQ$160,VA!$B33,MATCH(AQ$2,RFR_spot_no_VA!$C$2:$AQ$2,0))</f>
        <v>#N/A</v>
      </c>
      <c r="AR33" s="40"/>
      <c r="AS33" s="2"/>
    </row>
    <row r="34" x14ac:dyDescent="0.35">
      <c r="A34" s="2"/>
      <c r="B34" s="2">
        <f>RFR_spot_no_VA!B34</f>
        <v>24</v>
      </c>
      <c r="C34" s="43" t="e">
        <f>RFR_spot_with_VA!C34-INDEX(RFR_spot_no_VA!$C$11:$AQ$160,VA!$B34,MATCH(C$2,RFR_spot_no_VA!$C$2:$AQ$2,0))</f>
        <v>#N/A</v>
      </c>
      <c r="D34" s="43" t="e">
        <f>RFR_spot_with_VA!D34-INDEX(RFR_spot_no_VA!$C$11:$AQ$160,VA!$B34,MATCH(D$2,RFR_spot_no_VA!$C$2:$AQ$2,0))</f>
        <v>#N/A</v>
      </c>
      <c r="E34" s="43" t="e">
        <f>RFR_spot_with_VA!E34-INDEX(RFR_spot_no_VA!$C$11:$AQ$160,VA!$B34,MATCH(E$2,RFR_spot_no_VA!$C$2:$AQ$2,0))</f>
        <v>#N/A</v>
      </c>
      <c r="F34" s="43" t="e">
        <f>RFR_spot_with_VA!F34-INDEX(RFR_spot_no_VA!$C$11:$AQ$160,VA!$B34,MATCH(F$2,RFR_spot_no_VA!$C$2:$AQ$2,0))</f>
        <v>#N/A</v>
      </c>
      <c r="G34" s="43" t="e">
        <f>RFR_spot_with_VA!G34-INDEX(RFR_spot_no_VA!$C$11:$AQ$160,VA!$B34,MATCH(G$2,RFR_spot_no_VA!$C$2:$AQ$2,0))</f>
        <v>#N/A</v>
      </c>
      <c r="H34" s="43" t="e">
        <f>RFR_spot_with_VA!H34-INDEX(RFR_spot_no_VA!$C$11:$AQ$160,VA!$B34,MATCH(H$2,RFR_spot_no_VA!$C$2:$AQ$2,0))</f>
        <v>#N/A</v>
      </c>
      <c r="I34" s="43" t="e">
        <f>RFR_spot_with_VA!I34-INDEX(RFR_spot_no_VA!$C$11:$AQ$160,VA!$B34,MATCH(I$2,RFR_spot_no_VA!$C$2:$AQ$2,0))</f>
        <v>#N/A</v>
      </c>
      <c r="J34" s="43" t="e">
        <f>RFR_spot_with_VA!J34-INDEX(RFR_spot_no_VA!$C$11:$AQ$160,VA!$B34,MATCH(J$2,RFR_spot_no_VA!$C$2:$AQ$2,0))</f>
        <v>#N/A</v>
      </c>
      <c r="K34" s="43" t="e">
        <f>RFR_spot_with_VA!K34-INDEX(RFR_spot_no_VA!$C$11:$AQ$160,VA!$B34,MATCH(K$2,RFR_spot_no_VA!$C$2:$AQ$2,0))</f>
        <v>#N/A</v>
      </c>
      <c r="L34" s="43" t="e">
        <f>RFR_spot_with_VA!L34-INDEX(RFR_spot_no_VA!$C$11:$AQ$160,VA!$B34,MATCH(L$2,RFR_spot_no_VA!$C$2:$AQ$2,0))</f>
        <v>#N/A</v>
      </c>
      <c r="M34" s="44" t="e">
        <f>RFR_spot_with_VA!M34-INDEX(RFR_spot_no_VA!$C$11:$AQ$160,VA!$B34,MATCH(M$2,RFR_spot_no_VA!$C$2:$AQ$2,0))</f>
        <v>#N/A</v>
      </c>
      <c r="N34" s="44" t="e">
        <f>RFR_spot_with_VA!N34-INDEX(RFR_spot_no_VA!$C$11:$AQ$160,VA!$B34,MATCH(N$2,RFR_spot_no_VA!$C$2:$AQ$2,0))</f>
        <v>#N/A</v>
      </c>
      <c r="O34" s="44" t="e">
        <f>RFR_spot_with_VA!O34-INDEX(RFR_spot_no_VA!$C$11:$AQ$160,VA!$B34,MATCH(O$2,RFR_spot_no_VA!$C$2:$AQ$2,0))</f>
        <v>#N/A</v>
      </c>
      <c r="P34" s="44" t="e">
        <f>RFR_spot_with_VA!P34-INDEX(RFR_spot_no_VA!$C$11:$AQ$160,VA!$B34,MATCH(P$2,RFR_spot_no_VA!$C$2:$AQ$2,0))</f>
        <v>#N/A</v>
      </c>
      <c r="Q34" s="44" t="e">
        <f>RFR_spot_with_VA!Q34-INDEX(RFR_spot_no_VA!$C$11:$AQ$160,VA!$B34,MATCH(Q$2,RFR_spot_no_VA!$C$2:$AQ$2,0))</f>
        <v>#N/A</v>
      </c>
      <c r="R34" s="44" t="e">
        <f>RFR_spot_with_VA!R34-INDEX(RFR_spot_no_VA!$C$11:$AQ$160,VA!$B34,MATCH(R$2,RFR_spot_no_VA!$C$2:$AQ$2,0))</f>
        <v>#N/A</v>
      </c>
      <c r="S34" s="44" t="e">
        <f>RFR_spot_with_VA!S34-INDEX(RFR_spot_no_VA!$C$11:$AQ$160,VA!$B34,MATCH(S$2,RFR_spot_no_VA!$C$2:$AQ$2,0))</f>
        <v>#N/A</v>
      </c>
      <c r="T34" s="44" t="e">
        <f>RFR_spot_with_VA!T34-INDEX(RFR_spot_no_VA!$C$11:$AQ$160,VA!$B34,MATCH(T$2,RFR_spot_no_VA!$C$2:$AQ$2,0))</f>
        <v>#N/A</v>
      </c>
      <c r="U34" s="44" t="e">
        <f>RFR_spot_with_VA!U34-INDEX(RFR_spot_no_VA!$C$11:$AQ$160,VA!$B34,MATCH(U$2,RFR_spot_no_VA!$C$2:$AQ$2,0))</f>
        <v>#N/A</v>
      </c>
      <c r="V34" s="44" t="e">
        <f>RFR_spot_with_VA!V34-INDEX(RFR_spot_no_VA!$C$11:$AQ$160,VA!$B34,MATCH(V$2,RFR_spot_no_VA!$C$2:$AQ$2,0))</f>
        <v>#N/A</v>
      </c>
      <c r="W34" s="44" t="e">
        <f>RFR_spot_with_VA!W34-INDEX(RFR_spot_no_VA!$C$11:$AQ$160,VA!$B34,MATCH(W$2,RFR_spot_no_VA!$C$2:$AQ$2,0))</f>
        <v>#N/A</v>
      </c>
      <c r="X34" s="44" t="e">
        <f>RFR_spot_with_VA!X34-INDEX(RFR_spot_no_VA!$C$11:$AQ$160,VA!$B34,MATCH(X$2,RFR_spot_no_VA!$C$2:$AQ$2,0))</f>
        <v>#N/A</v>
      </c>
      <c r="Y34" s="44" t="e">
        <f>RFR_spot_with_VA!Y34-INDEX(RFR_spot_no_VA!$C$11:$AQ$160,VA!$B34,MATCH(Y$2,RFR_spot_no_VA!$C$2:$AQ$2,0))</f>
        <v>#N/A</v>
      </c>
      <c r="Z34" s="44" t="e">
        <f>RFR_spot_with_VA!Z34-INDEX(RFR_spot_no_VA!$C$11:$AQ$160,VA!$B34,MATCH(Z$2,RFR_spot_no_VA!$C$2:$AQ$2,0))</f>
        <v>#N/A</v>
      </c>
      <c r="AA34" s="44" t="e">
        <f>RFR_spot_with_VA!AA34-INDEX(RFR_spot_no_VA!$C$11:$AQ$160,VA!$B34,MATCH(AA$2,RFR_spot_no_VA!$C$2:$AQ$2,0))</f>
        <v>#N/A</v>
      </c>
      <c r="AB34" s="44" t="e">
        <f>RFR_spot_with_VA!AB34-INDEX(RFR_spot_no_VA!$C$11:$AQ$160,VA!$B34,MATCH(AB$2,RFR_spot_no_VA!$C$2:$AQ$2,0))</f>
        <v>#N/A</v>
      </c>
      <c r="AC34" s="44" t="e">
        <f>RFR_spot_with_VA!AC34-INDEX(RFR_spot_no_VA!$C$11:$AQ$160,VA!$B34,MATCH(AC$2,RFR_spot_no_VA!$C$2:$AQ$2,0))</f>
        <v>#N/A</v>
      </c>
      <c r="AD34" s="44" t="e">
        <f>RFR_spot_with_VA!AD34-INDEX(RFR_spot_no_VA!$C$11:$AQ$160,VA!$B34,MATCH(AD$2,RFR_spot_no_VA!$C$2:$AQ$2,0))</f>
        <v>#N/A</v>
      </c>
      <c r="AE34" s="44" t="e">
        <f>RFR_spot_with_VA!AE34-INDEX(RFR_spot_no_VA!$C$11:$AQ$160,VA!$B34,MATCH(AE$2,RFR_spot_no_VA!$C$2:$AQ$2,0))</f>
        <v>#N/A</v>
      </c>
      <c r="AF34" s="44" t="e">
        <f>RFR_spot_with_VA!AF34-INDEX(RFR_spot_no_VA!$C$11:$AQ$160,VA!$B34,MATCH(AF$2,RFR_spot_no_VA!$C$2:$AQ$2,0))</f>
        <v>#N/A</v>
      </c>
      <c r="AG34" s="44" t="e">
        <f>RFR_spot_with_VA!AG34-INDEX(RFR_spot_no_VA!$C$11:$AQ$160,VA!$B34,MATCH(AG$2,RFR_spot_no_VA!$C$2:$AQ$2,0))</f>
        <v>#N/A</v>
      </c>
      <c r="AH34" s="44" t="e">
        <f>RFR_spot_with_VA!AH34-INDEX(RFR_spot_no_VA!$C$11:$AQ$160,VA!$B34,MATCH(AH$2,RFR_spot_no_VA!$C$2:$AQ$2,0))</f>
        <v>#N/A</v>
      </c>
      <c r="AI34" s="44" t="e">
        <f>RFR_spot_with_VA!AI34-INDEX(RFR_spot_no_VA!$C$11:$AQ$160,VA!$B34,MATCH(AI$2,RFR_spot_no_VA!$C$2:$AQ$2,0))</f>
        <v>#N/A</v>
      </c>
      <c r="AJ34" s="44" t="e">
        <f>RFR_spot_with_VA!AJ34-INDEX(RFR_spot_no_VA!$C$11:$AQ$160,VA!$B34,MATCH(AJ$2,RFR_spot_no_VA!$C$2:$AQ$2,0))</f>
        <v>#N/A</v>
      </c>
      <c r="AK34" s="44" t="e">
        <f>RFR_spot_with_VA!AK34-INDEX(RFR_spot_no_VA!$C$11:$AQ$160,VA!$B34,MATCH(AK$2,RFR_spot_no_VA!$C$2:$AQ$2,0))</f>
        <v>#N/A</v>
      </c>
      <c r="AL34" s="44" t="e">
        <f>RFR_spot_with_VA!AL34-INDEX(RFR_spot_no_VA!$C$11:$AQ$160,VA!$B34,MATCH(AL$2,RFR_spot_no_VA!$C$2:$AQ$2,0))</f>
        <v>#N/A</v>
      </c>
      <c r="AM34" s="44" t="e">
        <f>RFR_spot_with_VA!AM34-INDEX(RFR_spot_no_VA!$C$11:$AQ$160,VA!$B34,MATCH(AM$2,RFR_spot_no_VA!$C$2:$AQ$2,0))</f>
        <v>#N/A</v>
      </c>
      <c r="AN34" s="44" t="e">
        <f>RFR_spot_with_VA!AN34-INDEX(RFR_spot_no_VA!$C$11:$AQ$160,VA!$B34,MATCH(AN$2,RFR_spot_no_VA!$C$2:$AQ$2,0))</f>
        <v>#N/A</v>
      </c>
      <c r="AO34" s="44" t="e">
        <f>RFR_spot_with_VA!AO34-INDEX(RFR_spot_no_VA!$C$11:$AQ$160,VA!$B34,MATCH(AO$2,RFR_spot_no_VA!$C$2:$AQ$2,0))</f>
        <v>#N/A</v>
      </c>
      <c r="AP34" s="44" t="e">
        <f>RFR_spot_with_VA!AP34-INDEX(RFR_spot_no_VA!$C$11:$AQ$160,VA!$B34,MATCH(AP$2,RFR_spot_no_VA!$C$2:$AQ$2,0))</f>
        <v>#N/A</v>
      </c>
      <c r="AQ34" s="44" t="e">
        <f>RFR_spot_with_VA!AQ34-INDEX(RFR_spot_no_VA!$C$11:$AQ$160,VA!$B34,MATCH(AQ$2,RFR_spot_no_VA!$C$2:$AQ$2,0))</f>
        <v>#N/A</v>
      </c>
      <c r="AR34" s="40"/>
      <c r="AS34" s="2"/>
    </row>
    <row r="35" x14ac:dyDescent="0.35">
      <c r="A35" s="2"/>
      <c r="B35" s="4">
        <f>RFR_spot_no_VA!B35</f>
        <v>25</v>
      </c>
      <c r="C35" s="45" t="e">
        <f>RFR_spot_with_VA!C35-INDEX(RFR_spot_no_VA!$C$11:$AQ$160,VA!$B35,MATCH(C$2,RFR_spot_no_VA!$C$2:$AQ$2,0))</f>
        <v>#N/A</v>
      </c>
      <c r="D35" s="45" t="e">
        <f>RFR_spot_with_VA!D35-INDEX(RFR_spot_no_VA!$C$11:$AQ$160,VA!$B35,MATCH(D$2,RFR_spot_no_VA!$C$2:$AQ$2,0))</f>
        <v>#N/A</v>
      </c>
      <c r="E35" s="45" t="e">
        <f>RFR_spot_with_VA!E35-INDEX(RFR_spot_no_VA!$C$11:$AQ$160,VA!$B35,MATCH(E$2,RFR_spot_no_VA!$C$2:$AQ$2,0))</f>
        <v>#N/A</v>
      </c>
      <c r="F35" s="45" t="e">
        <f>RFR_spot_with_VA!F35-INDEX(RFR_spot_no_VA!$C$11:$AQ$160,VA!$B35,MATCH(F$2,RFR_spot_no_VA!$C$2:$AQ$2,0))</f>
        <v>#N/A</v>
      </c>
      <c r="G35" s="45" t="e">
        <f>RFR_spot_with_VA!G35-INDEX(RFR_spot_no_VA!$C$11:$AQ$160,VA!$B35,MATCH(G$2,RFR_spot_no_VA!$C$2:$AQ$2,0))</f>
        <v>#N/A</v>
      </c>
      <c r="H35" s="45" t="e">
        <f>RFR_spot_with_VA!H35-INDEX(RFR_spot_no_VA!$C$11:$AQ$160,VA!$B35,MATCH(H$2,RFR_spot_no_VA!$C$2:$AQ$2,0))</f>
        <v>#N/A</v>
      </c>
      <c r="I35" s="45" t="e">
        <f>RFR_spot_with_VA!I35-INDEX(RFR_spot_no_VA!$C$11:$AQ$160,VA!$B35,MATCH(I$2,RFR_spot_no_VA!$C$2:$AQ$2,0))</f>
        <v>#N/A</v>
      </c>
      <c r="J35" s="45" t="e">
        <f>RFR_spot_with_VA!J35-INDEX(RFR_spot_no_VA!$C$11:$AQ$160,VA!$B35,MATCH(J$2,RFR_spot_no_VA!$C$2:$AQ$2,0))</f>
        <v>#N/A</v>
      </c>
      <c r="K35" s="45" t="e">
        <f>RFR_spot_with_VA!K35-INDEX(RFR_spot_no_VA!$C$11:$AQ$160,VA!$B35,MATCH(K$2,RFR_spot_no_VA!$C$2:$AQ$2,0))</f>
        <v>#N/A</v>
      </c>
      <c r="L35" s="45" t="e">
        <f>RFR_spot_with_VA!L35-INDEX(RFR_spot_no_VA!$C$11:$AQ$160,VA!$B35,MATCH(L$2,RFR_spot_no_VA!$C$2:$AQ$2,0))</f>
        <v>#N/A</v>
      </c>
      <c r="M35" s="46" t="e">
        <f>RFR_spot_with_VA!M35-INDEX(RFR_spot_no_VA!$C$11:$AQ$160,VA!$B35,MATCH(M$2,RFR_spot_no_VA!$C$2:$AQ$2,0))</f>
        <v>#N/A</v>
      </c>
      <c r="N35" s="46" t="e">
        <f>RFR_spot_with_VA!N35-INDEX(RFR_spot_no_VA!$C$11:$AQ$160,VA!$B35,MATCH(N$2,RFR_spot_no_VA!$C$2:$AQ$2,0))</f>
        <v>#N/A</v>
      </c>
      <c r="O35" s="46" t="e">
        <f>RFR_spot_with_VA!O35-INDEX(RFR_spot_no_VA!$C$11:$AQ$160,VA!$B35,MATCH(O$2,RFR_spot_no_VA!$C$2:$AQ$2,0))</f>
        <v>#N/A</v>
      </c>
      <c r="P35" s="46" t="e">
        <f>RFR_spot_with_VA!P35-INDEX(RFR_spot_no_VA!$C$11:$AQ$160,VA!$B35,MATCH(P$2,RFR_spot_no_VA!$C$2:$AQ$2,0))</f>
        <v>#N/A</v>
      </c>
      <c r="Q35" s="46" t="e">
        <f>RFR_spot_with_VA!Q35-INDEX(RFR_spot_no_VA!$C$11:$AQ$160,VA!$B35,MATCH(Q$2,RFR_spot_no_VA!$C$2:$AQ$2,0))</f>
        <v>#N/A</v>
      </c>
      <c r="R35" s="46" t="e">
        <f>RFR_spot_with_VA!R35-INDEX(RFR_spot_no_VA!$C$11:$AQ$160,VA!$B35,MATCH(R$2,RFR_spot_no_VA!$C$2:$AQ$2,0))</f>
        <v>#N/A</v>
      </c>
      <c r="S35" s="46" t="e">
        <f>RFR_spot_with_VA!S35-INDEX(RFR_spot_no_VA!$C$11:$AQ$160,VA!$B35,MATCH(S$2,RFR_spot_no_VA!$C$2:$AQ$2,0))</f>
        <v>#N/A</v>
      </c>
      <c r="T35" s="46" t="e">
        <f>RFR_spot_with_VA!T35-INDEX(RFR_spot_no_VA!$C$11:$AQ$160,VA!$B35,MATCH(T$2,RFR_spot_no_VA!$C$2:$AQ$2,0))</f>
        <v>#N/A</v>
      </c>
      <c r="U35" s="46" t="e">
        <f>RFR_spot_with_VA!U35-INDEX(RFR_spot_no_VA!$C$11:$AQ$160,VA!$B35,MATCH(U$2,RFR_spot_no_VA!$C$2:$AQ$2,0))</f>
        <v>#N/A</v>
      </c>
      <c r="V35" s="46" t="e">
        <f>RFR_spot_with_VA!V35-INDEX(RFR_spot_no_VA!$C$11:$AQ$160,VA!$B35,MATCH(V$2,RFR_spot_no_VA!$C$2:$AQ$2,0))</f>
        <v>#N/A</v>
      </c>
      <c r="W35" s="46" t="e">
        <f>RFR_spot_with_VA!W35-INDEX(RFR_spot_no_VA!$C$11:$AQ$160,VA!$B35,MATCH(W$2,RFR_spot_no_VA!$C$2:$AQ$2,0))</f>
        <v>#N/A</v>
      </c>
      <c r="X35" s="46" t="e">
        <f>RFR_spot_with_VA!X35-INDEX(RFR_spot_no_VA!$C$11:$AQ$160,VA!$B35,MATCH(X$2,RFR_spot_no_VA!$C$2:$AQ$2,0))</f>
        <v>#N/A</v>
      </c>
      <c r="Y35" s="46" t="e">
        <f>RFR_spot_with_VA!Y35-INDEX(RFR_spot_no_VA!$C$11:$AQ$160,VA!$B35,MATCH(Y$2,RFR_spot_no_VA!$C$2:$AQ$2,0))</f>
        <v>#N/A</v>
      </c>
      <c r="Z35" s="46" t="e">
        <f>RFR_spot_with_VA!Z35-INDEX(RFR_spot_no_VA!$C$11:$AQ$160,VA!$B35,MATCH(Z$2,RFR_spot_no_VA!$C$2:$AQ$2,0))</f>
        <v>#N/A</v>
      </c>
      <c r="AA35" s="46" t="e">
        <f>RFR_spot_with_VA!AA35-INDEX(RFR_spot_no_VA!$C$11:$AQ$160,VA!$B35,MATCH(AA$2,RFR_spot_no_VA!$C$2:$AQ$2,0))</f>
        <v>#N/A</v>
      </c>
      <c r="AB35" s="46" t="e">
        <f>RFR_spot_with_VA!AB35-INDEX(RFR_spot_no_VA!$C$11:$AQ$160,VA!$B35,MATCH(AB$2,RFR_spot_no_VA!$C$2:$AQ$2,0))</f>
        <v>#N/A</v>
      </c>
      <c r="AC35" s="46" t="e">
        <f>RFR_spot_with_VA!AC35-INDEX(RFR_spot_no_VA!$C$11:$AQ$160,VA!$B35,MATCH(AC$2,RFR_spot_no_VA!$C$2:$AQ$2,0))</f>
        <v>#N/A</v>
      </c>
      <c r="AD35" s="46" t="e">
        <f>RFR_spot_with_VA!AD35-INDEX(RFR_spot_no_VA!$C$11:$AQ$160,VA!$B35,MATCH(AD$2,RFR_spot_no_VA!$C$2:$AQ$2,0))</f>
        <v>#N/A</v>
      </c>
      <c r="AE35" s="46" t="e">
        <f>RFR_spot_with_VA!AE35-INDEX(RFR_spot_no_VA!$C$11:$AQ$160,VA!$B35,MATCH(AE$2,RFR_spot_no_VA!$C$2:$AQ$2,0))</f>
        <v>#N/A</v>
      </c>
      <c r="AF35" s="46" t="e">
        <f>RFR_spot_with_VA!AF35-INDEX(RFR_spot_no_VA!$C$11:$AQ$160,VA!$B35,MATCH(AF$2,RFR_spot_no_VA!$C$2:$AQ$2,0))</f>
        <v>#N/A</v>
      </c>
      <c r="AG35" s="46" t="e">
        <f>RFR_spot_with_VA!AG35-INDEX(RFR_spot_no_VA!$C$11:$AQ$160,VA!$B35,MATCH(AG$2,RFR_spot_no_VA!$C$2:$AQ$2,0))</f>
        <v>#N/A</v>
      </c>
      <c r="AH35" s="46" t="e">
        <f>RFR_spot_with_VA!AH35-INDEX(RFR_spot_no_VA!$C$11:$AQ$160,VA!$B35,MATCH(AH$2,RFR_spot_no_VA!$C$2:$AQ$2,0))</f>
        <v>#N/A</v>
      </c>
      <c r="AI35" s="46" t="e">
        <f>RFR_spot_with_VA!AI35-INDEX(RFR_spot_no_VA!$C$11:$AQ$160,VA!$B35,MATCH(AI$2,RFR_spot_no_VA!$C$2:$AQ$2,0))</f>
        <v>#N/A</v>
      </c>
      <c r="AJ35" s="46" t="e">
        <f>RFR_spot_with_VA!AJ35-INDEX(RFR_spot_no_VA!$C$11:$AQ$160,VA!$B35,MATCH(AJ$2,RFR_spot_no_VA!$C$2:$AQ$2,0))</f>
        <v>#N/A</v>
      </c>
      <c r="AK35" s="46" t="e">
        <f>RFR_spot_with_VA!AK35-INDEX(RFR_spot_no_VA!$C$11:$AQ$160,VA!$B35,MATCH(AK$2,RFR_spot_no_VA!$C$2:$AQ$2,0))</f>
        <v>#N/A</v>
      </c>
      <c r="AL35" s="46" t="e">
        <f>RFR_spot_with_VA!AL35-INDEX(RFR_spot_no_VA!$C$11:$AQ$160,VA!$B35,MATCH(AL$2,RFR_spot_no_VA!$C$2:$AQ$2,0))</f>
        <v>#N/A</v>
      </c>
      <c r="AM35" s="46" t="e">
        <f>RFR_spot_with_VA!AM35-INDEX(RFR_spot_no_VA!$C$11:$AQ$160,VA!$B35,MATCH(AM$2,RFR_spot_no_VA!$C$2:$AQ$2,0))</f>
        <v>#N/A</v>
      </c>
      <c r="AN35" s="46" t="e">
        <f>RFR_spot_with_VA!AN35-INDEX(RFR_spot_no_VA!$C$11:$AQ$160,VA!$B35,MATCH(AN$2,RFR_spot_no_VA!$C$2:$AQ$2,0))</f>
        <v>#N/A</v>
      </c>
      <c r="AO35" s="46" t="e">
        <f>RFR_spot_with_VA!AO35-INDEX(RFR_spot_no_VA!$C$11:$AQ$160,VA!$B35,MATCH(AO$2,RFR_spot_no_VA!$C$2:$AQ$2,0))</f>
        <v>#N/A</v>
      </c>
      <c r="AP35" s="46" t="e">
        <f>RFR_spot_with_VA!AP35-INDEX(RFR_spot_no_VA!$C$11:$AQ$160,VA!$B35,MATCH(AP$2,RFR_spot_no_VA!$C$2:$AQ$2,0))</f>
        <v>#N/A</v>
      </c>
      <c r="AQ35" s="46" t="e">
        <f>RFR_spot_with_VA!AQ35-INDEX(RFR_spot_no_VA!$C$11:$AQ$160,VA!$B35,MATCH(AQ$2,RFR_spot_no_VA!$C$2:$AQ$2,0))</f>
        <v>#N/A</v>
      </c>
      <c r="AR35" s="40"/>
      <c r="AS35" s="2"/>
    </row>
    <row r="36" x14ac:dyDescent="0.35">
      <c r="A36" s="2"/>
      <c r="B36" s="2">
        <f>RFR_spot_no_VA!B36</f>
        <v>26</v>
      </c>
      <c r="C36" s="43" t="e">
        <f>RFR_spot_with_VA!C36-INDEX(RFR_spot_no_VA!$C$11:$AQ$160,VA!$B36,MATCH(C$2,RFR_spot_no_VA!$C$2:$AQ$2,0))</f>
        <v>#N/A</v>
      </c>
      <c r="D36" s="43" t="e">
        <f>RFR_spot_with_VA!D36-INDEX(RFR_spot_no_VA!$C$11:$AQ$160,VA!$B36,MATCH(D$2,RFR_spot_no_VA!$C$2:$AQ$2,0))</f>
        <v>#N/A</v>
      </c>
      <c r="E36" s="43" t="e">
        <f>RFR_spot_with_VA!E36-INDEX(RFR_spot_no_VA!$C$11:$AQ$160,VA!$B36,MATCH(E$2,RFR_spot_no_VA!$C$2:$AQ$2,0))</f>
        <v>#N/A</v>
      </c>
      <c r="F36" s="43" t="e">
        <f>RFR_spot_with_VA!F36-INDEX(RFR_spot_no_VA!$C$11:$AQ$160,VA!$B36,MATCH(F$2,RFR_spot_no_VA!$C$2:$AQ$2,0))</f>
        <v>#N/A</v>
      </c>
      <c r="G36" s="43" t="e">
        <f>RFR_spot_with_VA!G36-INDEX(RFR_spot_no_VA!$C$11:$AQ$160,VA!$B36,MATCH(G$2,RFR_spot_no_VA!$C$2:$AQ$2,0))</f>
        <v>#N/A</v>
      </c>
      <c r="H36" s="43" t="e">
        <f>RFR_spot_with_VA!H36-INDEX(RFR_spot_no_VA!$C$11:$AQ$160,VA!$B36,MATCH(H$2,RFR_spot_no_VA!$C$2:$AQ$2,0))</f>
        <v>#N/A</v>
      </c>
      <c r="I36" s="43" t="e">
        <f>RFR_spot_with_VA!I36-INDEX(RFR_spot_no_VA!$C$11:$AQ$160,VA!$B36,MATCH(I$2,RFR_spot_no_VA!$C$2:$AQ$2,0))</f>
        <v>#N/A</v>
      </c>
      <c r="J36" s="43" t="e">
        <f>RFR_spot_with_VA!J36-INDEX(RFR_spot_no_VA!$C$11:$AQ$160,VA!$B36,MATCH(J$2,RFR_spot_no_VA!$C$2:$AQ$2,0))</f>
        <v>#N/A</v>
      </c>
      <c r="K36" s="43" t="e">
        <f>RFR_spot_with_VA!K36-INDEX(RFR_spot_no_VA!$C$11:$AQ$160,VA!$B36,MATCH(K$2,RFR_spot_no_VA!$C$2:$AQ$2,0))</f>
        <v>#N/A</v>
      </c>
      <c r="L36" s="43" t="e">
        <f>RFR_spot_with_VA!L36-INDEX(RFR_spot_no_VA!$C$11:$AQ$160,VA!$B36,MATCH(L$2,RFR_spot_no_VA!$C$2:$AQ$2,0))</f>
        <v>#N/A</v>
      </c>
      <c r="M36" s="44" t="e">
        <f>RFR_spot_with_VA!M36-INDEX(RFR_spot_no_VA!$C$11:$AQ$160,VA!$B36,MATCH(M$2,RFR_spot_no_VA!$C$2:$AQ$2,0))</f>
        <v>#N/A</v>
      </c>
      <c r="N36" s="44" t="e">
        <f>RFR_spot_with_VA!N36-INDEX(RFR_spot_no_VA!$C$11:$AQ$160,VA!$B36,MATCH(N$2,RFR_spot_no_VA!$C$2:$AQ$2,0))</f>
        <v>#N/A</v>
      </c>
      <c r="O36" s="44" t="e">
        <f>RFR_spot_with_VA!O36-INDEX(RFR_spot_no_VA!$C$11:$AQ$160,VA!$B36,MATCH(O$2,RFR_spot_no_VA!$C$2:$AQ$2,0))</f>
        <v>#N/A</v>
      </c>
      <c r="P36" s="44" t="e">
        <f>RFR_spot_with_VA!P36-INDEX(RFR_spot_no_VA!$C$11:$AQ$160,VA!$B36,MATCH(P$2,RFR_spot_no_VA!$C$2:$AQ$2,0))</f>
        <v>#N/A</v>
      </c>
      <c r="Q36" s="44" t="e">
        <f>RFR_spot_with_VA!Q36-INDEX(RFR_spot_no_VA!$C$11:$AQ$160,VA!$B36,MATCH(Q$2,RFR_spot_no_VA!$C$2:$AQ$2,0))</f>
        <v>#N/A</v>
      </c>
      <c r="R36" s="44" t="e">
        <f>RFR_spot_with_VA!R36-INDEX(RFR_spot_no_VA!$C$11:$AQ$160,VA!$B36,MATCH(R$2,RFR_spot_no_VA!$C$2:$AQ$2,0))</f>
        <v>#N/A</v>
      </c>
      <c r="S36" s="44" t="e">
        <f>RFR_spot_with_VA!S36-INDEX(RFR_spot_no_VA!$C$11:$AQ$160,VA!$B36,MATCH(S$2,RFR_spot_no_VA!$C$2:$AQ$2,0))</f>
        <v>#N/A</v>
      </c>
      <c r="T36" s="44" t="e">
        <f>RFR_spot_with_VA!T36-INDEX(RFR_spot_no_VA!$C$11:$AQ$160,VA!$B36,MATCH(T$2,RFR_spot_no_VA!$C$2:$AQ$2,0))</f>
        <v>#N/A</v>
      </c>
      <c r="U36" s="44" t="e">
        <f>RFR_spot_with_VA!U36-INDEX(RFR_spot_no_VA!$C$11:$AQ$160,VA!$B36,MATCH(U$2,RFR_spot_no_VA!$C$2:$AQ$2,0))</f>
        <v>#N/A</v>
      </c>
      <c r="V36" s="44" t="e">
        <f>RFR_spot_with_VA!V36-INDEX(RFR_spot_no_VA!$C$11:$AQ$160,VA!$B36,MATCH(V$2,RFR_spot_no_VA!$C$2:$AQ$2,0))</f>
        <v>#N/A</v>
      </c>
      <c r="W36" s="44" t="e">
        <f>RFR_spot_with_VA!W36-INDEX(RFR_spot_no_VA!$C$11:$AQ$160,VA!$B36,MATCH(W$2,RFR_spot_no_VA!$C$2:$AQ$2,0))</f>
        <v>#N/A</v>
      </c>
      <c r="X36" s="44" t="e">
        <f>RFR_spot_with_VA!X36-INDEX(RFR_spot_no_VA!$C$11:$AQ$160,VA!$B36,MATCH(X$2,RFR_spot_no_VA!$C$2:$AQ$2,0))</f>
        <v>#N/A</v>
      </c>
      <c r="Y36" s="44" t="e">
        <f>RFR_spot_with_VA!Y36-INDEX(RFR_spot_no_VA!$C$11:$AQ$160,VA!$B36,MATCH(Y$2,RFR_spot_no_VA!$C$2:$AQ$2,0))</f>
        <v>#N/A</v>
      </c>
      <c r="Z36" s="44" t="e">
        <f>RFR_spot_with_VA!Z36-INDEX(RFR_spot_no_VA!$C$11:$AQ$160,VA!$B36,MATCH(Z$2,RFR_spot_no_VA!$C$2:$AQ$2,0))</f>
        <v>#N/A</v>
      </c>
      <c r="AA36" s="44" t="e">
        <f>RFR_spot_with_VA!AA36-INDEX(RFR_spot_no_VA!$C$11:$AQ$160,VA!$B36,MATCH(AA$2,RFR_spot_no_VA!$C$2:$AQ$2,0))</f>
        <v>#N/A</v>
      </c>
      <c r="AB36" s="44" t="e">
        <f>RFR_spot_with_VA!AB36-INDEX(RFR_spot_no_VA!$C$11:$AQ$160,VA!$B36,MATCH(AB$2,RFR_spot_no_VA!$C$2:$AQ$2,0))</f>
        <v>#N/A</v>
      </c>
      <c r="AC36" s="44" t="e">
        <f>RFR_spot_with_VA!AC36-INDEX(RFR_spot_no_VA!$C$11:$AQ$160,VA!$B36,MATCH(AC$2,RFR_spot_no_VA!$C$2:$AQ$2,0))</f>
        <v>#N/A</v>
      </c>
      <c r="AD36" s="44" t="e">
        <f>RFR_spot_with_VA!AD36-INDEX(RFR_spot_no_VA!$C$11:$AQ$160,VA!$B36,MATCH(AD$2,RFR_spot_no_VA!$C$2:$AQ$2,0))</f>
        <v>#N/A</v>
      </c>
      <c r="AE36" s="44" t="e">
        <f>RFR_spot_with_VA!AE36-INDEX(RFR_spot_no_VA!$C$11:$AQ$160,VA!$B36,MATCH(AE$2,RFR_spot_no_VA!$C$2:$AQ$2,0))</f>
        <v>#N/A</v>
      </c>
      <c r="AF36" s="44" t="e">
        <f>RFR_spot_with_VA!AF36-INDEX(RFR_spot_no_VA!$C$11:$AQ$160,VA!$B36,MATCH(AF$2,RFR_spot_no_VA!$C$2:$AQ$2,0))</f>
        <v>#N/A</v>
      </c>
      <c r="AG36" s="44" t="e">
        <f>RFR_spot_with_VA!AG36-INDEX(RFR_spot_no_VA!$C$11:$AQ$160,VA!$B36,MATCH(AG$2,RFR_spot_no_VA!$C$2:$AQ$2,0))</f>
        <v>#N/A</v>
      </c>
      <c r="AH36" s="44" t="e">
        <f>RFR_spot_with_VA!AH36-INDEX(RFR_spot_no_VA!$C$11:$AQ$160,VA!$B36,MATCH(AH$2,RFR_spot_no_VA!$C$2:$AQ$2,0))</f>
        <v>#N/A</v>
      </c>
      <c r="AI36" s="44" t="e">
        <f>RFR_spot_with_VA!AI36-INDEX(RFR_spot_no_VA!$C$11:$AQ$160,VA!$B36,MATCH(AI$2,RFR_spot_no_VA!$C$2:$AQ$2,0))</f>
        <v>#N/A</v>
      </c>
      <c r="AJ36" s="44" t="e">
        <f>RFR_spot_with_VA!AJ36-INDEX(RFR_spot_no_VA!$C$11:$AQ$160,VA!$B36,MATCH(AJ$2,RFR_spot_no_VA!$C$2:$AQ$2,0))</f>
        <v>#N/A</v>
      </c>
      <c r="AK36" s="44" t="e">
        <f>RFR_spot_with_VA!AK36-INDEX(RFR_spot_no_VA!$C$11:$AQ$160,VA!$B36,MATCH(AK$2,RFR_spot_no_VA!$C$2:$AQ$2,0))</f>
        <v>#N/A</v>
      </c>
      <c r="AL36" s="44" t="e">
        <f>RFR_spot_with_VA!AL36-INDEX(RFR_spot_no_VA!$C$11:$AQ$160,VA!$B36,MATCH(AL$2,RFR_spot_no_VA!$C$2:$AQ$2,0))</f>
        <v>#N/A</v>
      </c>
      <c r="AM36" s="44" t="e">
        <f>RFR_spot_with_VA!AM36-INDEX(RFR_spot_no_VA!$C$11:$AQ$160,VA!$B36,MATCH(AM$2,RFR_spot_no_VA!$C$2:$AQ$2,0))</f>
        <v>#N/A</v>
      </c>
      <c r="AN36" s="44" t="e">
        <f>RFR_spot_with_VA!AN36-INDEX(RFR_spot_no_VA!$C$11:$AQ$160,VA!$B36,MATCH(AN$2,RFR_spot_no_VA!$C$2:$AQ$2,0))</f>
        <v>#N/A</v>
      </c>
      <c r="AO36" s="44" t="e">
        <f>RFR_spot_with_VA!AO36-INDEX(RFR_spot_no_VA!$C$11:$AQ$160,VA!$B36,MATCH(AO$2,RFR_spot_no_VA!$C$2:$AQ$2,0))</f>
        <v>#N/A</v>
      </c>
      <c r="AP36" s="44" t="e">
        <f>RFR_spot_with_VA!AP36-INDEX(RFR_spot_no_VA!$C$11:$AQ$160,VA!$B36,MATCH(AP$2,RFR_spot_no_VA!$C$2:$AQ$2,0))</f>
        <v>#N/A</v>
      </c>
      <c r="AQ36" s="44" t="e">
        <f>RFR_spot_with_VA!AQ36-INDEX(RFR_spot_no_VA!$C$11:$AQ$160,VA!$B36,MATCH(AQ$2,RFR_spot_no_VA!$C$2:$AQ$2,0))</f>
        <v>#N/A</v>
      </c>
      <c r="AR36" s="40"/>
      <c r="AS36" s="2"/>
    </row>
    <row r="37" x14ac:dyDescent="0.35">
      <c r="A37" s="2"/>
      <c r="B37" s="2">
        <f>RFR_spot_no_VA!B37</f>
        <v>27</v>
      </c>
      <c r="C37" s="43" t="e">
        <f>RFR_spot_with_VA!C37-INDEX(RFR_spot_no_VA!$C$11:$AQ$160,VA!$B37,MATCH(C$2,RFR_spot_no_VA!$C$2:$AQ$2,0))</f>
        <v>#N/A</v>
      </c>
      <c r="D37" s="43" t="e">
        <f>RFR_spot_with_VA!D37-INDEX(RFR_spot_no_VA!$C$11:$AQ$160,VA!$B37,MATCH(D$2,RFR_spot_no_VA!$C$2:$AQ$2,0))</f>
        <v>#N/A</v>
      </c>
      <c r="E37" s="43" t="e">
        <f>RFR_spot_with_VA!E37-INDEX(RFR_spot_no_VA!$C$11:$AQ$160,VA!$B37,MATCH(E$2,RFR_spot_no_VA!$C$2:$AQ$2,0))</f>
        <v>#N/A</v>
      </c>
      <c r="F37" s="43" t="e">
        <f>RFR_spot_with_VA!F37-INDEX(RFR_spot_no_VA!$C$11:$AQ$160,VA!$B37,MATCH(F$2,RFR_spot_no_VA!$C$2:$AQ$2,0))</f>
        <v>#N/A</v>
      </c>
      <c r="G37" s="43" t="e">
        <f>RFR_spot_with_VA!G37-INDEX(RFR_spot_no_VA!$C$11:$AQ$160,VA!$B37,MATCH(G$2,RFR_spot_no_VA!$C$2:$AQ$2,0))</f>
        <v>#N/A</v>
      </c>
      <c r="H37" s="43" t="e">
        <f>RFR_spot_with_VA!H37-INDEX(RFR_spot_no_VA!$C$11:$AQ$160,VA!$B37,MATCH(H$2,RFR_spot_no_VA!$C$2:$AQ$2,0))</f>
        <v>#N/A</v>
      </c>
      <c r="I37" s="43" t="e">
        <f>RFR_spot_with_VA!I37-INDEX(RFR_spot_no_VA!$C$11:$AQ$160,VA!$B37,MATCH(I$2,RFR_spot_no_VA!$C$2:$AQ$2,0))</f>
        <v>#N/A</v>
      </c>
      <c r="J37" s="43" t="e">
        <f>RFR_spot_with_VA!J37-INDEX(RFR_spot_no_VA!$C$11:$AQ$160,VA!$B37,MATCH(J$2,RFR_spot_no_VA!$C$2:$AQ$2,0))</f>
        <v>#N/A</v>
      </c>
      <c r="K37" s="43" t="e">
        <f>RFR_spot_with_VA!K37-INDEX(RFR_spot_no_VA!$C$11:$AQ$160,VA!$B37,MATCH(K$2,RFR_spot_no_VA!$C$2:$AQ$2,0))</f>
        <v>#N/A</v>
      </c>
      <c r="L37" s="43" t="e">
        <f>RFR_spot_with_VA!L37-INDEX(RFR_spot_no_VA!$C$11:$AQ$160,VA!$B37,MATCH(L$2,RFR_spot_no_VA!$C$2:$AQ$2,0))</f>
        <v>#N/A</v>
      </c>
      <c r="M37" s="44" t="e">
        <f>RFR_spot_with_VA!M37-INDEX(RFR_spot_no_VA!$C$11:$AQ$160,VA!$B37,MATCH(M$2,RFR_spot_no_VA!$C$2:$AQ$2,0))</f>
        <v>#N/A</v>
      </c>
      <c r="N37" s="44" t="e">
        <f>RFR_spot_with_VA!N37-INDEX(RFR_spot_no_VA!$C$11:$AQ$160,VA!$B37,MATCH(N$2,RFR_spot_no_VA!$C$2:$AQ$2,0))</f>
        <v>#N/A</v>
      </c>
      <c r="O37" s="44" t="e">
        <f>RFR_spot_with_VA!O37-INDEX(RFR_spot_no_VA!$C$11:$AQ$160,VA!$B37,MATCH(O$2,RFR_spot_no_VA!$C$2:$AQ$2,0))</f>
        <v>#N/A</v>
      </c>
      <c r="P37" s="44" t="e">
        <f>RFR_spot_with_VA!P37-INDEX(RFR_spot_no_VA!$C$11:$AQ$160,VA!$B37,MATCH(P$2,RFR_spot_no_VA!$C$2:$AQ$2,0))</f>
        <v>#N/A</v>
      </c>
      <c r="Q37" s="44" t="e">
        <f>RFR_spot_with_VA!Q37-INDEX(RFR_spot_no_VA!$C$11:$AQ$160,VA!$B37,MATCH(Q$2,RFR_spot_no_VA!$C$2:$AQ$2,0))</f>
        <v>#N/A</v>
      </c>
      <c r="R37" s="44" t="e">
        <f>RFR_spot_with_VA!R37-INDEX(RFR_spot_no_VA!$C$11:$AQ$160,VA!$B37,MATCH(R$2,RFR_spot_no_VA!$C$2:$AQ$2,0))</f>
        <v>#N/A</v>
      </c>
      <c r="S37" s="44" t="e">
        <f>RFR_spot_with_VA!S37-INDEX(RFR_spot_no_VA!$C$11:$AQ$160,VA!$B37,MATCH(S$2,RFR_spot_no_VA!$C$2:$AQ$2,0))</f>
        <v>#N/A</v>
      </c>
      <c r="T37" s="44" t="e">
        <f>RFR_spot_with_VA!T37-INDEX(RFR_spot_no_VA!$C$11:$AQ$160,VA!$B37,MATCH(T$2,RFR_spot_no_VA!$C$2:$AQ$2,0))</f>
        <v>#N/A</v>
      </c>
      <c r="U37" s="44" t="e">
        <f>RFR_spot_with_VA!U37-INDEX(RFR_spot_no_VA!$C$11:$AQ$160,VA!$B37,MATCH(U$2,RFR_spot_no_VA!$C$2:$AQ$2,0))</f>
        <v>#N/A</v>
      </c>
      <c r="V37" s="44" t="e">
        <f>RFR_spot_with_VA!V37-INDEX(RFR_spot_no_VA!$C$11:$AQ$160,VA!$B37,MATCH(V$2,RFR_spot_no_VA!$C$2:$AQ$2,0))</f>
        <v>#N/A</v>
      </c>
      <c r="W37" s="44" t="e">
        <f>RFR_spot_with_VA!W37-INDEX(RFR_spot_no_VA!$C$11:$AQ$160,VA!$B37,MATCH(W$2,RFR_spot_no_VA!$C$2:$AQ$2,0))</f>
        <v>#N/A</v>
      </c>
      <c r="X37" s="44" t="e">
        <f>RFR_spot_with_VA!X37-INDEX(RFR_spot_no_VA!$C$11:$AQ$160,VA!$B37,MATCH(X$2,RFR_spot_no_VA!$C$2:$AQ$2,0))</f>
        <v>#N/A</v>
      </c>
      <c r="Y37" s="44" t="e">
        <f>RFR_spot_with_VA!Y37-INDEX(RFR_spot_no_VA!$C$11:$AQ$160,VA!$B37,MATCH(Y$2,RFR_spot_no_VA!$C$2:$AQ$2,0))</f>
        <v>#N/A</v>
      </c>
      <c r="Z37" s="44" t="e">
        <f>RFR_spot_with_VA!Z37-INDEX(RFR_spot_no_VA!$C$11:$AQ$160,VA!$B37,MATCH(Z$2,RFR_spot_no_VA!$C$2:$AQ$2,0))</f>
        <v>#N/A</v>
      </c>
      <c r="AA37" s="44" t="e">
        <f>RFR_spot_with_VA!AA37-INDEX(RFR_spot_no_VA!$C$11:$AQ$160,VA!$B37,MATCH(AA$2,RFR_spot_no_VA!$C$2:$AQ$2,0))</f>
        <v>#N/A</v>
      </c>
      <c r="AB37" s="44" t="e">
        <f>RFR_spot_with_VA!AB37-INDEX(RFR_spot_no_VA!$C$11:$AQ$160,VA!$B37,MATCH(AB$2,RFR_spot_no_VA!$C$2:$AQ$2,0))</f>
        <v>#N/A</v>
      </c>
      <c r="AC37" s="44" t="e">
        <f>RFR_spot_with_VA!AC37-INDEX(RFR_spot_no_VA!$C$11:$AQ$160,VA!$B37,MATCH(AC$2,RFR_spot_no_VA!$C$2:$AQ$2,0))</f>
        <v>#N/A</v>
      </c>
      <c r="AD37" s="44" t="e">
        <f>RFR_spot_with_VA!AD37-INDEX(RFR_spot_no_VA!$C$11:$AQ$160,VA!$B37,MATCH(AD$2,RFR_spot_no_VA!$C$2:$AQ$2,0))</f>
        <v>#N/A</v>
      </c>
      <c r="AE37" s="44" t="e">
        <f>RFR_spot_with_VA!AE37-INDEX(RFR_spot_no_VA!$C$11:$AQ$160,VA!$B37,MATCH(AE$2,RFR_spot_no_VA!$C$2:$AQ$2,0))</f>
        <v>#N/A</v>
      </c>
      <c r="AF37" s="44" t="e">
        <f>RFR_spot_with_VA!AF37-INDEX(RFR_spot_no_VA!$C$11:$AQ$160,VA!$B37,MATCH(AF$2,RFR_spot_no_VA!$C$2:$AQ$2,0))</f>
        <v>#N/A</v>
      </c>
      <c r="AG37" s="44" t="e">
        <f>RFR_spot_with_VA!AG37-INDEX(RFR_spot_no_VA!$C$11:$AQ$160,VA!$B37,MATCH(AG$2,RFR_spot_no_VA!$C$2:$AQ$2,0))</f>
        <v>#N/A</v>
      </c>
      <c r="AH37" s="44" t="e">
        <f>RFR_spot_with_VA!AH37-INDEX(RFR_spot_no_VA!$C$11:$AQ$160,VA!$B37,MATCH(AH$2,RFR_spot_no_VA!$C$2:$AQ$2,0))</f>
        <v>#N/A</v>
      </c>
      <c r="AI37" s="44" t="e">
        <f>RFR_spot_with_VA!AI37-INDEX(RFR_spot_no_VA!$C$11:$AQ$160,VA!$B37,MATCH(AI$2,RFR_spot_no_VA!$C$2:$AQ$2,0))</f>
        <v>#N/A</v>
      </c>
      <c r="AJ37" s="44" t="e">
        <f>RFR_spot_with_VA!AJ37-INDEX(RFR_spot_no_VA!$C$11:$AQ$160,VA!$B37,MATCH(AJ$2,RFR_spot_no_VA!$C$2:$AQ$2,0))</f>
        <v>#N/A</v>
      </c>
      <c r="AK37" s="44" t="e">
        <f>RFR_spot_with_VA!AK37-INDEX(RFR_spot_no_VA!$C$11:$AQ$160,VA!$B37,MATCH(AK$2,RFR_spot_no_VA!$C$2:$AQ$2,0))</f>
        <v>#N/A</v>
      </c>
      <c r="AL37" s="44" t="e">
        <f>RFR_spot_with_VA!AL37-INDEX(RFR_spot_no_VA!$C$11:$AQ$160,VA!$B37,MATCH(AL$2,RFR_spot_no_VA!$C$2:$AQ$2,0))</f>
        <v>#N/A</v>
      </c>
      <c r="AM37" s="44" t="e">
        <f>RFR_spot_with_VA!AM37-INDEX(RFR_spot_no_VA!$C$11:$AQ$160,VA!$B37,MATCH(AM$2,RFR_spot_no_VA!$C$2:$AQ$2,0))</f>
        <v>#N/A</v>
      </c>
      <c r="AN37" s="44" t="e">
        <f>RFR_spot_with_VA!AN37-INDEX(RFR_spot_no_VA!$C$11:$AQ$160,VA!$B37,MATCH(AN$2,RFR_spot_no_VA!$C$2:$AQ$2,0))</f>
        <v>#N/A</v>
      </c>
      <c r="AO37" s="44" t="e">
        <f>RFR_spot_with_VA!AO37-INDEX(RFR_spot_no_VA!$C$11:$AQ$160,VA!$B37,MATCH(AO$2,RFR_spot_no_VA!$C$2:$AQ$2,0))</f>
        <v>#N/A</v>
      </c>
      <c r="AP37" s="44" t="e">
        <f>RFR_spot_with_VA!AP37-INDEX(RFR_spot_no_VA!$C$11:$AQ$160,VA!$B37,MATCH(AP$2,RFR_spot_no_VA!$C$2:$AQ$2,0))</f>
        <v>#N/A</v>
      </c>
      <c r="AQ37" s="44" t="e">
        <f>RFR_spot_with_VA!AQ37-INDEX(RFR_spot_no_VA!$C$11:$AQ$160,VA!$B37,MATCH(AQ$2,RFR_spot_no_VA!$C$2:$AQ$2,0))</f>
        <v>#N/A</v>
      </c>
      <c r="AR37" s="40"/>
      <c r="AS37" s="2"/>
    </row>
    <row r="38" x14ac:dyDescent="0.35">
      <c r="A38" s="2"/>
      <c r="B38" s="2">
        <f>RFR_spot_no_VA!B38</f>
        <v>28</v>
      </c>
      <c r="C38" s="43" t="e">
        <f>RFR_spot_with_VA!C38-INDEX(RFR_spot_no_VA!$C$11:$AQ$160,VA!$B38,MATCH(C$2,RFR_spot_no_VA!$C$2:$AQ$2,0))</f>
        <v>#N/A</v>
      </c>
      <c r="D38" s="43" t="e">
        <f>RFR_spot_with_VA!D38-INDEX(RFR_spot_no_VA!$C$11:$AQ$160,VA!$B38,MATCH(D$2,RFR_spot_no_VA!$C$2:$AQ$2,0))</f>
        <v>#N/A</v>
      </c>
      <c r="E38" s="43" t="e">
        <f>RFR_spot_with_VA!E38-INDEX(RFR_spot_no_VA!$C$11:$AQ$160,VA!$B38,MATCH(E$2,RFR_spot_no_VA!$C$2:$AQ$2,0))</f>
        <v>#N/A</v>
      </c>
      <c r="F38" s="43" t="e">
        <f>RFR_spot_with_VA!F38-INDEX(RFR_spot_no_VA!$C$11:$AQ$160,VA!$B38,MATCH(F$2,RFR_spot_no_VA!$C$2:$AQ$2,0))</f>
        <v>#N/A</v>
      </c>
      <c r="G38" s="43" t="e">
        <f>RFR_spot_with_VA!G38-INDEX(RFR_spot_no_VA!$C$11:$AQ$160,VA!$B38,MATCH(G$2,RFR_spot_no_VA!$C$2:$AQ$2,0))</f>
        <v>#N/A</v>
      </c>
      <c r="H38" s="43" t="e">
        <f>RFR_spot_with_VA!H38-INDEX(RFR_spot_no_VA!$C$11:$AQ$160,VA!$B38,MATCH(H$2,RFR_spot_no_VA!$C$2:$AQ$2,0))</f>
        <v>#N/A</v>
      </c>
      <c r="I38" s="43" t="e">
        <f>RFR_spot_with_VA!I38-INDEX(RFR_spot_no_VA!$C$11:$AQ$160,VA!$B38,MATCH(I$2,RFR_spot_no_VA!$C$2:$AQ$2,0))</f>
        <v>#N/A</v>
      </c>
      <c r="J38" s="43" t="e">
        <f>RFR_spot_with_VA!J38-INDEX(RFR_spot_no_VA!$C$11:$AQ$160,VA!$B38,MATCH(J$2,RFR_spot_no_VA!$C$2:$AQ$2,0))</f>
        <v>#N/A</v>
      </c>
      <c r="K38" s="43" t="e">
        <f>RFR_spot_with_VA!K38-INDEX(RFR_spot_no_VA!$C$11:$AQ$160,VA!$B38,MATCH(K$2,RFR_spot_no_VA!$C$2:$AQ$2,0))</f>
        <v>#N/A</v>
      </c>
      <c r="L38" s="43" t="e">
        <f>RFR_spot_with_VA!L38-INDEX(RFR_spot_no_VA!$C$11:$AQ$160,VA!$B38,MATCH(L$2,RFR_spot_no_VA!$C$2:$AQ$2,0))</f>
        <v>#N/A</v>
      </c>
      <c r="M38" s="44" t="e">
        <f>RFR_spot_with_VA!M38-INDEX(RFR_spot_no_VA!$C$11:$AQ$160,VA!$B38,MATCH(M$2,RFR_spot_no_VA!$C$2:$AQ$2,0))</f>
        <v>#N/A</v>
      </c>
      <c r="N38" s="44" t="e">
        <f>RFR_spot_with_VA!N38-INDEX(RFR_spot_no_VA!$C$11:$AQ$160,VA!$B38,MATCH(N$2,RFR_spot_no_VA!$C$2:$AQ$2,0))</f>
        <v>#N/A</v>
      </c>
      <c r="O38" s="44" t="e">
        <f>RFR_spot_with_VA!O38-INDEX(RFR_spot_no_VA!$C$11:$AQ$160,VA!$B38,MATCH(O$2,RFR_spot_no_VA!$C$2:$AQ$2,0))</f>
        <v>#N/A</v>
      </c>
      <c r="P38" s="44" t="e">
        <f>RFR_spot_with_VA!P38-INDEX(RFR_spot_no_VA!$C$11:$AQ$160,VA!$B38,MATCH(P$2,RFR_spot_no_VA!$C$2:$AQ$2,0))</f>
        <v>#N/A</v>
      </c>
      <c r="Q38" s="44" t="e">
        <f>RFR_spot_with_VA!Q38-INDEX(RFR_spot_no_VA!$C$11:$AQ$160,VA!$B38,MATCH(Q$2,RFR_spot_no_VA!$C$2:$AQ$2,0))</f>
        <v>#N/A</v>
      </c>
      <c r="R38" s="44" t="e">
        <f>RFR_spot_with_VA!R38-INDEX(RFR_spot_no_VA!$C$11:$AQ$160,VA!$B38,MATCH(R$2,RFR_spot_no_VA!$C$2:$AQ$2,0))</f>
        <v>#N/A</v>
      </c>
      <c r="S38" s="44" t="e">
        <f>RFR_spot_with_VA!S38-INDEX(RFR_spot_no_VA!$C$11:$AQ$160,VA!$B38,MATCH(S$2,RFR_spot_no_VA!$C$2:$AQ$2,0))</f>
        <v>#N/A</v>
      </c>
      <c r="T38" s="44" t="e">
        <f>RFR_spot_with_VA!T38-INDEX(RFR_spot_no_VA!$C$11:$AQ$160,VA!$B38,MATCH(T$2,RFR_spot_no_VA!$C$2:$AQ$2,0))</f>
        <v>#N/A</v>
      </c>
      <c r="U38" s="44" t="e">
        <f>RFR_spot_with_VA!U38-INDEX(RFR_spot_no_VA!$C$11:$AQ$160,VA!$B38,MATCH(U$2,RFR_spot_no_VA!$C$2:$AQ$2,0))</f>
        <v>#N/A</v>
      </c>
      <c r="V38" s="44" t="e">
        <f>RFR_spot_with_VA!V38-INDEX(RFR_spot_no_VA!$C$11:$AQ$160,VA!$B38,MATCH(V$2,RFR_spot_no_VA!$C$2:$AQ$2,0))</f>
        <v>#N/A</v>
      </c>
      <c r="W38" s="44" t="e">
        <f>RFR_spot_with_VA!W38-INDEX(RFR_spot_no_VA!$C$11:$AQ$160,VA!$B38,MATCH(W$2,RFR_spot_no_VA!$C$2:$AQ$2,0))</f>
        <v>#N/A</v>
      </c>
      <c r="X38" s="44" t="e">
        <f>RFR_spot_with_VA!X38-INDEX(RFR_spot_no_VA!$C$11:$AQ$160,VA!$B38,MATCH(X$2,RFR_spot_no_VA!$C$2:$AQ$2,0))</f>
        <v>#N/A</v>
      </c>
      <c r="Y38" s="44" t="e">
        <f>RFR_spot_with_VA!Y38-INDEX(RFR_spot_no_VA!$C$11:$AQ$160,VA!$B38,MATCH(Y$2,RFR_spot_no_VA!$C$2:$AQ$2,0))</f>
        <v>#N/A</v>
      </c>
      <c r="Z38" s="44" t="e">
        <f>RFR_spot_with_VA!Z38-INDEX(RFR_spot_no_VA!$C$11:$AQ$160,VA!$B38,MATCH(Z$2,RFR_spot_no_VA!$C$2:$AQ$2,0))</f>
        <v>#N/A</v>
      </c>
      <c r="AA38" s="44" t="e">
        <f>RFR_spot_with_VA!AA38-INDEX(RFR_spot_no_VA!$C$11:$AQ$160,VA!$B38,MATCH(AA$2,RFR_spot_no_VA!$C$2:$AQ$2,0))</f>
        <v>#N/A</v>
      </c>
      <c r="AB38" s="44" t="e">
        <f>RFR_spot_with_VA!AB38-INDEX(RFR_spot_no_VA!$C$11:$AQ$160,VA!$B38,MATCH(AB$2,RFR_spot_no_VA!$C$2:$AQ$2,0))</f>
        <v>#N/A</v>
      </c>
      <c r="AC38" s="44" t="e">
        <f>RFR_spot_with_VA!AC38-INDEX(RFR_spot_no_VA!$C$11:$AQ$160,VA!$B38,MATCH(AC$2,RFR_spot_no_VA!$C$2:$AQ$2,0))</f>
        <v>#N/A</v>
      </c>
      <c r="AD38" s="44" t="e">
        <f>RFR_spot_with_VA!AD38-INDEX(RFR_spot_no_VA!$C$11:$AQ$160,VA!$B38,MATCH(AD$2,RFR_spot_no_VA!$C$2:$AQ$2,0))</f>
        <v>#N/A</v>
      </c>
      <c r="AE38" s="44" t="e">
        <f>RFR_spot_with_VA!AE38-INDEX(RFR_spot_no_VA!$C$11:$AQ$160,VA!$B38,MATCH(AE$2,RFR_spot_no_VA!$C$2:$AQ$2,0))</f>
        <v>#N/A</v>
      </c>
      <c r="AF38" s="44" t="e">
        <f>RFR_spot_with_VA!AF38-INDEX(RFR_spot_no_VA!$C$11:$AQ$160,VA!$B38,MATCH(AF$2,RFR_spot_no_VA!$C$2:$AQ$2,0))</f>
        <v>#N/A</v>
      </c>
      <c r="AG38" s="44" t="e">
        <f>RFR_spot_with_VA!AG38-INDEX(RFR_spot_no_VA!$C$11:$AQ$160,VA!$B38,MATCH(AG$2,RFR_spot_no_VA!$C$2:$AQ$2,0))</f>
        <v>#N/A</v>
      </c>
      <c r="AH38" s="44" t="e">
        <f>RFR_spot_with_VA!AH38-INDEX(RFR_spot_no_VA!$C$11:$AQ$160,VA!$B38,MATCH(AH$2,RFR_spot_no_VA!$C$2:$AQ$2,0))</f>
        <v>#N/A</v>
      </c>
      <c r="AI38" s="44" t="e">
        <f>RFR_spot_with_VA!AI38-INDEX(RFR_spot_no_VA!$C$11:$AQ$160,VA!$B38,MATCH(AI$2,RFR_spot_no_VA!$C$2:$AQ$2,0))</f>
        <v>#N/A</v>
      </c>
      <c r="AJ38" s="44" t="e">
        <f>RFR_spot_with_VA!AJ38-INDEX(RFR_spot_no_VA!$C$11:$AQ$160,VA!$B38,MATCH(AJ$2,RFR_spot_no_VA!$C$2:$AQ$2,0))</f>
        <v>#N/A</v>
      </c>
      <c r="AK38" s="44" t="e">
        <f>RFR_spot_with_VA!AK38-INDEX(RFR_spot_no_VA!$C$11:$AQ$160,VA!$B38,MATCH(AK$2,RFR_spot_no_VA!$C$2:$AQ$2,0))</f>
        <v>#N/A</v>
      </c>
      <c r="AL38" s="44" t="e">
        <f>RFR_spot_with_VA!AL38-INDEX(RFR_spot_no_VA!$C$11:$AQ$160,VA!$B38,MATCH(AL$2,RFR_spot_no_VA!$C$2:$AQ$2,0))</f>
        <v>#N/A</v>
      </c>
      <c r="AM38" s="44" t="e">
        <f>RFR_spot_with_VA!AM38-INDEX(RFR_spot_no_VA!$C$11:$AQ$160,VA!$B38,MATCH(AM$2,RFR_spot_no_VA!$C$2:$AQ$2,0))</f>
        <v>#N/A</v>
      </c>
      <c r="AN38" s="44" t="e">
        <f>RFR_spot_with_VA!AN38-INDEX(RFR_spot_no_VA!$C$11:$AQ$160,VA!$B38,MATCH(AN$2,RFR_spot_no_VA!$C$2:$AQ$2,0))</f>
        <v>#N/A</v>
      </c>
      <c r="AO38" s="44" t="e">
        <f>RFR_spot_with_VA!AO38-INDEX(RFR_spot_no_VA!$C$11:$AQ$160,VA!$B38,MATCH(AO$2,RFR_spot_no_VA!$C$2:$AQ$2,0))</f>
        <v>#N/A</v>
      </c>
      <c r="AP38" s="44" t="e">
        <f>RFR_spot_with_VA!AP38-INDEX(RFR_spot_no_VA!$C$11:$AQ$160,VA!$B38,MATCH(AP$2,RFR_spot_no_VA!$C$2:$AQ$2,0))</f>
        <v>#N/A</v>
      </c>
      <c r="AQ38" s="44" t="e">
        <f>RFR_spot_with_VA!AQ38-INDEX(RFR_spot_no_VA!$C$11:$AQ$160,VA!$B38,MATCH(AQ$2,RFR_spot_no_VA!$C$2:$AQ$2,0))</f>
        <v>#N/A</v>
      </c>
      <c r="AR38" s="40"/>
      <c r="AS38" s="2"/>
    </row>
    <row r="39" x14ac:dyDescent="0.35">
      <c r="A39" s="2"/>
      <c r="B39" s="2">
        <f>RFR_spot_no_VA!B39</f>
        <v>29</v>
      </c>
      <c r="C39" s="43" t="e">
        <f>RFR_spot_with_VA!C39-INDEX(RFR_spot_no_VA!$C$11:$AQ$160,VA!$B39,MATCH(C$2,RFR_spot_no_VA!$C$2:$AQ$2,0))</f>
        <v>#N/A</v>
      </c>
      <c r="D39" s="43" t="e">
        <f>RFR_spot_with_VA!D39-INDEX(RFR_spot_no_VA!$C$11:$AQ$160,VA!$B39,MATCH(D$2,RFR_spot_no_VA!$C$2:$AQ$2,0))</f>
        <v>#N/A</v>
      </c>
      <c r="E39" s="43" t="e">
        <f>RFR_spot_with_VA!E39-INDEX(RFR_spot_no_VA!$C$11:$AQ$160,VA!$B39,MATCH(E$2,RFR_spot_no_VA!$C$2:$AQ$2,0))</f>
        <v>#N/A</v>
      </c>
      <c r="F39" s="43" t="e">
        <f>RFR_spot_with_VA!F39-INDEX(RFR_spot_no_VA!$C$11:$AQ$160,VA!$B39,MATCH(F$2,RFR_spot_no_VA!$C$2:$AQ$2,0))</f>
        <v>#N/A</v>
      </c>
      <c r="G39" s="43" t="e">
        <f>RFR_spot_with_VA!G39-INDEX(RFR_spot_no_VA!$C$11:$AQ$160,VA!$B39,MATCH(G$2,RFR_spot_no_VA!$C$2:$AQ$2,0))</f>
        <v>#N/A</v>
      </c>
      <c r="H39" s="43" t="e">
        <f>RFR_spot_with_VA!H39-INDEX(RFR_spot_no_VA!$C$11:$AQ$160,VA!$B39,MATCH(H$2,RFR_spot_no_VA!$C$2:$AQ$2,0))</f>
        <v>#N/A</v>
      </c>
      <c r="I39" s="43" t="e">
        <f>RFR_spot_with_VA!I39-INDEX(RFR_spot_no_VA!$C$11:$AQ$160,VA!$B39,MATCH(I$2,RFR_spot_no_VA!$C$2:$AQ$2,0))</f>
        <v>#N/A</v>
      </c>
      <c r="J39" s="43" t="e">
        <f>RFR_spot_with_VA!J39-INDEX(RFR_spot_no_VA!$C$11:$AQ$160,VA!$B39,MATCH(J$2,RFR_spot_no_VA!$C$2:$AQ$2,0))</f>
        <v>#N/A</v>
      </c>
      <c r="K39" s="43" t="e">
        <f>RFR_spot_with_VA!K39-INDEX(RFR_spot_no_VA!$C$11:$AQ$160,VA!$B39,MATCH(K$2,RFR_spot_no_VA!$C$2:$AQ$2,0))</f>
        <v>#N/A</v>
      </c>
      <c r="L39" s="43" t="e">
        <f>RFR_spot_with_VA!L39-INDEX(RFR_spot_no_VA!$C$11:$AQ$160,VA!$B39,MATCH(L$2,RFR_spot_no_VA!$C$2:$AQ$2,0))</f>
        <v>#N/A</v>
      </c>
      <c r="M39" s="44" t="e">
        <f>RFR_spot_with_VA!M39-INDEX(RFR_spot_no_VA!$C$11:$AQ$160,VA!$B39,MATCH(M$2,RFR_spot_no_VA!$C$2:$AQ$2,0))</f>
        <v>#N/A</v>
      </c>
      <c r="N39" s="44" t="e">
        <f>RFR_spot_with_VA!N39-INDEX(RFR_spot_no_VA!$C$11:$AQ$160,VA!$B39,MATCH(N$2,RFR_spot_no_VA!$C$2:$AQ$2,0))</f>
        <v>#N/A</v>
      </c>
      <c r="O39" s="44" t="e">
        <f>RFR_spot_with_VA!O39-INDEX(RFR_spot_no_VA!$C$11:$AQ$160,VA!$B39,MATCH(O$2,RFR_spot_no_VA!$C$2:$AQ$2,0))</f>
        <v>#N/A</v>
      </c>
      <c r="P39" s="44" t="e">
        <f>RFR_spot_with_VA!P39-INDEX(RFR_spot_no_VA!$C$11:$AQ$160,VA!$B39,MATCH(P$2,RFR_spot_no_VA!$C$2:$AQ$2,0))</f>
        <v>#N/A</v>
      </c>
      <c r="Q39" s="44" t="e">
        <f>RFR_spot_with_VA!Q39-INDEX(RFR_spot_no_VA!$C$11:$AQ$160,VA!$B39,MATCH(Q$2,RFR_spot_no_VA!$C$2:$AQ$2,0))</f>
        <v>#N/A</v>
      </c>
      <c r="R39" s="44" t="e">
        <f>RFR_spot_with_VA!R39-INDEX(RFR_spot_no_VA!$C$11:$AQ$160,VA!$B39,MATCH(R$2,RFR_spot_no_VA!$C$2:$AQ$2,0))</f>
        <v>#N/A</v>
      </c>
      <c r="S39" s="44" t="e">
        <f>RFR_spot_with_VA!S39-INDEX(RFR_spot_no_VA!$C$11:$AQ$160,VA!$B39,MATCH(S$2,RFR_spot_no_VA!$C$2:$AQ$2,0))</f>
        <v>#N/A</v>
      </c>
      <c r="T39" s="44" t="e">
        <f>RFR_spot_with_VA!T39-INDEX(RFR_spot_no_VA!$C$11:$AQ$160,VA!$B39,MATCH(T$2,RFR_spot_no_VA!$C$2:$AQ$2,0))</f>
        <v>#N/A</v>
      </c>
      <c r="U39" s="44" t="e">
        <f>RFR_spot_with_VA!U39-INDEX(RFR_spot_no_VA!$C$11:$AQ$160,VA!$B39,MATCH(U$2,RFR_spot_no_VA!$C$2:$AQ$2,0))</f>
        <v>#N/A</v>
      </c>
      <c r="V39" s="44" t="e">
        <f>RFR_spot_with_VA!V39-INDEX(RFR_spot_no_VA!$C$11:$AQ$160,VA!$B39,MATCH(V$2,RFR_spot_no_VA!$C$2:$AQ$2,0))</f>
        <v>#N/A</v>
      </c>
      <c r="W39" s="44" t="e">
        <f>RFR_spot_with_VA!W39-INDEX(RFR_spot_no_VA!$C$11:$AQ$160,VA!$B39,MATCH(W$2,RFR_spot_no_VA!$C$2:$AQ$2,0))</f>
        <v>#N/A</v>
      </c>
      <c r="X39" s="44" t="e">
        <f>RFR_spot_with_VA!X39-INDEX(RFR_spot_no_VA!$C$11:$AQ$160,VA!$B39,MATCH(X$2,RFR_spot_no_VA!$C$2:$AQ$2,0))</f>
        <v>#N/A</v>
      </c>
      <c r="Y39" s="44" t="e">
        <f>RFR_spot_with_VA!Y39-INDEX(RFR_spot_no_VA!$C$11:$AQ$160,VA!$B39,MATCH(Y$2,RFR_spot_no_VA!$C$2:$AQ$2,0))</f>
        <v>#N/A</v>
      </c>
      <c r="Z39" s="44" t="e">
        <f>RFR_spot_with_VA!Z39-INDEX(RFR_spot_no_VA!$C$11:$AQ$160,VA!$B39,MATCH(Z$2,RFR_spot_no_VA!$C$2:$AQ$2,0))</f>
        <v>#N/A</v>
      </c>
      <c r="AA39" s="44" t="e">
        <f>RFR_spot_with_VA!AA39-INDEX(RFR_spot_no_VA!$C$11:$AQ$160,VA!$B39,MATCH(AA$2,RFR_spot_no_VA!$C$2:$AQ$2,0))</f>
        <v>#N/A</v>
      </c>
      <c r="AB39" s="44" t="e">
        <f>RFR_spot_with_VA!AB39-INDEX(RFR_spot_no_VA!$C$11:$AQ$160,VA!$B39,MATCH(AB$2,RFR_spot_no_VA!$C$2:$AQ$2,0))</f>
        <v>#N/A</v>
      </c>
      <c r="AC39" s="44" t="e">
        <f>RFR_spot_with_VA!AC39-INDEX(RFR_spot_no_VA!$C$11:$AQ$160,VA!$B39,MATCH(AC$2,RFR_spot_no_VA!$C$2:$AQ$2,0))</f>
        <v>#N/A</v>
      </c>
      <c r="AD39" s="44" t="e">
        <f>RFR_spot_with_VA!AD39-INDEX(RFR_spot_no_VA!$C$11:$AQ$160,VA!$B39,MATCH(AD$2,RFR_spot_no_VA!$C$2:$AQ$2,0))</f>
        <v>#N/A</v>
      </c>
      <c r="AE39" s="44" t="e">
        <f>RFR_spot_with_VA!AE39-INDEX(RFR_spot_no_VA!$C$11:$AQ$160,VA!$B39,MATCH(AE$2,RFR_spot_no_VA!$C$2:$AQ$2,0))</f>
        <v>#N/A</v>
      </c>
      <c r="AF39" s="44" t="e">
        <f>RFR_spot_with_VA!AF39-INDEX(RFR_spot_no_VA!$C$11:$AQ$160,VA!$B39,MATCH(AF$2,RFR_spot_no_VA!$C$2:$AQ$2,0))</f>
        <v>#N/A</v>
      </c>
      <c r="AG39" s="44" t="e">
        <f>RFR_spot_with_VA!AG39-INDEX(RFR_spot_no_VA!$C$11:$AQ$160,VA!$B39,MATCH(AG$2,RFR_spot_no_VA!$C$2:$AQ$2,0))</f>
        <v>#N/A</v>
      </c>
      <c r="AH39" s="44" t="e">
        <f>RFR_spot_with_VA!AH39-INDEX(RFR_spot_no_VA!$C$11:$AQ$160,VA!$B39,MATCH(AH$2,RFR_spot_no_VA!$C$2:$AQ$2,0))</f>
        <v>#N/A</v>
      </c>
      <c r="AI39" s="44" t="e">
        <f>RFR_spot_with_VA!AI39-INDEX(RFR_spot_no_VA!$C$11:$AQ$160,VA!$B39,MATCH(AI$2,RFR_spot_no_VA!$C$2:$AQ$2,0))</f>
        <v>#N/A</v>
      </c>
      <c r="AJ39" s="44" t="e">
        <f>RFR_spot_with_VA!AJ39-INDEX(RFR_spot_no_VA!$C$11:$AQ$160,VA!$B39,MATCH(AJ$2,RFR_spot_no_VA!$C$2:$AQ$2,0))</f>
        <v>#N/A</v>
      </c>
      <c r="AK39" s="44" t="e">
        <f>RFR_spot_with_VA!AK39-INDEX(RFR_spot_no_VA!$C$11:$AQ$160,VA!$B39,MATCH(AK$2,RFR_spot_no_VA!$C$2:$AQ$2,0))</f>
        <v>#N/A</v>
      </c>
      <c r="AL39" s="44" t="e">
        <f>RFR_spot_with_VA!AL39-INDEX(RFR_spot_no_VA!$C$11:$AQ$160,VA!$B39,MATCH(AL$2,RFR_spot_no_VA!$C$2:$AQ$2,0))</f>
        <v>#N/A</v>
      </c>
      <c r="AM39" s="44" t="e">
        <f>RFR_spot_with_VA!AM39-INDEX(RFR_spot_no_VA!$C$11:$AQ$160,VA!$B39,MATCH(AM$2,RFR_spot_no_VA!$C$2:$AQ$2,0))</f>
        <v>#N/A</v>
      </c>
      <c r="AN39" s="44" t="e">
        <f>RFR_spot_with_VA!AN39-INDEX(RFR_spot_no_VA!$C$11:$AQ$160,VA!$B39,MATCH(AN$2,RFR_spot_no_VA!$C$2:$AQ$2,0))</f>
        <v>#N/A</v>
      </c>
      <c r="AO39" s="44" t="e">
        <f>RFR_spot_with_VA!AO39-INDEX(RFR_spot_no_VA!$C$11:$AQ$160,VA!$B39,MATCH(AO$2,RFR_spot_no_VA!$C$2:$AQ$2,0))</f>
        <v>#N/A</v>
      </c>
      <c r="AP39" s="44" t="e">
        <f>RFR_spot_with_VA!AP39-INDEX(RFR_spot_no_VA!$C$11:$AQ$160,VA!$B39,MATCH(AP$2,RFR_spot_no_VA!$C$2:$AQ$2,0))</f>
        <v>#N/A</v>
      </c>
      <c r="AQ39" s="44" t="e">
        <f>RFR_spot_with_VA!AQ39-INDEX(RFR_spot_no_VA!$C$11:$AQ$160,VA!$B39,MATCH(AQ$2,RFR_spot_no_VA!$C$2:$AQ$2,0))</f>
        <v>#N/A</v>
      </c>
      <c r="AR39" s="40"/>
      <c r="AS39" s="2"/>
    </row>
    <row r="40" x14ac:dyDescent="0.35">
      <c r="A40" s="2"/>
      <c r="B40" s="4">
        <f>RFR_spot_no_VA!B40</f>
        <v>30</v>
      </c>
      <c r="C40" s="45" t="e">
        <f>RFR_spot_with_VA!C40-INDEX(RFR_spot_no_VA!$C$11:$AQ$160,VA!$B40,MATCH(C$2,RFR_spot_no_VA!$C$2:$AQ$2,0))</f>
        <v>#N/A</v>
      </c>
      <c r="D40" s="45" t="e">
        <f>RFR_spot_with_VA!D40-INDEX(RFR_spot_no_VA!$C$11:$AQ$160,VA!$B40,MATCH(D$2,RFR_spot_no_VA!$C$2:$AQ$2,0))</f>
        <v>#N/A</v>
      </c>
      <c r="E40" s="45" t="e">
        <f>RFR_spot_with_VA!E40-INDEX(RFR_spot_no_VA!$C$11:$AQ$160,VA!$B40,MATCH(E$2,RFR_spot_no_VA!$C$2:$AQ$2,0))</f>
        <v>#N/A</v>
      </c>
      <c r="F40" s="45" t="e">
        <f>RFR_spot_with_VA!F40-INDEX(RFR_spot_no_VA!$C$11:$AQ$160,VA!$B40,MATCH(F$2,RFR_spot_no_VA!$C$2:$AQ$2,0))</f>
        <v>#N/A</v>
      </c>
      <c r="G40" s="45" t="e">
        <f>RFR_spot_with_VA!G40-INDEX(RFR_spot_no_VA!$C$11:$AQ$160,VA!$B40,MATCH(G$2,RFR_spot_no_VA!$C$2:$AQ$2,0))</f>
        <v>#N/A</v>
      </c>
      <c r="H40" s="45" t="e">
        <f>RFR_spot_with_VA!H40-INDEX(RFR_spot_no_VA!$C$11:$AQ$160,VA!$B40,MATCH(H$2,RFR_spot_no_VA!$C$2:$AQ$2,0))</f>
        <v>#N/A</v>
      </c>
      <c r="I40" s="45" t="e">
        <f>RFR_spot_with_VA!I40-INDEX(RFR_spot_no_VA!$C$11:$AQ$160,VA!$B40,MATCH(I$2,RFR_spot_no_VA!$C$2:$AQ$2,0))</f>
        <v>#N/A</v>
      </c>
      <c r="J40" s="45" t="e">
        <f>RFR_spot_with_VA!J40-INDEX(RFR_spot_no_VA!$C$11:$AQ$160,VA!$B40,MATCH(J$2,RFR_spot_no_VA!$C$2:$AQ$2,0))</f>
        <v>#N/A</v>
      </c>
      <c r="K40" s="45" t="e">
        <f>RFR_spot_with_VA!K40-INDEX(RFR_spot_no_VA!$C$11:$AQ$160,VA!$B40,MATCH(K$2,RFR_spot_no_VA!$C$2:$AQ$2,0))</f>
        <v>#N/A</v>
      </c>
      <c r="L40" s="45" t="e">
        <f>RFR_spot_with_VA!L40-INDEX(RFR_spot_no_VA!$C$11:$AQ$160,VA!$B40,MATCH(L$2,RFR_spot_no_VA!$C$2:$AQ$2,0))</f>
        <v>#N/A</v>
      </c>
      <c r="M40" s="46" t="e">
        <f>RFR_spot_with_VA!M40-INDEX(RFR_spot_no_VA!$C$11:$AQ$160,VA!$B40,MATCH(M$2,RFR_spot_no_VA!$C$2:$AQ$2,0))</f>
        <v>#N/A</v>
      </c>
      <c r="N40" s="46" t="e">
        <f>RFR_spot_with_VA!N40-INDEX(RFR_spot_no_VA!$C$11:$AQ$160,VA!$B40,MATCH(N$2,RFR_spot_no_VA!$C$2:$AQ$2,0))</f>
        <v>#N/A</v>
      </c>
      <c r="O40" s="46" t="e">
        <f>RFR_spot_with_VA!O40-INDEX(RFR_spot_no_VA!$C$11:$AQ$160,VA!$B40,MATCH(O$2,RFR_spot_no_VA!$C$2:$AQ$2,0))</f>
        <v>#N/A</v>
      </c>
      <c r="P40" s="46" t="e">
        <f>RFR_spot_with_VA!P40-INDEX(RFR_spot_no_VA!$C$11:$AQ$160,VA!$B40,MATCH(P$2,RFR_spot_no_VA!$C$2:$AQ$2,0))</f>
        <v>#N/A</v>
      </c>
      <c r="Q40" s="46" t="e">
        <f>RFR_spot_with_VA!Q40-INDEX(RFR_spot_no_VA!$C$11:$AQ$160,VA!$B40,MATCH(Q$2,RFR_spot_no_VA!$C$2:$AQ$2,0))</f>
        <v>#N/A</v>
      </c>
      <c r="R40" s="46" t="e">
        <f>RFR_spot_with_VA!R40-INDEX(RFR_spot_no_VA!$C$11:$AQ$160,VA!$B40,MATCH(R$2,RFR_spot_no_VA!$C$2:$AQ$2,0))</f>
        <v>#N/A</v>
      </c>
      <c r="S40" s="46" t="e">
        <f>RFR_spot_with_VA!S40-INDEX(RFR_spot_no_VA!$C$11:$AQ$160,VA!$B40,MATCH(S$2,RFR_spot_no_VA!$C$2:$AQ$2,0))</f>
        <v>#N/A</v>
      </c>
      <c r="T40" s="46" t="e">
        <f>RFR_spot_with_VA!T40-INDEX(RFR_spot_no_VA!$C$11:$AQ$160,VA!$B40,MATCH(T$2,RFR_spot_no_VA!$C$2:$AQ$2,0))</f>
        <v>#N/A</v>
      </c>
      <c r="U40" s="46" t="e">
        <f>RFR_spot_with_VA!U40-INDEX(RFR_spot_no_VA!$C$11:$AQ$160,VA!$B40,MATCH(U$2,RFR_spot_no_VA!$C$2:$AQ$2,0))</f>
        <v>#N/A</v>
      </c>
      <c r="V40" s="46" t="e">
        <f>RFR_spot_with_VA!V40-INDEX(RFR_spot_no_VA!$C$11:$AQ$160,VA!$B40,MATCH(V$2,RFR_spot_no_VA!$C$2:$AQ$2,0))</f>
        <v>#N/A</v>
      </c>
      <c r="W40" s="46" t="e">
        <f>RFR_spot_with_VA!W40-INDEX(RFR_spot_no_VA!$C$11:$AQ$160,VA!$B40,MATCH(W$2,RFR_spot_no_VA!$C$2:$AQ$2,0))</f>
        <v>#N/A</v>
      </c>
      <c r="X40" s="46" t="e">
        <f>RFR_spot_with_VA!X40-INDEX(RFR_spot_no_VA!$C$11:$AQ$160,VA!$B40,MATCH(X$2,RFR_spot_no_VA!$C$2:$AQ$2,0))</f>
        <v>#N/A</v>
      </c>
      <c r="Y40" s="46" t="e">
        <f>RFR_spot_with_VA!Y40-INDEX(RFR_spot_no_VA!$C$11:$AQ$160,VA!$B40,MATCH(Y$2,RFR_spot_no_VA!$C$2:$AQ$2,0))</f>
        <v>#N/A</v>
      </c>
      <c r="Z40" s="46" t="e">
        <f>RFR_spot_with_VA!Z40-INDEX(RFR_spot_no_VA!$C$11:$AQ$160,VA!$B40,MATCH(Z$2,RFR_spot_no_VA!$C$2:$AQ$2,0))</f>
        <v>#N/A</v>
      </c>
      <c r="AA40" s="46" t="e">
        <f>RFR_spot_with_VA!AA40-INDEX(RFR_spot_no_VA!$C$11:$AQ$160,VA!$B40,MATCH(AA$2,RFR_spot_no_VA!$C$2:$AQ$2,0))</f>
        <v>#N/A</v>
      </c>
      <c r="AB40" s="46" t="e">
        <f>RFR_spot_with_VA!AB40-INDEX(RFR_spot_no_VA!$C$11:$AQ$160,VA!$B40,MATCH(AB$2,RFR_spot_no_VA!$C$2:$AQ$2,0))</f>
        <v>#N/A</v>
      </c>
      <c r="AC40" s="46" t="e">
        <f>RFR_spot_with_VA!AC40-INDEX(RFR_spot_no_VA!$C$11:$AQ$160,VA!$B40,MATCH(AC$2,RFR_spot_no_VA!$C$2:$AQ$2,0))</f>
        <v>#N/A</v>
      </c>
      <c r="AD40" s="46" t="e">
        <f>RFR_spot_with_VA!AD40-INDEX(RFR_spot_no_VA!$C$11:$AQ$160,VA!$B40,MATCH(AD$2,RFR_spot_no_VA!$C$2:$AQ$2,0))</f>
        <v>#N/A</v>
      </c>
      <c r="AE40" s="46" t="e">
        <f>RFR_spot_with_VA!AE40-INDEX(RFR_spot_no_VA!$C$11:$AQ$160,VA!$B40,MATCH(AE$2,RFR_spot_no_VA!$C$2:$AQ$2,0))</f>
        <v>#N/A</v>
      </c>
      <c r="AF40" s="46" t="e">
        <f>RFR_spot_with_VA!AF40-INDEX(RFR_spot_no_VA!$C$11:$AQ$160,VA!$B40,MATCH(AF$2,RFR_spot_no_VA!$C$2:$AQ$2,0))</f>
        <v>#N/A</v>
      </c>
      <c r="AG40" s="46" t="e">
        <f>RFR_spot_with_VA!AG40-INDEX(RFR_spot_no_VA!$C$11:$AQ$160,VA!$B40,MATCH(AG$2,RFR_spot_no_VA!$C$2:$AQ$2,0))</f>
        <v>#N/A</v>
      </c>
      <c r="AH40" s="46" t="e">
        <f>RFR_spot_with_VA!AH40-INDEX(RFR_spot_no_VA!$C$11:$AQ$160,VA!$B40,MATCH(AH$2,RFR_spot_no_VA!$C$2:$AQ$2,0))</f>
        <v>#N/A</v>
      </c>
      <c r="AI40" s="46" t="e">
        <f>RFR_spot_with_VA!AI40-INDEX(RFR_spot_no_VA!$C$11:$AQ$160,VA!$B40,MATCH(AI$2,RFR_spot_no_VA!$C$2:$AQ$2,0))</f>
        <v>#N/A</v>
      </c>
      <c r="AJ40" s="46" t="e">
        <f>RFR_spot_with_VA!AJ40-INDEX(RFR_spot_no_VA!$C$11:$AQ$160,VA!$B40,MATCH(AJ$2,RFR_spot_no_VA!$C$2:$AQ$2,0))</f>
        <v>#N/A</v>
      </c>
      <c r="AK40" s="46" t="e">
        <f>RFR_spot_with_VA!AK40-INDEX(RFR_spot_no_VA!$C$11:$AQ$160,VA!$B40,MATCH(AK$2,RFR_spot_no_VA!$C$2:$AQ$2,0))</f>
        <v>#N/A</v>
      </c>
      <c r="AL40" s="46" t="e">
        <f>RFR_spot_with_VA!AL40-INDEX(RFR_spot_no_VA!$C$11:$AQ$160,VA!$B40,MATCH(AL$2,RFR_spot_no_VA!$C$2:$AQ$2,0))</f>
        <v>#N/A</v>
      </c>
      <c r="AM40" s="46" t="e">
        <f>RFR_spot_with_VA!AM40-INDEX(RFR_spot_no_VA!$C$11:$AQ$160,VA!$B40,MATCH(AM$2,RFR_spot_no_VA!$C$2:$AQ$2,0))</f>
        <v>#N/A</v>
      </c>
      <c r="AN40" s="46" t="e">
        <f>RFR_spot_with_VA!AN40-INDEX(RFR_spot_no_VA!$C$11:$AQ$160,VA!$B40,MATCH(AN$2,RFR_spot_no_VA!$C$2:$AQ$2,0))</f>
        <v>#N/A</v>
      </c>
      <c r="AO40" s="46" t="e">
        <f>RFR_spot_with_VA!AO40-INDEX(RFR_spot_no_VA!$C$11:$AQ$160,VA!$B40,MATCH(AO$2,RFR_spot_no_VA!$C$2:$AQ$2,0))</f>
        <v>#N/A</v>
      </c>
      <c r="AP40" s="46" t="e">
        <f>RFR_spot_with_VA!AP40-INDEX(RFR_spot_no_VA!$C$11:$AQ$160,VA!$B40,MATCH(AP$2,RFR_spot_no_VA!$C$2:$AQ$2,0))</f>
        <v>#N/A</v>
      </c>
      <c r="AQ40" s="46" t="e">
        <f>RFR_spot_with_VA!AQ40-INDEX(RFR_spot_no_VA!$C$11:$AQ$160,VA!$B40,MATCH(AQ$2,RFR_spot_no_VA!$C$2:$AQ$2,0))</f>
        <v>#N/A</v>
      </c>
      <c r="AR40" s="40"/>
      <c r="AS40" s="2"/>
    </row>
    <row r="41" x14ac:dyDescent="0.35">
      <c r="A41" s="2"/>
      <c r="B41" s="2">
        <f>RFR_spot_no_VA!B41</f>
        <v>31</v>
      </c>
      <c r="C41" s="43" t="e">
        <f>RFR_spot_with_VA!C41-INDEX(RFR_spot_no_VA!$C$11:$AQ$160,VA!$B41,MATCH(C$2,RFR_spot_no_VA!$C$2:$AQ$2,0))</f>
        <v>#N/A</v>
      </c>
      <c r="D41" s="43" t="e">
        <f>RFR_spot_with_VA!D41-INDEX(RFR_spot_no_VA!$C$11:$AQ$160,VA!$B41,MATCH(D$2,RFR_spot_no_VA!$C$2:$AQ$2,0))</f>
        <v>#N/A</v>
      </c>
      <c r="E41" s="43" t="e">
        <f>RFR_spot_with_VA!E41-INDEX(RFR_spot_no_VA!$C$11:$AQ$160,VA!$B41,MATCH(E$2,RFR_spot_no_VA!$C$2:$AQ$2,0))</f>
        <v>#N/A</v>
      </c>
      <c r="F41" s="43" t="e">
        <f>RFR_spot_with_VA!F41-INDEX(RFR_spot_no_VA!$C$11:$AQ$160,VA!$B41,MATCH(F$2,RFR_spot_no_VA!$C$2:$AQ$2,0))</f>
        <v>#N/A</v>
      </c>
      <c r="G41" s="43" t="e">
        <f>RFR_spot_with_VA!G41-INDEX(RFR_spot_no_VA!$C$11:$AQ$160,VA!$B41,MATCH(G$2,RFR_spot_no_VA!$C$2:$AQ$2,0))</f>
        <v>#N/A</v>
      </c>
      <c r="H41" s="43" t="e">
        <f>RFR_spot_with_VA!H41-INDEX(RFR_spot_no_VA!$C$11:$AQ$160,VA!$B41,MATCH(H$2,RFR_spot_no_VA!$C$2:$AQ$2,0))</f>
        <v>#N/A</v>
      </c>
      <c r="I41" s="43" t="e">
        <f>RFR_spot_with_VA!I41-INDEX(RFR_spot_no_VA!$C$11:$AQ$160,VA!$B41,MATCH(I$2,RFR_spot_no_VA!$C$2:$AQ$2,0))</f>
        <v>#N/A</v>
      </c>
      <c r="J41" s="43" t="e">
        <f>RFR_spot_with_VA!J41-INDEX(RFR_spot_no_VA!$C$11:$AQ$160,VA!$B41,MATCH(J$2,RFR_spot_no_VA!$C$2:$AQ$2,0))</f>
        <v>#N/A</v>
      </c>
      <c r="K41" s="43" t="e">
        <f>RFR_spot_with_VA!K41-INDEX(RFR_spot_no_VA!$C$11:$AQ$160,VA!$B41,MATCH(K$2,RFR_spot_no_VA!$C$2:$AQ$2,0))</f>
        <v>#N/A</v>
      </c>
      <c r="L41" s="43" t="e">
        <f>RFR_spot_with_VA!L41-INDEX(RFR_spot_no_VA!$C$11:$AQ$160,VA!$B41,MATCH(L$2,RFR_spot_no_VA!$C$2:$AQ$2,0))</f>
        <v>#N/A</v>
      </c>
      <c r="M41" s="44" t="e">
        <f>RFR_spot_with_VA!M41-INDEX(RFR_spot_no_VA!$C$11:$AQ$160,VA!$B41,MATCH(M$2,RFR_spot_no_VA!$C$2:$AQ$2,0))</f>
        <v>#N/A</v>
      </c>
      <c r="N41" s="44" t="e">
        <f>RFR_spot_with_VA!N41-INDEX(RFR_spot_no_VA!$C$11:$AQ$160,VA!$B41,MATCH(N$2,RFR_spot_no_VA!$C$2:$AQ$2,0))</f>
        <v>#N/A</v>
      </c>
      <c r="O41" s="44" t="e">
        <f>RFR_spot_with_VA!O41-INDEX(RFR_spot_no_VA!$C$11:$AQ$160,VA!$B41,MATCH(O$2,RFR_spot_no_VA!$C$2:$AQ$2,0))</f>
        <v>#N/A</v>
      </c>
      <c r="P41" s="44" t="e">
        <f>RFR_spot_with_VA!P41-INDEX(RFR_spot_no_VA!$C$11:$AQ$160,VA!$B41,MATCH(P$2,RFR_spot_no_VA!$C$2:$AQ$2,0))</f>
        <v>#N/A</v>
      </c>
      <c r="Q41" s="44" t="e">
        <f>RFR_spot_with_VA!Q41-INDEX(RFR_spot_no_VA!$C$11:$AQ$160,VA!$B41,MATCH(Q$2,RFR_spot_no_VA!$C$2:$AQ$2,0))</f>
        <v>#N/A</v>
      </c>
      <c r="R41" s="44" t="e">
        <f>RFR_spot_with_VA!R41-INDEX(RFR_spot_no_VA!$C$11:$AQ$160,VA!$B41,MATCH(R$2,RFR_spot_no_VA!$C$2:$AQ$2,0))</f>
        <v>#N/A</v>
      </c>
      <c r="S41" s="44" t="e">
        <f>RFR_spot_with_VA!S41-INDEX(RFR_spot_no_VA!$C$11:$AQ$160,VA!$B41,MATCH(S$2,RFR_spot_no_VA!$C$2:$AQ$2,0))</f>
        <v>#N/A</v>
      </c>
      <c r="T41" s="44" t="e">
        <f>RFR_spot_with_VA!T41-INDEX(RFR_spot_no_VA!$C$11:$AQ$160,VA!$B41,MATCH(T$2,RFR_spot_no_VA!$C$2:$AQ$2,0))</f>
        <v>#N/A</v>
      </c>
      <c r="U41" s="44" t="e">
        <f>RFR_spot_with_VA!U41-INDEX(RFR_spot_no_VA!$C$11:$AQ$160,VA!$B41,MATCH(U$2,RFR_spot_no_VA!$C$2:$AQ$2,0))</f>
        <v>#N/A</v>
      </c>
      <c r="V41" s="44" t="e">
        <f>RFR_spot_with_VA!V41-INDEX(RFR_spot_no_VA!$C$11:$AQ$160,VA!$B41,MATCH(V$2,RFR_spot_no_VA!$C$2:$AQ$2,0))</f>
        <v>#N/A</v>
      </c>
      <c r="W41" s="44" t="e">
        <f>RFR_spot_with_VA!W41-INDEX(RFR_spot_no_VA!$C$11:$AQ$160,VA!$B41,MATCH(W$2,RFR_spot_no_VA!$C$2:$AQ$2,0))</f>
        <v>#N/A</v>
      </c>
      <c r="X41" s="44" t="e">
        <f>RFR_spot_with_VA!X41-INDEX(RFR_spot_no_VA!$C$11:$AQ$160,VA!$B41,MATCH(X$2,RFR_spot_no_VA!$C$2:$AQ$2,0))</f>
        <v>#N/A</v>
      </c>
      <c r="Y41" s="44" t="e">
        <f>RFR_spot_with_VA!Y41-INDEX(RFR_spot_no_VA!$C$11:$AQ$160,VA!$B41,MATCH(Y$2,RFR_spot_no_VA!$C$2:$AQ$2,0))</f>
        <v>#N/A</v>
      </c>
      <c r="Z41" s="44" t="e">
        <f>RFR_spot_with_VA!Z41-INDEX(RFR_spot_no_VA!$C$11:$AQ$160,VA!$B41,MATCH(Z$2,RFR_spot_no_VA!$C$2:$AQ$2,0))</f>
        <v>#N/A</v>
      </c>
      <c r="AA41" s="44" t="e">
        <f>RFR_spot_with_VA!AA41-INDEX(RFR_spot_no_VA!$C$11:$AQ$160,VA!$B41,MATCH(AA$2,RFR_spot_no_VA!$C$2:$AQ$2,0))</f>
        <v>#N/A</v>
      </c>
      <c r="AB41" s="44" t="e">
        <f>RFR_spot_with_VA!AB41-INDEX(RFR_spot_no_VA!$C$11:$AQ$160,VA!$B41,MATCH(AB$2,RFR_spot_no_VA!$C$2:$AQ$2,0))</f>
        <v>#N/A</v>
      </c>
      <c r="AC41" s="44" t="e">
        <f>RFR_spot_with_VA!AC41-INDEX(RFR_spot_no_VA!$C$11:$AQ$160,VA!$B41,MATCH(AC$2,RFR_spot_no_VA!$C$2:$AQ$2,0))</f>
        <v>#N/A</v>
      </c>
      <c r="AD41" s="44" t="e">
        <f>RFR_spot_with_VA!AD41-INDEX(RFR_spot_no_VA!$C$11:$AQ$160,VA!$B41,MATCH(AD$2,RFR_spot_no_VA!$C$2:$AQ$2,0))</f>
        <v>#N/A</v>
      </c>
      <c r="AE41" s="44" t="e">
        <f>RFR_spot_with_VA!AE41-INDEX(RFR_spot_no_VA!$C$11:$AQ$160,VA!$B41,MATCH(AE$2,RFR_spot_no_VA!$C$2:$AQ$2,0))</f>
        <v>#N/A</v>
      </c>
      <c r="AF41" s="44" t="e">
        <f>RFR_spot_with_VA!AF41-INDEX(RFR_spot_no_VA!$C$11:$AQ$160,VA!$B41,MATCH(AF$2,RFR_spot_no_VA!$C$2:$AQ$2,0))</f>
        <v>#N/A</v>
      </c>
      <c r="AG41" s="44" t="e">
        <f>RFR_spot_with_VA!AG41-INDEX(RFR_spot_no_VA!$C$11:$AQ$160,VA!$B41,MATCH(AG$2,RFR_spot_no_VA!$C$2:$AQ$2,0))</f>
        <v>#N/A</v>
      </c>
      <c r="AH41" s="44" t="e">
        <f>RFR_spot_with_VA!AH41-INDEX(RFR_spot_no_VA!$C$11:$AQ$160,VA!$B41,MATCH(AH$2,RFR_spot_no_VA!$C$2:$AQ$2,0))</f>
        <v>#N/A</v>
      </c>
      <c r="AI41" s="44" t="e">
        <f>RFR_spot_with_VA!AI41-INDEX(RFR_spot_no_VA!$C$11:$AQ$160,VA!$B41,MATCH(AI$2,RFR_spot_no_VA!$C$2:$AQ$2,0))</f>
        <v>#N/A</v>
      </c>
      <c r="AJ41" s="44" t="e">
        <f>RFR_spot_with_VA!AJ41-INDEX(RFR_spot_no_VA!$C$11:$AQ$160,VA!$B41,MATCH(AJ$2,RFR_spot_no_VA!$C$2:$AQ$2,0))</f>
        <v>#N/A</v>
      </c>
      <c r="AK41" s="44" t="e">
        <f>RFR_spot_with_VA!AK41-INDEX(RFR_spot_no_VA!$C$11:$AQ$160,VA!$B41,MATCH(AK$2,RFR_spot_no_VA!$C$2:$AQ$2,0))</f>
        <v>#N/A</v>
      </c>
      <c r="AL41" s="44" t="e">
        <f>RFR_spot_with_VA!AL41-INDEX(RFR_spot_no_VA!$C$11:$AQ$160,VA!$B41,MATCH(AL$2,RFR_spot_no_VA!$C$2:$AQ$2,0))</f>
        <v>#N/A</v>
      </c>
      <c r="AM41" s="44" t="e">
        <f>RFR_spot_with_VA!AM41-INDEX(RFR_spot_no_VA!$C$11:$AQ$160,VA!$B41,MATCH(AM$2,RFR_spot_no_VA!$C$2:$AQ$2,0))</f>
        <v>#N/A</v>
      </c>
      <c r="AN41" s="44" t="e">
        <f>RFR_spot_with_VA!AN41-INDEX(RFR_spot_no_VA!$C$11:$AQ$160,VA!$B41,MATCH(AN$2,RFR_spot_no_VA!$C$2:$AQ$2,0))</f>
        <v>#N/A</v>
      </c>
      <c r="AO41" s="44" t="e">
        <f>RFR_spot_with_VA!AO41-INDEX(RFR_spot_no_VA!$C$11:$AQ$160,VA!$B41,MATCH(AO$2,RFR_spot_no_VA!$C$2:$AQ$2,0))</f>
        <v>#N/A</v>
      </c>
      <c r="AP41" s="44" t="e">
        <f>RFR_spot_with_VA!AP41-INDEX(RFR_spot_no_VA!$C$11:$AQ$160,VA!$B41,MATCH(AP$2,RFR_spot_no_VA!$C$2:$AQ$2,0))</f>
        <v>#N/A</v>
      </c>
      <c r="AQ41" s="44" t="e">
        <f>RFR_spot_with_VA!AQ41-INDEX(RFR_spot_no_VA!$C$11:$AQ$160,VA!$B41,MATCH(AQ$2,RFR_spot_no_VA!$C$2:$AQ$2,0))</f>
        <v>#N/A</v>
      </c>
      <c r="AR41" s="40"/>
      <c r="AS41" s="2"/>
    </row>
    <row r="42" x14ac:dyDescent="0.35">
      <c r="A42" s="2"/>
      <c r="B42" s="2">
        <f>RFR_spot_no_VA!B42</f>
        <v>32</v>
      </c>
      <c r="C42" s="43" t="e">
        <f>RFR_spot_with_VA!C42-INDEX(RFR_spot_no_VA!$C$11:$AQ$160,VA!$B42,MATCH(C$2,RFR_spot_no_VA!$C$2:$AQ$2,0))</f>
        <v>#N/A</v>
      </c>
      <c r="D42" s="43" t="e">
        <f>RFR_spot_with_VA!D42-INDEX(RFR_spot_no_VA!$C$11:$AQ$160,VA!$B42,MATCH(D$2,RFR_spot_no_VA!$C$2:$AQ$2,0))</f>
        <v>#N/A</v>
      </c>
      <c r="E42" s="43" t="e">
        <f>RFR_spot_with_VA!E42-INDEX(RFR_spot_no_VA!$C$11:$AQ$160,VA!$B42,MATCH(E$2,RFR_spot_no_VA!$C$2:$AQ$2,0))</f>
        <v>#N/A</v>
      </c>
      <c r="F42" s="43" t="e">
        <f>RFR_spot_with_VA!F42-INDEX(RFR_spot_no_VA!$C$11:$AQ$160,VA!$B42,MATCH(F$2,RFR_spot_no_VA!$C$2:$AQ$2,0))</f>
        <v>#N/A</v>
      </c>
      <c r="G42" s="43" t="e">
        <f>RFR_spot_with_VA!G42-INDEX(RFR_spot_no_VA!$C$11:$AQ$160,VA!$B42,MATCH(G$2,RFR_spot_no_VA!$C$2:$AQ$2,0))</f>
        <v>#N/A</v>
      </c>
      <c r="H42" s="43" t="e">
        <f>RFR_spot_with_VA!H42-INDEX(RFR_spot_no_VA!$C$11:$AQ$160,VA!$B42,MATCH(H$2,RFR_spot_no_VA!$C$2:$AQ$2,0))</f>
        <v>#N/A</v>
      </c>
      <c r="I42" s="43" t="e">
        <f>RFR_spot_with_VA!I42-INDEX(RFR_spot_no_VA!$C$11:$AQ$160,VA!$B42,MATCH(I$2,RFR_spot_no_VA!$C$2:$AQ$2,0))</f>
        <v>#N/A</v>
      </c>
      <c r="J42" s="43" t="e">
        <f>RFR_spot_with_VA!J42-INDEX(RFR_spot_no_VA!$C$11:$AQ$160,VA!$B42,MATCH(J$2,RFR_spot_no_VA!$C$2:$AQ$2,0))</f>
        <v>#N/A</v>
      </c>
      <c r="K42" s="43" t="e">
        <f>RFR_spot_with_VA!K42-INDEX(RFR_spot_no_VA!$C$11:$AQ$160,VA!$B42,MATCH(K$2,RFR_spot_no_VA!$C$2:$AQ$2,0))</f>
        <v>#N/A</v>
      </c>
      <c r="L42" s="43" t="e">
        <f>RFR_spot_with_VA!L42-INDEX(RFR_spot_no_VA!$C$11:$AQ$160,VA!$B42,MATCH(L$2,RFR_spot_no_VA!$C$2:$AQ$2,0))</f>
        <v>#N/A</v>
      </c>
      <c r="M42" s="44" t="e">
        <f>RFR_spot_with_VA!M42-INDEX(RFR_spot_no_VA!$C$11:$AQ$160,VA!$B42,MATCH(M$2,RFR_spot_no_VA!$C$2:$AQ$2,0))</f>
        <v>#N/A</v>
      </c>
      <c r="N42" s="44" t="e">
        <f>RFR_spot_with_VA!N42-INDEX(RFR_spot_no_VA!$C$11:$AQ$160,VA!$B42,MATCH(N$2,RFR_spot_no_VA!$C$2:$AQ$2,0))</f>
        <v>#N/A</v>
      </c>
      <c r="O42" s="44" t="e">
        <f>RFR_spot_with_VA!O42-INDEX(RFR_spot_no_VA!$C$11:$AQ$160,VA!$B42,MATCH(O$2,RFR_spot_no_VA!$C$2:$AQ$2,0))</f>
        <v>#N/A</v>
      </c>
      <c r="P42" s="44" t="e">
        <f>RFR_spot_with_VA!P42-INDEX(RFR_spot_no_VA!$C$11:$AQ$160,VA!$B42,MATCH(P$2,RFR_spot_no_VA!$C$2:$AQ$2,0))</f>
        <v>#N/A</v>
      </c>
      <c r="Q42" s="44" t="e">
        <f>RFR_spot_with_VA!Q42-INDEX(RFR_spot_no_VA!$C$11:$AQ$160,VA!$B42,MATCH(Q$2,RFR_spot_no_VA!$C$2:$AQ$2,0))</f>
        <v>#N/A</v>
      </c>
      <c r="R42" s="44" t="e">
        <f>RFR_spot_with_VA!R42-INDEX(RFR_spot_no_VA!$C$11:$AQ$160,VA!$B42,MATCH(R$2,RFR_spot_no_VA!$C$2:$AQ$2,0))</f>
        <v>#N/A</v>
      </c>
      <c r="S42" s="44" t="e">
        <f>RFR_spot_with_VA!S42-INDEX(RFR_spot_no_VA!$C$11:$AQ$160,VA!$B42,MATCH(S$2,RFR_spot_no_VA!$C$2:$AQ$2,0))</f>
        <v>#N/A</v>
      </c>
      <c r="T42" s="44" t="e">
        <f>RFR_spot_with_VA!T42-INDEX(RFR_spot_no_VA!$C$11:$AQ$160,VA!$B42,MATCH(T$2,RFR_spot_no_VA!$C$2:$AQ$2,0))</f>
        <v>#N/A</v>
      </c>
      <c r="U42" s="44" t="e">
        <f>RFR_spot_with_VA!U42-INDEX(RFR_spot_no_VA!$C$11:$AQ$160,VA!$B42,MATCH(U$2,RFR_spot_no_VA!$C$2:$AQ$2,0))</f>
        <v>#N/A</v>
      </c>
      <c r="V42" s="44" t="e">
        <f>RFR_spot_with_VA!V42-INDEX(RFR_spot_no_VA!$C$11:$AQ$160,VA!$B42,MATCH(V$2,RFR_spot_no_VA!$C$2:$AQ$2,0))</f>
        <v>#N/A</v>
      </c>
      <c r="W42" s="44" t="e">
        <f>RFR_spot_with_VA!W42-INDEX(RFR_spot_no_VA!$C$11:$AQ$160,VA!$B42,MATCH(W$2,RFR_spot_no_VA!$C$2:$AQ$2,0))</f>
        <v>#N/A</v>
      </c>
      <c r="X42" s="44" t="e">
        <f>RFR_spot_with_VA!X42-INDEX(RFR_spot_no_VA!$C$11:$AQ$160,VA!$B42,MATCH(X$2,RFR_spot_no_VA!$C$2:$AQ$2,0))</f>
        <v>#N/A</v>
      </c>
      <c r="Y42" s="44" t="e">
        <f>RFR_spot_with_VA!Y42-INDEX(RFR_spot_no_VA!$C$11:$AQ$160,VA!$B42,MATCH(Y$2,RFR_spot_no_VA!$C$2:$AQ$2,0))</f>
        <v>#N/A</v>
      </c>
      <c r="Z42" s="44" t="e">
        <f>RFR_spot_with_VA!Z42-INDEX(RFR_spot_no_VA!$C$11:$AQ$160,VA!$B42,MATCH(Z$2,RFR_spot_no_VA!$C$2:$AQ$2,0))</f>
        <v>#N/A</v>
      </c>
      <c r="AA42" s="44" t="e">
        <f>RFR_spot_with_VA!AA42-INDEX(RFR_spot_no_VA!$C$11:$AQ$160,VA!$B42,MATCH(AA$2,RFR_spot_no_VA!$C$2:$AQ$2,0))</f>
        <v>#N/A</v>
      </c>
      <c r="AB42" s="44" t="e">
        <f>RFR_spot_with_VA!AB42-INDEX(RFR_spot_no_VA!$C$11:$AQ$160,VA!$B42,MATCH(AB$2,RFR_spot_no_VA!$C$2:$AQ$2,0))</f>
        <v>#N/A</v>
      </c>
      <c r="AC42" s="44" t="e">
        <f>RFR_spot_with_VA!AC42-INDEX(RFR_spot_no_VA!$C$11:$AQ$160,VA!$B42,MATCH(AC$2,RFR_spot_no_VA!$C$2:$AQ$2,0))</f>
        <v>#N/A</v>
      </c>
      <c r="AD42" s="44" t="e">
        <f>RFR_spot_with_VA!AD42-INDEX(RFR_spot_no_VA!$C$11:$AQ$160,VA!$B42,MATCH(AD$2,RFR_spot_no_VA!$C$2:$AQ$2,0))</f>
        <v>#N/A</v>
      </c>
      <c r="AE42" s="44" t="e">
        <f>RFR_spot_with_VA!AE42-INDEX(RFR_spot_no_VA!$C$11:$AQ$160,VA!$B42,MATCH(AE$2,RFR_spot_no_VA!$C$2:$AQ$2,0))</f>
        <v>#N/A</v>
      </c>
      <c r="AF42" s="44" t="e">
        <f>RFR_spot_with_VA!AF42-INDEX(RFR_spot_no_VA!$C$11:$AQ$160,VA!$B42,MATCH(AF$2,RFR_spot_no_VA!$C$2:$AQ$2,0))</f>
        <v>#N/A</v>
      </c>
      <c r="AG42" s="44" t="e">
        <f>RFR_spot_with_VA!AG42-INDEX(RFR_spot_no_VA!$C$11:$AQ$160,VA!$B42,MATCH(AG$2,RFR_spot_no_VA!$C$2:$AQ$2,0))</f>
        <v>#N/A</v>
      </c>
      <c r="AH42" s="44" t="e">
        <f>RFR_spot_with_VA!AH42-INDEX(RFR_spot_no_VA!$C$11:$AQ$160,VA!$B42,MATCH(AH$2,RFR_spot_no_VA!$C$2:$AQ$2,0))</f>
        <v>#N/A</v>
      </c>
      <c r="AI42" s="44" t="e">
        <f>RFR_spot_with_VA!AI42-INDEX(RFR_spot_no_VA!$C$11:$AQ$160,VA!$B42,MATCH(AI$2,RFR_spot_no_VA!$C$2:$AQ$2,0))</f>
        <v>#N/A</v>
      </c>
      <c r="AJ42" s="44" t="e">
        <f>RFR_spot_with_VA!AJ42-INDEX(RFR_spot_no_VA!$C$11:$AQ$160,VA!$B42,MATCH(AJ$2,RFR_spot_no_VA!$C$2:$AQ$2,0))</f>
        <v>#N/A</v>
      </c>
      <c r="AK42" s="44" t="e">
        <f>RFR_spot_with_VA!AK42-INDEX(RFR_spot_no_VA!$C$11:$AQ$160,VA!$B42,MATCH(AK$2,RFR_spot_no_VA!$C$2:$AQ$2,0))</f>
        <v>#N/A</v>
      </c>
      <c r="AL42" s="44" t="e">
        <f>RFR_spot_with_VA!AL42-INDEX(RFR_spot_no_VA!$C$11:$AQ$160,VA!$B42,MATCH(AL$2,RFR_spot_no_VA!$C$2:$AQ$2,0))</f>
        <v>#N/A</v>
      </c>
      <c r="AM42" s="44" t="e">
        <f>RFR_spot_with_VA!AM42-INDEX(RFR_spot_no_VA!$C$11:$AQ$160,VA!$B42,MATCH(AM$2,RFR_spot_no_VA!$C$2:$AQ$2,0))</f>
        <v>#N/A</v>
      </c>
      <c r="AN42" s="44" t="e">
        <f>RFR_spot_with_VA!AN42-INDEX(RFR_spot_no_VA!$C$11:$AQ$160,VA!$B42,MATCH(AN$2,RFR_spot_no_VA!$C$2:$AQ$2,0))</f>
        <v>#N/A</v>
      </c>
      <c r="AO42" s="44" t="e">
        <f>RFR_spot_with_VA!AO42-INDEX(RFR_spot_no_VA!$C$11:$AQ$160,VA!$B42,MATCH(AO$2,RFR_spot_no_VA!$C$2:$AQ$2,0))</f>
        <v>#N/A</v>
      </c>
      <c r="AP42" s="44" t="e">
        <f>RFR_spot_with_VA!AP42-INDEX(RFR_spot_no_VA!$C$11:$AQ$160,VA!$B42,MATCH(AP$2,RFR_spot_no_VA!$C$2:$AQ$2,0))</f>
        <v>#N/A</v>
      </c>
      <c r="AQ42" s="44" t="e">
        <f>RFR_spot_with_VA!AQ42-INDEX(RFR_spot_no_VA!$C$11:$AQ$160,VA!$B42,MATCH(AQ$2,RFR_spot_no_VA!$C$2:$AQ$2,0))</f>
        <v>#N/A</v>
      </c>
      <c r="AR42" s="40"/>
      <c r="AS42" s="2"/>
    </row>
    <row r="43" x14ac:dyDescent="0.35">
      <c r="A43" s="2"/>
      <c r="B43" s="2">
        <f>RFR_spot_no_VA!B43</f>
        <v>33</v>
      </c>
      <c r="C43" s="43" t="e">
        <f>RFR_spot_with_VA!C43-INDEX(RFR_spot_no_VA!$C$11:$AQ$160,VA!$B43,MATCH(C$2,RFR_spot_no_VA!$C$2:$AQ$2,0))</f>
        <v>#N/A</v>
      </c>
      <c r="D43" s="43" t="e">
        <f>RFR_spot_with_VA!D43-INDEX(RFR_spot_no_VA!$C$11:$AQ$160,VA!$B43,MATCH(D$2,RFR_spot_no_VA!$C$2:$AQ$2,0))</f>
        <v>#N/A</v>
      </c>
      <c r="E43" s="43" t="e">
        <f>RFR_spot_with_VA!E43-INDEX(RFR_spot_no_VA!$C$11:$AQ$160,VA!$B43,MATCH(E$2,RFR_spot_no_VA!$C$2:$AQ$2,0))</f>
        <v>#N/A</v>
      </c>
      <c r="F43" s="43" t="e">
        <f>RFR_spot_with_VA!F43-INDEX(RFR_spot_no_VA!$C$11:$AQ$160,VA!$B43,MATCH(F$2,RFR_spot_no_VA!$C$2:$AQ$2,0))</f>
        <v>#N/A</v>
      </c>
      <c r="G43" s="43" t="e">
        <f>RFR_spot_with_VA!G43-INDEX(RFR_spot_no_VA!$C$11:$AQ$160,VA!$B43,MATCH(G$2,RFR_spot_no_VA!$C$2:$AQ$2,0))</f>
        <v>#N/A</v>
      </c>
      <c r="H43" s="43" t="e">
        <f>RFR_spot_with_VA!H43-INDEX(RFR_spot_no_VA!$C$11:$AQ$160,VA!$B43,MATCH(H$2,RFR_spot_no_VA!$C$2:$AQ$2,0))</f>
        <v>#N/A</v>
      </c>
      <c r="I43" s="43" t="e">
        <f>RFR_spot_with_VA!I43-INDEX(RFR_spot_no_VA!$C$11:$AQ$160,VA!$B43,MATCH(I$2,RFR_spot_no_VA!$C$2:$AQ$2,0))</f>
        <v>#N/A</v>
      </c>
      <c r="J43" s="43" t="e">
        <f>RFR_spot_with_VA!J43-INDEX(RFR_spot_no_VA!$C$11:$AQ$160,VA!$B43,MATCH(J$2,RFR_spot_no_VA!$C$2:$AQ$2,0))</f>
        <v>#N/A</v>
      </c>
      <c r="K43" s="43" t="e">
        <f>RFR_spot_with_VA!K43-INDEX(RFR_spot_no_VA!$C$11:$AQ$160,VA!$B43,MATCH(K$2,RFR_spot_no_VA!$C$2:$AQ$2,0))</f>
        <v>#N/A</v>
      </c>
      <c r="L43" s="43" t="e">
        <f>RFR_spot_with_VA!L43-INDEX(RFR_spot_no_VA!$C$11:$AQ$160,VA!$B43,MATCH(L$2,RFR_spot_no_VA!$C$2:$AQ$2,0))</f>
        <v>#N/A</v>
      </c>
      <c r="M43" s="44" t="e">
        <f>RFR_spot_with_VA!M43-INDEX(RFR_spot_no_VA!$C$11:$AQ$160,VA!$B43,MATCH(M$2,RFR_spot_no_VA!$C$2:$AQ$2,0))</f>
        <v>#N/A</v>
      </c>
      <c r="N43" s="44" t="e">
        <f>RFR_spot_with_VA!N43-INDEX(RFR_spot_no_VA!$C$11:$AQ$160,VA!$B43,MATCH(N$2,RFR_spot_no_VA!$C$2:$AQ$2,0))</f>
        <v>#N/A</v>
      </c>
      <c r="O43" s="44" t="e">
        <f>RFR_spot_with_VA!O43-INDEX(RFR_spot_no_VA!$C$11:$AQ$160,VA!$B43,MATCH(O$2,RFR_spot_no_VA!$C$2:$AQ$2,0))</f>
        <v>#N/A</v>
      </c>
      <c r="P43" s="44" t="e">
        <f>RFR_spot_with_VA!P43-INDEX(RFR_spot_no_VA!$C$11:$AQ$160,VA!$B43,MATCH(P$2,RFR_spot_no_VA!$C$2:$AQ$2,0))</f>
        <v>#N/A</v>
      </c>
      <c r="Q43" s="44" t="e">
        <f>RFR_spot_with_VA!Q43-INDEX(RFR_spot_no_VA!$C$11:$AQ$160,VA!$B43,MATCH(Q$2,RFR_spot_no_VA!$C$2:$AQ$2,0))</f>
        <v>#N/A</v>
      </c>
      <c r="R43" s="44" t="e">
        <f>RFR_spot_with_VA!R43-INDEX(RFR_spot_no_VA!$C$11:$AQ$160,VA!$B43,MATCH(R$2,RFR_spot_no_VA!$C$2:$AQ$2,0))</f>
        <v>#N/A</v>
      </c>
      <c r="S43" s="44" t="e">
        <f>RFR_spot_with_VA!S43-INDEX(RFR_spot_no_VA!$C$11:$AQ$160,VA!$B43,MATCH(S$2,RFR_spot_no_VA!$C$2:$AQ$2,0))</f>
        <v>#N/A</v>
      </c>
      <c r="T43" s="44" t="e">
        <f>RFR_spot_with_VA!T43-INDEX(RFR_spot_no_VA!$C$11:$AQ$160,VA!$B43,MATCH(T$2,RFR_spot_no_VA!$C$2:$AQ$2,0))</f>
        <v>#N/A</v>
      </c>
      <c r="U43" s="44" t="e">
        <f>RFR_spot_with_VA!U43-INDEX(RFR_spot_no_VA!$C$11:$AQ$160,VA!$B43,MATCH(U$2,RFR_spot_no_VA!$C$2:$AQ$2,0))</f>
        <v>#N/A</v>
      </c>
      <c r="V43" s="44" t="e">
        <f>RFR_spot_with_VA!V43-INDEX(RFR_spot_no_VA!$C$11:$AQ$160,VA!$B43,MATCH(V$2,RFR_spot_no_VA!$C$2:$AQ$2,0))</f>
        <v>#N/A</v>
      </c>
      <c r="W43" s="44" t="e">
        <f>RFR_spot_with_VA!W43-INDEX(RFR_spot_no_VA!$C$11:$AQ$160,VA!$B43,MATCH(W$2,RFR_spot_no_VA!$C$2:$AQ$2,0))</f>
        <v>#N/A</v>
      </c>
      <c r="X43" s="44" t="e">
        <f>RFR_spot_with_VA!X43-INDEX(RFR_spot_no_VA!$C$11:$AQ$160,VA!$B43,MATCH(X$2,RFR_spot_no_VA!$C$2:$AQ$2,0))</f>
        <v>#N/A</v>
      </c>
      <c r="Y43" s="44" t="e">
        <f>RFR_spot_with_VA!Y43-INDEX(RFR_spot_no_VA!$C$11:$AQ$160,VA!$B43,MATCH(Y$2,RFR_spot_no_VA!$C$2:$AQ$2,0))</f>
        <v>#N/A</v>
      </c>
      <c r="Z43" s="44" t="e">
        <f>RFR_spot_with_VA!Z43-INDEX(RFR_spot_no_VA!$C$11:$AQ$160,VA!$B43,MATCH(Z$2,RFR_spot_no_VA!$C$2:$AQ$2,0))</f>
        <v>#N/A</v>
      </c>
      <c r="AA43" s="44" t="e">
        <f>RFR_spot_with_VA!AA43-INDEX(RFR_spot_no_VA!$C$11:$AQ$160,VA!$B43,MATCH(AA$2,RFR_spot_no_VA!$C$2:$AQ$2,0))</f>
        <v>#N/A</v>
      </c>
      <c r="AB43" s="44" t="e">
        <f>RFR_spot_with_VA!AB43-INDEX(RFR_spot_no_VA!$C$11:$AQ$160,VA!$B43,MATCH(AB$2,RFR_spot_no_VA!$C$2:$AQ$2,0))</f>
        <v>#N/A</v>
      </c>
      <c r="AC43" s="44" t="e">
        <f>RFR_spot_with_VA!AC43-INDEX(RFR_spot_no_VA!$C$11:$AQ$160,VA!$B43,MATCH(AC$2,RFR_spot_no_VA!$C$2:$AQ$2,0))</f>
        <v>#N/A</v>
      </c>
      <c r="AD43" s="44" t="e">
        <f>RFR_spot_with_VA!AD43-INDEX(RFR_spot_no_VA!$C$11:$AQ$160,VA!$B43,MATCH(AD$2,RFR_spot_no_VA!$C$2:$AQ$2,0))</f>
        <v>#N/A</v>
      </c>
      <c r="AE43" s="44" t="e">
        <f>RFR_spot_with_VA!AE43-INDEX(RFR_spot_no_VA!$C$11:$AQ$160,VA!$B43,MATCH(AE$2,RFR_spot_no_VA!$C$2:$AQ$2,0))</f>
        <v>#N/A</v>
      </c>
      <c r="AF43" s="44" t="e">
        <f>RFR_spot_with_VA!AF43-INDEX(RFR_spot_no_VA!$C$11:$AQ$160,VA!$B43,MATCH(AF$2,RFR_spot_no_VA!$C$2:$AQ$2,0))</f>
        <v>#N/A</v>
      </c>
      <c r="AG43" s="44" t="e">
        <f>RFR_spot_with_VA!AG43-INDEX(RFR_spot_no_VA!$C$11:$AQ$160,VA!$B43,MATCH(AG$2,RFR_spot_no_VA!$C$2:$AQ$2,0))</f>
        <v>#N/A</v>
      </c>
      <c r="AH43" s="44" t="e">
        <f>RFR_spot_with_VA!AH43-INDEX(RFR_spot_no_VA!$C$11:$AQ$160,VA!$B43,MATCH(AH$2,RFR_spot_no_VA!$C$2:$AQ$2,0))</f>
        <v>#N/A</v>
      </c>
      <c r="AI43" s="44" t="e">
        <f>RFR_spot_with_VA!AI43-INDEX(RFR_spot_no_VA!$C$11:$AQ$160,VA!$B43,MATCH(AI$2,RFR_spot_no_VA!$C$2:$AQ$2,0))</f>
        <v>#N/A</v>
      </c>
      <c r="AJ43" s="44" t="e">
        <f>RFR_spot_with_VA!AJ43-INDEX(RFR_spot_no_VA!$C$11:$AQ$160,VA!$B43,MATCH(AJ$2,RFR_spot_no_VA!$C$2:$AQ$2,0))</f>
        <v>#N/A</v>
      </c>
      <c r="AK43" s="44" t="e">
        <f>RFR_spot_with_VA!AK43-INDEX(RFR_spot_no_VA!$C$11:$AQ$160,VA!$B43,MATCH(AK$2,RFR_spot_no_VA!$C$2:$AQ$2,0))</f>
        <v>#N/A</v>
      </c>
      <c r="AL43" s="44" t="e">
        <f>RFR_spot_with_VA!AL43-INDEX(RFR_spot_no_VA!$C$11:$AQ$160,VA!$B43,MATCH(AL$2,RFR_spot_no_VA!$C$2:$AQ$2,0))</f>
        <v>#N/A</v>
      </c>
      <c r="AM43" s="44" t="e">
        <f>RFR_spot_with_VA!AM43-INDEX(RFR_spot_no_VA!$C$11:$AQ$160,VA!$B43,MATCH(AM$2,RFR_spot_no_VA!$C$2:$AQ$2,0))</f>
        <v>#N/A</v>
      </c>
      <c r="AN43" s="44" t="e">
        <f>RFR_spot_with_VA!AN43-INDEX(RFR_spot_no_VA!$C$11:$AQ$160,VA!$B43,MATCH(AN$2,RFR_spot_no_VA!$C$2:$AQ$2,0))</f>
        <v>#N/A</v>
      </c>
      <c r="AO43" s="44" t="e">
        <f>RFR_spot_with_VA!AO43-INDEX(RFR_spot_no_VA!$C$11:$AQ$160,VA!$B43,MATCH(AO$2,RFR_spot_no_VA!$C$2:$AQ$2,0))</f>
        <v>#N/A</v>
      </c>
      <c r="AP43" s="44" t="e">
        <f>RFR_spot_with_VA!AP43-INDEX(RFR_spot_no_VA!$C$11:$AQ$160,VA!$B43,MATCH(AP$2,RFR_spot_no_VA!$C$2:$AQ$2,0))</f>
        <v>#N/A</v>
      </c>
      <c r="AQ43" s="44" t="e">
        <f>RFR_spot_with_VA!AQ43-INDEX(RFR_spot_no_VA!$C$11:$AQ$160,VA!$B43,MATCH(AQ$2,RFR_spot_no_VA!$C$2:$AQ$2,0))</f>
        <v>#N/A</v>
      </c>
      <c r="AR43" s="40"/>
      <c r="AS43" s="2"/>
    </row>
    <row r="44" x14ac:dyDescent="0.35">
      <c r="A44" s="2"/>
      <c r="B44" s="2">
        <f>RFR_spot_no_VA!B44</f>
        <v>34</v>
      </c>
      <c r="C44" s="43" t="e">
        <f>RFR_spot_with_VA!C44-INDEX(RFR_spot_no_VA!$C$11:$AQ$160,VA!$B44,MATCH(C$2,RFR_spot_no_VA!$C$2:$AQ$2,0))</f>
        <v>#N/A</v>
      </c>
      <c r="D44" s="43" t="e">
        <f>RFR_spot_with_VA!D44-INDEX(RFR_spot_no_VA!$C$11:$AQ$160,VA!$B44,MATCH(D$2,RFR_spot_no_VA!$C$2:$AQ$2,0))</f>
        <v>#N/A</v>
      </c>
      <c r="E44" s="43" t="e">
        <f>RFR_spot_with_VA!E44-INDEX(RFR_spot_no_VA!$C$11:$AQ$160,VA!$B44,MATCH(E$2,RFR_spot_no_VA!$C$2:$AQ$2,0))</f>
        <v>#N/A</v>
      </c>
      <c r="F44" s="43" t="e">
        <f>RFR_spot_with_VA!F44-INDEX(RFR_spot_no_VA!$C$11:$AQ$160,VA!$B44,MATCH(F$2,RFR_spot_no_VA!$C$2:$AQ$2,0))</f>
        <v>#N/A</v>
      </c>
      <c r="G44" s="43" t="e">
        <f>RFR_spot_with_VA!G44-INDEX(RFR_spot_no_VA!$C$11:$AQ$160,VA!$B44,MATCH(G$2,RFR_spot_no_VA!$C$2:$AQ$2,0))</f>
        <v>#N/A</v>
      </c>
      <c r="H44" s="43" t="e">
        <f>RFR_spot_with_VA!H44-INDEX(RFR_spot_no_VA!$C$11:$AQ$160,VA!$B44,MATCH(H$2,RFR_spot_no_VA!$C$2:$AQ$2,0))</f>
        <v>#N/A</v>
      </c>
      <c r="I44" s="43" t="e">
        <f>RFR_spot_with_VA!I44-INDEX(RFR_spot_no_VA!$C$11:$AQ$160,VA!$B44,MATCH(I$2,RFR_spot_no_VA!$C$2:$AQ$2,0))</f>
        <v>#N/A</v>
      </c>
      <c r="J44" s="43" t="e">
        <f>RFR_spot_with_VA!J44-INDEX(RFR_spot_no_VA!$C$11:$AQ$160,VA!$B44,MATCH(J$2,RFR_spot_no_VA!$C$2:$AQ$2,0))</f>
        <v>#N/A</v>
      </c>
      <c r="K44" s="43" t="e">
        <f>RFR_spot_with_VA!K44-INDEX(RFR_spot_no_VA!$C$11:$AQ$160,VA!$B44,MATCH(K$2,RFR_spot_no_VA!$C$2:$AQ$2,0))</f>
        <v>#N/A</v>
      </c>
      <c r="L44" s="43" t="e">
        <f>RFR_spot_with_VA!L44-INDEX(RFR_spot_no_VA!$C$11:$AQ$160,VA!$B44,MATCH(L$2,RFR_spot_no_VA!$C$2:$AQ$2,0))</f>
        <v>#N/A</v>
      </c>
      <c r="M44" s="44" t="e">
        <f>RFR_spot_with_VA!M44-INDEX(RFR_spot_no_VA!$C$11:$AQ$160,VA!$B44,MATCH(M$2,RFR_spot_no_VA!$C$2:$AQ$2,0))</f>
        <v>#N/A</v>
      </c>
      <c r="N44" s="44" t="e">
        <f>RFR_spot_with_VA!N44-INDEX(RFR_spot_no_VA!$C$11:$AQ$160,VA!$B44,MATCH(N$2,RFR_spot_no_VA!$C$2:$AQ$2,0))</f>
        <v>#N/A</v>
      </c>
      <c r="O44" s="44" t="e">
        <f>RFR_spot_with_VA!O44-INDEX(RFR_spot_no_VA!$C$11:$AQ$160,VA!$B44,MATCH(O$2,RFR_spot_no_VA!$C$2:$AQ$2,0))</f>
        <v>#N/A</v>
      </c>
      <c r="P44" s="44" t="e">
        <f>RFR_spot_with_VA!P44-INDEX(RFR_spot_no_VA!$C$11:$AQ$160,VA!$B44,MATCH(P$2,RFR_spot_no_VA!$C$2:$AQ$2,0))</f>
        <v>#N/A</v>
      </c>
      <c r="Q44" s="44" t="e">
        <f>RFR_spot_with_VA!Q44-INDEX(RFR_spot_no_VA!$C$11:$AQ$160,VA!$B44,MATCH(Q$2,RFR_spot_no_VA!$C$2:$AQ$2,0))</f>
        <v>#N/A</v>
      </c>
      <c r="R44" s="44" t="e">
        <f>RFR_spot_with_VA!R44-INDEX(RFR_spot_no_VA!$C$11:$AQ$160,VA!$B44,MATCH(R$2,RFR_spot_no_VA!$C$2:$AQ$2,0))</f>
        <v>#N/A</v>
      </c>
      <c r="S44" s="44" t="e">
        <f>RFR_spot_with_VA!S44-INDEX(RFR_spot_no_VA!$C$11:$AQ$160,VA!$B44,MATCH(S$2,RFR_spot_no_VA!$C$2:$AQ$2,0))</f>
        <v>#N/A</v>
      </c>
      <c r="T44" s="44" t="e">
        <f>RFR_spot_with_VA!T44-INDEX(RFR_spot_no_VA!$C$11:$AQ$160,VA!$B44,MATCH(T$2,RFR_spot_no_VA!$C$2:$AQ$2,0))</f>
        <v>#N/A</v>
      </c>
      <c r="U44" s="44" t="e">
        <f>RFR_spot_with_VA!U44-INDEX(RFR_spot_no_VA!$C$11:$AQ$160,VA!$B44,MATCH(U$2,RFR_spot_no_VA!$C$2:$AQ$2,0))</f>
        <v>#N/A</v>
      </c>
      <c r="V44" s="44" t="e">
        <f>RFR_spot_with_VA!V44-INDEX(RFR_spot_no_VA!$C$11:$AQ$160,VA!$B44,MATCH(V$2,RFR_spot_no_VA!$C$2:$AQ$2,0))</f>
        <v>#N/A</v>
      </c>
      <c r="W44" s="44" t="e">
        <f>RFR_spot_with_VA!W44-INDEX(RFR_spot_no_VA!$C$11:$AQ$160,VA!$B44,MATCH(W$2,RFR_spot_no_VA!$C$2:$AQ$2,0))</f>
        <v>#N/A</v>
      </c>
      <c r="X44" s="44" t="e">
        <f>RFR_spot_with_VA!X44-INDEX(RFR_spot_no_VA!$C$11:$AQ$160,VA!$B44,MATCH(X$2,RFR_spot_no_VA!$C$2:$AQ$2,0))</f>
        <v>#N/A</v>
      </c>
      <c r="Y44" s="44" t="e">
        <f>RFR_spot_with_VA!Y44-INDEX(RFR_spot_no_VA!$C$11:$AQ$160,VA!$B44,MATCH(Y$2,RFR_spot_no_VA!$C$2:$AQ$2,0))</f>
        <v>#N/A</v>
      </c>
      <c r="Z44" s="44" t="e">
        <f>RFR_spot_with_VA!Z44-INDEX(RFR_spot_no_VA!$C$11:$AQ$160,VA!$B44,MATCH(Z$2,RFR_spot_no_VA!$C$2:$AQ$2,0))</f>
        <v>#N/A</v>
      </c>
      <c r="AA44" s="44" t="e">
        <f>RFR_spot_with_VA!AA44-INDEX(RFR_spot_no_VA!$C$11:$AQ$160,VA!$B44,MATCH(AA$2,RFR_spot_no_VA!$C$2:$AQ$2,0))</f>
        <v>#N/A</v>
      </c>
      <c r="AB44" s="44" t="e">
        <f>RFR_spot_with_VA!AB44-INDEX(RFR_spot_no_VA!$C$11:$AQ$160,VA!$B44,MATCH(AB$2,RFR_spot_no_VA!$C$2:$AQ$2,0))</f>
        <v>#N/A</v>
      </c>
      <c r="AC44" s="44" t="e">
        <f>RFR_spot_with_VA!AC44-INDEX(RFR_spot_no_VA!$C$11:$AQ$160,VA!$B44,MATCH(AC$2,RFR_spot_no_VA!$C$2:$AQ$2,0))</f>
        <v>#N/A</v>
      </c>
      <c r="AD44" s="44" t="e">
        <f>RFR_spot_with_VA!AD44-INDEX(RFR_spot_no_VA!$C$11:$AQ$160,VA!$B44,MATCH(AD$2,RFR_spot_no_VA!$C$2:$AQ$2,0))</f>
        <v>#N/A</v>
      </c>
      <c r="AE44" s="44" t="e">
        <f>RFR_spot_with_VA!AE44-INDEX(RFR_spot_no_VA!$C$11:$AQ$160,VA!$B44,MATCH(AE$2,RFR_spot_no_VA!$C$2:$AQ$2,0))</f>
        <v>#N/A</v>
      </c>
      <c r="AF44" s="44" t="e">
        <f>RFR_spot_with_VA!AF44-INDEX(RFR_spot_no_VA!$C$11:$AQ$160,VA!$B44,MATCH(AF$2,RFR_spot_no_VA!$C$2:$AQ$2,0))</f>
        <v>#N/A</v>
      </c>
      <c r="AG44" s="44" t="e">
        <f>RFR_spot_with_VA!AG44-INDEX(RFR_spot_no_VA!$C$11:$AQ$160,VA!$B44,MATCH(AG$2,RFR_spot_no_VA!$C$2:$AQ$2,0))</f>
        <v>#N/A</v>
      </c>
      <c r="AH44" s="44" t="e">
        <f>RFR_spot_with_VA!AH44-INDEX(RFR_spot_no_VA!$C$11:$AQ$160,VA!$B44,MATCH(AH$2,RFR_spot_no_VA!$C$2:$AQ$2,0))</f>
        <v>#N/A</v>
      </c>
      <c r="AI44" s="44" t="e">
        <f>RFR_spot_with_VA!AI44-INDEX(RFR_spot_no_VA!$C$11:$AQ$160,VA!$B44,MATCH(AI$2,RFR_spot_no_VA!$C$2:$AQ$2,0))</f>
        <v>#N/A</v>
      </c>
      <c r="AJ44" s="44" t="e">
        <f>RFR_spot_with_VA!AJ44-INDEX(RFR_spot_no_VA!$C$11:$AQ$160,VA!$B44,MATCH(AJ$2,RFR_spot_no_VA!$C$2:$AQ$2,0))</f>
        <v>#N/A</v>
      </c>
      <c r="AK44" s="44" t="e">
        <f>RFR_spot_with_VA!AK44-INDEX(RFR_spot_no_VA!$C$11:$AQ$160,VA!$B44,MATCH(AK$2,RFR_spot_no_VA!$C$2:$AQ$2,0))</f>
        <v>#N/A</v>
      </c>
      <c r="AL44" s="44" t="e">
        <f>RFR_spot_with_VA!AL44-INDEX(RFR_spot_no_VA!$C$11:$AQ$160,VA!$B44,MATCH(AL$2,RFR_spot_no_VA!$C$2:$AQ$2,0))</f>
        <v>#N/A</v>
      </c>
      <c r="AM44" s="44" t="e">
        <f>RFR_spot_with_VA!AM44-INDEX(RFR_spot_no_VA!$C$11:$AQ$160,VA!$B44,MATCH(AM$2,RFR_spot_no_VA!$C$2:$AQ$2,0))</f>
        <v>#N/A</v>
      </c>
      <c r="AN44" s="44" t="e">
        <f>RFR_spot_with_VA!AN44-INDEX(RFR_spot_no_VA!$C$11:$AQ$160,VA!$B44,MATCH(AN$2,RFR_spot_no_VA!$C$2:$AQ$2,0))</f>
        <v>#N/A</v>
      </c>
      <c r="AO44" s="44" t="e">
        <f>RFR_spot_with_VA!AO44-INDEX(RFR_spot_no_VA!$C$11:$AQ$160,VA!$B44,MATCH(AO$2,RFR_spot_no_VA!$C$2:$AQ$2,0))</f>
        <v>#N/A</v>
      </c>
      <c r="AP44" s="44" t="e">
        <f>RFR_spot_with_VA!AP44-INDEX(RFR_spot_no_VA!$C$11:$AQ$160,VA!$B44,MATCH(AP$2,RFR_spot_no_VA!$C$2:$AQ$2,0))</f>
        <v>#N/A</v>
      </c>
      <c r="AQ44" s="44" t="e">
        <f>RFR_spot_with_VA!AQ44-INDEX(RFR_spot_no_VA!$C$11:$AQ$160,VA!$B44,MATCH(AQ$2,RFR_spot_no_VA!$C$2:$AQ$2,0))</f>
        <v>#N/A</v>
      </c>
      <c r="AR44" s="40"/>
      <c r="AS44" s="2"/>
    </row>
    <row r="45" x14ac:dyDescent="0.35">
      <c r="A45" s="2"/>
      <c r="B45" s="4">
        <f>RFR_spot_no_VA!B45</f>
        <v>35</v>
      </c>
      <c r="C45" s="45" t="e">
        <f>RFR_spot_with_VA!C45-INDEX(RFR_spot_no_VA!$C$11:$AQ$160,VA!$B45,MATCH(C$2,RFR_spot_no_VA!$C$2:$AQ$2,0))</f>
        <v>#N/A</v>
      </c>
      <c r="D45" s="45" t="e">
        <f>RFR_spot_with_VA!D45-INDEX(RFR_spot_no_VA!$C$11:$AQ$160,VA!$B45,MATCH(D$2,RFR_spot_no_VA!$C$2:$AQ$2,0))</f>
        <v>#N/A</v>
      </c>
      <c r="E45" s="45" t="e">
        <f>RFR_spot_with_VA!E45-INDEX(RFR_spot_no_VA!$C$11:$AQ$160,VA!$B45,MATCH(E$2,RFR_spot_no_VA!$C$2:$AQ$2,0))</f>
        <v>#N/A</v>
      </c>
      <c r="F45" s="45" t="e">
        <f>RFR_spot_with_VA!F45-INDEX(RFR_spot_no_VA!$C$11:$AQ$160,VA!$B45,MATCH(F$2,RFR_spot_no_VA!$C$2:$AQ$2,0))</f>
        <v>#N/A</v>
      </c>
      <c r="G45" s="45" t="e">
        <f>RFR_spot_with_VA!G45-INDEX(RFR_spot_no_VA!$C$11:$AQ$160,VA!$B45,MATCH(G$2,RFR_spot_no_VA!$C$2:$AQ$2,0))</f>
        <v>#N/A</v>
      </c>
      <c r="H45" s="45" t="e">
        <f>RFR_spot_with_VA!H45-INDEX(RFR_spot_no_VA!$C$11:$AQ$160,VA!$B45,MATCH(H$2,RFR_spot_no_VA!$C$2:$AQ$2,0))</f>
        <v>#N/A</v>
      </c>
      <c r="I45" s="45" t="e">
        <f>RFR_spot_with_VA!I45-INDEX(RFR_spot_no_VA!$C$11:$AQ$160,VA!$B45,MATCH(I$2,RFR_spot_no_VA!$C$2:$AQ$2,0))</f>
        <v>#N/A</v>
      </c>
      <c r="J45" s="45" t="e">
        <f>RFR_spot_with_VA!J45-INDEX(RFR_spot_no_VA!$C$11:$AQ$160,VA!$B45,MATCH(J$2,RFR_spot_no_VA!$C$2:$AQ$2,0))</f>
        <v>#N/A</v>
      </c>
      <c r="K45" s="45" t="e">
        <f>RFR_spot_with_VA!K45-INDEX(RFR_spot_no_VA!$C$11:$AQ$160,VA!$B45,MATCH(K$2,RFR_spot_no_VA!$C$2:$AQ$2,0))</f>
        <v>#N/A</v>
      </c>
      <c r="L45" s="45" t="e">
        <f>RFR_spot_with_VA!L45-INDEX(RFR_spot_no_VA!$C$11:$AQ$160,VA!$B45,MATCH(L$2,RFR_spot_no_VA!$C$2:$AQ$2,0))</f>
        <v>#N/A</v>
      </c>
      <c r="M45" s="46" t="e">
        <f>RFR_spot_with_VA!M45-INDEX(RFR_spot_no_VA!$C$11:$AQ$160,VA!$B45,MATCH(M$2,RFR_spot_no_VA!$C$2:$AQ$2,0))</f>
        <v>#N/A</v>
      </c>
      <c r="N45" s="46" t="e">
        <f>RFR_spot_with_VA!N45-INDEX(RFR_spot_no_VA!$C$11:$AQ$160,VA!$B45,MATCH(N$2,RFR_spot_no_VA!$C$2:$AQ$2,0))</f>
        <v>#N/A</v>
      </c>
      <c r="O45" s="46" t="e">
        <f>RFR_spot_with_VA!O45-INDEX(RFR_spot_no_VA!$C$11:$AQ$160,VA!$B45,MATCH(O$2,RFR_spot_no_VA!$C$2:$AQ$2,0))</f>
        <v>#N/A</v>
      </c>
      <c r="P45" s="46" t="e">
        <f>RFR_spot_with_VA!P45-INDEX(RFR_spot_no_VA!$C$11:$AQ$160,VA!$B45,MATCH(P$2,RFR_spot_no_VA!$C$2:$AQ$2,0))</f>
        <v>#N/A</v>
      </c>
      <c r="Q45" s="46" t="e">
        <f>RFR_spot_with_VA!Q45-INDEX(RFR_spot_no_VA!$C$11:$AQ$160,VA!$B45,MATCH(Q$2,RFR_spot_no_VA!$C$2:$AQ$2,0))</f>
        <v>#N/A</v>
      </c>
      <c r="R45" s="46" t="e">
        <f>RFR_spot_with_VA!R45-INDEX(RFR_spot_no_VA!$C$11:$AQ$160,VA!$B45,MATCH(R$2,RFR_spot_no_VA!$C$2:$AQ$2,0))</f>
        <v>#N/A</v>
      </c>
      <c r="S45" s="46" t="e">
        <f>RFR_spot_with_VA!S45-INDEX(RFR_spot_no_VA!$C$11:$AQ$160,VA!$B45,MATCH(S$2,RFR_spot_no_VA!$C$2:$AQ$2,0))</f>
        <v>#N/A</v>
      </c>
      <c r="T45" s="46" t="e">
        <f>RFR_spot_with_VA!T45-INDEX(RFR_spot_no_VA!$C$11:$AQ$160,VA!$B45,MATCH(T$2,RFR_spot_no_VA!$C$2:$AQ$2,0))</f>
        <v>#N/A</v>
      </c>
      <c r="U45" s="46" t="e">
        <f>RFR_spot_with_VA!U45-INDEX(RFR_spot_no_VA!$C$11:$AQ$160,VA!$B45,MATCH(U$2,RFR_spot_no_VA!$C$2:$AQ$2,0))</f>
        <v>#N/A</v>
      </c>
      <c r="V45" s="46" t="e">
        <f>RFR_spot_with_VA!V45-INDEX(RFR_spot_no_VA!$C$11:$AQ$160,VA!$B45,MATCH(V$2,RFR_spot_no_VA!$C$2:$AQ$2,0))</f>
        <v>#N/A</v>
      </c>
      <c r="W45" s="46" t="e">
        <f>RFR_spot_with_VA!W45-INDEX(RFR_spot_no_VA!$C$11:$AQ$160,VA!$B45,MATCH(W$2,RFR_spot_no_VA!$C$2:$AQ$2,0))</f>
        <v>#N/A</v>
      </c>
      <c r="X45" s="46" t="e">
        <f>RFR_spot_with_VA!X45-INDEX(RFR_spot_no_VA!$C$11:$AQ$160,VA!$B45,MATCH(X$2,RFR_spot_no_VA!$C$2:$AQ$2,0))</f>
        <v>#N/A</v>
      </c>
      <c r="Y45" s="46" t="e">
        <f>RFR_spot_with_VA!Y45-INDEX(RFR_spot_no_VA!$C$11:$AQ$160,VA!$B45,MATCH(Y$2,RFR_spot_no_VA!$C$2:$AQ$2,0))</f>
        <v>#N/A</v>
      </c>
      <c r="Z45" s="46" t="e">
        <f>RFR_spot_with_VA!Z45-INDEX(RFR_spot_no_VA!$C$11:$AQ$160,VA!$B45,MATCH(Z$2,RFR_spot_no_VA!$C$2:$AQ$2,0))</f>
        <v>#N/A</v>
      </c>
      <c r="AA45" s="46" t="e">
        <f>RFR_spot_with_VA!AA45-INDEX(RFR_spot_no_VA!$C$11:$AQ$160,VA!$B45,MATCH(AA$2,RFR_spot_no_VA!$C$2:$AQ$2,0))</f>
        <v>#N/A</v>
      </c>
      <c r="AB45" s="46" t="e">
        <f>RFR_spot_with_VA!AB45-INDEX(RFR_spot_no_VA!$C$11:$AQ$160,VA!$B45,MATCH(AB$2,RFR_spot_no_VA!$C$2:$AQ$2,0))</f>
        <v>#N/A</v>
      </c>
      <c r="AC45" s="46" t="e">
        <f>RFR_spot_with_VA!AC45-INDEX(RFR_spot_no_VA!$C$11:$AQ$160,VA!$B45,MATCH(AC$2,RFR_spot_no_VA!$C$2:$AQ$2,0))</f>
        <v>#N/A</v>
      </c>
      <c r="AD45" s="46" t="e">
        <f>RFR_spot_with_VA!AD45-INDEX(RFR_spot_no_VA!$C$11:$AQ$160,VA!$B45,MATCH(AD$2,RFR_spot_no_VA!$C$2:$AQ$2,0))</f>
        <v>#N/A</v>
      </c>
      <c r="AE45" s="46" t="e">
        <f>RFR_spot_with_VA!AE45-INDEX(RFR_spot_no_VA!$C$11:$AQ$160,VA!$B45,MATCH(AE$2,RFR_spot_no_VA!$C$2:$AQ$2,0))</f>
        <v>#N/A</v>
      </c>
      <c r="AF45" s="46" t="e">
        <f>RFR_spot_with_VA!AF45-INDEX(RFR_spot_no_VA!$C$11:$AQ$160,VA!$B45,MATCH(AF$2,RFR_spot_no_VA!$C$2:$AQ$2,0))</f>
        <v>#N/A</v>
      </c>
      <c r="AG45" s="46" t="e">
        <f>RFR_spot_with_VA!AG45-INDEX(RFR_spot_no_VA!$C$11:$AQ$160,VA!$B45,MATCH(AG$2,RFR_spot_no_VA!$C$2:$AQ$2,0))</f>
        <v>#N/A</v>
      </c>
      <c r="AH45" s="46" t="e">
        <f>RFR_spot_with_VA!AH45-INDEX(RFR_spot_no_VA!$C$11:$AQ$160,VA!$B45,MATCH(AH$2,RFR_spot_no_VA!$C$2:$AQ$2,0))</f>
        <v>#N/A</v>
      </c>
      <c r="AI45" s="46" t="e">
        <f>RFR_spot_with_VA!AI45-INDEX(RFR_spot_no_VA!$C$11:$AQ$160,VA!$B45,MATCH(AI$2,RFR_spot_no_VA!$C$2:$AQ$2,0))</f>
        <v>#N/A</v>
      </c>
      <c r="AJ45" s="46" t="e">
        <f>RFR_spot_with_VA!AJ45-INDEX(RFR_spot_no_VA!$C$11:$AQ$160,VA!$B45,MATCH(AJ$2,RFR_spot_no_VA!$C$2:$AQ$2,0))</f>
        <v>#N/A</v>
      </c>
      <c r="AK45" s="46" t="e">
        <f>RFR_spot_with_VA!AK45-INDEX(RFR_spot_no_VA!$C$11:$AQ$160,VA!$B45,MATCH(AK$2,RFR_spot_no_VA!$C$2:$AQ$2,0))</f>
        <v>#N/A</v>
      </c>
      <c r="AL45" s="46" t="e">
        <f>RFR_spot_with_VA!AL45-INDEX(RFR_spot_no_VA!$C$11:$AQ$160,VA!$B45,MATCH(AL$2,RFR_spot_no_VA!$C$2:$AQ$2,0))</f>
        <v>#N/A</v>
      </c>
      <c r="AM45" s="46" t="e">
        <f>RFR_spot_with_VA!AM45-INDEX(RFR_spot_no_VA!$C$11:$AQ$160,VA!$B45,MATCH(AM$2,RFR_spot_no_VA!$C$2:$AQ$2,0))</f>
        <v>#N/A</v>
      </c>
      <c r="AN45" s="46" t="e">
        <f>RFR_spot_with_VA!AN45-INDEX(RFR_spot_no_VA!$C$11:$AQ$160,VA!$B45,MATCH(AN$2,RFR_spot_no_VA!$C$2:$AQ$2,0))</f>
        <v>#N/A</v>
      </c>
      <c r="AO45" s="46" t="e">
        <f>RFR_spot_with_VA!AO45-INDEX(RFR_spot_no_VA!$C$11:$AQ$160,VA!$B45,MATCH(AO$2,RFR_spot_no_VA!$C$2:$AQ$2,0))</f>
        <v>#N/A</v>
      </c>
      <c r="AP45" s="46" t="e">
        <f>RFR_spot_with_VA!AP45-INDEX(RFR_spot_no_VA!$C$11:$AQ$160,VA!$B45,MATCH(AP$2,RFR_spot_no_VA!$C$2:$AQ$2,0))</f>
        <v>#N/A</v>
      </c>
      <c r="AQ45" s="46" t="e">
        <f>RFR_spot_with_VA!AQ45-INDEX(RFR_spot_no_VA!$C$11:$AQ$160,VA!$B45,MATCH(AQ$2,RFR_spot_no_VA!$C$2:$AQ$2,0))</f>
        <v>#N/A</v>
      </c>
      <c r="AR45" s="40"/>
      <c r="AS45" s="2"/>
    </row>
    <row r="46" x14ac:dyDescent="0.35">
      <c r="A46" s="2"/>
      <c r="B46" s="2">
        <f>RFR_spot_no_VA!B46</f>
        <v>36</v>
      </c>
      <c r="C46" s="43" t="e">
        <f>RFR_spot_with_VA!C46-INDEX(RFR_spot_no_VA!$C$11:$AQ$160,VA!$B46,MATCH(C$2,RFR_spot_no_VA!$C$2:$AQ$2,0))</f>
        <v>#N/A</v>
      </c>
      <c r="D46" s="43" t="e">
        <f>RFR_spot_with_VA!D46-INDEX(RFR_spot_no_VA!$C$11:$AQ$160,VA!$B46,MATCH(D$2,RFR_spot_no_VA!$C$2:$AQ$2,0))</f>
        <v>#N/A</v>
      </c>
      <c r="E46" s="43" t="e">
        <f>RFR_spot_with_VA!E46-INDEX(RFR_spot_no_VA!$C$11:$AQ$160,VA!$B46,MATCH(E$2,RFR_spot_no_VA!$C$2:$AQ$2,0))</f>
        <v>#N/A</v>
      </c>
      <c r="F46" s="43" t="e">
        <f>RFR_spot_with_VA!F46-INDEX(RFR_spot_no_VA!$C$11:$AQ$160,VA!$B46,MATCH(F$2,RFR_spot_no_VA!$C$2:$AQ$2,0))</f>
        <v>#N/A</v>
      </c>
      <c r="G46" s="43" t="e">
        <f>RFR_spot_with_VA!G46-INDEX(RFR_spot_no_VA!$C$11:$AQ$160,VA!$B46,MATCH(G$2,RFR_spot_no_VA!$C$2:$AQ$2,0))</f>
        <v>#N/A</v>
      </c>
      <c r="H46" s="43" t="e">
        <f>RFR_spot_with_VA!H46-INDEX(RFR_spot_no_VA!$C$11:$AQ$160,VA!$B46,MATCH(H$2,RFR_spot_no_VA!$C$2:$AQ$2,0))</f>
        <v>#N/A</v>
      </c>
      <c r="I46" s="43" t="e">
        <f>RFR_spot_with_VA!I46-INDEX(RFR_spot_no_VA!$C$11:$AQ$160,VA!$B46,MATCH(I$2,RFR_spot_no_VA!$C$2:$AQ$2,0))</f>
        <v>#N/A</v>
      </c>
      <c r="J46" s="43" t="e">
        <f>RFR_spot_with_VA!J46-INDEX(RFR_spot_no_VA!$C$11:$AQ$160,VA!$B46,MATCH(J$2,RFR_spot_no_VA!$C$2:$AQ$2,0))</f>
        <v>#N/A</v>
      </c>
      <c r="K46" s="43" t="e">
        <f>RFR_spot_with_VA!K46-INDEX(RFR_spot_no_VA!$C$11:$AQ$160,VA!$B46,MATCH(K$2,RFR_spot_no_VA!$C$2:$AQ$2,0))</f>
        <v>#N/A</v>
      </c>
      <c r="L46" s="43" t="e">
        <f>RFR_spot_with_VA!L46-INDEX(RFR_spot_no_VA!$C$11:$AQ$160,VA!$B46,MATCH(L$2,RFR_spot_no_VA!$C$2:$AQ$2,0))</f>
        <v>#N/A</v>
      </c>
      <c r="M46" s="44" t="e">
        <f>RFR_spot_with_VA!M46-INDEX(RFR_spot_no_VA!$C$11:$AQ$160,VA!$B46,MATCH(M$2,RFR_spot_no_VA!$C$2:$AQ$2,0))</f>
        <v>#N/A</v>
      </c>
      <c r="N46" s="44" t="e">
        <f>RFR_spot_with_VA!N46-INDEX(RFR_spot_no_VA!$C$11:$AQ$160,VA!$B46,MATCH(N$2,RFR_spot_no_VA!$C$2:$AQ$2,0))</f>
        <v>#N/A</v>
      </c>
      <c r="O46" s="44" t="e">
        <f>RFR_spot_with_VA!O46-INDEX(RFR_spot_no_VA!$C$11:$AQ$160,VA!$B46,MATCH(O$2,RFR_spot_no_VA!$C$2:$AQ$2,0))</f>
        <v>#N/A</v>
      </c>
      <c r="P46" s="44" t="e">
        <f>RFR_spot_with_VA!P46-INDEX(RFR_spot_no_VA!$C$11:$AQ$160,VA!$B46,MATCH(P$2,RFR_spot_no_VA!$C$2:$AQ$2,0))</f>
        <v>#N/A</v>
      </c>
      <c r="Q46" s="44" t="e">
        <f>RFR_spot_with_VA!Q46-INDEX(RFR_spot_no_VA!$C$11:$AQ$160,VA!$B46,MATCH(Q$2,RFR_spot_no_VA!$C$2:$AQ$2,0))</f>
        <v>#N/A</v>
      </c>
      <c r="R46" s="44" t="e">
        <f>RFR_spot_with_VA!R46-INDEX(RFR_spot_no_VA!$C$11:$AQ$160,VA!$B46,MATCH(R$2,RFR_spot_no_VA!$C$2:$AQ$2,0))</f>
        <v>#N/A</v>
      </c>
      <c r="S46" s="44" t="e">
        <f>RFR_spot_with_VA!S46-INDEX(RFR_spot_no_VA!$C$11:$AQ$160,VA!$B46,MATCH(S$2,RFR_spot_no_VA!$C$2:$AQ$2,0))</f>
        <v>#N/A</v>
      </c>
      <c r="T46" s="44" t="e">
        <f>RFR_spot_with_VA!T46-INDEX(RFR_spot_no_VA!$C$11:$AQ$160,VA!$B46,MATCH(T$2,RFR_spot_no_VA!$C$2:$AQ$2,0))</f>
        <v>#N/A</v>
      </c>
      <c r="U46" s="44" t="e">
        <f>RFR_spot_with_VA!U46-INDEX(RFR_spot_no_VA!$C$11:$AQ$160,VA!$B46,MATCH(U$2,RFR_spot_no_VA!$C$2:$AQ$2,0))</f>
        <v>#N/A</v>
      </c>
      <c r="V46" s="44" t="e">
        <f>RFR_spot_with_VA!V46-INDEX(RFR_spot_no_VA!$C$11:$AQ$160,VA!$B46,MATCH(V$2,RFR_spot_no_VA!$C$2:$AQ$2,0))</f>
        <v>#N/A</v>
      </c>
      <c r="W46" s="44" t="e">
        <f>RFR_spot_with_VA!W46-INDEX(RFR_spot_no_VA!$C$11:$AQ$160,VA!$B46,MATCH(W$2,RFR_spot_no_VA!$C$2:$AQ$2,0))</f>
        <v>#N/A</v>
      </c>
      <c r="X46" s="44" t="e">
        <f>RFR_spot_with_VA!X46-INDEX(RFR_spot_no_VA!$C$11:$AQ$160,VA!$B46,MATCH(X$2,RFR_spot_no_VA!$C$2:$AQ$2,0))</f>
        <v>#N/A</v>
      </c>
      <c r="Y46" s="44" t="e">
        <f>RFR_spot_with_VA!Y46-INDEX(RFR_spot_no_VA!$C$11:$AQ$160,VA!$B46,MATCH(Y$2,RFR_spot_no_VA!$C$2:$AQ$2,0))</f>
        <v>#N/A</v>
      </c>
      <c r="Z46" s="44" t="e">
        <f>RFR_spot_with_VA!Z46-INDEX(RFR_spot_no_VA!$C$11:$AQ$160,VA!$B46,MATCH(Z$2,RFR_spot_no_VA!$C$2:$AQ$2,0))</f>
        <v>#N/A</v>
      </c>
      <c r="AA46" s="44" t="e">
        <f>RFR_spot_with_VA!AA46-INDEX(RFR_spot_no_VA!$C$11:$AQ$160,VA!$B46,MATCH(AA$2,RFR_spot_no_VA!$C$2:$AQ$2,0))</f>
        <v>#N/A</v>
      </c>
      <c r="AB46" s="44" t="e">
        <f>RFR_spot_with_VA!AB46-INDEX(RFR_spot_no_VA!$C$11:$AQ$160,VA!$B46,MATCH(AB$2,RFR_spot_no_VA!$C$2:$AQ$2,0))</f>
        <v>#N/A</v>
      </c>
      <c r="AC46" s="44" t="e">
        <f>RFR_spot_with_VA!AC46-INDEX(RFR_spot_no_VA!$C$11:$AQ$160,VA!$B46,MATCH(AC$2,RFR_spot_no_VA!$C$2:$AQ$2,0))</f>
        <v>#N/A</v>
      </c>
      <c r="AD46" s="44" t="e">
        <f>RFR_spot_with_VA!AD46-INDEX(RFR_spot_no_VA!$C$11:$AQ$160,VA!$B46,MATCH(AD$2,RFR_spot_no_VA!$C$2:$AQ$2,0))</f>
        <v>#N/A</v>
      </c>
      <c r="AE46" s="44" t="e">
        <f>RFR_spot_with_VA!AE46-INDEX(RFR_spot_no_VA!$C$11:$AQ$160,VA!$B46,MATCH(AE$2,RFR_spot_no_VA!$C$2:$AQ$2,0))</f>
        <v>#N/A</v>
      </c>
      <c r="AF46" s="44" t="e">
        <f>RFR_spot_with_VA!AF46-INDEX(RFR_spot_no_VA!$C$11:$AQ$160,VA!$B46,MATCH(AF$2,RFR_spot_no_VA!$C$2:$AQ$2,0))</f>
        <v>#N/A</v>
      </c>
      <c r="AG46" s="44" t="e">
        <f>RFR_spot_with_VA!AG46-INDEX(RFR_spot_no_VA!$C$11:$AQ$160,VA!$B46,MATCH(AG$2,RFR_spot_no_VA!$C$2:$AQ$2,0))</f>
        <v>#N/A</v>
      </c>
      <c r="AH46" s="44" t="e">
        <f>RFR_spot_with_VA!AH46-INDEX(RFR_spot_no_VA!$C$11:$AQ$160,VA!$B46,MATCH(AH$2,RFR_spot_no_VA!$C$2:$AQ$2,0))</f>
        <v>#N/A</v>
      </c>
      <c r="AI46" s="44" t="e">
        <f>RFR_spot_with_VA!AI46-INDEX(RFR_spot_no_VA!$C$11:$AQ$160,VA!$B46,MATCH(AI$2,RFR_spot_no_VA!$C$2:$AQ$2,0))</f>
        <v>#N/A</v>
      </c>
      <c r="AJ46" s="44" t="e">
        <f>RFR_spot_with_VA!AJ46-INDEX(RFR_spot_no_VA!$C$11:$AQ$160,VA!$B46,MATCH(AJ$2,RFR_spot_no_VA!$C$2:$AQ$2,0))</f>
        <v>#N/A</v>
      </c>
      <c r="AK46" s="44" t="e">
        <f>RFR_spot_with_VA!AK46-INDEX(RFR_spot_no_VA!$C$11:$AQ$160,VA!$B46,MATCH(AK$2,RFR_spot_no_VA!$C$2:$AQ$2,0))</f>
        <v>#N/A</v>
      </c>
      <c r="AL46" s="44" t="e">
        <f>RFR_spot_with_VA!AL46-INDEX(RFR_spot_no_VA!$C$11:$AQ$160,VA!$B46,MATCH(AL$2,RFR_spot_no_VA!$C$2:$AQ$2,0))</f>
        <v>#N/A</v>
      </c>
      <c r="AM46" s="44" t="e">
        <f>RFR_spot_with_VA!AM46-INDEX(RFR_spot_no_VA!$C$11:$AQ$160,VA!$B46,MATCH(AM$2,RFR_spot_no_VA!$C$2:$AQ$2,0))</f>
        <v>#N/A</v>
      </c>
      <c r="AN46" s="44" t="e">
        <f>RFR_spot_with_VA!AN46-INDEX(RFR_spot_no_VA!$C$11:$AQ$160,VA!$B46,MATCH(AN$2,RFR_spot_no_VA!$C$2:$AQ$2,0))</f>
        <v>#N/A</v>
      </c>
      <c r="AO46" s="44" t="e">
        <f>RFR_spot_with_VA!AO46-INDEX(RFR_spot_no_VA!$C$11:$AQ$160,VA!$B46,MATCH(AO$2,RFR_spot_no_VA!$C$2:$AQ$2,0))</f>
        <v>#N/A</v>
      </c>
      <c r="AP46" s="44" t="e">
        <f>RFR_spot_with_VA!AP46-INDEX(RFR_spot_no_VA!$C$11:$AQ$160,VA!$B46,MATCH(AP$2,RFR_spot_no_VA!$C$2:$AQ$2,0))</f>
        <v>#N/A</v>
      </c>
      <c r="AQ46" s="44" t="e">
        <f>RFR_spot_with_VA!AQ46-INDEX(RFR_spot_no_VA!$C$11:$AQ$160,VA!$B46,MATCH(AQ$2,RFR_spot_no_VA!$C$2:$AQ$2,0))</f>
        <v>#N/A</v>
      </c>
      <c r="AR46" s="40"/>
      <c r="AS46" s="2"/>
    </row>
    <row r="47" x14ac:dyDescent="0.35">
      <c r="A47" s="2"/>
      <c r="B47" s="2">
        <f>RFR_spot_no_VA!B47</f>
        <v>37</v>
      </c>
      <c r="C47" s="43" t="e">
        <f>RFR_spot_with_VA!C47-INDEX(RFR_spot_no_VA!$C$11:$AQ$160,VA!$B47,MATCH(C$2,RFR_spot_no_VA!$C$2:$AQ$2,0))</f>
        <v>#N/A</v>
      </c>
      <c r="D47" s="43" t="e">
        <f>RFR_spot_with_VA!D47-INDEX(RFR_spot_no_VA!$C$11:$AQ$160,VA!$B47,MATCH(D$2,RFR_spot_no_VA!$C$2:$AQ$2,0))</f>
        <v>#N/A</v>
      </c>
      <c r="E47" s="43" t="e">
        <f>RFR_spot_with_VA!E47-INDEX(RFR_spot_no_VA!$C$11:$AQ$160,VA!$B47,MATCH(E$2,RFR_spot_no_VA!$C$2:$AQ$2,0))</f>
        <v>#N/A</v>
      </c>
      <c r="F47" s="43" t="e">
        <f>RFR_spot_with_VA!F47-INDEX(RFR_spot_no_VA!$C$11:$AQ$160,VA!$B47,MATCH(F$2,RFR_spot_no_VA!$C$2:$AQ$2,0))</f>
        <v>#N/A</v>
      </c>
      <c r="G47" s="43" t="e">
        <f>RFR_spot_with_VA!G47-INDEX(RFR_spot_no_VA!$C$11:$AQ$160,VA!$B47,MATCH(G$2,RFR_spot_no_VA!$C$2:$AQ$2,0))</f>
        <v>#N/A</v>
      </c>
      <c r="H47" s="43" t="e">
        <f>RFR_spot_with_VA!H47-INDEX(RFR_spot_no_VA!$C$11:$AQ$160,VA!$B47,MATCH(H$2,RFR_spot_no_VA!$C$2:$AQ$2,0))</f>
        <v>#N/A</v>
      </c>
      <c r="I47" s="43" t="e">
        <f>RFR_spot_with_VA!I47-INDEX(RFR_spot_no_VA!$C$11:$AQ$160,VA!$B47,MATCH(I$2,RFR_spot_no_VA!$C$2:$AQ$2,0))</f>
        <v>#N/A</v>
      </c>
      <c r="J47" s="43" t="e">
        <f>RFR_spot_with_VA!J47-INDEX(RFR_spot_no_VA!$C$11:$AQ$160,VA!$B47,MATCH(J$2,RFR_spot_no_VA!$C$2:$AQ$2,0))</f>
        <v>#N/A</v>
      </c>
      <c r="K47" s="43" t="e">
        <f>RFR_spot_with_VA!K47-INDEX(RFR_spot_no_VA!$C$11:$AQ$160,VA!$B47,MATCH(K$2,RFR_spot_no_VA!$C$2:$AQ$2,0))</f>
        <v>#N/A</v>
      </c>
      <c r="L47" s="43" t="e">
        <f>RFR_spot_with_VA!L47-INDEX(RFR_spot_no_VA!$C$11:$AQ$160,VA!$B47,MATCH(L$2,RFR_spot_no_VA!$C$2:$AQ$2,0))</f>
        <v>#N/A</v>
      </c>
      <c r="M47" s="44" t="e">
        <f>RFR_spot_with_VA!M47-INDEX(RFR_spot_no_VA!$C$11:$AQ$160,VA!$B47,MATCH(M$2,RFR_spot_no_VA!$C$2:$AQ$2,0))</f>
        <v>#N/A</v>
      </c>
      <c r="N47" s="44" t="e">
        <f>RFR_spot_with_VA!N47-INDEX(RFR_spot_no_VA!$C$11:$AQ$160,VA!$B47,MATCH(N$2,RFR_spot_no_VA!$C$2:$AQ$2,0))</f>
        <v>#N/A</v>
      </c>
      <c r="O47" s="44" t="e">
        <f>RFR_spot_with_VA!O47-INDEX(RFR_spot_no_VA!$C$11:$AQ$160,VA!$B47,MATCH(O$2,RFR_spot_no_VA!$C$2:$AQ$2,0))</f>
        <v>#N/A</v>
      </c>
      <c r="P47" s="44" t="e">
        <f>RFR_spot_with_VA!P47-INDEX(RFR_spot_no_VA!$C$11:$AQ$160,VA!$B47,MATCH(P$2,RFR_spot_no_VA!$C$2:$AQ$2,0))</f>
        <v>#N/A</v>
      </c>
      <c r="Q47" s="44" t="e">
        <f>RFR_spot_with_VA!Q47-INDEX(RFR_spot_no_VA!$C$11:$AQ$160,VA!$B47,MATCH(Q$2,RFR_spot_no_VA!$C$2:$AQ$2,0))</f>
        <v>#N/A</v>
      </c>
      <c r="R47" s="44" t="e">
        <f>RFR_spot_with_VA!R47-INDEX(RFR_spot_no_VA!$C$11:$AQ$160,VA!$B47,MATCH(R$2,RFR_spot_no_VA!$C$2:$AQ$2,0))</f>
        <v>#N/A</v>
      </c>
      <c r="S47" s="44" t="e">
        <f>RFR_spot_with_VA!S47-INDEX(RFR_spot_no_VA!$C$11:$AQ$160,VA!$B47,MATCH(S$2,RFR_spot_no_VA!$C$2:$AQ$2,0))</f>
        <v>#N/A</v>
      </c>
      <c r="T47" s="44" t="e">
        <f>RFR_spot_with_VA!T47-INDEX(RFR_spot_no_VA!$C$11:$AQ$160,VA!$B47,MATCH(T$2,RFR_spot_no_VA!$C$2:$AQ$2,0))</f>
        <v>#N/A</v>
      </c>
      <c r="U47" s="44" t="e">
        <f>RFR_spot_with_VA!U47-INDEX(RFR_spot_no_VA!$C$11:$AQ$160,VA!$B47,MATCH(U$2,RFR_spot_no_VA!$C$2:$AQ$2,0))</f>
        <v>#N/A</v>
      </c>
      <c r="V47" s="44" t="e">
        <f>RFR_spot_with_VA!V47-INDEX(RFR_spot_no_VA!$C$11:$AQ$160,VA!$B47,MATCH(V$2,RFR_spot_no_VA!$C$2:$AQ$2,0))</f>
        <v>#N/A</v>
      </c>
      <c r="W47" s="44" t="e">
        <f>RFR_spot_with_VA!W47-INDEX(RFR_spot_no_VA!$C$11:$AQ$160,VA!$B47,MATCH(W$2,RFR_spot_no_VA!$C$2:$AQ$2,0))</f>
        <v>#N/A</v>
      </c>
      <c r="X47" s="44" t="e">
        <f>RFR_spot_with_VA!X47-INDEX(RFR_spot_no_VA!$C$11:$AQ$160,VA!$B47,MATCH(X$2,RFR_spot_no_VA!$C$2:$AQ$2,0))</f>
        <v>#N/A</v>
      </c>
      <c r="Y47" s="44" t="e">
        <f>RFR_spot_with_VA!Y47-INDEX(RFR_spot_no_VA!$C$11:$AQ$160,VA!$B47,MATCH(Y$2,RFR_spot_no_VA!$C$2:$AQ$2,0))</f>
        <v>#N/A</v>
      </c>
      <c r="Z47" s="44" t="e">
        <f>RFR_spot_with_VA!Z47-INDEX(RFR_spot_no_VA!$C$11:$AQ$160,VA!$B47,MATCH(Z$2,RFR_spot_no_VA!$C$2:$AQ$2,0))</f>
        <v>#N/A</v>
      </c>
      <c r="AA47" s="44" t="e">
        <f>RFR_spot_with_VA!AA47-INDEX(RFR_spot_no_VA!$C$11:$AQ$160,VA!$B47,MATCH(AA$2,RFR_spot_no_VA!$C$2:$AQ$2,0))</f>
        <v>#N/A</v>
      </c>
      <c r="AB47" s="44" t="e">
        <f>RFR_spot_with_VA!AB47-INDEX(RFR_spot_no_VA!$C$11:$AQ$160,VA!$B47,MATCH(AB$2,RFR_spot_no_VA!$C$2:$AQ$2,0))</f>
        <v>#N/A</v>
      </c>
      <c r="AC47" s="44" t="e">
        <f>RFR_spot_with_VA!AC47-INDEX(RFR_spot_no_VA!$C$11:$AQ$160,VA!$B47,MATCH(AC$2,RFR_spot_no_VA!$C$2:$AQ$2,0))</f>
        <v>#N/A</v>
      </c>
      <c r="AD47" s="44" t="e">
        <f>RFR_spot_with_VA!AD47-INDEX(RFR_spot_no_VA!$C$11:$AQ$160,VA!$B47,MATCH(AD$2,RFR_spot_no_VA!$C$2:$AQ$2,0))</f>
        <v>#N/A</v>
      </c>
      <c r="AE47" s="44" t="e">
        <f>RFR_spot_with_VA!AE47-INDEX(RFR_spot_no_VA!$C$11:$AQ$160,VA!$B47,MATCH(AE$2,RFR_spot_no_VA!$C$2:$AQ$2,0))</f>
        <v>#N/A</v>
      </c>
      <c r="AF47" s="44" t="e">
        <f>RFR_spot_with_VA!AF47-INDEX(RFR_spot_no_VA!$C$11:$AQ$160,VA!$B47,MATCH(AF$2,RFR_spot_no_VA!$C$2:$AQ$2,0))</f>
        <v>#N/A</v>
      </c>
      <c r="AG47" s="44" t="e">
        <f>RFR_spot_with_VA!AG47-INDEX(RFR_spot_no_VA!$C$11:$AQ$160,VA!$B47,MATCH(AG$2,RFR_spot_no_VA!$C$2:$AQ$2,0))</f>
        <v>#N/A</v>
      </c>
      <c r="AH47" s="44" t="e">
        <f>RFR_spot_with_VA!AH47-INDEX(RFR_spot_no_VA!$C$11:$AQ$160,VA!$B47,MATCH(AH$2,RFR_spot_no_VA!$C$2:$AQ$2,0))</f>
        <v>#N/A</v>
      </c>
      <c r="AI47" s="44" t="e">
        <f>RFR_spot_with_VA!AI47-INDEX(RFR_spot_no_VA!$C$11:$AQ$160,VA!$B47,MATCH(AI$2,RFR_spot_no_VA!$C$2:$AQ$2,0))</f>
        <v>#N/A</v>
      </c>
      <c r="AJ47" s="44" t="e">
        <f>RFR_spot_with_VA!AJ47-INDEX(RFR_spot_no_VA!$C$11:$AQ$160,VA!$B47,MATCH(AJ$2,RFR_spot_no_VA!$C$2:$AQ$2,0))</f>
        <v>#N/A</v>
      </c>
      <c r="AK47" s="44" t="e">
        <f>RFR_spot_with_VA!AK47-INDEX(RFR_spot_no_VA!$C$11:$AQ$160,VA!$B47,MATCH(AK$2,RFR_spot_no_VA!$C$2:$AQ$2,0))</f>
        <v>#N/A</v>
      </c>
      <c r="AL47" s="44" t="e">
        <f>RFR_spot_with_VA!AL47-INDEX(RFR_spot_no_VA!$C$11:$AQ$160,VA!$B47,MATCH(AL$2,RFR_spot_no_VA!$C$2:$AQ$2,0))</f>
        <v>#N/A</v>
      </c>
      <c r="AM47" s="44" t="e">
        <f>RFR_spot_with_VA!AM47-INDEX(RFR_spot_no_VA!$C$11:$AQ$160,VA!$B47,MATCH(AM$2,RFR_spot_no_VA!$C$2:$AQ$2,0))</f>
        <v>#N/A</v>
      </c>
      <c r="AN47" s="44" t="e">
        <f>RFR_spot_with_VA!AN47-INDEX(RFR_spot_no_VA!$C$11:$AQ$160,VA!$B47,MATCH(AN$2,RFR_spot_no_VA!$C$2:$AQ$2,0))</f>
        <v>#N/A</v>
      </c>
      <c r="AO47" s="44" t="e">
        <f>RFR_spot_with_VA!AO47-INDEX(RFR_spot_no_VA!$C$11:$AQ$160,VA!$B47,MATCH(AO$2,RFR_spot_no_VA!$C$2:$AQ$2,0))</f>
        <v>#N/A</v>
      </c>
      <c r="AP47" s="44" t="e">
        <f>RFR_spot_with_VA!AP47-INDEX(RFR_spot_no_VA!$C$11:$AQ$160,VA!$B47,MATCH(AP$2,RFR_spot_no_VA!$C$2:$AQ$2,0))</f>
        <v>#N/A</v>
      </c>
      <c r="AQ47" s="44" t="e">
        <f>RFR_spot_with_VA!AQ47-INDEX(RFR_spot_no_VA!$C$11:$AQ$160,VA!$B47,MATCH(AQ$2,RFR_spot_no_VA!$C$2:$AQ$2,0))</f>
        <v>#N/A</v>
      </c>
      <c r="AR47" s="40"/>
      <c r="AS47" s="2"/>
    </row>
    <row r="48" x14ac:dyDescent="0.35">
      <c r="A48" s="2"/>
      <c r="B48" s="2">
        <f>RFR_spot_no_VA!B48</f>
        <v>38</v>
      </c>
      <c r="C48" s="43" t="e">
        <f>RFR_spot_with_VA!C48-INDEX(RFR_spot_no_VA!$C$11:$AQ$160,VA!$B48,MATCH(C$2,RFR_spot_no_VA!$C$2:$AQ$2,0))</f>
        <v>#N/A</v>
      </c>
      <c r="D48" s="43" t="e">
        <f>RFR_spot_with_VA!D48-INDEX(RFR_spot_no_VA!$C$11:$AQ$160,VA!$B48,MATCH(D$2,RFR_spot_no_VA!$C$2:$AQ$2,0))</f>
        <v>#N/A</v>
      </c>
      <c r="E48" s="43" t="e">
        <f>RFR_spot_with_VA!E48-INDEX(RFR_spot_no_VA!$C$11:$AQ$160,VA!$B48,MATCH(E$2,RFR_spot_no_VA!$C$2:$AQ$2,0))</f>
        <v>#N/A</v>
      </c>
      <c r="F48" s="43" t="e">
        <f>RFR_spot_with_VA!F48-INDEX(RFR_spot_no_VA!$C$11:$AQ$160,VA!$B48,MATCH(F$2,RFR_spot_no_VA!$C$2:$AQ$2,0))</f>
        <v>#N/A</v>
      </c>
      <c r="G48" s="43" t="e">
        <f>RFR_spot_with_VA!G48-INDEX(RFR_spot_no_VA!$C$11:$AQ$160,VA!$B48,MATCH(G$2,RFR_spot_no_VA!$C$2:$AQ$2,0))</f>
        <v>#N/A</v>
      </c>
      <c r="H48" s="43" t="e">
        <f>RFR_spot_with_VA!H48-INDEX(RFR_spot_no_VA!$C$11:$AQ$160,VA!$B48,MATCH(H$2,RFR_spot_no_VA!$C$2:$AQ$2,0))</f>
        <v>#N/A</v>
      </c>
      <c r="I48" s="43" t="e">
        <f>RFR_spot_with_VA!I48-INDEX(RFR_spot_no_VA!$C$11:$AQ$160,VA!$B48,MATCH(I$2,RFR_spot_no_VA!$C$2:$AQ$2,0))</f>
        <v>#N/A</v>
      </c>
      <c r="J48" s="43" t="e">
        <f>RFR_spot_with_VA!J48-INDEX(RFR_spot_no_VA!$C$11:$AQ$160,VA!$B48,MATCH(J$2,RFR_spot_no_VA!$C$2:$AQ$2,0))</f>
        <v>#N/A</v>
      </c>
      <c r="K48" s="43" t="e">
        <f>RFR_spot_with_VA!K48-INDEX(RFR_spot_no_VA!$C$11:$AQ$160,VA!$B48,MATCH(K$2,RFR_spot_no_VA!$C$2:$AQ$2,0))</f>
        <v>#N/A</v>
      </c>
      <c r="L48" s="43" t="e">
        <f>RFR_spot_with_VA!L48-INDEX(RFR_spot_no_VA!$C$11:$AQ$160,VA!$B48,MATCH(L$2,RFR_spot_no_VA!$C$2:$AQ$2,0))</f>
        <v>#N/A</v>
      </c>
      <c r="M48" s="44" t="e">
        <f>RFR_spot_with_VA!M48-INDEX(RFR_spot_no_VA!$C$11:$AQ$160,VA!$B48,MATCH(M$2,RFR_spot_no_VA!$C$2:$AQ$2,0))</f>
        <v>#N/A</v>
      </c>
      <c r="N48" s="44" t="e">
        <f>RFR_spot_with_VA!N48-INDEX(RFR_spot_no_VA!$C$11:$AQ$160,VA!$B48,MATCH(N$2,RFR_spot_no_VA!$C$2:$AQ$2,0))</f>
        <v>#N/A</v>
      </c>
      <c r="O48" s="44" t="e">
        <f>RFR_spot_with_VA!O48-INDEX(RFR_spot_no_VA!$C$11:$AQ$160,VA!$B48,MATCH(O$2,RFR_spot_no_VA!$C$2:$AQ$2,0))</f>
        <v>#N/A</v>
      </c>
      <c r="P48" s="44" t="e">
        <f>RFR_spot_with_VA!P48-INDEX(RFR_spot_no_VA!$C$11:$AQ$160,VA!$B48,MATCH(P$2,RFR_spot_no_VA!$C$2:$AQ$2,0))</f>
        <v>#N/A</v>
      </c>
      <c r="Q48" s="44" t="e">
        <f>RFR_spot_with_VA!Q48-INDEX(RFR_spot_no_VA!$C$11:$AQ$160,VA!$B48,MATCH(Q$2,RFR_spot_no_VA!$C$2:$AQ$2,0))</f>
        <v>#N/A</v>
      </c>
      <c r="R48" s="44" t="e">
        <f>RFR_spot_with_VA!R48-INDEX(RFR_spot_no_VA!$C$11:$AQ$160,VA!$B48,MATCH(R$2,RFR_spot_no_VA!$C$2:$AQ$2,0))</f>
        <v>#N/A</v>
      </c>
      <c r="S48" s="44" t="e">
        <f>RFR_spot_with_VA!S48-INDEX(RFR_spot_no_VA!$C$11:$AQ$160,VA!$B48,MATCH(S$2,RFR_spot_no_VA!$C$2:$AQ$2,0))</f>
        <v>#N/A</v>
      </c>
      <c r="T48" s="44" t="e">
        <f>RFR_spot_with_VA!T48-INDEX(RFR_spot_no_VA!$C$11:$AQ$160,VA!$B48,MATCH(T$2,RFR_spot_no_VA!$C$2:$AQ$2,0))</f>
        <v>#N/A</v>
      </c>
      <c r="U48" s="44" t="e">
        <f>RFR_spot_with_VA!U48-INDEX(RFR_spot_no_VA!$C$11:$AQ$160,VA!$B48,MATCH(U$2,RFR_spot_no_VA!$C$2:$AQ$2,0))</f>
        <v>#N/A</v>
      </c>
      <c r="V48" s="44" t="e">
        <f>RFR_spot_with_VA!V48-INDEX(RFR_spot_no_VA!$C$11:$AQ$160,VA!$B48,MATCH(V$2,RFR_spot_no_VA!$C$2:$AQ$2,0))</f>
        <v>#N/A</v>
      </c>
      <c r="W48" s="44" t="e">
        <f>RFR_spot_with_VA!W48-INDEX(RFR_spot_no_VA!$C$11:$AQ$160,VA!$B48,MATCH(W$2,RFR_spot_no_VA!$C$2:$AQ$2,0))</f>
        <v>#N/A</v>
      </c>
      <c r="X48" s="44" t="e">
        <f>RFR_spot_with_VA!X48-INDEX(RFR_spot_no_VA!$C$11:$AQ$160,VA!$B48,MATCH(X$2,RFR_spot_no_VA!$C$2:$AQ$2,0))</f>
        <v>#N/A</v>
      </c>
      <c r="Y48" s="44" t="e">
        <f>RFR_spot_with_VA!Y48-INDEX(RFR_spot_no_VA!$C$11:$AQ$160,VA!$B48,MATCH(Y$2,RFR_spot_no_VA!$C$2:$AQ$2,0))</f>
        <v>#N/A</v>
      </c>
      <c r="Z48" s="44" t="e">
        <f>RFR_spot_with_VA!Z48-INDEX(RFR_spot_no_VA!$C$11:$AQ$160,VA!$B48,MATCH(Z$2,RFR_spot_no_VA!$C$2:$AQ$2,0))</f>
        <v>#N/A</v>
      </c>
      <c r="AA48" s="44" t="e">
        <f>RFR_spot_with_VA!AA48-INDEX(RFR_spot_no_VA!$C$11:$AQ$160,VA!$B48,MATCH(AA$2,RFR_spot_no_VA!$C$2:$AQ$2,0))</f>
        <v>#N/A</v>
      </c>
      <c r="AB48" s="44" t="e">
        <f>RFR_spot_with_VA!AB48-INDEX(RFR_spot_no_VA!$C$11:$AQ$160,VA!$B48,MATCH(AB$2,RFR_spot_no_VA!$C$2:$AQ$2,0))</f>
        <v>#N/A</v>
      </c>
      <c r="AC48" s="44" t="e">
        <f>RFR_spot_with_VA!AC48-INDEX(RFR_spot_no_VA!$C$11:$AQ$160,VA!$B48,MATCH(AC$2,RFR_spot_no_VA!$C$2:$AQ$2,0))</f>
        <v>#N/A</v>
      </c>
      <c r="AD48" s="44" t="e">
        <f>RFR_spot_with_VA!AD48-INDEX(RFR_spot_no_VA!$C$11:$AQ$160,VA!$B48,MATCH(AD$2,RFR_spot_no_VA!$C$2:$AQ$2,0))</f>
        <v>#N/A</v>
      </c>
      <c r="AE48" s="44" t="e">
        <f>RFR_spot_with_VA!AE48-INDEX(RFR_spot_no_VA!$C$11:$AQ$160,VA!$B48,MATCH(AE$2,RFR_spot_no_VA!$C$2:$AQ$2,0))</f>
        <v>#N/A</v>
      </c>
      <c r="AF48" s="44" t="e">
        <f>RFR_spot_with_VA!AF48-INDEX(RFR_spot_no_VA!$C$11:$AQ$160,VA!$B48,MATCH(AF$2,RFR_spot_no_VA!$C$2:$AQ$2,0))</f>
        <v>#N/A</v>
      </c>
      <c r="AG48" s="44" t="e">
        <f>RFR_spot_with_VA!AG48-INDEX(RFR_spot_no_VA!$C$11:$AQ$160,VA!$B48,MATCH(AG$2,RFR_spot_no_VA!$C$2:$AQ$2,0))</f>
        <v>#N/A</v>
      </c>
      <c r="AH48" s="44" t="e">
        <f>RFR_spot_with_VA!AH48-INDEX(RFR_spot_no_VA!$C$11:$AQ$160,VA!$B48,MATCH(AH$2,RFR_spot_no_VA!$C$2:$AQ$2,0))</f>
        <v>#N/A</v>
      </c>
      <c r="AI48" s="44" t="e">
        <f>RFR_spot_with_VA!AI48-INDEX(RFR_spot_no_VA!$C$11:$AQ$160,VA!$B48,MATCH(AI$2,RFR_spot_no_VA!$C$2:$AQ$2,0))</f>
        <v>#N/A</v>
      </c>
      <c r="AJ48" s="44" t="e">
        <f>RFR_spot_with_VA!AJ48-INDEX(RFR_spot_no_VA!$C$11:$AQ$160,VA!$B48,MATCH(AJ$2,RFR_spot_no_VA!$C$2:$AQ$2,0))</f>
        <v>#N/A</v>
      </c>
      <c r="AK48" s="44" t="e">
        <f>RFR_spot_with_VA!AK48-INDEX(RFR_spot_no_VA!$C$11:$AQ$160,VA!$B48,MATCH(AK$2,RFR_spot_no_VA!$C$2:$AQ$2,0))</f>
        <v>#N/A</v>
      </c>
      <c r="AL48" s="44" t="e">
        <f>RFR_spot_with_VA!AL48-INDEX(RFR_spot_no_VA!$C$11:$AQ$160,VA!$B48,MATCH(AL$2,RFR_spot_no_VA!$C$2:$AQ$2,0))</f>
        <v>#N/A</v>
      </c>
      <c r="AM48" s="44" t="e">
        <f>RFR_spot_with_VA!AM48-INDEX(RFR_spot_no_VA!$C$11:$AQ$160,VA!$B48,MATCH(AM$2,RFR_spot_no_VA!$C$2:$AQ$2,0))</f>
        <v>#N/A</v>
      </c>
      <c r="AN48" s="44" t="e">
        <f>RFR_spot_with_VA!AN48-INDEX(RFR_spot_no_VA!$C$11:$AQ$160,VA!$B48,MATCH(AN$2,RFR_spot_no_VA!$C$2:$AQ$2,0))</f>
        <v>#N/A</v>
      </c>
      <c r="AO48" s="44" t="e">
        <f>RFR_spot_with_VA!AO48-INDEX(RFR_spot_no_VA!$C$11:$AQ$160,VA!$B48,MATCH(AO$2,RFR_spot_no_VA!$C$2:$AQ$2,0))</f>
        <v>#N/A</v>
      </c>
      <c r="AP48" s="44" t="e">
        <f>RFR_spot_with_VA!AP48-INDEX(RFR_spot_no_VA!$C$11:$AQ$160,VA!$B48,MATCH(AP$2,RFR_spot_no_VA!$C$2:$AQ$2,0))</f>
        <v>#N/A</v>
      </c>
      <c r="AQ48" s="44" t="e">
        <f>RFR_spot_with_VA!AQ48-INDEX(RFR_spot_no_VA!$C$11:$AQ$160,VA!$B48,MATCH(AQ$2,RFR_spot_no_VA!$C$2:$AQ$2,0))</f>
        <v>#N/A</v>
      </c>
      <c r="AR48" s="40"/>
      <c r="AS48" s="2"/>
    </row>
    <row r="49" x14ac:dyDescent="0.35">
      <c r="A49" s="2"/>
      <c r="B49" s="2">
        <f>RFR_spot_no_VA!B49</f>
        <v>39</v>
      </c>
      <c r="C49" s="43" t="e">
        <f>RFR_spot_with_VA!C49-INDEX(RFR_spot_no_VA!$C$11:$AQ$160,VA!$B49,MATCH(C$2,RFR_spot_no_VA!$C$2:$AQ$2,0))</f>
        <v>#N/A</v>
      </c>
      <c r="D49" s="43" t="e">
        <f>RFR_spot_with_VA!D49-INDEX(RFR_spot_no_VA!$C$11:$AQ$160,VA!$B49,MATCH(D$2,RFR_spot_no_VA!$C$2:$AQ$2,0))</f>
        <v>#N/A</v>
      </c>
      <c r="E49" s="43" t="e">
        <f>RFR_spot_with_VA!E49-INDEX(RFR_spot_no_VA!$C$11:$AQ$160,VA!$B49,MATCH(E$2,RFR_spot_no_VA!$C$2:$AQ$2,0))</f>
        <v>#N/A</v>
      </c>
      <c r="F49" s="43" t="e">
        <f>RFR_spot_with_VA!F49-INDEX(RFR_spot_no_VA!$C$11:$AQ$160,VA!$B49,MATCH(F$2,RFR_spot_no_VA!$C$2:$AQ$2,0))</f>
        <v>#N/A</v>
      </c>
      <c r="G49" s="43" t="e">
        <f>RFR_spot_with_VA!G49-INDEX(RFR_spot_no_VA!$C$11:$AQ$160,VA!$B49,MATCH(G$2,RFR_spot_no_VA!$C$2:$AQ$2,0))</f>
        <v>#N/A</v>
      </c>
      <c r="H49" s="43" t="e">
        <f>RFR_spot_with_VA!H49-INDEX(RFR_spot_no_VA!$C$11:$AQ$160,VA!$B49,MATCH(H$2,RFR_spot_no_VA!$C$2:$AQ$2,0))</f>
        <v>#N/A</v>
      </c>
      <c r="I49" s="43" t="e">
        <f>RFR_spot_with_VA!I49-INDEX(RFR_spot_no_VA!$C$11:$AQ$160,VA!$B49,MATCH(I$2,RFR_spot_no_VA!$C$2:$AQ$2,0))</f>
        <v>#N/A</v>
      </c>
      <c r="J49" s="43" t="e">
        <f>RFR_spot_with_VA!J49-INDEX(RFR_spot_no_VA!$C$11:$AQ$160,VA!$B49,MATCH(J$2,RFR_spot_no_VA!$C$2:$AQ$2,0))</f>
        <v>#N/A</v>
      </c>
      <c r="K49" s="43" t="e">
        <f>RFR_spot_with_VA!K49-INDEX(RFR_spot_no_VA!$C$11:$AQ$160,VA!$B49,MATCH(K$2,RFR_spot_no_VA!$C$2:$AQ$2,0))</f>
        <v>#N/A</v>
      </c>
      <c r="L49" s="43" t="e">
        <f>RFR_spot_with_VA!L49-INDEX(RFR_spot_no_VA!$C$11:$AQ$160,VA!$B49,MATCH(L$2,RFR_spot_no_VA!$C$2:$AQ$2,0))</f>
        <v>#N/A</v>
      </c>
      <c r="M49" s="44" t="e">
        <f>RFR_spot_with_VA!M49-INDEX(RFR_spot_no_VA!$C$11:$AQ$160,VA!$B49,MATCH(M$2,RFR_spot_no_VA!$C$2:$AQ$2,0))</f>
        <v>#N/A</v>
      </c>
      <c r="N49" s="44" t="e">
        <f>RFR_spot_with_VA!N49-INDEX(RFR_spot_no_VA!$C$11:$AQ$160,VA!$B49,MATCH(N$2,RFR_spot_no_VA!$C$2:$AQ$2,0))</f>
        <v>#N/A</v>
      </c>
      <c r="O49" s="44" t="e">
        <f>RFR_spot_with_VA!O49-INDEX(RFR_spot_no_VA!$C$11:$AQ$160,VA!$B49,MATCH(O$2,RFR_spot_no_VA!$C$2:$AQ$2,0))</f>
        <v>#N/A</v>
      </c>
      <c r="P49" s="44" t="e">
        <f>RFR_spot_with_VA!P49-INDEX(RFR_spot_no_VA!$C$11:$AQ$160,VA!$B49,MATCH(P$2,RFR_spot_no_VA!$C$2:$AQ$2,0))</f>
        <v>#N/A</v>
      </c>
      <c r="Q49" s="44" t="e">
        <f>RFR_spot_with_VA!Q49-INDEX(RFR_spot_no_VA!$C$11:$AQ$160,VA!$B49,MATCH(Q$2,RFR_spot_no_VA!$C$2:$AQ$2,0))</f>
        <v>#N/A</v>
      </c>
      <c r="R49" s="44" t="e">
        <f>RFR_spot_with_VA!R49-INDEX(RFR_spot_no_VA!$C$11:$AQ$160,VA!$B49,MATCH(R$2,RFR_spot_no_VA!$C$2:$AQ$2,0))</f>
        <v>#N/A</v>
      </c>
      <c r="S49" s="44" t="e">
        <f>RFR_spot_with_VA!S49-INDEX(RFR_spot_no_VA!$C$11:$AQ$160,VA!$B49,MATCH(S$2,RFR_spot_no_VA!$C$2:$AQ$2,0))</f>
        <v>#N/A</v>
      </c>
      <c r="T49" s="44" t="e">
        <f>RFR_spot_with_VA!T49-INDEX(RFR_spot_no_VA!$C$11:$AQ$160,VA!$B49,MATCH(T$2,RFR_spot_no_VA!$C$2:$AQ$2,0))</f>
        <v>#N/A</v>
      </c>
      <c r="U49" s="44" t="e">
        <f>RFR_spot_with_VA!U49-INDEX(RFR_spot_no_VA!$C$11:$AQ$160,VA!$B49,MATCH(U$2,RFR_spot_no_VA!$C$2:$AQ$2,0))</f>
        <v>#N/A</v>
      </c>
      <c r="V49" s="44" t="e">
        <f>RFR_spot_with_VA!V49-INDEX(RFR_spot_no_VA!$C$11:$AQ$160,VA!$B49,MATCH(V$2,RFR_spot_no_VA!$C$2:$AQ$2,0))</f>
        <v>#N/A</v>
      </c>
      <c r="W49" s="44" t="e">
        <f>RFR_spot_with_VA!W49-INDEX(RFR_spot_no_VA!$C$11:$AQ$160,VA!$B49,MATCH(W$2,RFR_spot_no_VA!$C$2:$AQ$2,0))</f>
        <v>#N/A</v>
      </c>
      <c r="X49" s="44" t="e">
        <f>RFR_spot_with_VA!X49-INDEX(RFR_spot_no_VA!$C$11:$AQ$160,VA!$B49,MATCH(X$2,RFR_spot_no_VA!$C$2:$AQ$2,0))</f>
        <v>#N/A</v>
      </c>
      <c r="Y49" s="44" t="e">
        <f>RFR_spot_with_VA!Y49-INDEX(RFR_spot_no_VA!$C$11:$AQ$160,VA!$B49,MATCH(Y$2,RFR_spot_no_VA!$C$2:$AQ$2,0))</f>
        <v>#N/A</v>
      </c>
      <c r="Z49" s="44" t="e">
        <f>RFR_spot_with_VA!Z49-INDEX(RFR_spot_no_VA!$C$11:$AQ$160,VA!$B49,MATCH(Z$2,RFR_spot_no_VA!$C$2:$AQ$2,0))</f>
        <v>#N/A</v>
      </c>
      <c r="AA49" s="44" t="e">
        <f>RFR_spot_with_VA!AA49-INDEX(RFR_spot_no_VA!$C$11:$AQ$160,VA!$B49,MATCH(AA$2,RFR_spot_no_VA!$C$2:$AQ$2,0))</f>
        <v>#N/A</v>
      </c>
      <c r="AB49" s="44" t="e">
        <f>RFR_spot_with_VA!AB49-INDEX(RFR_spot_no_VA!$C$11:$AQ$160,VA!$B49,MATCH(AB$2,RFR_spot_no_VA!$C$2:$AQ$2,0))</f>
        <v>#N/A</v>
      </c>
      <c r="AC49" s="44" t="e">
        <f>RFR_spot_with_VA!AC49-INDEX(RFR_spot_no_VA!$C$11:$AQ$160,VA!$B49,MATCH(AC$2,RFR_spot_no_VA!$C$2:$AQ$2,0))</f>
        <v>#N/A</v>
      </c>
      <c r="AD49" s="44" t="e">
        <f>RFR_spot_with_VA!AD49-INDEX(RFR_spot_no_VA!$C$11:$AQ$160,VA!$B49,MATCH(AD$2,RFR_spot_no_VA!$C$2:$AQ$2,0))</f>
        <v>#N/A</v>
      </c>
      <c r="AE49" s="44" t="e">
        <f>RFR_spot_with_VA!AE49-INDEX(RFR_spot_no_VA!$C$11:$AQ$160,VA!$B49,MATCH(AE$2,RFR_spot_no_VA!$C$2:$AQ$2,0))</f>
        <v>#N/A</v>
      </c>
      <c r="AF49" s="44" t="e">
        <f>RFR_spot_with_VA!AF49-INDEX(RFR_spot_no_VA!$C$11:$AQ$160,VA!$B49,MATCH(AF$2,RFR_spot_no_VA!$C$2:$AQ$2,0))</f>
        <v>#N/A</v>
      </c>
      <c r="AG49" s="44" t="e">
        <f>RFR_spot_with_VA!AG49-INDEX(RFR_spot_no_VA!$C$11:$AQ$160,VA!$B49,MATCH(AG$2,RFR_spot_no_VA!$C$2:$AQ$2,0))</f>
        <v>#N/A</v>
      </c>
      <c r="AH49" s="44" t="e">
        <f>RFR_spot_with_VA!AH49-INDEX(RFR_spot_no_VA!$C$11:$AQ$160,VA!$B49,MATCH(AH$2,RFR_spot_no_VA!$C$2:$AQ$2,0))</f>
        <v>#N/A</v>
      </c>
      <c r="AI49" s="44" t="e">
        <f>RFR_spot_with_VA!AI49-INDEX(RFR_spot_no_VA!$C$11:$AQ$160,VA!$B49,MATCH(AI$2,RFR_spot_no_VA!$C$2:$AQ$2,0))</f>
        <v>#N/A</v>
      </c>
      <c r="AJ49" s="44" t="e">
        <f>RFR_spot_with_VA!AJ49-INDEX(RFR_spot_no_VA!$C$11:$AQ$160,VA!$B49,MATCH(AJ$2,RFR_spot_no_VA!$C$2:$AQ$2,0))</f>
        <v>#N/A</v>
      </c>
      <c r="AK49" s="44" t="e">
        <f>RFR_spot_with_VA!AK49-INDEX(RFR_spot_no_VA!$C$11:$AQ$160,VA!$B49,MATCH(AK$2,RFR_spot_no_VA!$C$2:$AQ$2,0))</f>
        <v>#N/A</v>
      </c>
      <c r="AL49" s="44" t="e">
        <f>RFR_spot_with_VA!AL49-INDEX(RFR_spot_no_VA!$C$11:$AQ$160,VA!$B49,MATCH(AL$2,RFR_spot_no_VA!$C$2:$AQ$2,0))</f>
        <v>#N/A</v>
      </c>
      <c r="AM49" s="44" t="e">
        <f>RFR_spot_with_VA!AM49-INDEX(RFR_spot_no_VA!$C$11:$AQ$160,VA!$B49,MATCH(AM$2,RFR_spot_no_VA!$C$2:$AQ$2,0))</f>
        <v>#N/A</v>
      </c>
      <c r="AN49" s="44" t="e">
        <f>RFR_spot_with_VA!AN49-INDEX(RFR_spot_no_VA!$C$11:$AQ$160,VA!$B49,MATCH(AN$2,RFR_spot_no_VA!$C$2:$AQ$2,0))</f>
        <v>#N/A</v>
      </c>
      <c r="AO49" s="44" t="e">
        <f>RFR_spot_with_VA!AO49-INDEX(RFR_spot_no_VA!$C$11:$AQ$160,VA!$B49,MATCH(AO$2,RFR_spot_no_VA!$C$2:$AQ$2,0))</f>
        <v>#N/A</v>
      </c>
      <c r="AP49" s="44" t="e">
        <f>RFR_spot_with_VA!AP49-INDEX(RFR_spot_no_VA!$C$11:$AQ$160,VA!$B49,MATCH(AP$2,RFR_spot_no_VA!$C$2:$AQ$2,0))</f>
        <v>#N/A</v>
      </c>
      <c r="AQ49" s="44" t="e">
        <f>RFR_spot_with_VA!AQ49-INDEX(RFR_spot_no_VA!$C$11:$AQ$160,VA!$B49,MATCH(AQ$2,RFR_spot_no_VA!$C$2:$AQ$2,0))</f>
        <v>#N/A</v>
      </c>
      <c r="AR49" s="40"/>
      <c r="AS49" s="2"/>
    </row>
    <row r="50" x14ac:dyDescent="0.35">
      <c r="A50" s="2"/>
      <c r="B50" s="4">
        <f>RFR_spot_no_VA!B50</f>
        <v>40</v>
      </c>
      <c r="C50" s="45" t="e">
        <f>RFR_spot_with_VA!C50-INDEX(RFR_spot_no_VA!$C$11:$AQ$160,VA!$B50,MATCH(C$2,RFR_spot_no_VA!$C$2:$AQ$2,0))</f>
        <v>#N/A</v>
      </c>
      <c r="D50" s="45" t="e">
        <f>RFR_spot_with_VA!D50-INDEX(RFR_spot_no_VA!$C$11:$AQ$160,VA!$B50,MATCH(D$2,RFR_spot_no_VA!$C$2:$AQ$2,0))</f>
        <v>#N/A</v>
      </c>
      <c r="E50" s="45" t="e">
        <f>RFR_spot_with_VA!E50-INDEX(RFR_spot_no_VA!$C$11:$AQ$160,VA!$B50,MATCH(E$2,RFR_spot_no_VA!$C$2:$AQ$2,0))</f>
        <v>#N/A</v>
      </c>
      <c r="F50" s="45" t="e">
        <f>RFR_spot_with_VA!F50-INDEX(RFR_spot_no_VA!$C$11:$AQ$160,VA!$B50,MATCH(F$2,RFR_spot_no_VA!$C$2:$AQ$2,0))</f>
        <v>#N/A</v>
      </c>
      <c r="G50" s="45" t="e">
        <f>RFR_spot_with_VA!G50-INDEX(RFR_spot_no_VA!$C$11:$AQ$160,VA!$B50,MATCH(G$2,RFR_spot_no_VA!$C$2:$AQ$2,0))</f>
        <v>#N/A</v>
      </c>
      <c r="H50" s="45" t="e">
        <f>RFR_spot_with_VA!H50-INDEX(RFR_spot_no_VA!$C$11:$AQ$160,VA!$B50,MATCH(H$2,RFR_spot_no_VA!$C$2:$AQ$2,0))</f>
        <v>#N/A</v>
      </c>
      <c r="I50" s="45" t="e">
        <f>RFR_spot_with_VA!I50-INDEX(RFR_spot_no_VA!$C$11:$AQ$160,VA!$B50,MATCH(I$2,RFR_spot_no_VA!$C$2:$AQ$2,0))</f>
        <v>#N/A</v>
      </c>
      <c r="J50" s="45" t="e">
        <f>RFR_spot_with_VA!J50-INDEX(RFR_spot_no_VA!$C$11:$AQ$160,VA!$B50,MATCH(J$2,RFR_spot_no_VA!$C$2:$AQ$2,0))</f>
        <v>#N/A</v>
      </c>
      <c r="K50" s="45" t="e">
        <f>RFR_spot_with_VA!K50-INDEX(RFR_spot_no_VA!$C$11:$AQ$160,VA!$B50,MATCH(K$2,RFR_spot_no_VA!$C$2:$AQ$2,0))</f>
        <v>#N/A</v>
      </c>
      <c r="L50" s="45" t="e">
        <f>RFR_spot_with_VA!L50-INDEX(RFR_spot_no_VA!$C$11:$AQ$160,VA!$B50,MATCH(L$2,RFR_spot_no_VA!$C$2:$AQ$2,0))</f>
        <v>#N/A</v>
      </c>
      <c r="M50" s="46" t="e">
        <f>RFR_spot_with_VA!M50-INDEX(RFR_spot_no_VA!$C$11:$AQ$160,VA!$B50,MATCH(M$2,RFR_spot_no_VA!$C$2:$AQ$2,0))</f>
        <v>#N/A</v>
      </c>
      <c r="N50" s="46" t="e">
        <f>RFR_spot_with_VA!N50-INDEX(RFR_spot_no_VA!$C$11:$AQ$160,VA!$B50,MATCH(N$2,RFR_spot_no_VA!$C$2:$AQ$2,0))</f>
        <v>#N/A</v>
      </c>
      <c r="O50" s="46" t="e">
        <f>RFR_spot_with_VA!O50-INDEX(RFR_spot_no_VA!$C$11:$AQ$160,VA!$B50,MATCH(O$2,RFR_spot_no_VA!$C$2:$AQ$2,0))</f>
        <v>#N/A</v>
      </c>
      <c r="P50" s="46" t="e">
        <f>RFR_spot_with_VA!P50-INDEX(RFR_spot_no_VA!$C$11:$AQ$160,VA!$B50,MATCH(P$2,RFR_spot_no_VA!$C$2:$AQ$2,0))</f>
        <v>#N/A</v>
      </c>
      <c r="Q50" s="46" t="e">
        <f>RFR_spot_with_VA!Q50-INDEX(RFR_spot_no_VA!$C$11:$AQ$160,VA!$B50,MATCH(Q$2,RFR_spot_no_VA!$C$2:$AQ$2,0))</f>
        <v>#N/A</v>
      </c>
      <c r="R50" s="46" t="e">
        <f>RFR_spot_with_VA!R50-INDEX(RFR_spot_no_VA!$C$11:$AQ$160,VA!$B50,MATCH(R$2,RFR_spot_no_VA!$C$2:$AQ$2,0))</f>
        <v>#N/A</v>
      </c>
      <c r="S50" s="46" t="e">
        <f>RFR_spot_with_VA!S50-INDEX(RFR_spot_no_VA!$C$11:$AQ$160,VA!$B50,MATCH(S$2,RFR_spot_no_VA!$C$2:$AQ$2,0))</f>
        <v>#N/A</v>
      </c>
      <c r="T50" s="46" t="e">
        <f>RFR_spot_with_VA!T50-INDEX(RFR_spot_no_VA!$C$11:$AQ$160,VA!$B50,MATCH(T$2,RFR_spot_no_VA!$C$2:$AQ$2,0))</f>
        <v>#N/A</v>
      </c>
      <c r="U50" s="46" t="e">
        <f>RFR_spot_with_VA!U50-INDEX(RFR_spot_no_VA!$C$11:$AQ$160,VA!$B50,MATCH(U$2,RFR_spot_no_VA!$C$2:$AQ$2,0))</f>
        <v>#N/A</v>
      </c>
      <c r="V50" s="46" t="e">
        <f>RFR_spot_with_VA!V50-INDEX(RFR_spot_no_VA!$C$11:$AQ$160,VA!$B50,MATCH(V$2,RFR_spot_no_VA!$C$2:$AQ$2,0))</f>
        <v>#N/A</v>
      </c>
      <c r="W50" s="46" t="e">
        <f>RFR_spot_with_VA!W50-INDEX(RFR_spot_no_VA!$C$11:$AQ$160,VA!$B50,MATCH(W$2,RFR_spot_no_VA!$C$2:$AQ$2,0))</f>
        <v>#N/A</v>
      </c>
      <c r="X50" s="46" t="e">
        <f>RFR_spot_with_VA!X50-INDEX(RFR_spot_no_VA!$C$11:$AQ$160,VA!$B50,MATCH(X$2,RFR_spot_no_VA!$C$2:$AQ$2,0))</f>
        <v>#N/A</v>
      </c>
      <c r="Y50" s="46" t="e">
        <f>RFR_spot_with_VA!Y50-INDEX(RFR_spot_no_VA!$C$11:$AQ$160,VA!$B50,MATCH(Y$2,RFR_spot_no_VA!$C$2:$AQ$2,0))</f>
        <v>#N/A</v>
      </c>
      <c r="Z50" s="46" t="e">
        <f>RFR_spot_with_VA!Z50-INDEX(RFR_spot_no_VA!$C$11:$AQ$160,VA!$B50,MATCH(Z$2,RFR_spot_no_VA!$C$2:$AQ$2,0))</f>
        <v>#N/A</v>
      </c>
      <c r="AA50" s="46" t="e">
        <f>RFR_spot_with_VA!AA50-INDEX(RFR_spot_no_VA!$C$11:$AQ$160,VA!$B50,MATCH(AA$2,RFR_spot_no_VA!$C$2:$AQ$2,0))</f>
        <v>#N/A</v>
      </c>
      <c r="AB50" s="46" t="e">
        <f>RFR_spot_with_VA!AB50-INDEX(RFR_spot_no_VA!$C$11:$AQ$160,VA!$B50,MATCH(AB$2,RFR_spot_no_VA!$C$2:$AQ$2,0))</f>
        <v>#N/A</v>
      </c>
      <c r="AC50" s="46" t="e">
        <f>RFR_spot_with_VA!AC50-INDEX(RFR_spot_no_VA!$C$11:$AQ$160,VA!$B50,MATCH(AC$2,RFR_spot_no_VA!$C$2:$AQ$2,0))</f>
        <v>#N/A</v>
      </c>
      <c r="AD50" s="46" t="e">
        <f>RFR_spot_with_VA!AD50-INDEX(RFR_spot_no_VA!$C$11:$AQ$160,VA!$B50,MATCH(AD$2,RFR_spot_no_VA!$C$2:$AQ$2,0))</f>
        <v>#N/A</v>
      </c>
      <c r="AE50" s="46" t="e">
        <f>RFR_spot_with_VA!AE50-INDEX(RFR_spot_no_VA!$C$11:$AQ$160,VA!$B50,MATCH(AE$2,RFR_spot_no_VA!$C$2:$AQ$2,0))</f>
        <v>#N/A</v>
      </c>
      <c r="AF50" s="46" t="e">
        <f>RFR_spot_with_VA!AF50-INDEX(RFR_spot_no_VA!$C$11:$AQ$160,VA!$B50,MATCH(AF$2,RFR_spot_no_VA!$C$2:$AQ$2,0))</f>
        <v>#N/A</v>
      </c>
      <c r="AG50" s="46" t="e">
        <f>RFR_spot_with_VA!AG50-INDEX(RFR_spot_no_VA!$C$11:$AQ$160,VA!$B50,MATCH(AG$2,RFR_spot_no_VA!$C$2:$AQ$2,0))</f>
        <v>#N/A</v>
      </c>
      <c r="AH50" s="46" t="e">
        <f>RFR_spot_with_VA!AH50-INDEX(RFR_spot_no_VA!$C$11:$AQ$160,VA!$B50,MATCH(AH$2,RFR_spot_no_VA!$C$2:$AQ$2,0))</f>
        <v>#N/A</v>
      </c>
      <c r="AI50" s="46" t="e">
        <f>RFR_spot_with_VA!AI50-INDEX(RFR_spot_no_VA!$C$11:$AQ$160,VA!$B50,MATCH(AI$2,RFR_spot_no_VA!$C$2:$AQ$2,0))</f>
        <v>#N/A</v>
      </c>
      <c r="AJ50" s="46" t="e">
        <f>RFR_spot_with_VA!AJ50-INDEX(RFR_spot_no_VA!$C$11:$AQ$160,VA!$B50,MATCH(AJ$2,RFR_spot_no_VA!$C$2:$AQ$2,0))</f>
        <v>#N/A</v>
      </c>
      <c r="AK50" s="46" t="e">
        <f>RFR_spot_with_VA!AK50-INDEX(RFR_spot_no_VA!$C$11:$AQ$160,VA!$B50,MATCH(AK$2,RFR_spot_no_VA!$C$2:$AQ$2,0))</f>
        <v>#N/A</v>
      </c>
      <c r="AL50" s="46" t="e">
        <f>RFR_spot_with_VA!AL50-INDEX(RFR_spot_no_VA!$C$11:$AQ$160,VA!$B50,MATCH(AL$2,RFR_spot_no_VA!$C$2:$AQ$2,0))</f>
        <v>#N/A</v>
      </c>
      <c r="AM50" s="46" t="e">
        <f>RFR_spot_with_VA!AM50-INDEX(RFR_spot_no_VA!$C$11:$AQ$160,VA!$B50,MATCH(AM$2,RFR_spot_no_VA!$C$2:$AQ$2,0))</f>
        <v>#N/A</v>
      </c>
      <c r="AN50" s="46" t="e">
        <f>RFR_spot_with_VA!AN50-INDEX(RFR_spot_no_VA!$C$11:$AQ$160,VA!$B50,MATCH(AN$2,RFR_spot_no_VA!$C$2:$AQ$2,0))</f>
        <v>#N/A</v>
      </c>
      <c r="AO50" s="46" t="e">
        <f>RFR_spot_with_VA!AO50-INDEX(RFR_spot_no_VA!$C$11:$AQ$160,VA!$B50,MATCH(AO$2,RFR_spot_no_VA!$C$2:$AQ$2,0))</f>
        <v>#N/A</v>
      </c>
      <c r="AP50" s="46" t="e">
        <f>RFR_spot_with_VA!AP50-INDEX(RFR_spot_no_VA!$C$11:$AQ$160,VA!$B50,MATCH(AP$2,RFR_spot_no_VA!$C$2:$AQ$2,0))</f>
        <v>#N/A</v>
      </c>
      <c r="AQ50" s="46" t="e">
        <f>RFR_spot_with_VA!AQ50-INDEX(RFR_spot_no_VA!$C$11:$AQ$160,VA!$B50,MATCH(AQ$2,RFR_spot_no_VA!$C$2:$AQ$2,0))</f>
        <v>#N/A</v>
      </c>
      <c r="AR50" s="40"/>
      <c r="AS50" s="2"/>
    </row>
    <row r="51" x14ac:dyDescent="0.35">
      <c r="A51" s="2"/>
      <c r="B51" s="2">
        <f>RFR_spot_no_VA!B51</f>
        <v>41</v>
      </c>
      <c r="C51" s="43" t="e">
        <f>RFR_spot_with_VA!C51-INDEX(RFR_spot_no_VA!$C$11:$AQ$160,VA!$B51,MATCH(C$2,RFR_spot_no_VA!$C$2:$AQ$2,0))</f>
        <v>#N/A</v>
      </c>
      <c r="D51" s="43" t="e">
        <f>RFR_spot_with_VA!D51-INDEX(RFR_spot_no_VA!$C$11:$AQ$160,VA!$B51,MATCH(D$2,RFR_spot_no_VA!$C$2:$AQ$2,0))</f>
        <v>#N/A</v>
      </c>
      <c r="E51" s="43" t="e">
        <f>RFR_spot_with_VA!E51-INDEX(RFR_spot_no_VA!$C$11:$AQ$160,VA!$B51,MATCH(E$2,RFR_spot_no_VA!$C$2:$AQ$2,0))</f>
        <v>#N/A</v>
      </c>
      <c r="F51" s="43" t="e">
        <f>RFR_spot_with_VA!F51-INDEX(RFR_spot_no_VA!$C$11:$AQ$160,VA!$B51,MATCH(F$2,RFR_spot_no_VA!$C$2:$AQ$2,0))</f>
        <v>#N/A</v>
      </c>
      <c r="G51" s="43" t="e">
        <f>RFR_spot_with_VA!G51-INDEX(RFR_spot_no_VA!$C$11:$AQ$160,VA!$B51,MATCH(G$2,RFR_spot_no_VA!$C$2:$AQ$2,0))</f>
        <v>#N/A</v>
      </c>
      <c r="H51" s="43" t="e">
        <f>RFR_spot_with_VA!H51-INDEX(RFR_spot_no_VA!$C$11:$AQ$160,VA!$B51,MATCH(H$2,RFR_spot_no_VA!$C$2:$AQ$2,0))</f>
        <v>#N/A</v>
      </c>
      <c r="I51" s="43" t="e">
        <f>RFR_spot_with_VA!I51-INDEX(RFR_spot_no_VA!$C$11:$AQ$160,VA!$B51,MATCH(I$2,RFR_spot_no_VA!$C$2:$AQ$2,0))</f>
        <v>#N/A</v>
      </c>
      <c r="J51" s="43" t="e">
        <f>RFR_spot_with_VA!J51-INDEX(RFR_spot_no_VA!$C$11:$AQ$160,VA!$B51,MATCH(J$2,RFR_spot_no_VA!$C$2:$AQ$2,0))</f>
        <v>#N/A</v>
      </c>
      <c r="K51" s="43" t="e">
        <f>RFR_spot_with_VA!K51-INDEX(RFR_spot_no_VA!$C$11:$AQ$160,VA!$B51,MATCH(K$2,RFR_spot_no_VA!$C$2:$AQ$2,0))</f>
        <v>#N/A</v>
      </c>
      <c r="L51" s="43" t="e">
        <f>RFR_spot_with_VA!L51-INDEX(RFR_spot_no_VA!$C$11:$AQ$160,VA!$B51,MATCH(L$2,RFR_spot_no_VA!$C$2:$AQ$2,0))</f>
        <v>#N/A</v>
      </c>
      <c r="M51" s="44" t="e">
        <f>RFR_spot_with_VA!M51-INDEX(RFR_spot_no_VA!$C$11:$AQ$160,VA!$B51,MATCH(M$2,RFR_spot_no_VA!$C$2:$AQ$2,0))</f>
        <v>#N/A</v>
      </c>
      <c r="N51" s="44" t="e">
        <f>RFR_spot_with_VA!N51-INDEX(RFR_spot_no_VA!$C$11:$AQ$160,VA!$B51,MATCH(N$2,RFR_spot_no_VA!$C$2:$AQ$2,0))</f>
        <v>#N/A</v>
      </c>
      <c r="O51" s="44" t="e">
        <f>RFR_spot_with_VA!O51-INDEX(RFR_spot_no_VA!$C$11:$AQ$160,VA!$B51,MATCH(O$2,RFR_spot_no_VA!$C$2:$AQ$2,0))</f>
        <v>#N/A</v>
      </c>
      <c r="P51" s="44" t="e">
        <f>RFR_spot_with_VA!P51-INDEX(RFR_spot_no_VA!$C$11:$AQ$160,VA!$B51,MATCH(P$2,RFR_spot_no_VA!$C$2:$AQ$2,0))</f>
        <v>#N/A</v>
      </c>
      <c r="Q51" s="44" t="e">
        <f>RFR_spot_with_VA!Q51-INDEX(RFR_spot_no_VA!$C$11:$AQ$160,VA!$B51,MATCH(Q$2,RFR_spot_no_VA!$C$2:$AQ$2,0))</f>
        <v>#N/A</v>
      </c>
      <c r="R51" s="44" t="e">
        <f>RFR_spot_with_VA!R51-INDEX(RFR_spot_no_VA!$C$11:$AQ$160,VA!$B51,MATCH(R$2,RFR_spot_no_VA!$C$2:$AQ$2,0))</f>
        <v>#N/A</v>
      </c>
      <c r="S51" s="44" t="e">
        <f>RFR_spot_with_VA!S51-INDEX(RFR_spot_no_VA!$C$11:$AQ$160,VA!$B51,MATCH(S$2,RFR_spot_no_VA!$C$2:$AQ$2,0))</f>
        <v>#N/A</v>
      </c>
      <c r="T51" s="44" t="e">
        <f>RFR_spot_with_VA!T51-INDEX(RFR_spot_no_VA!$C$11:$AQ$160,VA!$B51,MATCH(T$2,RFR_spot_no_VA!$C$2:$AQ$2,0))</f>
        <v>#N/A</v>
      </c>
      <c r="U51" s="44" t="e">
        <f>RFR_spot_with_VA!U51-INDEX(RFR_spot_no_VA!$C$11:$AQ$160,VA!$B51,MATCH(U$2,RFR_spot_no_VA!$C$2:$AQ$2,0))</f>
        <v>#N/A</v>
      </c>
      <c r="V51" s="44" t="e">
        <f>RFR_spot_with_VA!V51-INDEX(RFR_spot_no_VA!$C$11:$AQ$160,VA!$B51,MATCH(V$2,RFR_spot_no_VA!$C$2:$AQ$2,0))</f>
        <v>#N/A</v>
      </c>
      <c r="W51" s="44" t="e">
        <f>RFR_spot_with_VA!W51-INDEX(RFR_spot_no_VA!$C$11:$AQ$160,VA!$B51,MATCH(W$2,RFR_spot_no_VA!$C$2:$AQ$2,0))</f>
        <v>#N/A</v>
      </c>
      <c r="X51" s="44" t="e">
        <f>RFR_spot_with_VA!X51-INDEX(RFR_spot_no_VA!$C$11:$AQ$160,VA!$B51,MATCH(X$2,RFR_spot_no_VA!$C$2:$AQ$2,0))</f>
        <v>#N/A</v>
      </c>
      <c r="Y51" s="44" t="e">
        <f>RFR_spot_with_VA!Y51-INDEX(RFR_spot_no_VA!$C$11:$AQ$160,VA!$B51,MATCH(Y$2,RFR_spot_no_VA!$C$2:$AQ$2,0))</f>
        <v>#N/A</v>
      </c>
      <c r="Z51" s="44" t="e">
        <f>RFR_spot_with_VA!Z51-INDEX(RFR_spot_no_VA!$C$11:$AQ$160,VA!$B51,MATCH(Z$2,RFR_spot_no_VA!$C$2:$AQ$2,0))</f>
        <v>#N/A</v>
      </c>
      <c r="AA51" s="44" t="e">
        <f>RFR_spot_with_VA!AA51-INDEX(RFR_spot_no_VA!$C$11:$AQ$160,VA!$B51,MATCH(AA$2,RFR_spot_no_VA!$C$2:$AQ$2,0))</f>
        <v>#N/A</v>
      </c>
      <c r="AB51" s="44" t="e">
        <f>RFR_spot_with_VA!AB51-INDEX(RFR_spot_no_VA!$C$11:$AQ$160,VA!$B51,MATCH(AB$2,RFR_spot_no_VA!$C$2:$AQ$2,0))</f>
        <v>#N/A</v>
      </c>
      <c r="AC51" s="44" t="e">
        <f>RFR_spot_with_VA!AC51-INDEX(RFR_spot_no_VA!$C$11:$AQ$160,VA!$B51,MATCH(AC$2,RFR_spot_no_VA!$C$2:$AQ$2,0))</f>
        <v>#N/A</v>
      </c>
      <c r="AD51" s="44" t="e">
        <f>RFR_spot_with_VA!AD51-INDEX(RFR_spot_no_VA!$C$11:$AQ$160,VA!$B51,MATCH(AD$2,RFR_spot_no_VA!$C$2:$AQ$2,0))</f>
        <v>#N/A</v>
      </c>
      <c r="AE51" s="44" t="e">
        <f>RFR_spot_with_VA!AE51-INDEX(RFR_spot_no_VA!$C$11:$AQ$160,VA!$B51,MATCH(AE$2,RFR_spot_no_VA!$C$2:$AQ$2,0))</f>
        <v>#N/A</v>
      </c>
      <c r="AF51" s="44" t="e">
        <f>RFR_spot_with_VA!AF51-INDEX(RFR_spot_no_VA!$C$11:$AQ$160,VA!$B51,MATCH(AF$2,RFR_spot_no_VA!$C$2:$AQ$2,0))</f>
        <v>#N/A</v>
      </c>
      <c r="AG51" s="44" t="e">
        <f>RFR_spot_with_VA!AG51-INDEX(RFR_spot_no_VA!$C$11:$AQ$160,VA!$B51,MATCH(AG$2,RFR_spot_no_VA!$C$2:$AQ$2,0))</f>
        <v>#N/A</v>
      </c>
      <c r="AH51" s="44" t="e">
        <f>RFR_spot_with_VA!AH51-INDEX(RFR_spot_no_VA!$C$11:$AQ$160,VA!$B51,MATCH(AH$2,RFR_spot_no_VA!$C$2:$AQ$2,0))</f>
        <v>#N/A</v>
      </c>
      <c r="AI51" s="44" t="e">
        <f>RFR_spot_with_VA!AI51-INDEX(RFR_spot_no_VA!$C$11:$AQ$160,VA!$B51,MATCH(AI$2,RFR_spot_no_VA!$C$2:$AQ$2,0))</f>
        <v>#N/A</v>
      </c>
      <c r="AJ51" s="44" t="e">
        <f>RFR_spot_with_VA!AJ51-INDEX(RFR_spot_no_VA!$C$11:$AQ$160,VA!$B51,MATCH(AJ$2,RFR_spot_no_VA!$C$2:$AQ$2,0))</f>
        <v>#N/A</v>
      </c>
      <c r="AK51" s="44" t="e">
        <f>RFR_spot_with_VA!AK51-INDEX(RFR_spot_no_VA!$C$11:$AQ$160,VA!$B51,MATCH(AK$2,RFR_spot_no_VA!$C$2:$AQ$2,0))</f>
        <v>#N/A</v>
      </c>
      <c r="AL51" s="44" t="e">
        <f>RFR_spot_with_VA!AL51-INDEX(RFR_spot_no_VA!$C$11:$AQ$160,VA!$B51,MATCH(AL$2,RFR_spot_no_VA!$C$2:$AQ$2,0))</f>
        <v>#N/A</v>
      </c>
      <c r="AM51" s="44" t="e">
        <f>RFR_spot_with_VA!AM51-INDEX(RFR_spot_no_VA!$C$11:$AQ$160,VA!$B51,MATCH(AM$2,RFR_spot_no_VA!$C$2:$AQ$2,0))</f>
        <v>#N/A</v>
      </c>
      <c r="AN51" s="44" t="e">
        <f>RFR_spot_with_VA!AN51-INDEX(RFR_spot_no_VA!$C$11:$AQ$160,VA!$B51,MATCH(AN$2,RFR_spot_no_VA!$C$2:$AQ$2,0))</f>
        <v>#N/A</v>
      </c>
      <c r="AO51" s="44" t="e">
        <f>RFR_spot_with_VA!AO51-INDEX(RFR_spot_no_VA!$C$11:$AQ$160,VA!$B51,MATCH(AO$2,RFR_spot_no_VA!$C$2:$AQ$2,0))</f>
        <v>#N/A</v>
      </c>
      <c r="AP51" s="44" t="e">
        <f>RFR_spot_with_VA!AP51-INDEX(RFR_spot_no_VA!$C$11:$AQ$160,VA!$B51,MATCH(AP$2,RFR_spot_no_VA!$C$2:$AQ$2,0))</f>
        <v>#N/A</v>
      </c>
      <c r="AQ51" s="44" t="e">
        <f>RFR_spot_with_VA!AQ51-INDEX(RFR_spot_no_VA!$C$11:$AQ$160,VA!$B51,MATCH(AQ$2,RFR_spot_no_VA!$C$2:$AQ$2,0))</f>
        <v>#N/A</v>
      </c>
      <c r="AR51" s="40"/>
      <c r="AS51" s="2"/>
    </row>
    <row r="52" x14ac:dyDescent="0.35">
      <c r="A52" s="2"/>
      <c r="B52" s="2">
        <f>RFR_spot_no_VA!B52</f>
        <v>42</v>
      </c>
      <c r="C52" s="43" t="e">
        <f>RFR_spot_with_VA!C52-INDEX(RFR_spot_no_VA!$C$11:$AQ$160,VA!$B52,MATCH(C$2,RFR_spot_no_VA!$C$2:$AQ$2,0))</f>
        <v>#N/A</v>
      </c>
      <c r="D52" s="43" t="e">
        <f>RFR_spot_with_VA!D52-INDEX(RFR_spot_no_VA!$C$11:$AQ$160,VA!$B52,MATCH(D$2,RFR_spot_no_VA!$C$2:$AQ$2,0))</f>
        <v>#N/A</v>
      </c>
      <c r="E52" s="43" t="e">
        <f>RFR_spot_with_VA!E52-INDEX(RFR_spot_no_VA!$C$11:$AQ$160,VA!$B52,MATCH(E$2,RFR_spot_no_VA!$C$2:$AQ$2,0))</f>
        <v>#N/A</v>
      </c>
      <c r="F52" s="43" t="e">
        <f>RFR_spot_with_VA!F52-INDEX(RFR_spot_no_VA!$C$11:$AQ$160,VA!$B52,MATCH(F$2,RFR_spot_no_VA!$C$2:$AQ$2,0))</f>
        <v>#N/A</v>
      </c>
      <c r="G52" s="43" t="e">
        <f>RFR_spot_with_VA!G52-INDEX(RFR_spot_no_VA!$C$11:$AQ$160,VA!$B52,MATCH(G$2,RFR_spot_no_VA!$C$2:$AQ$2,0))</f>
        <v>#N/A</v>
      </c>
      <c r="H52" s="43" t="e">
        <f>RFR_spot_with_VA!H52-INDEX(RFR_spot_no_VA!$C$11:$AQ$160,VA!$B52,MATCH(H$2,RFR_spot_no_VA!$C$2:$AQ$2,0))</f>
        <v>#N/A</v>
      </c>
      <c r="I52" s="43" t="e">
        <f>RFR_spot_with_VA!I52-INDEX(RFR_spot_no_VA!$C$11:$AQ$160,VA!$B52,MATCH(I$2,RFR_spot_no_VA!$C$2:$AQ$2,0))</f>
        <v>#N/A</v>
      </c>
      <c r="J52" s="43" t="e">
        <f>RFR_spot_with_VA!J52-INDEX(RFR_spot_no_VA!$C$11:$AQ$160,VA!$B52,MATCH(J$2,RFR_spot_no_VA!$C$2:$AQ$2,0))</f>
        <v>#N/A</v>
      </c>
      <c r="K52" s="43" t="e">
        <f>RFR_spot_with_VA!K52-INDEX(RFR_spot_no_VA!$C$11:$AQ$160,VA!$B52,MATCH(K$2,RFR_spot_no_VA!$C$2:$AQ$2,0))</f>
        <v>#N/A</v>
      </c>
      <c r="L52" s="43" t="e">
        <f>RFR_spot_with_VA!L52-INDEX(RFR_spot_no_VA!$C$11:$AQ$160,VA!$B52,MATCH(L$2,RFR_spot_no_VA!$C$2:$AQ$2,0))</f>
        <v>#N/A</v>
      </c>
      <c r="M52" s="44" t="e">
        <f>RFR_spot_with_VA!M52-INDEX(RFR_spot_no_VA!$C$11:$AQ$160,VA!$B52,MATCH(M$2,RFR_spot_no_VA!$C$2:$AQ$2,0))</f>
        <v>#N/A</v>
      </c>
      <c r="N52" s="44" t="e">
        <f>RFR_spot_with_VA!N52-INDEX(RFR_spot_no_VA!$C$11:$AQ$160,VA!$B52,MATCH(N$2,RFR_spot_no_VA!$C$2:$AQ$2,0))</f>
        <v>#N/A</v>
      </c>
      <c r="O52" s="44" t="e">
        <f>RFR_spot_with_VA!O52-INDEX(RFR_spot_no_VA!$C$11:$AQ$160,VA!$B52,MATCH(O$2,RFR_spot_no_VA!$C$2:$AQ$2,0))</f>
        <v>#N/A</v>
      </c>
      <c r="P52" s="44" t="e">
        <f>RFR_spot_with_VA!P52-INDEX(RFR_spot_no_VA!$C$11:$AQ$160,VA!$B52,MATCH(P$2,RFR_spot_no_VA!$C$2:$AQ$2,0))</f>
        <v>#N/A</v>
      </c>
      <c r="Q52" s="44" t="e">
        <f>RFR_spot_with_VA!Q52-INDEX(RFR_spot_no_VA!$C$11:$AQ$160,VA!$B52,MATCH(Q$2,RFR_spot_no_VA!$C$2:$AQ$2,0))</f>
        <v>#N/A</v>
      </c>
      <c r="R52" s="44" t="e">
        <f>RFR_spot_with_VA!R52-INDEX(RFR_spot_no_VA!$C$11:$AQ$160,VA!$B52,MATCH(R$2,RFR_spot_no_VA!$C$2:$AQ$2,0))</f>
        <v>#N/A</v>
      </c>
      <c r="S52" s="44" t="e">
        <f>RFR_spot_with_VA!S52-INDEX(RFR_spot_no_VA!$C$11:$AQ$160,VA!$B52,MATCH(S$2,RFR_spot_no_VA!$C$2:$AQ$2,0))</f>
        <v>#N/A</v>
      </c>
      <c r="T52" s="44" t="e">
        <f>RFR_spot_with_VA!T52-INDEX(RFR_spot_no_VA!$C$11:$AQ$160,VA!$B52,MATCH(T$2,RFR_spot_no_VA!$C$2:$AQ$2,0))</f>
        <v>#N/A</v>
      </c>
      <c r="U52" s="44" t="e">
        <f>RFR_spot_with_VA!U52-INDEX(RFR_spot_no_VA!$C$11:$AQ$160,VA!$B52,MATCH(U$2,RFR_spot_no_VA!$C$2:$AQ$2,0))</f>
        <v>#N/A</v>
      </c>
      <c r="V52" s="44" t="e">
        <f>RFR_spot_with_VA!V52-INDEX(RFR_spot_no_VA!$C$11:$AQ$160,VA!$B52,MATCH(V$2,RFR_spot_no_VA!$C$2:$AQ$2,0))</f>
        <v>#N/A</v>
      </c>
      <c r="W52" s="44" t="e">
        <f>RFR_spot_with_VA!W52-INDEX(RFR_spot_no_VA!$C$11:$AQ$160,VA!$B52,MATCH(W$2,RFR_spot_no_VA!$C$2:$AQ$2,0))</f>
        <v>#N/A</v>
      </c>
      <c r="X52" s="44" t="e">
        <f>RFR_spot_with_VA!X52-INDEX(RFR_spot_no_VA!$C$11:$AQ$160,VA!$B52,MATCH(X$2,RFR_spot_no_VA!$C$2:$AQ$2,0))</f>
        <v>#N/A</v>
      </c>
      <c r="Y52" s="44" t="e">
        <f>RFR_spot_with_VA!Y52-INDEX(RFR_spot_no_VA!$C$11:$AQ$160,VA!$B52,MATCH(Y$2,RFR_spot_no_VA!$C$2:$AQ$2,0))</f>
        <v>#N/A</v>
      </c>
      <c r="Z52" s="44" t="e">
        <f>RFR_spot_with_VA!Z52-INDEX(RFR_spot_no_VA!$C$11:$AQ$160,VA!$B52,MATCH(Z$2,RFR_spot_no_VA!$C$2:$AQ$2,0))</f>
        <v>#N/A</v>
      </c>
      <c r="AA52" s="44" t="e">
        <f>RFR_spot_with_VA!AA52-INDEX(RFR_spot_no_VA!$C$11:$AQ$160,VA!$B52,MATCH(AA$2,RFR_spot_no_VA!$C$2:$AQ$2,0))</f>
        <v>#N/A</v>
      </c>
      <c r="AB52" s="44" t="e">
        <f>RFR_spot_with_VA!AB52-INDEX(RFR_spot_no_VA!$C$11:$AQ$160,VA!$B52,MATCH(AB$2,RFR_spot_no_VA!$C$2:$AQ$2,0))</f>
        <v>#N/A</v>
      </c>
      <c r="AC52" s="44" t="e">
        <f>RFR_spot_with_VA!AC52-INDEX(RFR_spot_no_VA!$C$11:$AQ$160,VA!$B52,MATCH(AC$2,RFR_spot_no_VA!$C$2:$AQ$2,0))</f>
        <v>#N/A</v>
      </c>
      <c r="AD52" s="44" t="e">
        <f>RFR_spot_with_VA!AD52-INDEX(RFR_spot_no_VA!$C$11:$AQ$160,VA!$B52,MATCH(AD$2,RFR_spot_no_VA!$C$2:$AQ$2,0))</f>
        <v>#N/A</v>
      </c>
      <c r="AE52" s="44" t="e">
        <f>RFR_spot_with_VA!AE52-INDEX(RFR_spot_no_VA!$C$11:$AQ$160,VA!$B52,MATCH(AE$2,RFR_spot_no_VA!$C$2:$AQ$2,0))</f>
        <v>#N/A</v>
      </c>
      <c r="AF52" s="44" t="e">
        <f>RFR_spot_with_VA!AF52-INDEX(RFR_spot_no_VA!$C$11:$AQ$160,VA!$B52,MATCH(AF$2,RFR_spot_no_VA!$C$2:$AQ$2,0))</f>
        <v>#N/A</v>
      </c>
      <c r="AG52" s="44" t="e">
        <f>RFR_spot_with_VA!AG52-INDEX(RFR_spot_no_VA!$C$11:$AQ$160,VA!$B52,MATCH(AG$2,RFR_spot_no_VA!$C$2:$AQ$2,0))</f>
        <v>#N/A</v>
      </c>
      <c r="AH52" s="44" t="e">
        <f>RFR_spot_with_VA!AH52-INDEX(RFR_spot_no_VA!$C$11:$AQ$160,VA!$B52,MATCH(AH$2,RFR_spot_no_VA!$C$2:$AQ$2,0))</f>
        <v>#N/A</v>
      </c>
      <c r="AI52" s="44" t="e">
        <f>RFR_spot_with_VA!AI52-INDEX(RFR_spot_no_VA!$C$11:$AQ$160,VA!$B52,MATCH(AI$2,RFR_spot_no_VA!$C$2:$AQ$2,0))</f>
        <v>#N/A</v>
      </c>
      <c r="AJ52" s="44" t="e">
        <f>RFR_spot_with_VA!AJ52-INDEX(RFR_spot_no_VA!$C$11:$AQ$160,VA!$B52,MATCH(AJ$2,RFR_spot_no_VA!$C$2:$AQ$2,0))</f>
        <v>#N/A</v>
      </c>
      <c r="AK52" s="44" t="e">
        <f>RFR_spot_with_VA!AK52-INDEX(RFR_spot_no_VA!$C$11:$AQ$160,VA!$B52,MATCH(AK$2,RFR_spot_no_VA!$C$2:$AQ$2,0))</f>
        <v>#N/A</v>
      </c>
      <c r="AL52" s="44" t="e">
        <f>RFR_spot_with_VA!AL52-INDEX(RFR_spot_no_VA!$C$11:$AQ$160,VA!$B52,MATCH(AL$2,RFR_spot_no_VA!$C$2:$AQ$2,0))</f>
        <v>#N/A</v>
      </c>
      <c r="AM52" s="44" t="e">
        <f>RFR_spot_with_VA!AM52-INDEX(RFR_spot_no_VA!$C$11:$AQ$160,VA!$B52,MATCH(AM$2,RFR_spot_no_VA!$C$2:$AQ$2,0))</f>
        <v>#N/A</v>
      </c>
      <c r="AN52" s="44" t="e">
        <f>RFR_spot_with_VA!AN52-INDEX(RFR_spot_no_VA!$C$11:$AQ$160,VA!$B52,MATCH(AN$2,RFR_spot_no_VA!$C$2:$AQ$2,0))</f>
        <v>#N/A</v>
      </c>
      <c r="AO52" s="44" t="e">
        <f>RFR_spot_with_VA!AO52-INDEX(RFR_spot_no_VA!$C$11:$AQ$160,VA!$B52,MATCH(AO$2,RFR_spot_no_VA!$C$2:$AQ$2,0))</f>
        <v>#N/A</v>
      </c>
      <c r="AP52" s="44" t="e">
        <f>RFR_spot_with_VA!AP52-INDEX(RFR_spot_no_VA!$C$11:$AQ$160,VA!$B52,MATCH(AP$2,RFR_spot_no_VA!$C$2:$AQ$2,0))</f>
        <v>#N/A</v>
      </c>
      <c r="AQ52" s="44" t="e">
        <f>RFR_spot_with_VA!AQ52-INDEX(RFR_spot_no_VA!$C$11:$AQ$160,VA!$B52,MATCH(AQ$2,RFR_spot_no_VA!$C$2:$AQ$2,0))</f>
        <v>#N/A</v>
      </c>
      <c r="AR52" s="40"/>
      <c r="AS52" s="2"/>
    </row>
    <row r="53" x14ac:dyDescent="0.35">
      <c r="A53" s="2"/>
      <c r="B53" s="2">
        <f>RFR_spot_no_VA!B53</f>
        <v>43</v>
      </c>
      <c r="C53" s="43" t="e">
        <f>RFR_spot_with_VA!C53-INDEX(RFR_spot_no_VA!$C$11:$AQ$160,VA!$B53,MATCH(C$2,RFR_spot_no_VA!$C$2:$AQ$2,0))</f>
        <v>#N/A</v>
      </c>
      <c r="D53" s="43" t="e">
        <f>RFR_spot_with_VA!D53-INDEX(RFR_spot_no_VA!$C$11:$AQ$160,VA!$B53,MATCH(D$2,RFR_spot_no_VA!$C$2:$AQ$2,0))</f>
        <v>#N/A</v>
      </c>
      <c r="E53" s="43" t="e">
        <f>RFR_spot_with_VA!E53-INDEX(RFR_spot_no_VA!$C$11:$AQ$160,VA!$B53,MATCH(E$2,RFR_spot_no_VA!$C$2:$AQ$2,0))</f>
        <v>#N/A</v>
      </c>
      <c r="F53" s="43" t="e">
        <f>RFR_spot_with_VA!F53-INDEX(RFR_spot_no_VA!$C$11:$AQ$160,VA!$B53,MATCH(F$2,RFR_spot_no_VA!$C$2:$AQ$2,0))</f>
        <v>#N/A</v>
      </c>
      <c r="G53" s="43" t="e">
        <f>RFR_spot_with_VA!G53-INDEX(RFR_spot_no_VA!$C$11:$AQ$160,VA!$B53,MATCH(G$2,RFR_spot_no_VA!$C$2:$AQ$2,0))</f>
        <v>#N/A</v>
      </c>
      <c r="H53" s="43" t="e">
        <f>RFR_spot_with_VA!H53-INDEX(RFR_spot_no_VA!$C$11:$AQ$160,VA!$B53,MATCH(H$2,RFR_spot_no_VA!$C$2:$AQ$2,0))</f>
        <v>#N/A</v>
      </c>
      <c r="I53" s="43" t="e">
        <f>RFR_spot_with_VA!I53-INDEX(RFR_spot_no_VA!$C$11:$AQ$160,VA!$B53,MATCH(I$2,RFR_spot_no_VA!$C$2:$AQ$2,0))</f>
        <v>#N/A</v>
      </c>
      <c r="J53" s="43" t="e">
        <f>RFR_spot_with_VA!J53-INDEX(RFR_spot_no_VA!$C$11:$AQ$160,VA!$B53,MATCH(J$2,RFR_spot_no_VA!$C$2:$AQ$2,0))</f>
        <v>#N/A</v>
      </c>
      <c r="K53" s="43" t="e">
        <f>RFR_spot_with_VA!K53-INDEX(RFR_spot_no_VA!$C$11:$AQ$160,VA!$B53,MATCH(K$2,RFR_spot_no_VA!$C$2:$AQ$2,0))</f>
        <v>#N/A</v>
      </c>
      <c r="L53" s="43" t="e">
        <f>RFR_spot_with_VA!L53-INDEX(RFR_spot_no_VA!$C$11:$AQ$160,VA!$B53,MATCH(L$2,RFR_spot_no_VA!$C$2:$AQ$2,0))</f>
        <v>#N/A</v>
      </c>
      <c r="M53" s="44" t="e">
        <f>RFR_spot_with_VA!M53-INDEX(RFR_spot_no_VA!$C$11:$AQ$160,VA!$B53,MATCH(M$2,RFR_spot_no_VA!$C$2:$AQ$2,0))</f>
        <v>#N/A</v>
      </c>
      <c r="N53" s="44" t="e">
        <f>RFR_spot_with_VA!N53-INDEX(RFR_spot_no_VA!$C$11:$AQ$160,VA!$B53,MATCH(N$2,RFR_spot_no_VA!$C$2:$AQ$2,0))</f>
        <v>#N/A</v>
      </c>
      <c r="O53" s="44" t="e">
        <f>RFR_spot_with_VA!O53-INDEX(RFR_spot_no_VA!$C$11:$AQ$160,VA!$B53,MATCH(O$2,RFR_spot_no_VA!$C$2:$AQ$2,0))</f>
        <v>#N/A</v>
      </c>
      <c r="P53" s="44" t="e">
        <f>RFR_spot_with_VA!P53-INDEX(RFR_spot_no_VA!$C$11:$AQ$160,VA!$B53,MATCH(P$2,RFR_spot_no_VA!$C$2:$AQ$2,0))</f>
        <v>#N/A</v>
      </c>
      <c r="Q53" s="44" t="e">
        <f>RFR_spot_with_VA!Q53-INDEX(RFR_spot_no_VA!$C$11:$AQ$160,VA!$B53,MATCH(Q$2,RFR_spot_no_VA!$C$2:$AQ$2,0))</f>
        <v>#N/A</v>
      </c>
      <c r="R53" s="44" t="e">
        <f>RFR_spot_with_VA!R53-INDEX(RFR_spot_no_VA!$C$11:$AQ$160,VA!$B53,MATCH(R$2,RFR_spot_no_VA!$C$2:$AQ$2,0))</f>
        <v>#N/A</v>
      </c>
      <c r="S53" s="44" t="e">
        <f>RFR_spot_with_VA!S53-INDEX(RFR_spot_no_VA!$C$11:$AQ$160,VA!$B53,MATCH(S$2,RFR_spot_no_VA!$C$2:$AQ$2,0))</f>
        <v>#N/A</v>
      </c>
      <c r="T53" s="44" t="e">
        <f>RFR_spot_with_VA!T53-INDEX(RFR_spot_no_VA!$C$11:$AQ$160,VA!$B53,MATCH(T$2,RFR_spot_no_VA!$C$2:$AQ$2,0))</f>
        <v>#N/A</v>
      </c>
      <c r="U53" s="44" t="e">
        <f>RFR_spot_with_VA!U53-INDEX(RFR_spot_no_VA!$C$11:$AQ$160,VA!$B53,MATCH(U$2,RFR_spot_no_VA!$C$2:$AQ$2,0))</f>
        <v>#N/A</v>
      </c>
      <c r="V53" s="44" t="e">
        <f>RFR_spot_with_VA!V53-INDEX(RFR_spot_no_VA!$C$11:$AQ$160,VA!$B53,MATCH(V$2,RFR_spot_no_VA!$C$2:$AQ$2,0))</f>
        <v>#N/A</v>
      </c>
      <c r="W53" s="44" t="e">
        <f>RFR_spot_with_VA!W53-INDEX(RFR_spot_no_VA!$C$11:$AQ$160,VA!$B53,MATCH(W$2,RFR_spot_no_VA!$C$2:$AQ$2,0))</f>
        <v>#N/A</v>
      </c>
      <c r="X53" s="44" t="e">
        <f>RFR_spot_with_VA!X53-INDEX(RFR_spot_no_VA!$C$11:$AQ$160,VA!$B53,MATCH(X$2,RFR_spot_no_VA!$C$2:$AQ$2,0))</f>
        <v>#N/A</v>
      </c>
      <c r="Y53" s="44" t="e">
        <f>RFR_spot_with_VA!Y53-INDEX(RFR_spot_no_VA!$C$11:$AQ$160,VA!$B53,MATCH(Y$2,RFR_spot_no_VA!$C$2:$AQ$2,0))</f>
        <v>#N/A</v>
      </c>
      <c r="Z53" s="44" t="e">
        <f>RFR_spot_with_VA!Z53-INDEX(RFR_spot_no_VA!$C$11:$AQ$160,VA!$B53,MATCH(Z$2,RFR_spot_no_VA!$C$2:$AQ$2,0))</f>
        <v>#N/A</v>
      </c>
      <c r="AA53" s="44" t="e">
        <f>RFR_spot_with_VA!AA53-INDEX(RFR_spot_no_VA!$C$11:$AQ$160,VA!$B53,MATCH(AA$2,RFR_spot_no_VA!$C$2:$AQ$2,0))</f>
        <v>#N/A</v>
      </c>
      <c r="AB53" s="44" t="e">
        <f>RFR_spot_with_VA!AB53-INDEX(RFR_spot_no_VA!$C$11:$AQ$160,VA!$B53,MATCH(AB$2,RFR_spot_no_VA!$C$2:$AQ$2,0))</f>
        <v>#N/A</v>
      </c>
      <c r="AC53" s="44" t="e">
        <f>RFR_spot_with_VA!AC53-INDEX(RFR_spot_no_VA!$C$11:$AQ$160,VA!$B53,MATCH(AC$2,RFR_spot_no_VA!$C$2:$AQ$2,0))</f>
        <v>#N/A</v>
      </c>
      <c r="AD53" s="44" t="e">
        <f>RFR_spot_with_VA!AD53-INDEX(RFR_spot_no_VA!$C$11:$AQ$160,VA!$B53,MATCH(AD$2,RFR_spot_no_VA!$C$2:$AQ$2,0))</f>
        <v>#N/A</v>
      </c>
      <c r="AE53" s="44" t="e">
        <f>RFR_spot_with_VA!AE53-INDEX(RFR_spot_no_VA!$C$11:$AQ$160,VA!$B53,MATCH(AE$2,RFR_spot_no_VA!$C$2:$AQ$2,0))</f>
        <v>#N/A</v>
      </c>
      <c r="AF53" s="44" t="e">
        <f>RFR_spot_with_VA!AF53-INDEX(RFR_spot_no_VA!$C$11:$AQ$160,VA!$B53,MATCH(AF$2,RFR_spot_no_VA!$C$2:$AQ$2,0))</f>
        <v>#N/A</v>
      </c>
      <c r="AG53" s="44" t="e">
        <f>RFR_spot_with_VA!AG53-INDEX(RFR_spot_no_VA!$C$11:$AQ$160,VA!$B53,MATCH(AG$2,RFR_spot_no_VA!$C$2:$AQ$2,0))</f>
        <v>#N/A</v>
      </c>
      <c r="AH53" s="44" t="e">
        <f>RFR_spot_with_VA!AH53-INDEX(RFR_spot_no_VA!$C$11:$AQ$160,VA!$B53,MATCH(AH$2,RFR_spot_no_VA!$C$2:$AQ$2,0))</f>
        <v>#N/A</v>
      </c>
      <c r="AI53" s="44" t="e">
        <f>RFR_spot_with_VA!AI53-INDEX(RFR_spot_no_VA!$C$11:$AQ$160,VA!$B53,MATCH(AI$2,RFR_spot_no_VA!$C$2:$AQ$2,0))</f>
        <v>#N/A</v>
      </c>
      <c r="AJ53" s="44" t="e">
        <f>RFR_spot_with_VA!AJ53-INDEX(RFR_spot_no_VA!$C$11:$AQ$160,VA!$B53,MATCH(AJ$2,RFR_spot_no_VA!$C$2:$AQ$2,0))</f>
        <v>#N/A</v>
      </c>
      <c r="AK53" s="44" t="e">
        <f>RFR_spot_with_VA!AK53-INDEX(RFR_spot_no_VA!$C$11:$AQ$160,VA!$B53,MATCH(AK$2,RFR_spot_no_VA!$C$2:$AQ$2,0))</f>
        <v>#N/A</v>
      </c>
      <c r="AL53" s="44" t="e">
        <f>RFR_spot_with_VA!AL53-INDEX(RFR_spot_no_VA!$C$11:$AQ$160,VA!$B53,MATCH(AL$2,RFR_spot_no_VA!$C$2:$AQ$2,0))</f>
        <v>#N/A</v>
      </c>
      <c r="AM53" s="44" t="e">
        <f>RFR_spot_with_VA!AM53-INDEX(RFR_spot_no_VA!$C$11:$AQ$160,VA!$B53,MATCH(AM$2,RFR_spot_no_VA!$C$2:$AQ$2,0))</f>
        <v>#N/A</v>
      </c>
      <c r="AN53" s="44" t="e">
        <f>RFR_spot_with_VA!AN53-INDEX(RFR_spot_no_VA!$C$11:$AQ$160,VA!$B53,MATCH(AN$2,RFR_spot_no_VA!$C$2:$AQ$2,0))</f>
        <v>#N/A</v>
      </c>
      <c r="AO53" s="44" t="e">
        <f>RFR_spot_with_VA!AO53-INDEX(RFR_spot_no_VA!$C$11:$AQ$160,VA!$B53,MATCH(AO$2,RFR_spot_no_VA!$C$2:$AQ$2,0))</f>
        <v>#N/A</v>
      </c>
      <c r="AP53" s="44" t="e">
        <f>RFR_spot_with_VA!AP53-INDEX(RFR_spot_no_VA!$C$11:$AQ$160,VA!$B53,MATCH(AP$2,RFR_spot_no_VA!$C$2:$AQ$2,0))</f>
        <v>#N/A</v>
      </c>
      <c r="AQ53" s="44" t="e">
        <f>RFR_spot_with_VA!AQ53-INDEX(RFR_spot_no_VA!$C$11:$AQ$160,VA!$B53,MATCH(AQ$2,RFR_spot_no_VA!$C$2:$AQ$2,0))</f>
        <v>#N/A</v>
      </c>
      <c r="AR53" s="40"/>
      <c r="AS53" s="2"/>
    </row>
    <row r="54" x14ac:dyDescent="0.35">
      <c r="A54" s="2"/>
      <c r="B54" s="2">
        <f>RFR_spot_no_VA!B54</f>
        <v>44</v>
      </c>
      <c r="C54" s="43" t="e">
        <f>RFR_spot_with_VA!C54-INDEX(RFR_spot_no_VA!$C$11:$AQ$160,VA!$B54,MATCH(C$2,RFR_spot_no_VA!$C$2:$AQ$2,0))</f>
        <v>#N/A</v>
      </c>
      <c r="D54" s="43" t="e">
        <f>RFR_spot_with_VA!D54-INDEX(RFR_spot_no_VA!$C$11:$AQ$160,VA!$B54,MATCH(D$2,RFR_spot_no_VA!$C$2:$AQ$2,0))</f>
        <v>#N/A</v>
      </c>
      <c r="E54" s="43" t="e">
        <f>RFR_spot_with_VA!E54-INDEX(RFR_spot_no_VA!$C$11:$AQ$160,VA!$B54,MATCH(E$2,RFR_spot_no_VA!$C$2:$AQ$2,0))</f>
        <v>#N/A</v>
      </c>
      <c r="F54" s="43" t="e">
        <f>RFR_spot_with_VA!F54-INDEX(RFR_spot_no_VA!$C$11:$AQ$160,VA!$B54,MATCH(F$2,RFR_spot_no_VA!$C$2:$AQ$2,0))</f>
        <v>#N/A</v>
      </c>
      <c r="G54" s="43" t="e">
        <f>RFR_spot_with_VA!G54-INDEX(RFR_spot_no_VA!$C$11:$AQ$160,VA!$B54,MATCH(G$2,RFR_spot_no_VA!$C$2:$AQ$2,0))</f>
        <v>#N/A</v>
      </c>
      <c r="H54" s="43" t="e">
        <f>RFR_spot_with_VA!H54-INDEX(RFR_spot_no_VA!$C$11:$AQ$160,VA!$B54,MATCH(H$2,RFR_spot_no_VA!$C$2:$AQ$2,0))</f>
        <v>#N/A</v>
      </c>
      <c r="I54" s="43" t="e">
        <f>RFR_spot_with_VA!I54-INDEX(RFR_spot_no_VA!$C$11:$AQ$160,VA!$B54,MATCH(I$2,RFR_spot_no_VA!$C$2:$AQ$2,0))</f>
        <v>#N/A</v>
      </c>
      <c r="J54" s="43" t="e">
        <f>RFR_spot_with_VA!J54-INDEX(RFR_spot_no_VA!$C$11:$AQ$160,VA!$B54,MATCH(J$2,RFR_spot_no_VA!$C$2:$AQ$2,0))</f>
        <v>#N/A</v>
      </c>
      <c r="K54" s="43" t="e">
        <f>RFR_spot_with_VA!K54-INDEX(RFR_spot_no_VA!$C$11:$AQ$160,VA!$B54,MATCH(K$2,RFR_spot_no_VA!$C$2:$AQ$2,0))</f>
        <v>#N/A</v>
      </c>
      <c r="L54" s="43" t="e">
        <f>RFR_spot_with_VA!L54-INDEX(RFR_spot_no_VA!$C$11:$AQ$160,VA!$B54,MATCH(L$2,RFR_spot_no_VA!$C$2:$AQ$2,0))</f>
        <v>#N/A</v>
      </c>
      <c r="M54" s="44" t="e">
        <f>RFR_spot_with_VA!M54-INDEX(RFR_spot_no_VA!$C$11:$AQ$160,VA!$B54,MATCH(M$2,RFR_spot_no_VA!$C$2:$AQ$2,0))</f>
        <v>#N/A</v>
      </c>
      <c r="N54" s="44" t="e">
        <f>RFR_spot_with_VA!N54-INDEX(RFR_spot_no_VA!$C$11:$AQ$160,VA!$B54,MATCH(N$2,RFR_spot_no_VA!$C$2:$AQ$2,0))</f>
        <v>#N/A</v>
      </c>
      <c r="O54" s="44" t="e">
        <f>RFR_spot_with_VA!O54-INDEX(RFR_spot_no_VA!$C$11:$AQ$160,VA!$B54,MATCH(O$2,RFR_spot_no_VA!$C$2:$AQ$2,0))</f>
        <v>#N/A</v>
      </c>
      <c r="P54" s="44" t="e">
        <f>RFR_spot_with_VA!P54-INDEX(RFR_spot_no_VA!$C$11:$AQ$160,VA!$B54,MATCH(P$2,RFR_spot_no_VA!$C$2:$AQ$2,0))</f>
        <v>#N/A</v>
      </c>
      <c r="Q54" s="44" t="e">
        <f>RFR_spot_with_VA!Q54-INDEX(RFR_spot_no_VA!$C$11:$AQ$160,VA!$B54,MATCH(Q$2,RFR_spot_no_VA!$C$2:$AQ$2,0))</f>
        <v>#N/A</v>
      </c>
      <c r="R54" s="44" t="e">
        <f>RFR_spot_with_VA!R54-INDEX(RFR_spot_no_VA!$C$11:$AQ$160,VA!$B54,MATCH(R$2,RFR_spot_no_VA!$C$2:$AQ$2,0))</f>
        <v>#N/A</v>
      </c>
      <c r="S54" s="44" t="e">
        <f>RFR_spot_with_VA!S54-INDEX(RFR_spot_no_VA!$C$11:$AQ$160,VA!$B54,MATCH(S$2,RFR_spot_no_VA!$C$2:$AQ$2,0))</f>
        <v>#N/A</v>
      </c>
      <c r="T54" s="44" t="e">
        <f>RFR_spot_with_VA!T54-INDEX(RFR_spot_no_VA!$C$11:$AQ$160,VA!$B54,MATCH(T$2,RFR_spot_no_VA!$C$2:$AQ$2,0))</f>
        <v>#N/A</v>
      </c>
      <c r="U54" s="44" t="e">
        <f>RFR_spot_with_VA!U54-INDEX(RFR_spot_no_VA!$C$11:$AQ$160,VA!$B54,MATCH(U$2,RFR_spot_no_VA!$C$2:$AQ$2,0))</f>
        <v>#N/A</v>
      </c>
      <c r="V54" s="44" t="e">
        <f>RFR_spot_with_VA!V54-INDEX(RFR_spot_no_VA!$C$11:$AQ$160,VA!$B54,MATCH(V$2,RFR_spot_no_VA!$C$2:$AQ$2,0))</f>
        <v>#N/A</v>
      </c>
      <c r="W54" s="44" t="e">
        <f>RFR_spot_with_VA!W54-INDEX(RFR_spot_no_VA!$C$11:$AQ$160,VA!$B54,MATCH(W$2,RFR_spot_no_VA!$C$2:$AQ$2,0))</f>
        <v>#N/A</v>
      </c>
      <c r="X54" s="44" t="e">
        <f>RFR_spot_with_VA!X54-INDEX(RFR_spot_no_VA!$C$11:$AQ$160,VA!$B54,MATCH(X$2,RFR_spot_no_VA!$C$2:$AQ$2,0))</f>
        <v>#N/A</v>
      </c>
      <c r="Y54" s="44" t="e">
        <f>RFR_spot_with_VA!Y54-INDEX(RFR_spot_no_VA!$C$11:$AQ$160,VA!$B54,MATCH(Y$2,RFR_spot_no_VA!$C$2:$AQ$2,0))</f>
        <v>#N/A</v>
      </c>
      <c r="Z54" s="44" t="e">
        <f>RFR_spot_with_VA!Z54-INDEX(RFR_spot_no_VA!$C$11:$AQ$160,VA!$B54,MATCH(Z$2,RFR_spot_no_VA!$C$2:$AQ$2,0))</f>
        <v>#N/A</v>
      </c>
      <c r="AA54" s="44" t="e">
        <f>RFR_spot_with_VA!AA54-INDEX(RFR_spot_no_VA!$C$11:$AQ$160,VA!$B54,MATCH(AA$2,RFR_spot_no_VA!$C$2:$AQ$2,0))</f>
        <v>#N/A</v>
      </c>
      <c r="AB54" s="44" t="e">
        <f>RFR_spot_with_VA!AB54-INDEX(RFR_spot_no_VA!$C$11:$AQ$160,VA!$B54,MATCH(AB$2,RFR_spot_no_VA!$C$2:$AQ$2,0))</f>
        <v>#N/A</v>
      </c>
      <c r="AC54" s="44" t="e">
        <f>RFR_spot_with_VA!AC54-INDEX(RFR_spot_no_VA!$C$11:$AQ$160,VA!$B54,MATCH(AC$2,RFR_spot_no_VA!$C$2:$AQ$2,0))</f>
        <v>#N/A</v>
      </c>
      <c r="AD54" s="44" t="e">
        <f>RFR_spot_with_VA!AD54-INDEX(RFR_spot_no_VA!$C$11:$AQ$160,VA!$B54,MATCH(AD$2,RFR_spot_no_VA!$C$2:$AQ$2,0))</f>
        <v>#N/A</v>
      </c>
      <c r="AE54" s="44" t="e">
        <f>RFR_spot_with_VA!AE54-INDEX(RFR_spot_no_VA!$C$11:$AQ$160,VA!$B54,MATCH(AE$2,RFR_spot_no_VA!$C$2:$AQ$2,0))</f>
        <v>#N/A</v>
      </c>
      <c r="AF54" s="44" t="e">
        <f>RFR_spot_with_VA!AF54-INDEX(RFR_spot_no_VA!$C$11:$AQ$160,VA!$B54,MATCH(AF$2,RFR_spot_no_VA!$C$2:$AQ$2,0))</f>
        <v>#N/A</v>
      </c>
      <c r="AG54" s="44" t="e">
        <f>RFR_spot_with_VA!AG54-INDEX(RFR_spot_no_VA!$C$11:$AQ$160,VA!$B54,MATCH(AG$2,RFR_spot_no_VA!$C$2:$AQ$2,0))</f>
        <v>#N/A</v>
      </c>
      <c r="AH54" s="44" t="e">
        <f>RFR_spot_with_VA!AH54-INDEX(RFR_spot_no_VA!$C$11:$AQ$160,VA!$B54,MATCH(AH$2,RFR_spot_no_VA!$C$2:$AQ$2,0))</f>
        <v>#N/A</v>
      </c>
      <c r="AI54" s="44" t="e">
        <f>RFR_spot_with_VA!AI54-INDEX(RFR_spot_no_VA!$C$11:$AQ$160,VA!$B54,MATCH(AI$2,RFR_spot_no_VA!$C$2:$AQ$2,0))</f>
        <v>#N/A</v>
      </c>
      <c r="AJ54" s="44" t="e">
        <f>RFR_spot_with_VA!AJ54-INDEX(RFR_spot_no_VA!$C$11:$AQ$160,VA!$B54,MATCH(AJ$2,RFR_spot_no_VA!$C$2:$AQ$2,0))</f>
        <v>#N/A</v>
      </c>
      <c r="AK54" s="44" t="e">
        <f>RFR_spot_with_VA!AK54-INDEX(RFR_spot_no_VA!$C$11:$AQ$160,VA!$B54,MATCH(AK$2,RFR_spot_no_VA!$C$2:$AQ$2,0))</f>
        <v>#N/A</v>
      </c>
      <c r="AL54" s="44" t="e">
        <f>RFR_spot_with_VA!AL54-INDEX(RFR_spot_no_VA!$C$11:$AQ$160,VA!$B54,MATCH(AL$2,RFR_spot_no_VA!$C$2:$AQ$2,0))</f>
        <v>#N/A</v>
      </c>
      <c r="AM54" s="44" t="e">
        <f>RFR_spot_with_VA!AM54-INDEX(RFR_spot_no_VA!$C$11:$AQ$160,VA!$B54,MATCH(AM$2,RFR_spot_no_VA!$C$2:$AQ$2,0))</f>
        <v>#N/A</v>
      </c>
      <c r="AN54" s="44" t="e">
        <f>RFR_spot_with_VA!AN54-INDEX(RFR_spot_no_VA!$C$11:$AQ$160,VA!$B54,MATCH(AN$2,RFR_spot_no_VA!$C$2:$AQ$2,0))</f>
        <v>#N/A</v>
      </c>
      <c r="AO54" s="44" t="e">
        <f>RFR_spot_with_VA!AO54-INDEX(RFR_spot_no_VA!$C$11:$AQ$160,VA!$B54,MATCH(AO$2,RFR_spot_no_VA!$C$2:$AQ$2,0))</f>
        <v>#N/A</v>
      </c>
      <c r="AP54" s="44" t="e">
        <f>RFR_spot_with_VA!AP54-INDEX(RFR_spot_no_VA!$C$11:$AQ$160,VA!$B54,MATCH(AP$2,RFR_spot_no_VA!$C$2:$AQ$2,0))</f>
        <v>#N/A</v>
      </c>
      <c r="AQ54" s="44" t="e">
        <f>RFR_spot_with_VA!AQ54-INDEX(RFR_spot_no_VA!$C$11:$AQ$160,VA!$B54,MATCH(AQ$2,RFR_spot_no_VA!$C$2:$AQ$2,0))</f>
        <v>#N/A</v>
      </c>
      <c r="AR54" s="40"/>
      <c r="AS54" s="2"/>
    </row>
    <row r="55" x14ac:dyDescent="0.35">
      <c r="A55" s="2"/>
      <c r="B55" s="4">
        <f>RFR_spot_no_VA!B55</f>
        <v>45</v>
      </c>
      <c r="C55" s="45" t="e">
        <f>RFR_spot_with_VA!C55-INDEX(RFR_spot_no_VA!$C$11:$AQ$160,VA!$B55,MATCH(C$2,RFR_spot_no_VA!$C$2:$AQ$2,0))</f>
        <v>#N/A</v>
      </c>
      <c r="D55" s="45" t="e">
        <f>RFR_spot_with_VA!D55-INDEX(RFR_spot_no_VA!$C$11:$AQ$160,VA!$B55,MATCH(D$2,RFR_spot_no_VA!$C$2:$AQ$2,0))</f>
        <v>#N/A</v>
      </c>
      <c r="E55" s="45" t="e">
        <f>RFR_spot_with_VA!E55-INDEX(RFR_spot_no_VA!$C$11:$AQ$160,VA!$B55,MATCH(E$2,RFR_spot_no_VA!$C$2:$AQ$2,0))</f>
        <v>#N/A</v>
      </c>
      <c r="F55" s="45" t="e">
        <f>RFR_spot_with_VA!F55-INDEX(RFR_spot_no_VA!$C$11:$AQ$160,VA!$B55,MATCH(F$2,RFR_spot_no_VA!$C$2:$AQ$2,0))</f>
        <v>#N/A</v>
      </c>
      <c r="G55" s="45" t="e">
        <f>RFR_spot_with_VA!G55-INDEX(RFR_spot_no_VA!$C$11:$AQ$160,VA!$B55,MATCH(G$2,RFR_spot_no_VA!$C$2:$AQ$2,0))</f>
        <v>#N/A</v>
      </c>
      <c r="H55" s="45" t="e">
        <f>RFR_spot_with_VA!H55-INDEX(RFR_spot_no_VA!$C$11:$AQ$160,VA!$B55,MATCH(H$2,RFR_spot_no_VA!$C$2:$AQ$2,0))</f>
        <v>#N/A</v>
      </c>
      <c r="I55" s="45" t="e">
        <f>RFR_spot_with_VA!I55-INDEX(RFR_spot_no_VA!$C$11:$AQ$160,VA!$B55,MATCH(I$2,RFR_spot_no_VA!$C$2:$AQ$2,0))</f>
        <v>#N/A</v>
      </c>
      <c r="J55" s="45" t="e">
        <f>RFR_spot_with_VA!J55-INDEX(RFR_spot_no_VA!$C$11:$AQ$160,VA!$B55,MATCH(J$2,RFR_spot_no_VA!$C$2:$AQ$2,0))</f>
        <v>#N/A</v>
      </c>
      <c r="K55" s="45" t="e">
        <f>RFR_spot_with_VA!K55-INDEX(RFR_spot_no_VA!$C$11:$AQ$160,VA!$B55,MATCH(K$2,RFR_spot_no_VA!$C$2:$AQ$2,0))</f>
        <v>#N/A</v>
      </c>
      <c r="L55" s="45" t="e">
        <f>RFR_spot_with_VA!L55-INDEX(RFR_spot_no_VA!$C$11:$AQ$160,VA!$B55,MATCH(L$2,RFR_spot_no_VA!$C$2:$AQ$2,0))</f>
        <v>#N/A</v>
      </c>
      <c r="M55" s="46" t="e">
        <f>RFR_spot_with_VA!M55-INDEX(RFR_spot_no_VA!$C$11:$AQ$160,VA!$B55,MATCH(M$2,RFR_spot_no_VA!$C$2:$AQ$2,0))</f>
        <v>#N/A</v>
      </c>
      <c r="N55" s="46" t="e">
        <f>RFR_spot_with_VA!N55-INDEX(RFR_spot_no_VA!$C$11:$AQ$160,VA!$B55,MATCH(N$2,RFR_spot_no_VA!$C$2:$AQ$2,0))</f>
        <v>#N/A</v>
      </c>
      <c r="O55" s="46" t="e">
        <f>RFR_spot_with_VA!O55-INDEX(RFR_spot_no_VA!$C$11:$AQ$160,VA!$B55,MATCH(O$2,RFR_spot_no_VA!$C$2:$AQ$2,0))</f>
        <v>#N/A</v>
      </c>
      <c r="P55" s="46" t="e">
        <f>RFR_spot_with_VA!P55-INDEX(RFR_spot_no_VA!$C$11:$AQ$160,VA!$B55,MATCH(P$2,RFR_spot_no_VA!$C$2:$AQ$2,0))</f>
        <v>#N/A</v>
      </c>
      <c r="Q55" s="46" t="e">
        <f>RFR_spot_with_VA!Q55-INDEX(RFR_spot_no_VA!$C$11:$AQ$160,VA!$B55,MATCH(Q$2,RFR_spot_no_VA!$C$2:$AQ$2,0))</f>
        <v>#N/A</v>
      </c>
      <c r="R55" s="46" t="e">
        <f>RFR_spot_with_VA!R55-INDEX(RFR_spot_no_VA!$C$11:$AQ$160,VA!$B55,MATCH(R$2,RFR_spot_no_VA!$C$2:$AQ$2,0))</f>
        <v>#N/A</v>
      </c>
      <c r="S55" s="46" t="e">
        <f>RFR_spot_with_VA!S55-INDEX(RFR_spot_no_VA!$C$11:$AQ$160,VA!$B55,MATCH(S$2,RFR_spot_no_VA!$C$2:$AQ$2,0))</f>
        <v>#N/A</v>
      </c>
      <c r="T55" s="46" t="e">
        <f>RFR_spot_with_VA!T55-INDEX(RFR_spot_no_VA!$C$11:$AQ$160,VA!$B55,MATCH(T$2,RFR_spot_no_VA!$C$2:$AQ$2,0))</f>
        <v>#N/A</v>
      </c>
      <c r="U55" s="46" t="e">
        <f>RFR_spot_with_VA!U55-INDEX(RFR_spot_no_VA!$C$11:$AQ$160,VA!$B55,MATCH(U$2,RFR_spot_no_VA!$C$2:$AQ$2,0))</f>
        <v>#N/A</v>
      </c>
      <c r="V55" s="46" t="e">
        <f>RFR_spot_with_VA!V55-INDEX(RFR_spot_no_VA!$C$11:$AQ$160,VA!$B55,MATCH(V$2,RFR_spot_no_VA!$C$2:$AQ$2,0))</f>
        <v>#N/A</v>
      </c>
      <c r="W55" s="46" t="e">
        <f>RFR_spot_with_VA!W55-INDEX(RFR_spot_no_VA!$C$11:$AQ$160,VA!$B55,MATCH(W$2,RFR_spot_no_VA!$C$2:$AQ$2,0))</f>
        <v>#N/A</v>
      </c>
      <c r="X55" s="46" t="e">
        <f>RFR_spot_with_VA!X55-INDEX(RFR_spot_no_VA!$C$11:$AQ$160,VA!$B55,MATCH(X$2,RFR_spot_no_VA!$C$2:$AQ$2,0))</f>
        <v>#N/A</v>
      </c>
      <c r="Y55" s="46" t="e">
        <f>RFR_spot_with_VA!Y55-INDEX(RFR_spot_no_VA!$C$11:$AQ$160,VA!$B55,MATCH(Y$2,RFR_spot_no_VA!$C$2:$AQ$2,0))</f>
        <v>#N/A</v>
      </c>
      <c r="Z55" s="46" t="e">
        <f>RFR_spot_with_VA!Z55-INDEX(RFR_spot_no_VA!$C$11:$AQ$160,VA!$B55,MATCH(Z$2,RFR_spot_no_VA!$C$2:$AQ$2,0))</f>
        <v>#N/A</v>
      </c>
      <c r="AA55" s="46" t="e">
        <f>RFR_spot_with_VA!AA55-INDEX(RFR_spot_no_VA!$C$11:$AQ$160,VA!$B55,MATCH(AA$2,RFR_spot_no_VA!$C$2:$AQ$2,0))</f>
        <v>#N/A</v>
      </c>
      <c r="AB55" s="46" t="e">
        <f>RFR_spot_with_VA!AB55-INDEX(RFR_spot_no_VA!$C$11:$AQ$160,VA!$B55,MATCH(AB$2,RFR_spot_no_VA!$C$2:$AQ$2,0))</f>
        <v>#N/A</v>
      </c>
      <c r="AC55" s="46" t="e">
        <f>RFR_spot_with_VA!AC55-INDEX(RFR_spot_no_VA!$C$11:$AQ$160,VA!$B55,MATCH(AC$2,RFR_spot_no_VA!$C$2:$AQ$2,0))</f>
        <v>#N/A</v>
      </c>
      <c r="AD55" s="46" t="e">
        <f>RFR_spot_with_VA!AD55-INDEX(RFR_spot_no_VA!$C$11:$AQ$160,VA!$B55,MATCH(AD$2,RFR_spot_no_VA!$C$2:$AQ$2,0))</f>
        <v>#N/A</v>
      </c>
      <c r="AE55" s="46" t="e">
        <f>RFR_spot_with_VA!AE55-INDEX(RFR_spot_no_VA!$C$11:$AQ$160,VA!$B55,MATCH(AE$2,RFR_spot_no_VA!$C$2:$AQ$2,0))</f>
        <v>#N/A</v>
      </c>
      <c r="AF55" s="46" t="e">
        <f>RFR_spot_with_VA!AF55-INDEX(RFR_spot_no_VA!$C$11:$AQ$160,VA!$B55,MATCH(AF$2,RFR_spot_no_VA!$C$2:$AQ$2,0))</f>
        <v>#N/A</v>
      </c>
      <c r="AG55" s="46" t="e">
        <f>RFR_spot_with_VA!AG55-INDEX(RFR_spot_no_VA!$C$11:$AQ$160,VA!$B55,MATCH(AG$2,RFR_spot_no_VA!$C$2:$AQ$2,0))</f>
        <v>#N/A</v>
      </c>
      <c r="AH55" s="46" t="e">
        <f>RFR_spot_with_VA!AH55-INDEX(RFR_spot_no_VA!$C$11:$AQ$160,VA!$B55,MATCH(AH$2,RFR_spot_no_VA!$C$2:$AQ$2,0))</f>
        <v>#N/A</v>
      </c>
      <c r="AI55" s="46" t="e">
        <f>RFR_spot_with_VA!AI55-INDEX(RFR_spot_no_VA!$C$11:$AQ$160,VA!$B55,MATCH(AI$2,RFR_spot_no_VA!$C$2:$AQ$2,0))</f>
        <v>#N/A</v>
      </c>
      <c r="AJ55" s="46" t="e">
        <f>RFR_spot_with_VA!AJ55-INDEX(RFR_spot_no_VA!$C$11:$AQ$160,VA!$B55,MATCH(AJ$2,RFR_spot_no_VA!$C$2:$AQ$2,0))</f>
        <v>#N/A</v>
      </c>
      <c r="AK55" s="46" t="e">
        <f>RFR_spot_with_VA!AK55-INDEX(RFR_spot_no_VA!$C$11:$AQ$160,VA!$B55,MATCH(AK$2,RFR_spot_no_VA!$C$2:$AQ$2,0))</f>
        <v>#N/A</v>
      </c>
      <c r="AL55" s="46" t="e">
        <f>RFR_spot_with_VA!AL55-INDEX(RFR_spot_no_VA!$C$11:$AQ$160,VA!$B55,MATCH(AL$2,RFR_spot_no_VA!$C$2:$AQ$2,0))</f>
        <v>#N/A</v>
      </c>
      <c r="AM55" s="46" t="e">
        <f>RFR_spot_with_VA!AM55-INDEX(RFR_spot_no_VA!$C$11:$AQ$160,VA!$B55,MATCH(AM$2,RFR_spot_no_VA!$C$2:$AQ$2,0))</f>
        <v>#N/A</v>
      </c>
      <c r="AN55" s="46" t="e">
        <f>RFR_spot_with_VA!AN55-INDEX(RFR_spot_no_VA!$C$11:$AQ$160,VA!$B55,MATCH(AN$2,RFR_spot_no_VA!$C$2:$AQ$2,0))</f>
        <v>#N/A</v>
      </c>
      <c r="AO55" s="46" t="e">
        <f>RFR_spot_with_VA!AO55-INDEX(RFR_spot_no_VA!$C$11:$AQ$160,VA!$B55,MATCH(AO$2,RFR_spot_no_VA!$C$2:$AQ$2,0))</f>
        <v>#N/A</v>
      </c>
      <c r="AP55" s="46" t="e">
        <f>RFR_spot_with_VA!AP55-INDEX(RFR_spot_no_VA!$C$11:$AQ$160,VA!$B55,MATCH(AP$2,RFR_spot_no_VA!$C$2:$AQ$2,0))</f>
        <v>#N/A</v>
      </c>
      <c r="AQ55" s="46" t="e">
        <f>RFR_spot_with_VA!AQ55-INDEX(RFR_spot_no_VA!$C$11:$AQ$160,VA!$B55,MATCH(AQ$2,RFR_spot_no_VA!$C$2:$AQ$2,0))</f>
        <v>#N/A</v>
      </c>
      <c r="AR55" s="40"/>
      <c r="AS55" s="2"/>
    </row>
    <row r="56" x14ac:dyDescent="0.35">
      <c r="A56" s="2"/>
      <c r="B56" s="2">
        <f>RFR_spot_no_VA!B56</f>
        <v>46</v>
      </c>
      <c r="C56" s="43" t="e">
        <f>RFR_spot_with_VA!C56-INDEX(RFR_spot_no_VA!$C$11:$AQ$160,VA!$B56,MATCH(C$2,RFR_spot_no_VA!$C$2:$AQ$2,0))</f>
        <v>#N/A</v>
      </c>
      <c r="D56" s="43" t="e">
        <f>RFR_spot_with_VA!D56-INDEX(RFR_spot_no_VA!$C$11:$AQ$160,VA!$B56,MATCH(D$2,RFR_spot_no_VA!$C$2:$AQ$2,0))</f>
        <v>#N/A</v>
      </c>
      <c r="E56" s="43" t="e">
        <f>RFR_spot_with_VA!E56-INDEX(RFR_spot_no_VA!$C$11:$AQ$160,VA!$B56,MATCH(E$2,RFR_spot_no_VA!$C$2:$AQ$2,0))</f>
        <v>#N/A</v>
      </c>
      <c r="F56" s="43" t="e">
        <f>RFR_spot_with_VA!F56-INDEX(RFR_spot_no_VA!$C$11:$AQ$160,VA!$B56,MATCH(F$2,RFR_spot_no_VA!$C$2:$AQ$2,0))</f>
        <v>#N/A</v>
      </c>
      <c r="G56" s="43" t="e">
        <f>RFR_spot_with_VA!G56-INDEX(RFR_spot_no_VA!$C$11:$AQ$160,VA!$B56,MATCH(G$2,RFR_spot_no_VA!$C$2:$AQ$2,0))</f>
        <v>#N/A</v>
      </c>
      <c r="H56" s="43" t="e">
        <f>RFR_spot_with_VA!H56-INDEX(RFR_spot_no_VA!$C$11:$AQ$160,VA!$B56,MATCH(H$2,RFR_spot_no_VA!$C$2:$AQ$2,0))</f>
        <v>#N/A</v>
      </c>
      <c r="I56" s="43" t="e">
        <f>RFR_spot_with_VA!I56-INDEX(RFR_spot_no_VA!$C$11:$AQ$160,VA!$B56,MATCH(I$2,RFR_spot_no_VA!$C$2:$AQ$2,0))</f>
        <v>#N/A</v>
      </c>
      <c r="J56" s="43" t="e">
        <f>RFR_spot_with_VA!J56-INDEX(RFR_spot_no_VA!$C$11:$AQ$160,VA!$B56,MATCH(J$2,RFR_spot_no_VA!$C$2:$AQ$2,0))</f>
        <v>#N/A</v>
      </c>
      <c r="K56" s="43" t="e">
        <f>RFR_spot_with_VA!K56-INDEX(RFR_spot_no_VA!$C$11:$AQ$160,VA!$B56,MATCH(K$2,RFR_spot_no_VA!$C$2:$AQ$2,0))</f>
        <v>#N/A</v>
      </c>
      <c r="L56" s="43" t="e">
        <f>RFR_spot_with_VA!L56-INDEX(RFR_spot_no_VA!$C$11:$AQ$160,VA!$B56,MATCH(L$2,RFR_spot_no_VA!$C$2:$AQ$2,0))</f>
        <v>#N/A</v>
      </c>
      <c r="M56" s="44" t="e">
        <f>RFR_spot_with_VA!M56-INDEX(RFR_spot_no_VA!$C$11:$AQ$160,VA!$B56,MATCH(M$2,RFR_spot_no_VA!$C$2:$AQ$2,0))</f>
        <v>#N/A</v>
      </c>
      <c r="N56" s="44" t="e">
        <f>RFR_spot_with_VA!N56-INDEX(RFR_spot_no_VA!$C$11:$AQ$160,VA!$B56,MATCH(N$2,RFR_spot_no_VA!$C$2:$AQ$2,0))</f>
        <v>#N/A</v>
      </c>
      <c r="O56" s="44" t="e">
        <f>RFR_spot_with_VA!O56-INDEX(RFR_spot_no_VA!$C$11:$AQ$160,VA!$B56,MATCH(O$2,RFR_spot_no_VA!$C$2:$AQ$2,0))</f>
        <v>#N/A</v>
      </c>
      <c r="P56" s="44" t="e">
        <f>RFR_spot_with_VA!P56-INDEX(RFR_spot_no_VA!$C$11:$AQ$160,VA!$B56,MATCH(P$2,RFR_spot_no_VA!$C$2:$AQ$2,0))</f>
        <v>#N/A</v>
      </c>
      <c r="Q56" s="44" t="e">
        <f>RFR_spot_with_VA!Q56-INDEX(RFR_spot_no_VA!$C$11:$AQ$160,VA!$B56,MATCH(Q$2,RFR_spot_no_VA!$C$2:$AQ$2,0))</f>
        <v>#N/A</v>
      </c>
      <c r="R56" s="44" t="e">
        <f>RFR_spot_with_VA!R56-INDEX(RFR_spot_no_VA!$C$11:$AQ$160,VA!$B56,MATCH(R$2,RFR_spot_no_VA!$C$2:$AQ$2,0))</f>
        <v>#N/A</v>
      </c>
      <c r="S56" s="44" t="e">
        <f>RFR_spot_with_VA!S56-INDEX(RFR_spot_no_VA!$C$11:$AQ$160,VA!$B56,MATCH(S$2,RFR_spot_no_VA!$C$2:$AQ$2,0))</f>
        <v>#N/A</v>
      </c>
      <c r="T56" s="44" t="e">
        <f>RFR_spot_with_VA!T56-INDEX(RFR_spot_no_VA!$C$11:$AQ$160,VA!$B56,MATCH(T$2,RFR_spot_no_VA!$C$2:$AQ$2,0))</f>
        <v>#N/A</v>
      </c>
      <c r="U56" s="44" t="e">
        <f>RFR_spot_with_VA!U56-INDEX(RFR_spot_no_VA!$C$11:$AQ$160,VA!$B56,MATCH(U$2,RFR_spot_no_VA!$C$2:$AQ$2,0))</f>
        <v>#N/A</v>
      </c>
      <c r="V56" s="44" t="e">
        <f>RFR_spot_with_VA!V56-INDEX(RFR_spot_no_VA!$C$11:$AQ$160,VA!$B56,MATCH(V$2,RFR_spot_no_VA!$C$2:$AQ$2,0))</f>
        <v>#N/A</v>
      </c>
      <c r="W56" s="44" t="e">
        <f>RFR_spot_with_VA!W56-INDEX(RFR_spot_no_VA!$C$11:$AQ$160,VA!$B56,MATCH(W$2,RFR_spot_no_VA!$C$2:$AQ$2,0))</f>
        <v>#N/A</v>
      </c>
      <c r="X56" s="44" t="e">
        <f>RFR_spot_with_VA!X56-INDEX(RFR_spot_no_VA!$C$11:$AQ$160,VA!$B56,MATCH(X$2,RFR_spot_no_VA!$C$2:$AQ$2,0))</f>
        <v>#N/A</v>
      </c>
      <c r="Y56" s="44" t="e">
        <f>RFR_spot_with_VA!Y56-INDEX(RFR_spot_no_VA!$C$11:$AQ$160,VA!$B56,MATCH(Y$2,RFR_spot_no_VA!$C$2:$AQ$2,0))</f>
        <v>#N/A</v>
      </c>
      <c r="Z56" s="44" t="e">
        <f>RFR_spot_with_VA!Z56-INDEX(RFR_spot_no_VA!$C$11:$AQ$160,VA!$B56,MATCH(Z$2,RFR_spot_no_VA!$C$2:$AQ$2,0))</f>
        <v>#N/A</v>
      </c>
      <c r="AA56" s="44" t="e">
        <f>RFR_spot_with_VA!AA56-INDEX(RFR_spot_no_VA!$C$11:$AQ$160,VA!$B56,MATCH(AA$2,RFR_spot_no_VA!$C$2:$AQ$2,0))</f>
        <v>#N/A</v>
      </c>
      <c r="AB56" s="44" t="e">
        <f>RFR_spot_with_VA!AB56-INDEX(RFR_spot_no_VA!$C$11:$AQ$160,VA!$B56,MATCH(AB$2,RFR_spot_no_VA!$C$2:$AQ$2,0))</f>
        <v>#N/A</v>
      </c>
      <c r="AC56" s="44" t="e">
        <f>RFR_spot_with_VA!AC56-INDEX(RFR_spot_no_VA!$C$11:$AQ$160,VA!$B56,MATCH(AC$2,RFR_spot_no_VA!$C$2:$AQ$2,0))</f>
        <v>#N/A</v>
      </c>
      <c r="AD56" s="44" t="e">
        <f>RFR_spot_with_VA!AD56-INDEX(RFR_spot_no_VA!$C$11:$AQ$160,VA!$B56,MATCH(AD$2,RFR_spot_no_VA!$C$2:$AQ$2,0))</f>
        <v>#N/A</v>
      </c>
      <c r="AE56" s="44" t="e">
        <f>RFR_spot_with_VA!AE56-INDEX(RFR_spot_no_VA!$C$11:$AQ$160,VA!$B56,MATCH(AE$2,RFR_spot_no_VA!$C$2:$AQ$2,0))</f>
        <v>#N/A</v>
      </c>
      <c r="AF56" s="44" t="e">
        <f>RFR_spot_with_VA!AF56-INDEX(RFR_spot_no_VA!$C$11:$AQ$160,VA!$B56,MATCH(AF$2,RFR_spot_no_VA!$C$2:$AQ$2,0))</f>
        <v>#N/A</v>
      </c>
      <c r="AG56" s="44" t="e">
        <f>RFR_spot_with_VA!AG56-INDEX(RFR_spot_no_VA!$C$11:$AQ$160,VA!$B56,MATCH(AG$2,RFR_spot_no_VA!$C$2:$AQ$2,0))</f>
        <v>#N/A</v>
      </c>
      <c r="AH56" s="44" t="e">
        <f>RFR_spot_with_VA!AH56-INDEX(RFR_spot_no_VA!$C$11:$AQ$160,VA!$B56,MATCH(AH$2,RFR_spot_no_VA!$C$2:$AQ$2,0))</f>
        <v>#N/A</v>
      </c>
      <c r="AI56" s="44" t="e">
        <f>RFR_spot_with_VA!AI56-INDEX(RFR_spot_no_VA!$C$11:$AQ$160,VA!$B56,MATCH(AI$2,RFR_spot_no_VA!$C$2:$AQ$2,0))</f>
        <v>#N/A</v>
      </c>
      <c r="AJ56" s="44" t="e">
        <f>RFR_spot_with_VA!AJ56-INDEX(RFR_spot_no_VA!$C$11:$AQ$160,VA!$B56,MATCH(AJ$2,RFR_spot_no_VA!$C$2:$AQ$2,0))</f>
        <v>#N/A</v>
      </c>
      <c r="AK56" s="44" t="e">
        <f>RFR_spot_with_VA!AK56-INDEX(RFR_spot_no_VA!$C$11:$AQ$160,VA!$B56,MATCH(AK$2,RFR_spot_no_VA!$C$2:$AQ$2,0))</f>
        <v>#N/A</v>
      </c>
      <c r="AL56" s="44" t="e">
        <f>RFR_spot_with_VA!AL56-INDEX(RFR_spot_no_VA!$C$11:$AQ$160,VA!$B56,MATCH(AL$2,RFR_spot_no_VA!$C$2:$AQ$2,0))</f>
        <v>#N/A</v>
      </c>
      <c r="AM56" s="44" t="e">
        <f>RFR_spot_with_VA!AM56-INDEX(RFR_spot_no_VA!$C$11:$AQ$160,VA!$B56,MATCH(AM$2,RFR_spot_no_VA!$C$2:$AQ$2,0))</f>
        <v>#N/A</v>
      </c>
      <c r="AN56" s="44" t="e">
        <f>RFR_spot_with_VA!AN56-INDEX(RFR_spot_no_VA!$C$11:$AQ$160,VA!$B56,MATCH(AN$2,RFR_spot_no_VA!$C$2:$AQ$2,0))</f>
        <v>#N/A</v>
      </c>
      <c r="AO56" s="44" t="e">
        <f>RFR_spot_with_VA!AO56-INDEX(RFR_spot_no_VA!$C$11:$AQ$160,VA!$B56,MATCH(AO$2,RFR_spot_no_VA!$C$2:$AQ$2,0))</f>
        <v>#N/A</v>
      </c>
      <c r="AP56" s="44" t="e">
        <f>RFR_spot_with_VA!AP56-INDEX(RFR_spot_no_VA!$C$11:$AQ$160,VA!$B56,MATCH(AP$2,RFR_spot_no_VA!$C$2:$AQ$2,0))</f>
        <v>#N/A</v>
      </c>
      <c r="AQ56" s="44" t="e">
        <f>RFR_spot_with_VA!AQ56-INDEX(RFR_spot_no_VA!$C$11:$AQ$160,VA!$B56,MATCH(AQ$2,RFR_spot_no_VA!$C$2:$AQ$2,0))</f>
        <v>#N/A</v>
      </c>
      <c r="AR56" s="40"/>
      <c r="AS56" s="2"/>
    </row>
    <row r="57" x14ac:dyDescent="0.35">
      <c r="A57" s="2"/>
      <c r="B57" s="2">
        <f>RFR_spot_no_VA!B57</f>
        <v>47</v>
      </c>
      <c r="C57" s="43" t="e">
        <f>RFR_spot_with_VA!C57-INDEX(RFR_spot_no_VA!$C$11:$AQ$160,VA!$B57,MATCH(C$2,RFR_spot_no_VA!$C$2:$AQ$2,0))</f>
        <v>#N/A</v>
      </c>
      <c r="D57" s="43" t="e">
        <f>RFR_spot_with_VA!D57-INDEX(RFR_spot_no_VA!$C$11:$AQ$160,VA!$B57,MATCH(D$2,RFR_spot_no_VA!$C$2:$AQ$2,0))</f>
        <v>#N/A</v>
      </c>
      <c r="E57" s="43" t="e">
        <f>RFR_spot_with_VA!E57-INDEX(RFR_spot_no_VA!$C$11:$AQ$160,VA!$B57,MATCH(E$2,RFR_spot_no_VA!$C$2:$AQ$2,0))</f>
        <v>#N/A</v>
      </c>
      <c r="F57" s="43" t="e">
        <f>RFR_spot_with_VA!F57-INDEX(RFR_spot_no_VA!$C$11:$AQ$160,VA!$B57,MATCH(F$2,RFR_spot_no_VA!$C$2:$AQ$2,0))</f>
        <v>#N/A</v>
      </c>
      <c r="G57" s="43" t="e">
        <f>RFR_spot_with_VA!G57-INDEX(RFR_spot_no_VA!$C$11:$AQ$160,VA!$B57,MATCH(G$2,RFR_spot_no_VA!$C$2:$AQ$2,0))</f>
        <v>#N/A</v>
      </c>
      <c r="H57" s="43" t="e">
        <f>RFR_spot_with_VA!H57-INDEX(RFR_spot_no_VA!$C$11:$AQ$160,VA!$B57,MATCH(H$2,RFR_spot_no_VA!$C$2:$AQ$2,0))</f>
        <v>#N/A</v>
      </c>
      <c r="I57" s="43" t="e">
        <f>RFR_spot_with_VA!I57-INDEX(RFR_spot_no_VA!$C$11:$AQ$160,VA!$B57,MATCH(I$2,RFR_spot_no_VA!$C$2:$AQ$2,0))</f>
        <v>#N/A</v>
      </c>
      <c r="J57" s="43" t="e">
        <f>RFR_spot_with_VA!J57-INDEX(RFR_spot_no_VA!$C$11:$AQ$160,VA!$B57,MATCH(J$2,RFR_spot_no_VA!$C$2:$AQ$2,0))</f>
        <v>#N/A</v>
      </c>
      <c r="K57" s="43" t="e">
        <f>RFR_spot_with_VA!K57-INDEX(RFR_spot_no_VA!$C$11:$AQ$160,VA!$B57,MATCH(K$2,RFR_spot_no_VA!$C$2:$AQ$2,0))</f>
        <v>#N/A</v>
      </c>
      <c r="L57" s="43" t="e">
        <f>RFR_spot_with_VA!L57-INDEX(RFR_spot_no_VA!$C$11:$AQ$160,VA!$B57,MATCH(L$2,RFR_spot_no_VA!$C$2:$AQ$2,0))</f>
        <v>#N/A</v>
      </c>
      <c r="M57" s="44" t="e">
        <f>RFR_spot_with_VA!M57-INDEX(RFR_spot_no_VA!$C$11:$AQ$160,VA!$B57,MATCH(M$2,RFR_spot_no_VA!$C$2:$AQ$2,0))</f>
        <v>#N/A</v>
      </c>
      <c r="N57" s="44" t="e">
        <f>RFR_spot_with_VA!N57-INDEX(RFR_spot_no_VA!$C$11:$AQ$160,VA!$B57,MATCH(N$2,RFR_spot_no_VA!$C$2:$AQ$2,0))</f>
        <v>#N/A</v>
      </c>
      <c r="O57" s="44" t="e">
        <f>RFR_spot_with_VA!O57-INDEX(RFR_spot_no_VA!$C$11:$AQ$160,VA!$B57,MATCH(O$2,RFR_spot_no_VA!$C$2:$AQ$2,0))</f>
        <v>#N/A</v>
      </c>
      <c r="P57" s="44" t="e">
        <f>RFR_spot_with_VA!P57-INDEX(RFR_spot_no_VA!$C$11:$AQ$160,VA!$B57,MATCH(P$2,RFR_spot_no_VA!$C$2:$AQ$2,0))</f>
        <v>#N/A</v>
      </c>
      <c r="Q57" s="44" t="e">
        <f>RFR_spot_with_VA!Q57-INDEX(RFR_spot_no_VA!$C$11:$AQ$160,VA!$B57,MATCH(Q$2,RFR_spot_no_VA!$C$2:$AQ$2,0))</f>
        <v>#N/A</v>
      </c>
      <c r="R57" s="44" t="e">
        <f>RFR_spot_with_VA!R57-INDEX(RFR_spot_no_VA!$C$11:$AQ$160,VA!$B57,MATCH(R$2,RFR_spot_no_VA!$C$2:$AQ$2,0))</f>
        <v>#N/A</v>
      </c>
      <c r="S57" s="44" t="e">
        <f>RFR_spot_with_VA!S57-INDEX(RFR_spot_no_VA!$C$11:$AQ$160,VA!$B57,MATCH(S$2,RFR_spot_no_VA!$C$2:$AQ$2,0))</f>
        <v>#N/A</v>
      </c>
      <c r="T57" s="44" t="e">
        <f>RFR_spot_with_VA!T57-INDEX(RFR_spot_no_VA!$C$11:$AQ$160,VA!$B57,MATCH(T$2,RFR_spot_no_VA!$C$2:$AQ$2,0))</f>
        <v>#N/A</v>
      </c>
      <c r="U57" s="44" t="e">
        <f>RFR_spot_with_VA!U57-INDEX(RFR_spot_no_VA!$C$11:$AQ$160,VA!$B57,MATCH(U$2,RFR_spot_no_VA!$C$2:$AQ$2,0))</f>
        <v>#N/A</v>
      </c>
      <c r="V57" s="44" t="e">
        <f>RFR_spot_with_VA!V57-INDEX(RFR_spot_no_VA!$C$11:$AQ$160,VA!$B57,MATCH(V$2,RFR_spot_no_VA!$C$2:$AQ$2,0))</f>
        <v>#N/A</v>
      </c>
      <c r="W57" s="44" t="e">
        <f>RFR_spot_with_VA!W57-INDEX(RFR_spot_no_VA!$C$11:$AQ$160,VA!$B57,MATCH(W$2,RFR_spot_no_VA!$C$2:$AQ$2,0))</f>
        <v>#N/A</v>
      </c>
      <c r="X57" s="44" t="e">
        <f>RFR_spot_with_VA!X57-INDEX(RFR_spot_no_VA!$C$11:$AQ$160,VA!$B57,MATCH(X$2,RFR_spot_no_VA!$C$2:$AQ$2,0))</f>
        <v>#N/A</v>
      </c>
      <c r="Y57" s="44" t="e">
        <f>RFR_spot_with_VA!Y57-INDEX(RFR_spot_no_VA!$C$11:$AQ$160,VA!$B57,MATCH(Y$2,RFR_spot_no_VA!$C$2:$AQ$2,0))</f>
        <v>#N/A</v>
      </c>
      <c r="Z57" s="44" t="e">
        <f>RFR_spot_with_VA!Z57-INDEX(RFR_spot_no_VA!$C$11:$AQ$160,VA!$B57,MATCH(Z$2,RFR_spot_no_VA!$C$2:$AQ$2,0))</f>
        <v>#N/A</v>
      </c>
      <c r="AA57" s="44" t="e">
        <f>RFR_spot_with_VA!AA57-INDEX(RFR_spot_no_VA!$C$11:$AQ$160,VA!$B57,MATCH(AA$2,RFR_spot_no_VA!$C$2:$AQ$2,0))</f>
        <v>#N/A</v>
      </c>
      <c r="AB57" s="44" t="e">
        <f>RFR_spot_with_VA!AB57-INDEX(RFR_spot_no_VA!$C$11:$AQ$160,VA!$B57,MATCH(AB$2,RFR_spot_no_VA!$C$2:$AQ$2,0))</f>
        <v>#N/A</v>
      </c>
      <c r="AC57" s="44" t="e">
        <f>RFR_spot_with_VA!AC57-INDEX(RFR_spot_no_VA!$C$11:$AQ$160,VA!$B57,MATCH(AC$2,RFR_spot_no_VA!$C$2:$AQ$2,0))</f>
        <v>#N/A</v>
      </c>
      <c r="AD57" s="44" t="e">
        <f>RFR_spot_with_VA!AD57-INDEX(RFR_spot_no_VA!$C$11:$AQ$160,VA!$B57,MATCH(AD$2,RFR_spot_no_VA!$C$2:$AQ$2,0))</f>
        <v>#N/A</v>
      </c>
      <c r="AE57" s="44" t="e">
        <f>RFR_spot_with_VA!AE57-INDEX(RFR_spot_no_VA!$C$11:$AQ$160,VA!$B57,MATCH(AE$2,RFR_spot_no_VA!$C$2:$AQ$2,0))</f>
        <v>#N/A</v>
      </c>
      <c r="AF57" s="44" t="e">
        <f>RFR_spot_with_VA!AF57-INDEX(RFR_spot_no_VA!$C$11:$AQ$160,VA!$B57,MATCH(AF$2,RFR_spot_no_VA!$C$2:$AQ$2,0))</f>
        <v>#N/A</v>
      </c>
      <c r="AG57" s="44" t="e">
        <f>RFR_spot_with_VA!AG57-INDEX(RFR_spot_no_VA!$C$11:$AQ$160,VA!$B57,MATCH(AG$2,RFR_spot_no_VA!$C$2:$AQ$2,0))</f>
        <v>#N/A</v>
      </c>
      <c r="AH57" s="44" t="e">
        <f>RFR_spot_with_VA!AH57-INDEX(RFR_spot_no_VA!$C$11:$AQ$160,VA!$B57,MATCH(AH$2,RFR_spot_no_VA!$C$2:$AQ$2,0))</f>
        <v>#N/A</v>
      </c>
      <c r="AI57" s="44" t="e">
        <f>RFR_spot_with_VA!AI57-INDEX(RFR_spot_no_VA!$C$11:$AQ$160,VA!$B57,MATCH(AI$2,RFR_spot_no_VA!$C$2:$AQ$2,0))</f>
        <v>#N/A</v>
      </c>
      <c r="AJ57" s="44" t="e">
        <f>RFR_spot_with_VA!AJ57-INDEX(RFR_spot_no_VA!$C$11:$AQ$160,VA!$B57,MATCH(AJ$2,RFR_spot_no_VA!$C$2:$AQ$2,0))</f>
        <v>#N/A</v>
      </c>
      <c r="AK57" s="44" t="e">
        <f>RFR_spot_with_VA!AK57-INDEX(RFR_spot_no_VA!$C$11:$AQ$160,VA!$B57,MATCH(AK$2,RFR_spot_no_VA!$C$2:$AQ$2,0))</f>
        <v>#N/A</v>
      </c>
      <c r="AL57" s="44" t="e">
        <f>RFR_spot_with_VA!AL57-INDEX(RFR_spot_no_VA!$C$11:$AQ$160,VA!$B57,MATCH(AL$2,RFR_spot_no_VA!$C$2:$AQ$2,0))</f>
        <v>#N/A</v>
      </c>
      <c r="AM57" s="44" t="e">
        <f>RFR_spot_with_VA!AM57-INDEX(RFR_spot_no_VA!$C$11:$AQ$160,VA!$B57,MATCH(AM$2,RFR_spot_no_VA!$C$2:$AQ$2,0))</f>
        <v>#N/A</v>
      </c>
      <c r="AN57" s="44" t="e">
        <f>RFR_spot_with_VA!AN57-INDEX(RFR_spot_no_VA!$C$11:$AQ$160,VA!$B57,MATCH(AN$2,RFR_spot_no_VA!$C$2:$AQ$2,0))</f>
        <v>#N/A</v>
      </c>
      <c r="AO57" s="44" t="e">
        <f>RFR_spot_with_VA!AO57-INDEX(RFR_spot_no_VA!$C$11:$AQ$160,VA!$B57,MATCH(AO$2,RFR_spot_no_VA!$C$2:$AQ$2,0))</f>
        <v>#N/A</v>
      </c>
      <c r="AP57" s="44" t="e">
        <f>RFR_spot_with_VA!AP57-INDEX(RFR_spot_no_VA!$C$11:$AQ$160,VA!$B57,MATCH(AP$2,RFR_spot_no_VA!$C$2:$AQ$2,0))</f>
        <v>#N/A</v>
      </c>
      <c r="AQ57" s="44" t="e">
        <f>RFR_spot_with_VA!AQ57-INDEX(RFR_spot_no_VA!$C$11:$AQ$160,VA!$B57,MATCH(AQ$2,RFR_spot_no_VA!$C$2:$AQ$2,0))</f>
        <v>#N/A</v>
      </c>
      <c r="AR57" s="40"/>
      <c r="AS57" s="2"/>
    </row>
    <row r="58" x14ac:dyDescent="0.35">
      <c r="A58" s="2"/>
      <c r="B58" s="2">
        <f>RFR_spot_no_VA!B58</f>
        <v>48</v>
      </c>
      <c r="C58" s="43" t="e">
        <f>RFR_spot_with_VA!C58-INDEX(RFR_spot_no_VA!$C$11:$AQ$160,VA!$B58,MATCH(C$2,RFR_spot_no_VA!$C$2:$AQ$2,0))</f>
        <v>#N/A</v>
      </c>
      <c r="D58" s="43" t="e">
        <f>RFR_spot_with_VA!D58-INDEX(RFR_spot_no_VA!$C$11:$AQ$160,VA!$B58,MATCH(D$2,RFR_spot_no_VA!$C$2:$AQ$2,0))</f>
        <v>#N/A</v>
      </c>
      <c r="E58" s="43" t="e">
        <f>RFR_spot_with_VA!E58-INDEX(RFR_spot_no_VA!$C$11:$AQ$160,VA!$B58,MATCH(E$2,RFR_spot_no_VA!$C$2:$AQ$2,0))</f>
        <v>#N/A</v>
      </c>
      <c r="F58" s="43" t="e">
        <f>RFR_spot_with_VA!F58-INDEX(RFR_spot_no_VA!$C$11:$AQ$160,VA!$B58,MATCH(F$2,RFR_spot_no_VA!$C$2:$AQ$2,0))</f>
        <v>#N/A</v>
      </c>
      <c r="G58" s="43" t="e">
        <f>RFR_spot_with_VA!G58-INDEX(RFR_spot_no_VA!$C$11:$AQ$160,VA!$B58,MATCH(G$2,RFR_spot_no_VA!$C$2:$AQ$2,0))</f>
        <v>#N/A</v>
      </c>
      <c r="H58" s="43" t="e">
        <f>RFR_spot_with_VA!H58-INDEX(RFR_spot_no_VA!$C$11:$AQ$160,VA!$B58,MATCH(H$2,RFR_spot_no_VA!$C$2:$AQ$2,0))</f>
        <v>#N/A</v>
      </c>
      <c r="I58" s="43" t="e">
        <f>RFR_spot_with_VA!I58-INDEX(RFR_spot_no_VA!$C$11:$AQ$160,VA!$B58,MATCH(I$2,RFR_spot_no_VA!$C$2:$AQ$2,0))</f>
        <v>#N/A</v>
      </c>
      <c r="J58" s="43" t="e">
        <f>RFR_spot_with_VA!J58-INDEX(RFR_spot_no_VA!$C$11:$AQ$160,VA!$B58,MATCH(J$2,RFR_spot_no_VA!$C$2:$AQ$2,0))</f>
        <v>#N/A</v>
      </c>
      <c r="K58" s="43" t="e">
        <f>RFR_spot_with_VA!K58-INDEX(RFR_spot_no_VA!$C$11:$AQ$160,VA!$B58,MATCH(K$2,RFR_spot_no_VA!$C$2:$AQ$2,0))</f>
        <v>#N/A</v>
      </c>
      <c r="L58" s="43" t="e">
        <f>RFR_spot_with_VA!L58-INDEX(RFR_spot_no_VA!$C$11:$AQ$160,VA!$B58,MATCH(L$2,RFR_spot_no_VA!$C$2:$AQ$2,0))</f>
        <v>#N/A</v>
      </c>
      <c r="M58" s="44" t="e">
        <f>RFR_spot_with_VA!M58-INDEX(RFR_spot_no_VA!$C$11:$AQ$160,VA!$B58,MATCH(M$2,RFR_spot_no_VA!$C$2:$AQ$2,0))</f>
        <v>#N/A</v>
      </c>
      <c r="N58" s="44" t="e">
        <f>RFR_spot_with_VA!N58-INDEX(RFR_spot_no_VA!$C$11:$AQ$160,VA!$B58,MATCH(N$2,RFR_spot_no_VA!$C$2:$AQ$2,0))</f>
        <v>#N/A</v>
      </c>
      <c r="O58" s="44" t="e">
        <f>RFR_spot_with_VA!O58-INDEX(RFR_spot_no_VA!$C$11:$AQ$160,VA!$B58,MATCH(O$2,RFR_spot_no_VA!$C$2:$AQ$2,0))</f>
        <v>#N/A</v>
      </c>
      <c r="P58" s="44" t="e">
        <f>RFR_spot_with_VA!P58-INDEX(RFR_spot_no_VA!$C$11:$AQ$160,VA!$B58,MATCH(P$2,RFR_spot_no_VA!$C$2:$AQ$2,0))</f>
        <v>#N/A</v>
      </c>
      <c r="Q58" s="44" t="e">
        <f>RFR_spot_with_VA!Q58-INDEX(RFR_spot_no_VA!$C$11:$AQ$160,VA!$B58,MATCH(Q$2,RFR_spot_no_VA!$C$2:$AQ$2,0))</f>
        <v>#N/A</v>
      </c>
      <c r="R58" s="44" t="e">
        <f>RFR_spot_with_VA!R58-INDEX(RFR_spot_no_VA!$C$11:$AQ$160,VA!$B58,MATCH(R$2,RFR_spot_no_VA!$C$2:$AQ$2,0))</f>
        <v>#N/A</v>
      </c>
      <c r="S58" s="44" t="e">
        <f>RFR_spot_with_VA!S58-INDEX(RFR_spot_no_VA!$C$11:$AQ$160,VA!$B58,MATCH(S$2,RFR_spot_no_VA!$C$2:$AQ$2,0))</f>
        <v>#N/A</v>
      </c>
      <c r="T58" s="44" t="e">
        <f>RFR_spot_with_VA!T58-INDEX(RFR_spot_no_VA!$C$11:$AQ$160,VA!$B58,MATCH(T$2,RFR_spot_no_VA!$C$2:$AQ$2,0))</f>
        <v>#N/A</v>
      </c>
      <c r="U58" s="44" t="e">
        <f>RFR_spot_with_VA!U58-INDEX(RFR_spot_no_VA!$C$11:$AQ$160,VA!$B58,MATCH(U$2,RFR_spot_no_VA!$C$2:$AQ$2,0))</f>
        <v>#N/A</v>
      </c>
      <c r="V58" s="44" t="e">
        <f>RFR_spot_with_VA!V58-INDEX(RFR_spot_no_VA!$C$11:$AQ$160,VA!$B58,MATCH(V$2,RFR_spot_no_VA!$C$2:$AQ$2,0))</f>
        <v>#N/A</v>
      </c>
      <c r="W58" s="44" t="e">
        <f>RFR_spot_with_VA!W58-INDEX(RFR_spot_no_VA!$C$11:$AQ$160,VA!$B58,MATCH(W$2,RFR_spot_no_VA!$C$2:$AQ$2,0))</f>
        <v>#N/A</v>
      </c>
      <c r="X58" s="44" t="e">
        <f>RFR_spot_with_VA!X58-INDEX(RFR_spot_no_VA!$C$11:$AQ$160,VA!$B58,MATCH(X$2,RFR_spot_no_VA!$C$2:$AQ$2,0))</f>
        <v>#N/A</v>
      </c>
      <c r="Y58" s="44" t="e">
        <f>RFR_spot_with_VA!Y58-INDEX(RFR_spot_no_VA!$C$11:$AQ$160,VA!$B58,MATCH(Y$2,RFR_spot_no_VA!$C$2:$AQ$2,0))</f>
        <v>#N/A</v>
      </c>
      <c r="Z58" s="44" t="e">
        <f>RFR_spot_with_VA!Z58-INDEX(RFR_spot_no_VA!$C$11:$AQ$160,VA!$B58,MATCH(Z$2,RFR_spot_no_VA!$C$2:$AQ$2,0))</f>
        <v>#N/A</v>
      </c>
      <c r="AA58" s="44" t="e">
        <f>RFR_spot_with_VA!AA58-INDEX(RFR_spot_no_VA!$C$11:$AQ$160,VA!$B58,MATCH(AA$2,RFR_spot_no_VA!$C$2:$AQ$2,0))</f>
        <v>#N/A</v>
      </c>
      <c r="AB58" s="44" t="e">
        <f>RFR_spot_with_VA!AB58-INDEX(RFR_spot_no_VA!$C$11:$AQ$160,VA!$B58,MATCH(AB$2,RFR_spot_no_VA!$C$2:$AQ$2,0))</f>
        <v>#N/A</v>
      </c>
      <c r="AC58" s="44" t="e">
        <f>RFR_spot_with_VA!AC58-INDEX(RFR_spot_no_VA!$C$11:$AQ$160,VA!$B58,MATCH(AC$2,RFR_spot_no_VA!$C$2:$AQ$2,0))</f>
        <v>#N/A</v>
      </c>
      <c r="AD58" s="44" t="e">
        <f>RFR_spot_with_VA!AD58-INDEX(RFR_spot_no_VA!$C$11:$AQ$160,VA!$B58,MATCH(AD$2,RFR_spot_no_VA!$C$2:$AQ$2,0))</f>
        <v>#N/A</v>
      </c>
      <c r="AE58" s="44" t="e">
        <f>RFR_spot_with_VA!AE58-INDEX(RFR_spot_no_VA!$C$11:$AQ$160,VA!$B58,MATCH(AE$2,RFR_spot_no_VA!$C$2:$AQ$2,0))</f>
        <v>#N/A</v>
      </c>
      <c r="AF58" s="44" t="e">
        <f>RFR_spot_with_VA!AF58-INDEX(RFR_spot_no_VA!$C$11:$AQ$160,VA!$B58,MATCH(AF$2,RFR_spot_no_VA!$C$2:$AQ$2,0))</f>
        <v>#N/A</v>
      </c>
      <c r="AG58" s="44" t="e">
        <f>RFR_spot_with_VA!AG58-INDEX(RFR_spot_no_VA!$C$11:$AQ$160,VA!$B58,MATCH(AG$2,RFR_spot_no_VA!$C$2:$AQ$2,0))</f>
        <v>#N/A</v>
      </c>
      <c r="AH58" s="44" t="e">
        <f>RFR_spot_with_VA!AH58-INDEX(RFR_spot_no_VA!$C$11:$AQ$160,VA!$B58,MATCH(AH$2,RFR_spot_no_VA!$C$2:$AQ$2,0))</f>
        <v>#N/A</v>
      </c>
      <c r="AI58" s="44" t="e">
        <f>RFR_spot_with_VA!AI58-INDEX(RFR_spot_no_VA!$C$11:$AQ$160,VA!$B58,MATCH(AI$2,RFR_spot_no_VA!$C$2:$AQ$2,0))</f>
        <v>#N/A</v>
      </c>
      <c r="AJ58" s="44" t="e">
        <f>RFR_spot_with_VA!AJ58-INDEX(RFR_spot_no_VA!$C$11:$AQ$160,VA!$B58,MATCH(AJ$2,RFR_spot_no_VA!$C$2:$AQ$2,0))</f>
        <v>#N/A</v>
      </c>
      <c r="AK58" s="44" t="e">
        <f>RFR_spot_with_VA!AK58-INDEX(RFR_spot_no_VA!$C$11:$AQ$160,VA!$B58,MATCH(AK$2,RFR_spot_no_VA!$C$2:$AQ$2,0))</f>
        <v>#N/A</v>
      </c>
      <c r="AL58" s="44" t="e">
        <f>RFR_spot_with_VA!AL58-INDEX(RFR_spot_no_VA!$C$11:$AQ$160,VA!$B58,MATCH(AL$2,RFR_spot_no_VA!$C$2:$AQ$2,0))</f>
        <v>#N/A</v>
      </c>
      <c r="AM58" s="44" t="e">
        <f>RFR_spot_with_VA!AM58-INDEX(RFR_spot_no_VA!$C$11:$AQ$160,VA!$B58,MATCH(AM$2,RFR_spot_no_VA!$C$2:$AQ$2,0))</f>
        <v>#N/A</v>
      </c>
      <c r="AN58" s="44" t="e">
        <f>RFR_spot_with_VA!AN58-INDEX(RFR_spot_no_VA!$C$11:$AQ$160,VA!$B58,MATCH(AN$2,RFR_spot_no_VA!$C$2:$AQ$2,0))</f>
        <v>#N/A</v>
      </c>
      <c r="AO58" s="44" t="e">
        <f>RFR_spot_with_VA!AO58-INDEX(RFR_spot_no_VA!$C$11:$AQ$160,VA!$B58,MATCH(AO$2,RFR_spot_no_VA!$C$2:$AQ$2,0))</f>
        <v>#N/A</v>
      </c>
      <c r="AP58" s="44" t="e">
        <f>RFR_spot_with_VA!AP58-INDEX(RFR_spot_no_VA!$C$11:$AQ$160,VA!$B58,MATCH(AP$2,RFR_spot_no_VA!$C$2:$AQ$2,0))</f>
        <v>#N/A</v>
      </c>
      <c r="AQ58" s="44" t="e">
        <f>RFR_spot_with_VA!AQ58-INDEX(RFR_spot_no_VA!$C$11:$AQ$160,VA!$B58,MATCH(AQ$2,RFR_spot_no_VA!$C$2:$AQ$2,0))</f>
        <v>#N/A</v>
      </c>
      <c r="AR58" s="40"/>
      <c r="AS58" s="2"/>
    </row>
    <row r="59" x14ac:dyDescent="0.35">
      <c r="A59" s="2"/>
      <c r="B59" s="2">
        <f>RFR_spot_no_VA!B59</f>
        <v>49</v>
      </c>
      <c r="C59" s="43" t="e">
        <f>RFR_spot_with_VA!C59-INDEX(RFR_spot_no_VA!$C$11:$AQ$160,VA!$B59,MATCH(C$2,RFR_spot_no_VA!$C$2:$AQ$2,0))</f>
        <v>#N/A</v>
      </c>
      <c r="D59" s="43" t="e">
        <f>RFR_spot_with_VA!D59-INDEX(RFR_spot_no_VA!$C$11:$AQ$160,VA!$B59,MATCH(D$2,RFR_spot_no_VA!$C$2:$AQ$2,0))</f>
        <v>#N/A</v>
      </c>
      <c r="E59" s="43" t="e">
        <f>RFR_spot_with_VA!E59-INDEX(RFR_spot_no_VA!$C$11:$AQ$160,VA!$B59,MATCH(E$2,RFR_spot_no_VA!$C$2:$AQ$2,0))</f>
        <v>#N/A</v>
      </c>
      <c r="F59" s="43" t="e">
        <f>RFR_spot_with_VA!F59-INDEX(RFR_spot_no_VA!$C$11:$AQ$160,VA!$B59,MATCH(F$2,RFR_spot_no_VA!$C$2:$AQ$2,0))</f>
        <v>#N/A</v>
      </c>
      <c r="G59" s="43" t="e">
        <f>RFR_spot_with_VA!G59-INDEX(RFR_spot_no_VA!$C$11:$AQ$160,VA!$B59,MATCH(G$2,RFR_spot_no_VA!$C$2:$AQ$2,0))</f>
        <v>#N/A</v>
      </c>
      <c r="H59" s="43" t="e">
        <f>RFR_spot_with_VA!H59-INDEX(RFR_spot_no_VA!$C$11:$AQ$160,VA!$B59,MATCH(H$2,RFR_spot_no_VA!$C$2:$AQ$2,0))</f>
        <v>#N/A</v>
      </c>
      <c r="I59" s="43" t="e">
        <f>RFR_spot_with_VA!I59-INDEX(RFR_spot_no_VA!$C$11:$AQ$160,VA!$B59,MATCH(I$2,RFR_spot_no_VA!$C$2:$AQ$2,0))</f>
        <v>#N/A</v>
      </c>
      <c r="J59" s="43" t="e">
        <f>RFR_spot_with_VA!J59-INDEX(RFR_spot_no_VA!$C$11:$AQ$160,VA!$B59,MATCH(J$2,RFR_spot_no_VA!$C$2:$AQ$2,0))</f>
        <v>#N/A</v>
      </c>
      <c r="K59" s="43" t="e">
        <f>RFR_spot_with_VA!K59-INDEX(RFR_spot_no_VA!$C$11:$AQ$160,VA!$B59,MATCH(K$2,RFR_spot_no_VA!$C$2:$AQ$2,0))</f>
        <v>#N/A</v>
      </c>
      <c r="L59" s="43" t="e">
        <f>RFR_spot_with_VA!L59-INDEX(RFR_spot_no_VA!$C$11:$AQ$160,VA!$B59,MATCH(L$2,RFR_spot_no_VA!$C$2:$AQ$2,0))</f>
        <v>#N/A</v>
      </c>
      <c r="M59" s="44" t="e">
        <f>RFR_spot_with_VA!M59-INDEX(RFR_spot_no_VA!$C$11:$AQ$160,VA!$B59,MATCH(M$2,RFR_spot_no_VA!$C$2:$AQ$2,0))</f>
        <v>#N/A</v>
      </c>
      <c r="N59" s="44" t="e">
        <f>RFR_spot_with_VA!N59-INDEX(RFR_spot_no_VA!$C$11:$AQ$160,VA!$B59,MATCH(N$2,RFR_spot_no_VA!$C$2:$AQ$2,0))</f>
        <v>#N/A</v>
      </c>
      <c r="O59" s="44" t="e">
        <f>RFR_spot_with_VA!O59-INDEX(RFR_spot_no_VA!$C$11:$AQ$160,VA!$B59,MATCH(O$2,RFR_spot_no_VA!$C$2:$AQ$2,0))</f>
        <v>#N/A</v>
      </c>
      <c r="P59" s="44" t="e">
        <f>RFR_spot_with_VA!P59-INDEX(RFR_spot_no_VA!$C$11:$AQ$160,VA!$B59,MATCH(P$2,RFR_spot_no_VA!$C$2:$AQ$2,0))</f>
        <v>#N/A</v>
      </c>
      <c r="Q59" s="44" t="e">
        <f>RFR_spot_with_VA!Q59-INDEX(RFR_spot_no_VA!$C$11:$AQ$160,VA!$B59,MATCH(Q$2,RFR_spot_no_VA!$C$2:$AQ$2,0))</f>
        <v>#N/A</v>
      </c>
      <c r="R59" s="44" t="e">
        <f>RFR_spot_with_VA!R59-INDEX(RFR_spot_no_VA!$C$11:$AQ$160,VA!$B59,MATCH(R$2,RFR_spot_no_VA!$C$2:$AQ$2,0))</f>
        <v>#N/A</v>
      </c>
      <c r="S59" s="44" t="e">
        <f>RFR_spot_with_VA!S59-INDEX(RFR_spot_no_VA!$C$11:$AQ$160,VA!$B59,MATCH(S$2,RFR_spot_no_VA!$C$2:$AQ$2,0))</f>
        <v>#N/A</v>
      </c>
      <c r="T59" s="44" t="e">
        <f>RFR_spot_with_VA!T59-INDEX(RFR_spot_no_VA!$C$11:$AQ$160,VA!$B59,MATCH(T$2,RFR_spot_no_VA!$C$2:$AQ$2,0))</f>
        <v>#N/A</v>
      </c>
      <c r="U59" s="44" t="e">
        <f>RFR_spot_with_VA!U59-INDEX(RFR_spot_no_VA!$C$11:$AQ$160,VA!$B59,MATCH(U$2,RFR_spot_no_VA!$C$2:$AQ$2,0))</f>
        <v>#N/A</v>
      </c>
      <c r="V59" s="44" t="e">
        <f>RFR_spot_with_VA!V59-INDEX(RFR_spot_no_VA!$C$11:$AQ$160,VA!$B59,MATCH(V$2,RFR_spot_no_VA!$C$2:$AQ$2,0))</f>
        <v>#N/A</v>
      </c>
      <c r="W59" s="44" t="e">
        <f>RFR_spot_with_VA!W59-INDEX(RFR_spot_no_VA!$C$11:$AQ$160,VA!$B59,MATCH(W$2,RFR_spot_no_VA!$C$2:$AQ$2,0))</f>
        <v>#N/A</v>
      </c>
      <c r="X59" s="44" t="e">
        <f>RFR_spot_with_VA!X59-INDEX(RFR_spot_no_VA!$C$11:$AQ$160,VA!$B59,MATCH(X$2,RFR_spot_no_VA!$C$2:$AQ$2,0))</f>
        <v>#N/A</v>
      </c>
      <c r="Y59" s="44" t="e">
        <f>RFR_spot_with_VA!Y59-INDEX(RFR_spot_no_VA!$C$11:$AQ$160,VA!$B59,MATCH(Y$2,RFR_spot_no_VA!$C$2:$AQ$2,0))</f>
        <v>#N/A</v>
      </c>
      <c r="Z59" s="44" t="e">
        <f>RFR_spot_with_VA!Z59-INDEX(RFR_spot_no_VA!$C$11:$AQ$160,VA!$B59,MATCH(Z$2,RFR_spot_no_VA!$C$2:$AQ$2,0))</f>
        <v>#N/A</v>
      </c>
      <c r="AA59" s="44" t="e">
        <f>RFR_spot_with_VA!AA59-INDEX(RFR_spot_no_VA!$C$11:$AQ$160,VA!$B59,MATCH(AA$2,RFR_spot_no_VA!$C$2:$AQ$2,0))</f>
        <v>#N/A</v>
      </c>
      <c r="AB59" s="44" t="e">
        <f>RFR_spot_with_VA!AB59-INDEX(RFR_spot_no_VA!$C$11:$AQ$160,VA!$B59,MATCH(AB$2,RFR_spot_no_VA!$C$2:$AQ$2,0))</f>
        <v>#N/A</v>
      </c>
      <c r="AC59" s="44" t="e">
        <f>RFR_spot_with_VA!AC59-INDEX(RFR_spot_no_VA!$C$11:$AQ$160,VA!$B59,MATCH(AC$2,RFR_spot_no_VA!$C$2:$AQ$2,0))</f>
        <v>#N/A</v>
      </c>
      <c r="AD59" s="44" t="e">
        <f>RFR_spot_with_VA!AD59-INDEX(RFR_spot_no_VA!$C$11:$AQ$160,VA!$B59,MATCH(AD$2,RFR_spot_no_VA!$C$2:$AQ$2,0))</f>
        <v>#N/A</v>
      </c>
      <c r="AE59" s="44" t="e">
        <f>RFR_spot_with_VA!AE59-INDEX(RFR_spot_no_VA!$C$11:$AQ$160,VA!$B59,MATCH(AE$2,RFR_spot_no_VA!$C$2:$AQ$2,0))</f>
        <v>#N/A</v>
      </c>
      <c r="AF59" s="44" t="e">
        <f>RFR_spot_with_VA!AF59-INDEX(RFR_spot_no_VA!$C$11:$AQ$160,VA!$B59,MATCH(AF$2,RFR_spot_no_VA!$C$2:$AQ$2,0))</f>
        <v>#N/A</v>
      </c>
      <c r="AG59" s="44" t="e">
        <f>RFR_spot_with_VA!AG59-INDEX(RFR_spot_no_VA!$C$11:$AQ$160,VA!$B59,MATCH(AG$2,RFR_spot_no_VA!$C$2:$AQ$2,0))</f>
        <v>#N/A</v>
      </c>
      <c r="AH59" s="44" t="e">
        <f>RFR_spot_with_VA!AH59-INDEX(RFR_spot_no_VA!$C$11:$AQ$160,VA!$B59,MATCH(AH$2,RFR_spot_no_VA!$C$2:$AQ$2,0))</f>
        <v>#N/A</v>
      </c>
      <c r="AI59" s="44" t="e">
        <f>RFR_spot_with_VA!AI59-INDEX(RFR_spot_no_VA!$C$11:$AQ$160,VA!$B59,MATCH(AI$2,RFR_spot_no_VA!$C$2:$AQ$2,0))</f>
        <v>#N/A</v>
      </c>
      <c r="AJ59" s="44" t="e">
        <f>RFR_spot_with_VA!AJ59-INDEX(RFR_spot_no_VA!$C$11:$AQ$160,VA!$B59,MATCH(AJ$2,RFR_spot_no_VA!$C$2:$AQ$2,0))</f>
        <v>#N/A</v>
      </c>
      <c r="AK59" s="44" t="e">
        <f>RFR_spot_with_VA!AK59-INDEX(RFR_spot_no_VA!$C$11:$AQ$160,VA!$B59,MATCH(AK$2,RFR_spot_no_VA!$C$2:$AQ$2,0))</f>
        <v>#N/A</v>
      </c>
      <c r="AL59" s="44" t="e">
        <f>RFR_spot_with_VA!AL59-INDEX(RFR_spot_no_VA!$C$11:$AQ$160,VA!$B59,MATCH(AL$2,RFR_spot_no_VA!$C$2:$AQ$2,0))</f>
        <v>#N/A</v>
      </c>
      <c r="AM59" s="44" t="e">
        <f>RFR_spot_with_VA!AM59-INDEX(RFR_spot_no_VA!$C$11:$AQ$160,VA!$B59,MATCH(AM$2,RFR_spot_no_VA!$C$2:$AQ$2,0))</f>
        <v>#N/A</v>
      </c>
      <c r="AN59" s="44" t="e">
        <f>RFR_spot_with_VA!AN59-INDEX(RFR_spot_no_VA!$C$11:$AQ$160,VA!$B59,MATCH(AN$2,RFR_spot_no_VA!$C$2:$AQ$2,0))</f>
        <v>#N/A</v>
      </c>
      <c r="AO59" s="44" t="e">
        <f>RFR_spot_with_VA!AO59-INDEX(RFR_spot_no_VA!$C$11:$AQ$160,VA!$B59,MATCH(AO$2,RFR_spot_no_VA!$C$2:$AQ$2,0))</f>
        <v>#N/A</v>
      </c>
      <c r="AP59" s="44" t="e">
        <f>RFR_spot_with_VA!AP59-INDEX(RFR_spot_no_VA!$C$11:$AQ$160,VA!$B59,MATCH(AP$2,RFR_spot_no_VA!$C$2:$AQ$2,0))</f>
        <v>#N/A</v>
      </c>
      <c r="AQ59" s="44" t="e">
        <f>RFR_spot_with_VA!AQ59-INDEX(RFR_spot_no_VA!$C$11:$AQ$160,VA!$B59,MATCH(AQ$2,RFR_spot_no_VA!$C$2:$AQ$2,0))</f>
        <v>#N/A</v>
      </c>
      <c r="AR59" s="40"/>
      <c r="AS59" s="2"/>
    </row>
    <row r="60" x14ac:dyDescent="0.35">
      <c r="A60" s="2"/>
      <c r="B60" s="4">
        <f>RFR_spot_no_VA!B60</f>
        <v>50</v>
      </c>
      <c r="C60" s="45" t="e">
        <f>RFR_spot_with_VA!C60-INDEX(RFR_spot_no_VA!$C$11:$AQ$160,VA!$B60,MATCH(C$2,RFR_spot_no_VA!$C$2:$AQ$2,0))</f>
        <v>#N/A</v>
      </c>
      <c r="D60" s="45" t="e">
        <f>RFR_spot_with_VA!D60-INDEX(RFR_spot_no_VA!$C$11:$AQ$160,VA!$B60,MATCH(D$2,RFR_spot_no_VA!$C$2:$AQ$2,0))</f>
        <v>#N/A</v>
      </c>
      <c r="E60" s="45" t="e">
        <f>RFR_spot_with_VA!E60-INDEX(RFR_spot_no_VA!$C$11:$AQ$160,VA!$B60,MATCH(E$2,RFR_spot_no_VA!$C$2:$AQ$2,0))</f>
        <v>#N/A</v>
      </c>
      <c r="F60" s="45" t="e">
        <f>RFR_spot_with_VA!F60-INDEX(RFR_spot_no_VA!$C$11:$AQ$160,VA!$B60,MATCH(F$2,RFR_spot_no_VA!$C$2:$AQ$2,0))</f>
        <v>#N/A</v>
      </c>
      <c r="G60" s="45" t="e">
        <f>RFR_spot_with_VA!G60-INDEX(RFR_spot_no_VA!$C$11:$AQ$160,VA!$B60,MATCH(G$2,RFR_spot_no_VA!$C$2:$AQ$2,0))</f>
        <v>#N/A</v>
      </c>
      <c r="H60" s="45" t="e">
        <f>RFR_spot_with_VA!H60-INDEX(RFR_spot_no_VA!$C$11:$AQ$160,VA!$B60,MATCH(H$2,RFR_spot_no_VA!$C$2:$AQ$2,0))</f>
        <v>#N/A</v>
      </c>
      <c r="I60" s="45" t="e">
        <f>RFR_spot_with_VA!I60-INDEX(RFR_spot_no_VA!$C$11:$AQ$160,VA!$B60,MATCH(I$2,RFR_spot_no_VA!$C$2:$AQ$2,0))</f>
        <v>#N/A</v>
      </c>
      <c r="J60" s="45" t="e">
        <f>RFR_spot_with_VA!J60-INDEX(RFR_spot_no_VA!$C$11:$AQ$160,VA!$B60,MATCH(J$2,RFR_spot_no_VA!$C$2:$AQ$2,0))</f>
        <v>#N/A</v>
      </c>
      <c r="K60" s="45" t="e">
        <f>RFR_spot_with_VA!K60-INDEX(RFR_spot_no_VA!$C$11:$AQ$160,VA!$B60,MATCH(K$2,RFR_spot_no_VA!$C$2:$AQ$2,0))</f>
        <v>#N/A</v>
      </c>
      <c r="L60" s="45" t="e">
        <f>RFR_spot_with_VA!L60-INDEX(RFR_spot_no_VA!$C$11:$AQ$160,VA!$B60,MATCH(L$2,RFR_spot_no_VA!$C$2:$AQ$2,0))</f>
        <v>#N/A</v>
      </c>
      <c r="M60" s="46" t="e">
        <f>RFR_spot_with_VA!M60-INDEX(RFR_spot_no_VA!$C$11:$AQ$160,VA!$B60,MATCH(M$2,RFR_spot_no_VA!$C$2:$AQ$2,0))</f>
        <v>#N/A</v>
      </c>
      <c r="N60" s="46" t="e">
        <f>RFR_spot_with_VA!N60-INDEX(RFR_spot_no_VA!$C$11:$AQ$160,VA!$B60,MATCH(N$2,RFR_spot_no_VA!$C$2:$AQ$2,0))</f>
        <v>#N/A</v>
      </c>
      <c r="O60" s="46" t="e">
        <f>RFR_spot_with_VA!O60-INDEX(RFR_spot_no_VA!$C$11:$AQ$160,VA!$B60,MATCH(O$2,RFR_spot_no_VA!$C$2:$AQ$2,0))</f>
        <v>#N/A</v>
      </c>
      <c r="P60" s="46" t="e">
        <f>RFR_spot_with_VA!P60-INDEX(RFR_spot_no_VA!$C$11:$AQ$160,VA!$B60,MATCH(P$2,RFR_spot_no_VA!$C$2:$AQ$2,0))</f>
        <v>#N/A</v>
      </c>
      <c r="Q60" s="46" t="e">
        <f>RFR_spot_with_VA!Q60-INDEX(RFR_spot_no_VA!$C$11:$AQ$160,VA!$B60,MATCH(Q$2,RFR_spot_no_VA!$C$2:$AQ$2,0))</f>
        <v>#N/A</v>
      </c>
      <c r="R60" s="46" t="e">
        <f>RFR_spot_with_VA!R60-INDEX(RFR_spot_no_VA!$C$11:$AQ$160,VA!$B60,MATCH(R$2,RFR_spot_no_VA!$C$2:$AQ$2,0))</f>
        <v>#N/A</v>
      </c>
      <c r="S60" s="46" t="e">
        <f>RFR_spot_with_VA!S60-INDEX(RFR_spot_no_VA!$C$11:$AQ$160,VA!$B60,MATCH(S$2,RFR_spot_no_VA!$C$2:$AQ$2,0))</f>
        <v>#N/A</v>
      </c>
      <c r="T60" s="46" t="e">
        <f>RFR_spot_with_VA!T60-INDEX(RFR_spot_no_VA!$C$11:$AQ$160,VA!$B60,MATCH(T$2,RFR_spot_no_VA!$C$2:$AQ$2,0))</f>
        <v>#N/A</v>
      </c>
      <c r="U60" s="46" t="e">
        <f>RFR_spot_with_VA!U60-INDEX(RFR_spot_no_VA!$C$11:$AQ$160,VA!$B60,MATCH(U$2,RFR_spot_no_VA!$C$2:$AQ$2,0))</f>
        <v>#N/A</v>
      </c>
      <c r="V60" s="46" t="e">
        <f>RFR_spot_with_VA!V60-INDEX(RFR_spot_no_VA!$C$11:$AQ$160,VA!$B60,MATCH(V$2,RFR_spot_no_VA!$C$2:$AQ$2,0))</f>
        <v>#N/A</v>
      </c>
      <c r="W60" s="46" t="e">
        <f>RFR_spot_with_VA!W60-INDEX(RFR_spot_no_VA!$C$11:$AQ$160,VA!$B60,MATCH(W$2,RFR_spot_no_VA!$C$2:$AQ$2,0))</f>
        <v>#N/A</v>
      </c>
      <c r="X60" s="46" t="e">
        <f>RFR_spot_with_VA!X60-INDEX(RFR_spot_no_VA!$C$11:$AQ$160,VA!$B60,MATCH(X$2,RFR_spot_no_VA!$C$2:$AQ$2,0))</f>
        <v>#N/A</v>
      </c>
      <c r="Y60" s="46" t="e">
        <f>RFR_spot_with_VA!Y60-INDEX(RFR_spot_no_VA!$C$11:$AQ$160,VA!$B60,MATCH(Y$2,RFR_spot_no_VA!$C$2:$AQ$2,0))</f>
        <v>#N/A</v>
      </c>
      <c r="Z60" s="46" t="e">
        <f>RFR_spot_with_VA!Z60-INDEX(RFR_spot_no_VA!$C$11:$AQ$160,VA!$B60,MATCH(Z$2,RFR_spot_no_VA!$C$2:$AQ$2,0))</f>
        <v>#N/A</v>
      </c>
      <c r="AA60" s="46" t="e">
        <f>RFR_spot_with_VA!AA60-INDEX(RFR_spot_no_VA!$C$11:$AQ$160,VA!$B60,MATCH(AA$2,RFR_spot_no_VA!$C$2:$AQ$2,0))</f>
        <v>#N/A</v>
      </c>
      <c r="AB60" s="46" t="e">
        <f>RFR_spot_with_VA!AB60-INDEX(RFR_spot_no_VA!$C$11:$AQ$160,VA!$B60,MATCH(AB$2,RFR_spot_no_VA!$C$2:$AQ$2,0))</f>
        <v>#N/A</v>
      </c>
      <c r="AC60" s="46" t="e">
        <f>RFR_spot_with_VA!AC60-INDEX(RFR_spot_no_VA!$C$11:$AQ$160,VA!$B60,MATCH(AC$2,RFR_spot_no_VA!$C$2:$AQ$2,0))</f>
        <v>#N/A</v>
      </c>
      <c r="AD60" s="46" t="e">
        <f>RFR_spot_with_VA!AD60-INDEX(RFR_spot_no_VA!$C$11:$AQ$160,VA!$B60,MATCH(AD$2,RFR_spot_no_VA!$C$2:$AQ$2,0))</f>
        <v>#N/A</v>
      </c>
      <c r="AE60" s="46" t="e">
        <f>RFR_spot_with_VA!AE60-INDEX(RFR_spot_no_VA!$C$11:$AQ$160,VA!$B60,MATCH(AE$2,RFR_spot_no_VA!$C$2:$AQ$2,0))</f>
        <v>#N/A</v>
      </c>
      <c r="AF60" s="46" t="e">
        <f>RFR_spot_with_VA!AF60-INDEX(RFR_spot_no_VA!$C$11:$AQ$160,VA!$B60,MATCH(AF$2,RFR_spot_no_VA!$C$2:$AQ$2,0))</f>
        <v>#N/A</v>
      </c>
      <c r="AG60" s="46" t="e">
        <f>RFR_spot_with_VA!AG60-INDEX(RFR_spot_no_VA!$C$11:$AQ$160,VA!$B60,MATCH(AG$2,RFR_spot_no_VA!$C$2:$AQ$2,0))</f>
        <v>#N/A</v>
      </c>
      <c r="AH60" s="46" t="e">
        <f>RFR_spot_with_VA!AH60-INDEX(RFR_spot_no_VA!$C$11:$AQ$160,VA!$B60,MATCH(AH$2,RFR_spot_no_VA!$C$2:$AQ$2,0))</f>
        <v>#N/A</v>
      </c>
      <c r="AI60" s="46" t="e">
        <f>RFR_spot_with_VA!AI60-INDEX(RFR_spot_no_VA!$C$11:$AQ$160,VA!$B60,MATCH(AI$2,RFR_spot_no_VA!$C$2:$AQ$2,0))</f>
        <v>#N/A</v>
      </c>
      <c r="AJ60" s="46" t="e">
        <f>RFR_spot_with_VA!AJ60-INDEX(RFR_spot_no_VA!$C$11:$AQ$160,VA!$B60,MATCH(AJ$2,RFR_spot_no_VA!$C$2:$AQ$2,0))</f>
        <v>#N/A</v>
      </c>
      <c r="AK60" s="46" t="e">
        <f>RFR_spot_with_VA!AK60-INDEX(RFR_spot_no_VA!$C$11:$AQ$160,VA!$B60,MATCH(AK$2,RFR_spot_no_VA!$C$2:$AQ$2,0))</f>
        <v>#N/A</v>
      </c>
      <c r="AL60" s="46" t="e">
        <f>RFR_spot_with_VA!AL60-INDEX(RFR_spot_no_VA!$C$11:$AQ$160,VA!$B60,MATCH(AL$2,RFR_spot_no_VA!$C$2:$AQ$2,0))</f>
        <v>#N/A</v>
      </c>
      <c r="AM60" s="46" t="e">
        <f>RFR_spot_with_VA!AM60-INDEX(RFR_spot_no_VA!$C$11:$AQ$160,VA!$B60,MATCH(AM$2,RFR_spot_no_VA!$C$2:$AQ$2,0))</f>
        <v>#N/A</v>
      </c>
      <c r="AN60" s="46" t="e">
        <f>RFR_spot_with_VA!AN60-INDEX(RFR_spot_no_VA!$C$11:$AQ$160,VA!$B60,MATCH(AN$2,RFR_spot_no_VA!$C$2:$AQ$2,0))</f>
        <v>#N/A</v>
      </c>
      <c r="AO60" s="46" t="e">
        <f>RFR_spot_with_VA!AO60-INDEX(RFR_spot_no_VA!$C$11:$AQ$160,VA!$B60,MATCH(AO$2,RFR_spot_no_VA!$C$2:$AQ$2,0))</f>
        <v>#N/A</v>
      </c>
      <c r="AP60" s="46" t="e">
        <f>RFR_spot_with_VA!AP60-INDEX(RFR_spot_no_VA!$C$11:$AQ$160,VA!$B60,MATCH(AP$2,RFR_spot_no_VA!$C$2:$AQ$2,0))</f>
        <v>#N/A</v>
      </c>
      <c r="AQ60" s="46" t="e">
        <f>RFR_spot_with_VA!AQ60-INDEX(RFR_spot_no_VA!$C$11:$AQ$160,VA!$B60,MATCH(AQ$2,RFR_spot_no_VA!$C$2:$AQ$2,0))</f>
        <v>#N/A</v>
      </c>
      <c r="AR60" s="40"/>
      <c r="AS60" s="2"/>
    </row>
    <row r="61" x14ac:dyDescent="0.35">
      <c r="A61" s="2"/>
      <c r="B61" s="2">
        <f>RFR_spot_no_VA!B61</f>
        <v>51</v>
      </c>
      <c r="C61" s="43" t="e">
        <f>RFR_spot_with_VA!C61-INDEX(RFR_spot_no_VA!$C$11:$AQ$160,VA!$B61,MATCH(C$2,RFR_spot_no_VA!$C$2:$AQ$2,0))</f>
        <v>#N/A</v>
      </c>
      <c r="D61" s="43" t="e">
        <f>RFR_spot_with_VA!D61-INDEX(RFR_spot_no_VA!$C$11:$AQ$160,VA!$B61,MATCH(D$2,RFR_spot_no_VA!$C$2:$AQ$2,0))</f>
        <v>#N/A</v>
      </c>
      <c r="E61" s="43" t="e">
        <f>RFR_spot_with_VA!E61-INDEX(RFR_spot_no_VA!$C$11:$AQ$160,VA!$B61,MATCH(E$2,RFR_spot_no_VA!$C$2:$AQ$2,0))</f>
        <v>#N/A</v>
      </c>
      <c r="F61" s="43" t="e">
        <f>RFR_spot_with_VA!F61-INDEX(RFR_spot_no_VA!$C$11:$AQ$160,VA!$B61,MATCH(F$2,RFR_spot_no_VA!$C$2:$AQ$2,0))</f>
        <v>#N/A</v>
      </c>
      <c r="G61" s="43" t="e">
        <f>RFR_spot_with_VA!G61-INDEX(RFR_spot_no_VA!$C$11:$AQ$160,VA!$B61,MATCH(G$2,RFR_spot_no_VA!$C$2:$AQ$2,0))</f>
        <v>#N/A</v>
      </c>
      <c r="H61" s="43" t="e">
        <f>RFR_spot_with_VA!H61-INDEX(RFR_spot_no_VA!$C$11:$AQ$160,VA!$B61,MATCH(H$2,RFR_spot_no_VA!$C$2:$AQ$2,0))</f>
        <v>#N/A</v>
      </c>
      <c r="I61" s="43" t="e">
        <f>RFR_spot_with_VA!I61-INDEX(RFR_spot_no_VA!$C$11:$AQ$160,VA!$B61,MATCH(I$2,RFR_spot_no_VA!$C$2:$AQ$2,0))</f>
        <v>#N/A</v>
      </c>
      <c r="J61" s="43" t="e">
        <f>RFR_spot_with_VA!J61-INDEX(RFR_spot_no_VA!$C$11:$AQ$160,VA!$B61,MATCH(J$2,RFR_spot_no_VA!$C$2:$AQ$2,0))</f>
        <v>#N/A</v>
      </c>
      <c r="K61" s="43" t="e">
        <f>RFR_spot_with_VA!K61-INDEX(RFR_spot_no_VA!$C$11:$AQ$160,VA!$B61,MATCH(K$2,RFR_spot_no_VA!$C$2:$AQ$2,0))</f>
        <v>#N/A</v>
      </c>
      <c r="L61" s="43" t="e">
        <f>RFR_spot_with_VA!L61-INDEX(RFR_spot_no_VA!$C$11:$AQ$160,VA!$B61,MATCH(L$2,RFR_spot_no_VA!$C$2:$AQ$2,0))</f>
        <v>#N/A</v>
      </c>
      <c r="M61" s="44" t="e">
        <f>RFR_spot_with_VA!M61-INDEX(RFR_spot_no_VA!$C$11:$AQ$160,VA!$B61,MATCH(M$2,RFR_spot_no_VA!$C$2:$AQ$2,0))</f>
        <v>#N/A</v>
      </c>
      <c r="N61" s="44" t="e">
        <f>RFR_spot_with_VA!N61-INDEX(RFR_spot_no_VA!$C$11:$AQ$160,VA!$B61,MATCH(N$2,RFR_spot_no_VA!$C$2:$AQ$2,0))</f>
        <v>#N/A</v>
      </c>
      <c r="O61" s="44" t="e">
        <f>RFR_spot_with_VA!O61-INDEX(RFR_spot_no_VA!$C$11:$AQ$160,VA!$B61,MATCH(O$2,RFR_spot_no_VA!$C$2:$AQ$2,0))</f>
        <v>#N/A</v>
      </c>
      <c r="P61" s="44" t="e">
        <f>RFR_spot_with_VA!P61-INDEX(RFR_spot_no_VA!$C$11:$AQ$160,VA!$B61,MATCH(P$2,RFR_spot_no_VA!$C$2:$AQ$2,0))</f>
        <v>#N/A</v>
      </c>
      <c r="Q61" s="44" t="e">
        <f>RFR_spot_with_VA!Q61-INDEX(RFR_spot_no_VA!$C$11:$AQ$160,VA!$B61,MATCH(Q$2,RFR_spot_no_VA!$C$2:$AQ$2,0))</f>
        <v>#N/A</v>
      </c>
      <c r="R61" s="44" t="e">
        <f>RFR_spot_with_VA!R61-INDEX(RFR_spot_no_VA!$C$11:$AQ$160,VA!$B61,MATCH(R$2,RFR_spot_no_VA!$C$2:$AQ$2,0))</f>
        <v>#N/A</v>
      </c>
      <c r="S61" s="44" t="e">
        <f>RFR_spot_with_VA!S61-INDEX(RFR_spot_no_VA!$C$11:$AQ$160,VA!$B61,MATCH(S$2,RFR_spot_no_VA!$C$2:$AQ$2,0))</f>
        <v>#N/A</v>
      </c>
      <c r="T61" s="44" t="e">
        <f>RFR_spot_with_VA!T61-INDEX(RFR_spot_no_VA!$C$11:$AQ$160,VA!$B61,MATCH(T$2,RFR_spot_no_VA!$C$2:$AQ$2,0))</f>
        <v>#N/A</v>
      </c>
      <c r="U61" s="44" t="e">
        <f>RFR_spot_with_VA!U61-INDEX(RFR_spot_no_VA!$C$11:$AQ$160,VA!$B61,MATCH(U$2,RFR_spot_no_VA!$C$2:$AQ$2,0))</f>
        <v>#N/A</v>
      </c>
      <c r="V61" s="44" t="e">
        <f>RFR_spot_with_VA!V61-INDEX(RFR_spot_no_VA!$C$11:$AQ$160,VA!$B61,MATCH(V$2,RFR_spot_no_VA!$C$2:$AQ$2,0))</f>
        <v>#N/A</v>
      </c>
      <c r="W61" s="44" t="e">
        <f>RFR_spot_with_VA!W61-INDEX(RFR_spot_no_VA!$C$11:$AQ$160,VA!$B61,MATCH(W$2,RFR_spot_no_VA!$C$2:$AQ$2,0))</f>
        <v>#N/A</v>
      </c>
      <c r="X61" s="44" t="e">
        <f>RFR_spot_with_VA!X61-INDEX(RFR_spot_no_VA!$C$11:$AQ$160,VA!$B61,MATCH(X$2,RFR_spot_no_VA!$C$2:$AQ$2,0))</f>
        <v>#N/A</v>
      </c>
      <c r="Y61" s="44" t="e">
        <f>RFR_spot_with_VA!Y61-INDEX(RFR_spot_no_VA!$C$11:$AQ$160,VA!$B61,MATCH(Y$2,RFR_spot_no_VA!$C$2:$AQ$2,0))</f>
        <v>#N/A</v>
      </c>
      <c r="Z61" s="44" t="e">
        <f>RFR_spot_with_VA!Z61-INDEX(RFR_spot_no_VA!$C$11:$AQ$160,VA!$B61,MATCH(Z$2,RFR_spot_no_VA!$C$2:$AQ$2,0))</f>
        <v>#N/A</v>
      </c>
      <c r="AA61" s="44" t="e">
        <f>RFR_spot_with_VA!AA61-INDEX(RFR_spot_no_VA!$C$11:$AQ$160,VA!$B61,MATCH(AA$2,RFR_spot_no_VA!$C$2:$AQ$2,0))</f>
        <v>#N/A</v>
      </c>
      <c r="AB61" s="44" t="e">
        <f>RFR_spot_with_VA!AB61-INDEX(RFR_spot_no_VA!$C$11:$AQ$160,VA!$B61,MATCH(AB$2,RFR_spot_no_VA!$C$2:$AQ$2,0))</f>
        <v>#N/A</v>
      </c>
      <c r="AC61" s="44" t="e">
        <f>RFR_spot_with_VA!AC61-INDEX(RFR_spot_no_VA!$C$11:$AQ$160,VA!$B61,MATCH(AC$2,RFR_spot_no_VA!$C$2:$AQ$2,0))</f>
        <v>#N/A</v>
      </c>
      <c r="AD61" s="44" t="e">
        <f>RFR_spot_with_VA!AD61-INDEX(RFR_spot_no_VA!$C$11:$AQ$160,VA!$B61,MATCH(AD$2,RFR_spot_no_VA!$C$2:$AQ$2,0))</f>
        <v>#N/A</v>
      </c>
      <c r="AE61" s="44" t="e">
        <f>RFR_spot_with_VA!AE61-INDEX(RFR_spot_no_VA!$C$11:$AQ$160,VA!$B61,MATCH(AE$2,RFR_spot_no_VA!$C$2:$AQ$2,0))</f>
        <v>#N/A</v>
      </c>
      <c r="AF61" s="44" t="e">
        <f>RFR_spot_with_VA!AF61-INDEX(RFR_spot_no_VA!$C$11:$AQ$160,VA!$B61,MATCH(AF$2,RFR_spot_no_VA!$C$2:$AQ$2,0))</f>
        <v>#N/A</v>
      </c>
      <c r="AG61" s="44" t="e">
        <f>RFR_spot_with_VA!AG61-INDEX(RFR_spot_no_VA!$C$11:$AQ$160,VA!$B61,MATCH(AG$2,RFR_spot_no_VA!$C$2:$AQ$2,0))</f>
        <v>#N/A</v>
      </c>
      <c r="AH61" s="44" t="e">
        <f>RFR_spot_with_VA!AH61-INDEX(RFR_spot_no_VA!$C$11:$AQ$160,VA!$B61,MATCH(AH$2,RFR_spot_no_VA!$C$2:$AQ$2,0))</f>
        <v>#N/A</v>
      </c>
      <c r="AI61" s="44" t="e">
        <f>RFR_spot_with_VA!AI61-INDEX(RFR_spot_no_VA!$C$11:$AQ$160,VA!$B61,MATCH(AI$2,RFR_spot_no_VA!$C$2:$AQ$2,0))</f>
        <v>#N/A</v>
      </c>
      <c r="AJ61" s="44" t="e">
        <f>RFR_spot_with_VA!AJ61-INDEX(RFR_spot_no_VA!$C$11:$AQ$160,VA!$B61,MATCH(AJ$2,RFR_spot_no_VA!$C$2:$AQ$2,0))</f>
        <v>#N/A</v>
      </c>
      <c r="AK61" s="44" t="e">
        <f>RFR_spot_with_VA!AK61-INDEX(RFR_spot_no_VA!$C$11:$AQ$160,VA!$B61,MATCH(AK$2,RFR_spot_no_VA!$C$2:$AQ$2,0))</f>
        <v>#N/A</v>
      </c>
      <c r="AL61" s="44" t="e">
        <f>RFR_spot_with_VA!AL61-INDEX(RFR_spot_no_VA!$C$11:$AQ$160,VA!$B61,MATCH(AL$2,RFR_spot_no_VA!$C$2:$AQ$2,0))</f>
        <v>#N/A</v>
      </c>
      <c r="AM61" s="44" t="e">
        <f>RFR_spot_with_VA!AM61-INDEX(RFR_spot_no_VA!$C$11:$AQ$160,VA!$B61,MATCH(AM$2,RFR_spot_no_VA!$C$2:$AQ$2,0))</f>
        <v>#N/A</v>
      </c>
      <c r="AN61" s="44" t="e">
        <f>RFR_spot_with_VA!AN61-INDEX(RFR_spot_no_VA!$C$11:$AQ$160,VA!$B61,MATCH(AN$2,RFR_spot_no_VA!$C$2:$AQ$2,0))</f>
        <v>#N/A</v>
      </c>
      <c r="AO61" s="44" t="e">
        <f>RFR_spot_with_VA!AO61-INDEX(RFR_spot_no_VA!$C$11:$AQ$160,VA!$B61,MATCH(AO$2,RFR_spot_no_VA!$C$2:$AQ$2,0))</f>
        <v>#N/A</v>
      </c>
      <c r="AP61" s="44" t="e">
        <f>RFR_spot_with_VA!AP61-INDEX(RFR_spot_no_VA!$C$11:$AQ$160,VA!$B61,MATCH(AP$2,RFR_spot_no_VA!$C$2:$AQ$2,0))</f>
        <v>#N/A</v>
      </c>
      <c r="AQ61" s="44" t="e">
        <f>RFR_spot_with_VA!AQ61-INDEX(RFR_spot_no_VA!$C$11:$AQ$160,VA!$B61,MATCH(AQ$2,RFR_spot_no_VA!$C$2:$AQ$2,0))</f>
        <v>#N/A</v>
      </c>
      <c r="AR61" s="40"/>
      <c r="AS61" s="2"/>
    </row>
    <row r="62" x14ac:dyDescent="0.35">
      <c r="A62" s="2"/>
      <c r="B62" s="2">
        <f>RFR_spot_no_VA!B62</f>
        <v>52</v>
      </c>
      <c r="C62" s="43" t="e">
        <f>RFR_spot_with_VA!C62-INDEX(RFR_spot_no_VA!$C$11:$AQ$160,VA!$B62,MATCH(C$2,RFR_spot_no_VA!$C$2:$AQ$2,0))</f>
        <v>#N/A</v>
      </c>
      <c r="D62" s="43" t="e">
        <f>RFR_spot_with_VA!D62-INDEX(RFR_spot_no_VA!$C$11:$AQ$160,VA!$B62,MATCH(D$2,RFR_spot_no_VA!$C$2:$AQ$2,0))</f>
        <v>#N/A</v>
      </c>
      <c r="E62" s="43" t="e">
        <f>RFR_spot_with_VA!E62-INDEX(RFR_spot_no_VA!$C$11:$AQ$160,VA!$B62,MATCH(E$2,RFR_spot_no_VA!$C$2:$AQ$2,0))</f>
        <v>#N/A</v>
      </c>
      <c r="F62" s="43" t="e">
        <f>RFR_spot_with_VA!F62-INDEX(RFR_spot_no_VA!$C$11:$AQ$160,VA!$B62,MATCH(F$2,RFR_spot_no_VA!$C$2:$AQ$2,0))</f>
        <v>#N/A</v>
      </c>
      <c r="G62" s="43" t="e">
        <f>RFR_spot_with_VA!G62-INDEX(RFR_spot_no_VA!$C$11:$AQ$160,VA!$B62,MATCH(G$2,RFR_spot_no_VA!$C$2:$AQ$2,0))</f>
        <v>#N/A</v>
      </c>
      <c r="H62" s="43" t="e">
        <f>RFR_spot_with_VA!H62-INDEX(RFR_spot_no_VA!$C$11:$AQ$160,VA!$B62,MATCH(H$2,RFR_spot_no_VA!$C$2:$AQ$2,0))</f>
        <v>#N/A</v>
      </c>
      <c r="I62" s="43" t="e">
        <f>RFR_spot_with_VA!I62-INDEX(RFR_spot_no_VA!$C$11:$AQ$160,VA!$B62,MATCH(I$2,RFR_spot_no_VA!$C$2:$AQ$2,0))</f>
        <v>#N/A</v>
      </c>
      <c r="J62" s="43" t="e">
        <f>RFR_spot_with_VA!J62-INDEX(RFR_spot_no_VA!$C$11:$AQ$160,VA!$B62,MATCH(J$2,RFR_spot_no_VA!$C$2:$AQ$2,0))</f>
        <v>#N/A</v>
      </c>
      <c r="K62" s="43" t="e">
        <f>RFR_spot_with_VA!K62-INDEX(RFR_spot_no_VA!$C$11:$AQ$160,VA!$B62,MATCH(K$2,RFR_spot_no_VA!$C$2:$AQ$2,0))</f>
        <v>#N/A</v>
      </c>
      <c r="L62" s="43" t="e">
        <f>RFR_spot_with_VA!L62-INDEX(RFR_spot_no_VA!$C$11:$AQ$160,VA!$B62,MATCH(L$2,RFR_spot_no_VA!$C$2:$AQ$2,0))</f>
        <v>#N/A</v>
      </c>
      <c r="M62" s="44" t="e">
        <f>RFR_spot_with_VA!M62-INDEX(RFR_spot_no_VA!$C$11:$AQ$160,VA!$B62,MATCH(M$2,RFR_spot_no_VA!$C$2:$AQ$2,0))</f>
        <v>#N/A</v>
      </c>
      <c r="N62" s="44" t="e">
        <f>RFR_spot_with_VA!N62-INDEX(RFR_spot_no_VA!$C$11:$AQ$160,VA!$B62,MATCH(N$2,RFR_spot_no_VA!$C$2:$AQ$2,0))</f>
        <v>#N/A</v>
      </c>
      <c r="O62" s="44" t="e">
        <f>RFR_spot_with_VA!O62-INDEX(RFR_spot_no_VA!$C$11:$AQ$160,VA!$B62,MATCH(O$2,RFR_spot_no_VA!$C$2:$AQ$2,0))</f>
        <v>#N/A</v>
      </c>
      <c r="P62" s="44" t="e">
        <f>RFR_spot_with_VA!P62-INDEX(RFR_spot_no_VA!$C$11:$AQ$160,VA!$B62,MATCH(P$2,RFR_spot_no_VA!$C$2:$AQ$2,0))</f>
        <v>#N/A</v>
      </c>
      <c r="Q62" s="44" t="e">
        <f>RFR_spot_with_VA!Q62-INDEX(RFR_spot_no_VA!$C$11:$AQ$160,VA!$B62,MATCH(Q$2,RFR_spot_no_VA!$C$2:$AQ$2,0))</f>
        <v>#N/A</v>
      </c>
      <c r="R62" s="44" t="e">
        <f>RFR_spot_with_VA!R62-INDEX(RFR_spot_no_VA!$C$11:$AQ$160,VA!$B62,MATCH(R$2,RFR_spot_no_VA!$C$2:$AQ$2,0))</f>
        <v>#N/A</v>
      </c>
      <c r="S62" s="44" t="e">
        <f>RFR_spot_with_VA!S62-INDEX(RFR_spot_no_VA!$C$11:$AQ$160,VA!$B62,MATCH(S$2,RFR_spot_no_VA!$C$2:$AQ$2,0))</f>
        <v>#N/A</v>
      </c>
      <c r="T62" s="44" t="e">
        <f>RFR_spot_with_VA!T62-INDEX(RFR_spot_no_VA!$C$11:$AQ$160,VA!$B62,MATCH(T$2,RFR_spot_no_VA!$C$2:$AQ$2,0))</f>
        <v>#N/A</v>
      </c>
      <c r="U62" s="44" t="e">
        <f>RFR_spot_with_VA!U62-INDEX(RFR_spot_no_VA!$C$11:$AQ$160,VA!$B62,MATCH(U$2,RFR_spot_no_VA!$C$2:$AQ$2,0))</f>
        <v>#N/A</v>
      </c>
      <c r="V62" s="44" t="e">
        <f>RFR_spot_with_VA!V62-INDEX(RFR_spot_no_VA!$C$11:$AQ$160,VA!$B62,MATCH(V$2,RFR_spot_no_VA!$C$2:$AQ$2,0))</f>
        <v>#N/A</v>
      </c>
      <c r="W62" s="44" t="e">
        <f>RFR_spot_with_VA!W62-INDEX(RFR_spot_no_VA!$C$11:$AQ$160,VA!$B62,MATCH(W$2,RFR_spot_no_VA!$C$2:$AQ$2,0))</f>
        <v>#N/A</v>
      </c>
      <c r="X62" s="44" t="e">
        <f>RFR_spot_with_VA!X62-INDEX(RFR_spot_no_VA!$C$11:$AQ$160,VA!$B62,MATCH(X$2,RFR_spot_no_VA!$C$2:$AQ$2,0))</f>
        <v>#N/A</v>
      </c>
      <c r="Y62" s="44" t="e">
        <f>RFR_spot_with_VA!Y62-INDEX(RFR_spot_no_VA!$C$11:$AQ$160,VA!$B62,MATCH(Y$2,RFR_spot_no_VA!$C$2:$AQ$2,0))</f>
        <v>#N/A</v>
      </c>
      <c r="Z62" s="44" t="e">
        <f>RFR_spot_with_VA!Z62-INDEX(RFR_spot_no_VA!$C$11:$AQ$160,VA!$B62,MATCH(Z$2,RFR_spot_no_VA!$C$2:$AQ$2,0))</f>
        <v>#N/A</v>
      </c>
      <c r="AA62" s="44" t="e">
        <f>RFR_spot_with_VA!AA62-INDEX(RFR_spot_no_VA!$C$11:$AQ$160,VA!$B62,MATCH(AA$2,RFR_spot_no_VA!$C$2:$AQ$2,0))</f>
        <v>#N/A</v>
      </c>
      <c r="AB62" s="44" t="e">
        <f>RFR_spot_with_VA!AB62-INDEX(RFR_spot_no_VA!$C$11:$AQ$160,VA!$B62,MATCH(AB$2,RFR_spot_no_VA!$C$2:$AQ$2,0))</f>
        <v>#N/A</v>
      </c>
      <c r="AC62" s="44" t="e">
        <f>RFR_spot_with_VA!AC62-INDEX(RFR_spot_no_VA!$C$11:$AQ$160,VA!$B62,MATCH(AC$2,RFR_spot_no_VA!$C$2:$AQ$2,0))</f>
        <v>#N/A</v>
      </c>
      <c r="AD62" s="44" t="e">
        <f>RFR_spot_with_VA!AD62-INDEX(RFR_spot_no_VA!$C$11:$AQ$160,VA!$B62,MATCH(AD$2,RFR_spot_no_VA!$C$2:$AQ$2,0))</f>
        <v>#N/A</v>
      </c>
      <c r="AE62" s="44" t="e">
        <f>RFR_spot_with_VA!AE62-INDEX(RFR_spot_no_VA!$C$11:$AQ$160,VA!$B62,MATCH(AE$2,RFR_spot_no_VA!$C$2:$AQ$2,0))</f>
        <v>#N/A</v>
      </c>
      <c r="AF62" s="44" t="e">
        <f>RFR_spot_with_VA!AF62-INDEX(RFR_spot_no_VA!$C$11:$AQ$160,VA!$B62,MATCH(AF$2,RFR_spot_no_VA!$C$2:$AQ$2,0))</f>
        <v>#N/A</v>
      </c>
      <c r="AG62" s="44" t="e">
        <f>RFR_spot_with_VA!AG62-INDEX(RFR_spot_no_VA!$C$11:$AQ$160,VA!$B62,MATCH(AG$2,RFR_spot_no_VA!$C$2:$AQ$2,0))</f>
        <v>#N/A</v>
      </c>
      <c r="AH62" s="44" t="e">
        <f>RFR_spot_with_VA!AH62-INDEX(RFR_spot_no_VA!$C$11:$AQ$160,VA!$B62,MATCH(AH$2,RFR_spot_no_VA!$C$2:$AQ$2,0))</f>
        <v>#N/A</v>
      </c>
      <c r="AI62" s="44" t="e">
        <f>RFR_spot_with_VA!AI62-INDEX(RFR_spot_no_VA!$C$11:$AQ$160,VA!$B62,MATCH(AI$2,RFR_spot_no_VA!$C$2:$AQ$2,0))</f>
        <v>#N/A</v>
      </c>
      <c r="AJ62" s="44" t="e">
        <f>RFR_spot_with_VA!AJ62-INDEX(RFR_spot_no_VA!$C$11:$AQ$160,VA!$B62,MATCH(AJ$2,RFR_spot_no_VA!$C$2:$AQ$2,0))</f>
        <v>#N/A</v>
      </c>
      <c r="AK62" s="44" t="e">
        <f>RFR_spot_with_VA!AK62-INDEX(RFR_spot_no_VA!$C$11:$AQ$160,VA!$B62,MATCH(AK$2,RFR_spot_no_VA!$C$2:$AQ$2,0))</f>
        <v>#N/A</v>
      </c>
      <c r="AL62" s="44" t="e">
        <f>RFR_spot_with_VA!AL62-INDEX(RFR_spot_no_VA!$C$11:$AQ$160,VA!$B62,MATCH(AL$2,RFR_spot_no_VA!$C$2:$AQ$2,0))</f>
        <v>#N/A</v>
      </c>
      <c r="AM62" s="44" t="e">
        <f>RFR_spot_with_VA!AM62-INDEX(RFR_spot_no_VA!$C$11:$AQ$160,VA!$B62,MATCH(AM$2,RFR_spot_no_VA!$C$2:$AQ$2,0))</f>
        <v>#N/A</v>
      </c>
      <c r="AN62" s="44" t="e">
        <f>RFR_spot_with_VA!AN62-INDEX(RFR_spot_no_VA!$C$11:$AQ$160,VA!$B62,MATCH(AN$2,RFR_spot_no_VA!$C$2:$AQ$2,0))</f>
        <v>#N/A</v>
      </c>
      <c r="AO62" s="44" t="e">
        <f>RFR_spot_with_VA!AO62-INDEX(RFR_spot_no_VA!$C$11:$AQ$160,VA!$B62,MATCH(AO$2,RFR_spot_no_VA!$C$2:$AQ$2,0))</f>
        <v>#N/A</v>
      </c>
      <c r="AP62" s="44" t="e">
        <f>RFR_spot_with_VA!AP62-INDEX(RFR_spot_no_VA!$C$11:$AQ$160,VA!$B62,MATCH(AP$2,RFR_spot_no_VA!$C$2:$AQ$2,0))</f>
        <v>#N/A</v>
      </c>
      <c r="AQ62" s="44" t="e">
        <f>RFR_spot_with_VA!AQ62-INDEX(RFR_spot_no_VA!$C$11:$AQ$160,VA!$B62,MATCH(AQ$2,RFR_spot_no_VA!$C$2:$AQ$2,0))</f>
        <v>#N/A</v>
      </c>
      <c r="AR62" s="40"/>
      <c r="AS62" s="2"/>
    </row>
    <row r="63" x14ac:dyDescent="0.35">
      <c r="A63" s="2"/>
      <c r="B63" s="2">
        <f>RFR_spot_no_VA!B63</f>
        <v>53</v>
      </c>
      <c r="C63" s="43" t="e">
        <f>RFR_spot_with_VA!C63-INDEX(RFR_spot_no_VA!$C$11:$AQ$160,VA!$B63,MATCH(C$2,RFR_spot_no_VA!$C$2:$AQ$2,0))</f>
        <v>#N/A</v>
      </c>
      <c r="D63" s="43" t="e">
        <f>RFR_spot_with_VA!D63-INDEX(RFR_spot_no_VA!$C$11:$AQ$160,VA!$B63,MATCH(D$2,RFR_spot_no_VA!$C$2:$AQ$2,0))</f>
        <v>#N/A</v>
      </c>
      <c r="E63" s="43" t="e">
        <f>RFR_spot_with_VA!E63-INDEX(RFR_spot_no_VA!$C$11:$AQ$160,VA!$B63,MATCH(E$2,RFR_spot_no_VA!$C$2:$AQ$2,0))</f>
        <v>#N/A</v>
      </c>
      <c r="F63" s="43" t="e">
        <f>RFR_spot_with_VA!F63-INDEX(RFR_spot_no_VA!$C$11:$AQ$160,VA!$B63,MATCH(F$2,RFR_spot_no_VA!$C$2:$AQ$2,0))</f>
        <v>#N/A</v>
      </c>
      <c r="G63" s="43" t="e">
        <f>RFR_spot_with_VA!G63-INDEX(RFR_spot_no_VA!$C$11:$AQ$160,VA!$B63,MATCH(G$2,RFR_spot_no_VA!$C$2:$AQ$2,0))</f>
        <v>#N/A</v>
      </c>
      <c r="H63" s="43" t="e">
        <f>RFR_spot_with_VA!H63-INDEX(RFR_spot_no_VA!$C$11:$AQ$160,VA!$B63,MATCH(H$2,RFR_spot_no_VA!$C$2:$AQ$2,0))</f>
        <v>#N/A</v>
      </c>
      <c r="I63" s="43" t="e">
        <f>RFR_spot_with_VA!I63-INDEX(RFR_spot_no_VA!$C$11:$AQ$160,VA!$B63,MATCH(I$2,RFR_spot_no_VA!$C$2:$AQ$2,0))</f>
        <v>#N/A</v>
      </c>
      <c r="J63" s="43" t="e">
        <f>RFR_spot_with_VA!J63-INDEX(RFR_spot_no_VA!$C$11:$AQ$160,VA!$B63,MATCH(J$2,RFR_spot_no_VA!$C$2:$AQ$2,0))</f>
        <v>#N/A</v>
      </c>
      <c r="K63" s="43" t="e">
        <f>RFR_spot_with_VA!K63-INDEX(RFR_spot_no_VA!$C$11:$AQ$160,VA!$B63,MATCH(K$2,RFR_spot_no_VA!$C$2:$AQ$2,0))</f>
        <v>#N/A</v>
      </c>
      <c r="L63" s="43" t="e">
        <f>RFR_spot_with_VA!L63-INDEX(RFR_spot_no_VA!$C$11:$AQ$160,VA!$B63,MATCH(L$2,RFR_spot_no_VA!$C$2:$AQ$2,0))</f>
        <v>#N/A</v>
      </c>
      <c r="M63" s="44" t="e">
        <f>RFR_spot_with_VA!M63-INDEX(RFR_spot_no_VA!$C$11:$AQ$160,VA!$B63,MATCH(M$2,RFR_spot_no_VA!$C$2:$AQ$2,0))</f>
        <v>#N/A</v>
      </c>
      <c r="N63" s="44" t="e">
        <f>RFR_spot_with_VA!N63-INDEX(RFR_spot_no_VA!$C$11:$AQ$160,VA!$B63,MATCH(N$2,RFR_spot_no_VA!$C$2:$AQ$2,0))</f>
        <v>#N/A</v>
      </c>
      <c r="O63" s="44" t="e">
        <f>RFR_spot_with_VA!O63-INDEX(RFR_spot_no_VA!$C$11:$AQ$160,VA!$B63,MATCH(O$2,RFR_spot_no_VA!$C$2:$AQ$2,0))</f>
        <v>#N/A</v>
      </c>
      <c r="P63" s="44" t="e">
        <f>RFR_spot_with_VA!P63-INDEX(RFR_spot_no_VA!$C$11:$AQ$160,VA!$B63,MATCH(P$2,RFR_spot_no_VA!$C$2:$AQ$2,0))</f>
        <v>#N/A</v>
      </c>
      <c r="Q63" s="44" t="e">
        <f>RFR_spot_with_VA!Q63-INDEX(RFR_spot_no_VA!$C$11:$AQ$160,VA!$B63,MATCH(Q$2,RFR_spot_no_VA!$C$2:$AQ$2,0))</f>
        <v>#N/A</v>
      </c>
      <c r="R63" s="44" t="e">
        <f>RFR_spot_with_VA!R63-INDEX(RFR_spot_no_VA!$C$11:$AQ$160,VA!$B63,MATCH(R$2,RFR_spot_no_VA!$C$2:$AQ$2,0))</f>
        <v>#N/A</v>
      </c>
      <c r="S63" s="44" t="e">
        <f>RFR_spot_with_VA!S63-INDEX(RFR_spot_no_VA!$C$11:$AQ$160,VA!$B63,MATCH(S$2,RFR_spot_no_VA!$C$2:$AQ$2,0))</f>
        <v>#N/A</v>
      </c>
      <c r="T63" s="44" t="e">
        <f>RFR_spot_with_VA!T63-INDEX(RFR_spot_no_VA!$C$11:$AQ$160,VA!$B63,MATCH(T$2,RFR_spot_no_VA!$C$2:$AQ$2,0))</f>
        <v>#N/A</v>
      </c>
      <c r="U63" s="44" t="e">
        <f>RFR_spot_with_VA!U63-INDEX(RFR_spot_no_VA!$C$11:$AQ$160,VA!$B63,MATCH(U$2,RFR_spot_no_VA!$C$2:$AQ$2,0))</f>
        <v>#N/A</v>
      </c>
      <c r="V63" s="44" t="e">
        <f>RFR_spot_with_VA!V63-INDEX(RFR_spot_no_VA!$C$11:$AQ$160,VA!$B63,MATCH(V$2,RFR_spot_no_VA!$C$2:$AQ$2,0))</f>
        <v>#N/A</v>
      </c>
      <c r="W63" s="44" t="e">
        <f>RFR_spot_with_VA!W63-INDEX(RFR_spot_no_VA!$C$11:$AQ$160,VA!$B63,MATCH(W$2,RFR_spot_no_VA!$C$2:$AQ$2,0))</f>
        <v>#N/A</v>
      </c>
      <c r="X63" s="44" t="e">
        <f>RFR_spot_with_VA!X63-INDEX(RFR_spot_no_VA!$C$11:$AQ$160,VA!$B63,MATCH(X$2,RFR_spot_no_VA!$C$2:$AQ$2,0))</f>
        <v>#N/A</v>
      </c>
      <c r="Y63" s="44" t="e">
        <f>RFR_spot_with_VA!Y63-INDEX(RFR_spot_no_VA!$C$11:$AQ$160,VA!$B63,MATCH(Y$2,RFR_spot_no_VA!$C$2:$AQ$2,0))</f>
        <v>#N/A</v>
      </c>
      <c r="Z63" s="44" t="e">
        <f>RFR_spot_with_VA!Z63-INDEX(RFR_spot_no_VA!$C$11:$AQ$160,VA!$B63,MATCH(Z$2,RFR_spot_no_VA!$C$2:$AQ$2,0))</f>
        <v>#N/A</v>
      </c>
      <c r="AA63" s="44" t="e">
        <f>RFR_spot_with_VA!AA63-INDEX(RFR_spot_no_VA!$C$11:$AQ$160,VA!$B63,MATCH(AA$2,RFR_spot_no_VA!$C$2:$AQ$2,0))</f>
        <v>#N/A</v>
      </c>
      <c r="AB63" s="44" t="e">
        <f>RFR_spot_with_VA!AB63-INDEX(RFR_spot_no_VA!$C$11:$AQ$160,VA!$B63,MATCH(AB$2,RFR_spot_no_VA!$C$2:$AQ$2,0))</f>
        <v>#N/A</v>
      </c>
      <c r="AC63" s="44" t="e">
        <f>RFR_spot_with_VA!AC63-INDEX(RFR_spot_no_VA!$C$11:$AQ$160,VA!$B63,MATCH(AC$2,RFR_spot_no_VA!$C$2:$AQ$2,0))</f>
        <v>#N/A</v>
      </c>
      <c r="AD63" s="44" t="e">
        <f>RFR_spot_with_VA!AD63-INDEX(RFR_spot_no_VA!$C$11:$AQ$160,VA!$B63,MATCH(AD$2,RFR_spot_no_VA!$C$2:$AQ$2,0))</f>
        <v>#N/A</v>
      </c>
      <c r="AE63" s="44" t="e">
        <f>RFR_spot_with_VA!AE63-INDEX(RFR_spot_no_VA!$C$11:$AQ$160,VA!$B63,MATCH(AE$2,RFR_spot_no_VA!$C$2:$AQ$2,0))</f>
        <v>#N/A</v>
      </c>
      <c r="AF63" s="44" t="e">
        <f>RFR_spot_with_VA!AF63-INDEX(RFR_spot_no_VA!$C$11:$AQ$160,VA!$B63,MATCH(AF$2,RFR_spot_no_VA!$C$2:$AQ$2,0))</f>
        <v>#N/A</v>
      </c>
      <c r="AG63" s="44" t="e">
        <f>RFR_spot_with_VA!AG63-INDEX(RFR_spot_no_VA!$C$11:$AQ$160,VA!$B63,MATCH(AG$2,RFR_spot_no_VA!$C$2:$AQ$2,0))</f>
        <v>#N/A</v>
      </c>
      <c r="AH63" s="44" t="e">
        <f>RFR_spot_with_VA!AH63-INDEX(RFR_spot_no_VA!$C$11:$AQ$160,VA!$B63,MATCH(AH$2,RFR_spot_no_VA!$C$2:$AQ$2,0))</f>
        <v>#N/A</v>
      </c>
      <c r="AI63" s="44" t="e">
        <f>RFR_spot_with_VA!AI63-INDEX(RFR_spot_no_VA!$C$11:$AQ$160,VA!$B63,MATCH(AI$2,RFR_spot_no_VA!$C$2:$AQ$2,0))</f>
        <v>#N/A</v>
      </c>
      <c r="AJ63" s="44" t="e">
        <f>RFR_spot_with_VA!AJ63-INDEX(RFR_spot_no_VA!$C$11:$AQ$160,VA!$B63,MATCH(AJ$2,RFR_spot_no_VA!$C$2:$AQ$2,0))</f>
        <v>#N/A</v>
      </c>
      <c r="AK63" s="44" t="e">
        <f>RFR_spot_with_VA!AK63-INDEX(RFR_spot_no_VA!$C$11:$AQ$160,VA!$B63,MATCH(AK$2,RFR_spot_no_VA!$C$2:$AQ$2,0))</f>
        <v>#N/A</v>
      </c>
      <c r="AL63" s="44" t="e">
        <f>RFR_spot_with_VA!AL63-INDEX(RFR_spot_no_VA!$C$11:$AQ$160,VA!$B63,MATCH(AL$2,RFR_spot_no_VA!$C$2:$AQ$2,0))</f>
        <v>#N/A</v>
      </c>
      <c r="AM63" s="44" t="e">
        <f>RFR_spot_with_VA!AM63-INDEX(RFR_spot_no_VA!$C$11:$AQ$160,VA!$B63,MATCH(AM$2,RFR_spot_no_VA!$C$2:$AQ$2,0))</f>
        <v>#N/A</v>
      </c>
      <c r="AN63" s="44" t="e">
        <f>RFR_spot_with_VA!AN63-INDEX(RFR_spot_no_VA!$C$11:$AQ$160,VA!$B63,MATCH(AN$2,RFR_spot_no_VA!$C$2:$AQ$2,0))</f>
        <v>#N/A</v>
      </c>
      <c r="AO63" s="44" t="e">
        <f>RFR_spot_with_VA!AO63-INDEX(RFR_spot_no_VA!$C$11:$AQ$160,VA!$B63,MATCH(AO$2,RFR_spot_no_VA!$C$2:$AQ$2,0))</f>
        <v>#N/A</v>
      </c>
      <c r="AP63" s="44" t="e">
        <f>RFR_spot_with_VA!AP63-INDEX(RFR_spot_no_VA!$C$11:$AQ$160,VA!$B63,MATCH(AP$2,RFR_spot_no_VA!$C$2:$AQ$2,0))</f>
        <v>#N/A</v>
      </c>
      <c r="AQ63" s="44" t="e">
        <f>RFR_spot_with_VA!AQ63-INDEX(RFR_spot_no_VA!$C$11:$AQ$160,VA!$B63,MATCH(AQ$2,RFR_spot_no_VA!$C$2:$AQ$2,0))</f>
        <v>#N/A</v>
      </c>
      <c r="AR63" s="40"/>
      <c r="AS63" s="2"/>
    </row>
    <row r="64" x14ac:dyDescent="0.35">
      <c r="A64" s="2"/>
      <c r="B64" s="2">
        <f>RFR_spot_no_VA!B64</f>
        <v>54</v>
      </c>
      <c r="C64" s="43" t="e">
        <f>RFR_spot_with_VA!C64-INDEX(RFR_spot_no_VA!$C$11:$AQ$160,VA!$B64,MATCH(C$2,RFR_spot_no_VA!$C$2:$AQ$2,0))</f>
        <v>#N/A</v>
      </c>
      <c r="D64" s="43" t="e">
        <f>RFR_spot_with_VA!D64-INDEX(RFR_spot_no_VA!$C$11:$AQ$160,VA!$B64,MATCH(D$2,RFR_spot_no_VA!$C$2:$AQ$2,0))</f>
        <v>#N/A</v>
      </c>
      <c r="E64" s="43" t="e">
        <f>RFR_spot_with_VA!E64-INDEX(RFR_spot_no_VA!$C$11:$AQ$160,VA!$B64,MATCH(E$2,RFR_spot_no_VA!$C$2:$AQ$2,0))</f>
        <v>#N/A</v>
      </c>
      <c r="F64" s="43" t="e">
        <f>RFR_spot_with_VA!F64-INDEX(RFR_spot_no_VA!$C$11:$AQ$160,VA!$B64,MATCH(F$2,RFR_spot_no_VA!$C$2:$AQ$2,0))</f>
        <v>#N/A</v>
      </c>
      <c r="G64" s="43" t="e">
        <f>RFR_spot_with_VA!G64-INDEX(RFR_spot_no_VA!$C$11:$AQ$160,VA!$B64,MATCH(G$2,RFR_spot_no_VA!$C$2:$AQ$2,0))</f>
        <v>#N/A</v>
      </c>
      <c r="H64" s="43" t="e">
        <f>RFR_spot_with_VA!H64-INDEX(RFR_spot_no_VA!$C$11:$AQ$160,VA!$B64,MATCH(H$2,RFR_spot_no_VA!$C$2:$AQ$2,0))</f>
        <v>#N/A</v>
      </c>
      <c r="I64" s="43" t="e">
        <f>RFR_spot_with_VA!I64-INDEX(RFR_spot_no_VA!$C$11:$AQ$160,VA!$B64,MATCH(I$2,RFR_spot_no_VA!$C$2:$AQ$2,0))</f>
        <v>#N/A</v>
      </c>
      <c r="J64" s="43" t="e">
        <f>RFR_spot_with_VA!J64-INDEX(RFR_spot_no_VA!$C$11:$AQ$160,VA!$B64,MATCH(J$2,RFR_spot_no_VA!$C$2:$AQ$2,0))</f>
        <v>#N/A</v>
      </c>
      <c r="K64" s="43" t="e">
        <f>RFR_spot_with_VA!K64-INDEX(RFR_spot_no_VA!$C$11:$AQ$160,VA!$B64,MATCH(K$2,RFR_spot_no_VA!$C$2:$AQ$2,0))</f>
        <v>#N/A</v>
      </c>
      <c r="L64" s="43" t="e">
        <f>RFR_spot_with_VA!L64-INDEX(RFR_spot_no_VA!$C$11:$AQ$160,VA!$B64,MATCH(L$2,RFR_spot_no_VA!$C$2:$AQ$2,0))</f>
        <v>#N/A</v>
      </c>
      <c r="M64" s="44" t="e">
        <f>RFR_spot_with_VA!M64-INDEX(RFR_spot_no_VA!$C$11:$AQ$160,VA!$B64,MATCH(M$2,RFR_spot_no_VA!$C$2:$AQ$2,0))</f>
        <v>#N/A</v>
      </c>
      <c r="N64" s="44" t="e">
        <f>RFR_spot_with_VA!N64-INDEX(RFR_spot_no_VA!$C$11:$AQ$160,VA!$B64,MATCH(N$2,RFR_spot_no_VA!$C$2:$AQ$2,0))</f>
        <v>#N/A</v>
      </c>
      <c r="O64" s="44" t="e">
        <f>RFR_spot_with_VA!O64-INDEX(RFR_spot_no_VA!$C$11:$AQ$160,VA!$B64,MATCH(O$2,RFR_spot_no_VA!$C$2:$AQ$2,0))</f>
        <v>#N/A</v>
      </c>
      <c r="P64" s="44" t="e">
        <f>RFR_spot_with_VA!P64-INDEX(RFR_spot_no_VA!$C$11:$AQ$160,VA!$B64,MATCH(P$2,RFR_spot_no_VA!$C$2:$AQ$2,0))</f>
        <v>#N/A</v>
      </c>
      <c r="Q64" s="44" t="e">
        <f>RFR_spot_with_VA!Q64-INDEX(RFR_spot_no_VA!$C$11:$AQ$160,VA!$B64,MATCH(Q$2,RFR_spot_no_VA!$C$2:$AQ$2,0))</f>
        <v>#N/A</v>
      </c>
      <c r="R64" s="44" t="e">
        <f>RFR_spot_with_VA!R64-INDEX(RFR_spot_no_VA!$C$11:$AQ$160,VA!$B64,MATCH(R$2,RFR_spot_no_VA!$C$2:$AQ$2,0))</f>
        <v>#N/A</v>
      </c>
      <c r="S64" s="44" t="e">
        <f>RFR_spot_with_VA!S64-INDEX(RFR_spot_no_VA!$C$11:$AQ$160,VA!$B64,MATCH(S$2,RFR_spot_no_VA!$C$2:$AQ$2,0))</f>
        <v>#N/A</v>
      </c>
      <c r="T64" s="44" t="e">
        <f>RFR_spot_with_VA!T64-INDEX(RFR_spot_no_VA!$C$11:$AQ$160,VA!$B64,MATCH(T$2,RFR_spot_no_VA!$C$2:$AQ$2,0))</f>
        <v>#N/A</v>
      </c>
      <c r="U64" s="44" t="e">
        <f>RFR_spot_with_VA!U64-INDEX(RFR_spot_no_VA!$C$11:$AQ$160,VA!$B64,MATCH(U$2,RFR_spot_no_VA!$C$2:$AQ$2,0))</f>
        <v>#N/A</v>
      </c>
      <c r="V64" s="44" t="e">
        <f>RFR_spot_with_VA!V64-INDEX(RFR_spot_no_VA!$C$11:$AQ$160,VA!$B64,MATCH(V$2,RFR_spot_no_VA!$C$2:$AQ$2,0))</f>
        <v>#N/A</v>
      </c>
      <c r="W64" s="44" t="e">
        <f>RFR_spot_with_VA!W64-INDEX(RFR_spot_no_VA!$C$11:$AQ$160,VA!$B64,MATCH(W$2,RFR_spot_no_VA!$C$2:$AQ$2,0))</f>
        <v>#N/A</v>
      </c>
      <c r="X64" s="44" t="e">
        <f>RFR_spot_with_VA!X64-INDEX(RFR_spot_no_VA!$C$11:$AQ$160,VA!$B64,MATCH(X$2,RFR_spot_no_VA!$C$2:$AQ$2,0))</f>
        <v>#N/A</v>
      </c>
      <c r="Y64" s="44" t="e">
        <f>RFR_spot_with_VA!Y64-INDEX(RFR_spot_no_VA!$C$11:$AQ$160,VA!$B64,MATCH(Y$2,RFR_spot_no_VA!$C$2:$AQ$2,0))</f>
        <v>#N/A</v>
      </c>
      <c r="Z64" s="44" t="e">
        <f>RFR_spot_with_VA!Z64-INDEX(RFR_spot_no_VA!$C$11:$AQ$160,VA!$B64,MATCH(Z$2,RFR_spot_no_VA!$C$2:$AQ$2,0))</f>
        <v>#N/A</v>
      </c>
      <c r="AA64" s="44" t="e">
        <f>RFR_spot_with_VA!AA64-INDEX(RFR_spot_no_VA!$C$11:$AQ$160,VA!$B64,MATCH(AA$2,RFR_spot_no_VA!$C$2:$AQ$2,0))</f>
        <v>#N/A</v>
      </c>
      <c r="AB64" s="44" t="e">
        <f>RFR_spot_with_VA!AB64-INDEX(RFR_spot_no_VA!$C$11:$AQ$160,VA!$B64,MATCH(AB$2,RFR_spot_no_VA!$C$2:$AQ$2,0))</f>
        <v>#N/A</v>
      </c>
      <c r="AC64" s="44" t="e">
        <f>RFR_spot_with_VA!AC64-INDEX(RFR_spot_no_VA!$C$11:$AQ$160,VA!$B64,MATCH(AC$2,RFR_spot_no_VA!$C$2:$AQ$2,0))</f>
        <v>#N/A</v>
      </c>
      <c r="AD64" s="44" t="e">
        <f>RFR_spot_with_VA!AD64-INDEX(RFR_spot_no_VA!$C$11:$AQ$160,VA!$B64,MATCH(AD$2,RFR_spot_no_VA!$C$2:$AQ$2,0))</f>
        <v>#N/A</v>
      </c>
      <c r="AE64" s="44" t="e">
        <f>RFR_spot_with_VA!AE64-INDEX(RFR_spot_no_VA!$C$11:$AQ$160,VA!$B64,MATCH(AE$2,RFR_spot_no_VA!$C$2:$AQ$2,0))</f>
        <v>#N/A</v>
      </c>
      <c r="AF64" s="44" t="e">
        <f>RFR_spot_with_VA!AF64-INDEX(RFR_spot_no_VA!$C$11:$AQ$160,VA!$B64,MATCH(AF$2,RFR_spot_no_VA!$C$2:$AQ$2,0))</f>
        <v>#N/A</v>
      </c>
      <c r="AG64" s="44" t="e">
        <f>RFR_spot_with_VA!AG64-INDEX(RFR_spot_no_VA!$C$11:$AQ$160,VA!$B64,MATCH(AG$2,RFR_spot_no_VA!$C$2:$AQ$2,0))</f>
        <v>#N/A</v>
      </c>
      <c r="AH64" s="44" t="e">
        <f>RFR_spot_with_VA!AH64-INDEX(RFR_spot_no_VA!$C$11:$AQ$160,VA!$B64,MATCH(AH$2,RFR_spot_no_VA!$C$2:$AQ$2,0))</f>
        <v>#N/A</v>
      </c>
      <c r="AI64" s="44" t="e">
        <f>RFR_spot_with_VA!AI64-INDEX(RFR_spot_no_VA!$C$11:$AQ$160,VA!$B64,MATCH(AI$2,RFR_spot_no_VA!$C$2:$AQ$2,0))</f>
        <v>#N/A</v>
      </c>
      <c r="AJ64" s="44" t="e">
        <f>RFR_spot_with_VA!AJ64-INDEX(RFR_spot_no_VA!$C$11:$AQ$160,VA!$B64,MATCH(AJ$2,RFR_spot_no_VA!$C$2:$AQ$2,0))</f>
        <v>#N/A</v>
      </c>
      <c r="AK64" s="44" t="e">
        <f>RFR_spot_with_VA!AK64-INDEX(RFR_spot_no_VA!$C$11:$AQ$160,VA!$B64,MATCH(AK$2,RFR_spot_no_VA!$C$2:$AQ$2,0))</f>
        <v>#N/A</v>
      </c>
      <c r="AL64" s="44" t="e">
        <f>RFR_spot_with_VA!AL64-INDEX(RFR_spot_no_VA!$C$11:$AQ$160,VA!$B64,MATCH(AL$2,RFR_spot_no_VA!$C$2:$AQ$2,0))</f>
        <v>#N/A</v>
      </c>
      <c r="AM64" s="44" t="e">
        <f>RFR_spot_with_VA!AM64-INDEX(RFR_spot_no_VA!$C$11:$AQ$160,VA!$B64,MATCH(AM$2,RFR_spot_no_VA!$C$2:$AQ$2,0))</f>
        <v>#N/A</v>
      </c>
      <c r="AN64" s="44" t="e">
        <f>RFR_spot_with_VA!AN64-INDEX(RFR_spot_no_VA!$C$11:$AQ$160,VA!$B64,MATCH(AN$2,RFR_spot_no_VA!$C$2:$AQ$2,0))</f>
        <v>#N/A</v>
      </c>
      <c r="AO64" s="44" t="e">
        <f>RFR_spot_with_VA!AO64-INDEX(RFR_spot_no_VA!$C$11:$AQ$160,VA!$B64,MATCH(AO$2,RFR_spot_no_VA!$C$2:$AQ$2,0))</f>
        <v>#N/A</v>
      </c>
      <c r="AP64" s="44" t="e">
        <f>RFR_spot_with_VA!AP64-INDEX(RFR_spot_no_VA!$C$11:$AQ$160,VA!$B64,MATCH(AP$2,RFR_spot_no_VA!$C$2:$AQ$2,0))</f>
        <v>#N/A</v>
      </c>
      <c r="AQ64" s="44" t="e">
        <f>RFR_spot_with_VA!AQ64-INDEX(RFR_spot_no_VA!$C$11:$AQ$160,VA!$B64,MATCH(AQ$2,RFR_spot_no_VA!$C$2:$AQ$2,0))</f>
        <v>#N/A</v>
      </c>
      <c r="AR64" s="40"/>
      <c r="AS64" s="2"/>
    </row>
    <row r="65" x14ac:dyDescent="0.35">
      <c r="A65" s="2"/>
      <c r="B65" s="4">
        <f>RFR_spot_no_VA!B65</f>
        <v>55</v>
      </c>
      <c r="C65" s="45" t="e">
        <f>RFR_spot_with_VA!C65-INDEX(RFR_spot_no_VA!$C$11:$AQ$160,VA!$B65,MATCH(C$2,RFR_spot_no_VA!$C$2:$AQ$2,0))</f>
        <v>#N/A</v>
      </c>
      <c r="D65" s="45" t="e">
        <f>RFR_spot_with_VA!D65-INDEX(RFR_spot_no_VA!$C$11:$AQ$160,VA!$B65,MATCH(D$2,RFR_spot_no_VA!$C$2:$AQ$2,0))</f>
        <v>#N/A</v>
      </c>
      <c r="E65" s="45" t="e">
        <f>RFR_spot_with_VA!E65-INDEX(RFR_spot_no_VA!$C$11:$AQ$160,VA!$B65,MATCH(E$2,RFR_spot_no_VA!$C$2:$AQ$2,0))</f>
        <v>#N/A</v>
      </c>
      <c r="F65" s="45" t="e">
        <f>RFR_spot_with_VA!F65-INDEX(RFR_spot_no_VA!$C$11:$AQ$160,VA!$B65,MATCH(F$2,RFR_spot_no_VA!$C$2:$AQ$2,0))</f>
        <v>#N/A</v>
      </c>
      <c r="G65" s="45" t="e">
        <f>RFR_spot_with_VA!G65-INDEX(RFR_spot_no_VA!$C$11:$AQ$160,VA!$B65,MATCH(G$2,RFR_spot_no_VA!$C$2:$AQ$2,0))</f>
        <v>#N/A</v>
      </c>
      <c r="H65" s="45" t="e">
        <f>RFR_spot_with_VA!H65-INDEX(RFR_spot_no_VA!$C$11:$AQ$160,VA!$B65,MATCH(H$2,RFR_spot_no_VA!$C$2:$AQ$2,0))</f>
        <v>#N/A</v>
      </c>
      <c r="I65" s="45" t="e">
        <f>RFR_spot_with_VA!I65-INDEX(RFR_spot_no_VA!$C$11:$AQ$160,VA!$B65,MATCH(I$2,RFR_spot_no_VA!$C$2:$AQ$2,0))</f>
        <v>#N/A</v>
      </c>
      <c r="J65" s="45" t="e">
        <f>RFR_spot_with_VA!J65-INDEX(RFR_spot_no_VA!$C$11:$AQ$160,VA!$B65,MATCH(J$2,RFR_spot_no_VA!$C$2:$AQ$2,0))</f>
        <v>#N/A</v>
      </c>
      <c r="K65" s="45" t="e">
        <f>RFR_spot_with_VA!K65-INDEX(RFR_spot_no_VA!$C$11:$AQ$160,VA!$B65,MATCH(K$2,RFR_spot_no_VA!$C$2:$AQ$2,0))</f>
        <v>#N/A</v>
      </c>
      <c r="L65" s="45" t="e">
        <f>RFR_spot_with_VA!L65-INDEX(RFR_spot_no_VA!$C$11:$AQ$160,VA!$B65,MATCH(L$2,RFR_spot_no_VA!$C$2:$AQ$2,0))</f>
        <v>#N/A</v>
      </c>
      <c r="M65" s="46" t="e">
        <f>RFR_spot_with_VA!M65-INDEX(RFR_spot_no_VA!$C$11:$AQ$160,VA!$B65,MATCH(M$2,RFR_spot_no_VA!$C$2:$AQ$2,0))</f>
        <v>#N/A</v>
      </c>
      <c r="N65" s="46" t="e">
        <f>RFR_spot_with_VA!N65-INDEX(RFR_spot_no_VA!$C$11:$AQ$160,VA!$B65,MATCH(N$2,RFR_spot_no_VA!$C$2:$AQ$2,0))</f>
        <v>#N/A</v>
      </c>
      <c r="O65" s="46" t="e">
        <f>RFR_spot_with_VA!O65-INDEX(RFR_spot_no_VA!$C$11:$AQ$160,VA!$B65,MATCH(O$2,RFR_spot_no_VA!$C$2:$AQ$2,0))</f>
        <v>#N/A</v>
      </c>
      <c r="P65" s="46" t="e">
        <f>RFR_spot_with_VA!P65-INDEX(RFR_spot_no_VA!$C$11:$AQ$160,VA!$B65,MATCH(P$2,RFR_spot_no_VA!$C$2:$AQ$2,0))</f>
        <v>#N/A</v>
      </c>
      <c r="Q65" s="46" t="e">
        <f>RFR_spot_with_VA!Q65-INDEX(RFR_spot_no_VA!$C$11:$AQ$160,VA!$B65,MATCH(Q$2,RFR_spot_no_VA!$C$2:$AQ$2,0))</f>
        <v>#N/A</v>
      </c>
      <c r="R65" s="46" t="e">
        <f>RFR_spot_with_VA!R65-INDEX(RFR_spot_no_VA!$C$11:$AQ$160,VA!$B65,MATCH(R$2,RFR_spot_no_VA!$C$2:$AQ$2,0))</f>
        <v>#N/A</v>
      </c>
      <c r="S65" s="46" t="e">
        <f>RFR_spot_with_VA!S65-INDEX(RFR_spot_no_VA!$C$11:$AQ$160,VA!$B65,MATCH(S$2,RFR_spot_no_VA!$C$2:$AQ$2,0))</f>
        <v>#N/A</v>
      </c>
      <c r="T65" s="46" t="e">
        <f>RFR_spot_with_VA!T65-INDEX(RFR_spot_no_VA!$C$11:$AQ$160,VA!$B65,MATCH(T$2,RFR_spot_no_VA!$C$2:$AQ$2,0))</f>
        <v>#N/A</v>
      </c>
      <c r="U65" s="46" t="e">
        <f>RFR_spot_with_VA!U65-INDEX(RFR_spot_no_VA!$C$11:$AQ$160,VA!$B65,MATCH(U$2,RFR_spot_no_VA!$C$2:$AQ$2,0))</f>
        <v>#N/A</v>
      </c>
      <c r="V65" s="46" t="e">
        <f>RFR_spot_with_VA!V65-INDEX(RFR_spot_no_VA!$C$11:$AQ$160,VA!$B65,MATCH(V$2,RFR_spot_no_VA!$C$2:$AQ$2,0))</f>
        <v>#N/A</v>
      </c>
      <c r="W65" s="46" t="e">
        <f>RFR_spot_with_VA!W65-INDEX(RFR_spot_no_VA!$C$11:$AQ$160,VA!$B65,MATCH(W$2,RFR_spot_no_VA!$C$2:$AQ$2,0))</f>
        <v>#N/A</v>
      </c>
      <c r="X65" s="46" t="e">
        <f>RFR_spot_with_VA!X65-INDEX(RFR_spot_no_VA!$C$11:$AQ$160,VA!$B65,MATCH(X$2,RFR_spot_no_VA!$C$2:$AQ$2,0))</f>
        <v>#N/A</v>
      </c>
      <c r="Y65" s="46" t="e">
        <f>RFR_spot_with_VA!Y65-INDEX(RFR_spot_no_VA!$C$11:$AQ$160,VA!$B65,MATCH(Y$2,RFR_spot_no_VA!$C$2:$AQ$2,0))</f>
        <v>#N/A</v>
      </c>
      <c r="Z65" s="46" t="e">
        <f>RFR_spot_with_VA!Z65-INDEX(RFR_spot_no_VA!$C$11:$AQ$160,VA!$B65,MATCH(Z$2,RFR_spot_no_VA!$C$2:$AQ$2,0))</f>
        <v>#N/A</v>
      </c>
      <c r="AA65" s="46" t="e">
        <f>RFR_spot_with_VA!AA65-INDEX(RFR_spot_no_VA!$C$11:$AQ$160,VA!$B65,MATCH(AA$2,RFR_spot_no_VA!$C$2:$AQ$2,0))</f>
        <v>#N/A</v>
      </c>
      <c r="AB65" s="46" t="e">
        <f>RFR_spot_with_VA!AB65-INDEX(RFR_spot_no_VA!$C$11:$AQ$160,VA!$B65,MATCH(AB$2,RFR_spot_no_VA!$C$2:$AQ$2,0))</f>
        <v>#N/A</v>
      </c>
      <c r="AC65" s="46" t="e">
        <f>RFR_spot_with_VA!AC65-INDEX(RFR_spot_no_VA!$C$11:$AQ$160,VA!$B65,MATCH(AC$2,RFR_spot_no_VA!$C$2:$AQ$2,0))</f>
        <v>#N/A</v>
      </c>
      <c r="AD65" s="46" t="e">
        <f>RFR_spot_with_VA!AD65-INDEX(RFR_spot_no_VA!$C$11:$AQ$160,VA!$B65,MATCH(AD$2,RFR_spot_no_VA!$C$2:$AQ$2,0))</f>
        <v>#N/A</v>
      </c>
      <c r="AE65" s="46" t="e">
        <f>RFR_spot_with_VA!AE65-INDEX(RFR_spot_no_VA!$C$11:$AQ$160,VA!$B65,MATCH(AE$2,RFR_spot_no_VA!$C$2:$AQ$2,0))</f>
        <v>#N/A</v>
      </c>
      <c r="AF65" s="46" t="e">
        <f>RFR_spot_with_VA!AF65-INDEX(RFR_spot_no_VA!$C$11:$AQ$160,VA!$B65,MATCH(AF$2,RFR_spot_no_VA!$C$2:$AQ$2,0))</f>
        <v>#N/A</v>
      </c>
      <c r="AG65" s="46" t="e">
        <f>RFR_spot_with_VA!AG65-INDEX(RFR_spot_no_VA!$C$11:$AQ$160,VA!$B65,MATCH(AG$2,RFR_spot_no_VA!$C$2:$AQ$2,0))</f>
        <v>#N/A</v>
      </c>
      <c r="AH65" s="46" t="e">
        <f>RFR_spot_with_VA!AH65-INDEX(RFR_spot_no_VA!$C$11:$AQ$160,VA!$B65,MATCH(AH$2,RFR_spot_no_VA!$C$2:$AQ$2,0))</f>
        <v>#N/A</v>
      </c>
      <c r="AI65" s="46" t="e">
        <f>RFR_spot_with_VA!AI65-INDEX(RFR_spot_no_VA!$C$11:$AQ$160,VA!$B65,MATCH(AI$2,RFR_spot_no_VA!$C$2:$AQ$2,0))</f>
        <v>#N/A</v>
      </c>
      <c r="AJ65" s="46" t="e">
        <f>RFR_spot_with_VA!AJ65-INDEX(RFR_spot_no_VA!$C$11:$AQ$160,VA!$B65,MATCH(AJ$2,RFR_spot_no_VA!$C$2:$AQ$2,0))</f>
        <v>#N/A</v>
      </c>
      <c r="AK65" s="46" t="e">
        <f>RFR_spot_with_VA!AK65-INDEX(RFR_spot_no_VA!$C$11:$AQ$160,VA!$B65,MATCH(AK$2,RFR_spot_no_VA!$C$2:$AQ$2,0))</f>
        <v>#N/A</v>
      </c>
      <c r="AL65" s="46" t="e">
        <f>RFR_spot_with_VA!AL65-INDEX(RFR_spot_no_VA!$C$11:$AQ$160,VA!$B65,MATCH(AL$2,RFR_spot_no_VA!$C$2:$AQ$2,0))</f>
        <v>#N/A</v>
      </c>
      <c r="AM65" s="46" t="e">
        <f>RFR_spot_with_VA!AM65-INDEX(RFR_spot_no_VA!$C$11:$AQ$160,VA!$B65,MATCH(AM$2,RFR_spot_no_VA!$C$2:$AQ$2,0))</f>
        <v>#N/A</v>
      </c>
      <c r="AN65" s="46" t="e">
        <f>RFR_spot_with_VA!AN65-INDEX(RFR_spot_no_VA!$C$11:$AQ$160,VA!$B65,MATCH(AN$2,RFR_spot_no_VA!$C$2:$AQ$2,0))</f>
        <v>#N/A</v>
      </c>
      <c r="AO65" s="46" t="e">
        <f>RFR_spot_with_VA!AO65-INDEX(RFR_spot_no_VA!$C$11:$AQ$160,VA!$B65,MATCH(AO$2,RFR_spot_no_VA!$C$2:$AQ$2,0))</f>
        <v>#N/A</v>
      </c>
      <c r="AP65" s="46" t="e">
        <f>RFR_spot_with_VA!AP65-INDEX(RFR_spot_no_VA!$C$11:$AQ$160,VA!$B65,MATCH(AP$2,RFR_spot_no_VA!$C$2:$AQ$2,0))</f>
        <v>#N/A</v>
      </c>
      <c r="AQ65" s="46" t="e">
        <f>RFR_spot_with_VA!AQ65-INDEX(RFR_spot_no_VA!$C$11:$AQ$160,VA!$B65,MATCH(AQ$2,RFR_spot_no_VA!$C$2:$AQ$2,0))</f>
        <v>#N/A</v>
      </c>
      <c r="AR65" s="40"/>
      <c r="AS65" s="2"/>
    </row>
    <row r="66" x14ac:dyDescent="0.35">
      <c r="A66" s="2"/>
      <c r="B66" s="2">
        <f>RFR_spot_no_VA!B66</f>
        <v>56</v>
      </c>
      <c r="C66" s="43" t="e">
        <f>RFR_spot_with_VA!C66-INDEX(RFR_spot_no_VA!$C$11:$AQ$160,VA!$B66,MATCH(C$2,RFR_spot_no_VA!$C$2:$AQ$2,0))</f>
        <v>#N/A</v>
      </c>
      <c r="D66" s="43" t="e">
        <f>RFR_spot_with_VA!D66-INDEX(RFR_spot_no_VA!$C$11:$AQ$160,VA!$B66,MATCH(D$2,RFR_spot_no_VA!$C$2:$AQ$2,0))</f>
        <v>#N/A</v>
      </c>
      <c r="E66" s="43" t="e">
        <f>RFR_spot_with_VA!E66-INDEX(RFR_spot_no_VA!$C$11:$AQ$160,VA!$B66,MATCH(E$2,RFR_spot_no_VA!$C$2:$AQ$2,0))</f>
        <v>#N/A</v>
      </c>
      <c r="F66" s="43" t="e">
        <f>RFR_spot_with_VA!F66-INDEX(RFR_spot_no_VA!$C$11:$AQ$160,VA!$B66,MATCH(F$2,RFR_spot_no_VA!$C$2:$AQ$2,0))</f>
        <v>#N/A</v>
      </c>
      <c r="G66" s="43" t="e">
        <f>RFR_spot_with_VA!G66-INDEX(RFR_spot_no_VA!$C$11:$AQ$160,VA!$B66,MATCH(G$2,RFR_spot_no_VA!$C$2:$AQ$2,0))</f>
        <v>#N/A</v>
      </c>
      <c r="H66" s="43" t="e">
        <f>RFR_spot_with_VA!H66-INDEX(RFR_spot_no_VA!$C$11:$AQ$160,VA!$B66,MATCH(H$2,RFR_spot_no_VA!$C$2:$AQ$2,0))</f>
        <v>#N/A</v>
      </c>
      <c r="I66" s="43" t="e">
        <f>RFR_spot_with_VA!I66-INDEX(RFR_spot_no_VA!$C$11:$AQ$160,VA!$B66,MATCH(I$2,RFR_spot_no_VA!$C$2:$AQ$2,0))</f>
        <v>#N/A</v>
      </c>
      <c r="J66" s="43" t="e">
        <f>RFR_spot_with_VA!J66-INDEX(RFR_spot_no_VA!$C$11:$AQ$160,VA!$B66,MATCH(J$2,RFR_spot_no_VA!$C$2:$AQ$2,0))</f>
        <v>#N/A</v>
      </c>
      <c r="K66" s="43" t="e">
        <f>RFR_spot_with_VA!K66-INDEX(RFR_spot_no_VA!$C$11:$AQ$160,VA!$B66,MATCH(K$2,RFR_spot_no_VA!$C$2:$AQ$2,0))</f>
        <v>#N/A</v>
      </c>
      <c r="L66" s="43" t="e">
        <f>RFR_spot_with_VA!L66-INDEX(RFR_spot_no_VA!$C$11:$AQ$160,VA!$B66,MATCH(L$2,RFR_spot_no_VA!$C$2:$AQ$2,0))</f>
        <v>#N/A</v>
      </c>
      <c r="M66" s="44" t="e">
        <f>RFR_spot_with_VA!M66-INDEX(RFR_spot_no_VA!$C$11:$AQ$160,VA!$B66,MATCH(M$2,RFR_spot_no_VA!$C$2:$AQ$2,0))</f>
        <v>#N/A</v>
      </c>
      <c r="N66" s="44" t="e">
        <f>RFR_spot_with_VA!N66-INDEX(RFR_spot_no_VA!$C$11:$AQ$160,VA!$B66,MATCH(N$2,RFR_spot_no_VA!$C$2:$AQ$2,0))</f>
        <v>#N/A</v>
      </c>
      <c r="O66" s="44" t="e">
        <f>RFR_spot_with_VA!O66-INDEX(RFR_spot_no_VA!$C$11:$AQ$160,VA!$B66,MATCH(O$2,RFR_spot_no_VA!$C$2:$AQ$2,0))</f>
        <v>#N/A</v>
      </c>
      <c r="P66" s="44" t="e">
        <f>RFR_spot_with_VA!P66-INDEX(RFR_spot_no_VA!$C$11:$AQ$160,VA!$B66,MATCH(P$2,RFR_spot_no_VA!$C$2:$AQ$2,0))</f>
        <v>#N/A</v>
      </c>
      <c r="Q66" s="44" t="e">
        <f>RFR_spot_with_VA!Q66-INDEX(RFR_spot_no_VA!$C$11:$AQ$160,VA!$B66,MATCH(Q$2,RFR_spot_no_VA!$C$2:$AQ$2,0))</f>
        <v>#N/A</v>
      </c>
      <c r="R66" s="44" t="e">
        <f>RFR_spot_with_VA!R66-INDEX(RFR_spot_no_VA!$C$11:$AQ$160,VA!$B66,MATCH(R$2,RFR_spot_no_VA!$C$2:$AQ$2,0))</f>
        <v>#N/A</v>
      </c>
      <c r="S66" s="44" t="e">
        <f>RFR_spot_with_VA!S66-INDEX(RFR_spot_no_VA!$C$11:$AQ$160,VA!$B66,MATCH(S$2,RFR_spot_no_VA!$C$2:$AQ$2,0))</f>
        <v>#N/A</v>
      </c>
      <c r="T66" s="44" t="e">
        <f>RFR_spot_with_VA!T66-INDEX(RFR_spot_no_VA!$C$11:$AQ$160,VA!$B66,MATCH(T$2,RFR_spot_no_VA!$C$2:$AQ$2,0))</f>
        <v>#N/A</v>
      </c>
      <c r="U66" s="44" t="e">
        <f>RFR_spot_with_VA!U66-INDEX(RFR_spot_no_VA!$C$11:$AQ$160,VA!$B66,MATCH(U$2,RFR_spot_no_VA!$C$2:$AQ$2,0))</f>
        <v>#N/A</v>
      </c>
      <c r="V66" s="44" t="e">
        <f>RFR_spot_with_VA!V66-INDEX(RFR_spot_no_VA!$C$11:$AQ$160,VA!$B66,MATCH(V$2,RFR_spot_no_VA!$C$2:$AQ$2,0))</f>
        <v>#N/A</v>
      </c>
      <c r="W66" s="44" t="e">
        <f>RFR_spot_with_VA!W66-INDEX(RFR_spot_no_VA!$C$11:$AQ$160,VA!$B66,MATCH(W$2,RFR_spot_no_VA!$C$2:$AQ$2,0))</f>
        <v>#N/A</v>
      </c>
      <c r="X66" s="44" t="e">
        <f>RFR_spot_with_VA!X66-INDEX(RFR_spot_no_VA!$C$11:$AQ$160,VA!$B66,MATCH(X$2,RFR_spot_no_VA!$C$2:$AQ$2,0))</f>
        <v>#N/A</v>
      </c>
      <c r="Y66" s="44" t="e">
        <f>RFR_spot_with_VA!Y66-INDEX(RFR_spot_no_VA!$C$11:$AQ$160,VA!$B66,MATCH(Y$2,RFR_spot_no_VA!$C$2:$AQ$2,0))</f>
        <v>#N/A</v>
      </c>
      <c r="Z66" s="44" t="e">
        <f>RFR_spot_with_VA!Z66-INDEX(RFR_spot_no_VA!$C$11:$AQ$160,VA!$B66,MATCH(Z$2,RFR_spot_no_VA!$C$2:$AQ$2,0))</f>
        <v>#N/A</v>
      </c>
      <c r="AA66" s="44" t="e">
        <f>RFR_spot_with_VA!AA66-INDEX(RFR_spot_no_VA!$C$11:$AQ$160,VA!$B66,MATCH(AA$2,RFR_spot_no_VA!$C$2:$AQ$2,0))</f>
        <v>#N/A</v>
      </c>
      <c r="AB66" s="44" t="e">
        <f>RFR_spot_with_VA!AB66-INDEX(RFR_spot_no_VA!$C$11:$AQ$160,VA!$B66,MATCH(AB$2,RFR_spot_no_VA!$C$2:$AQ$2,0))</f>
        <v>#N/A</v>
      </c>
      <c r="AC66" s="44" t="e">
        <f>RFR_spot_with_VA!AC66-INDEX(RFR_spot_no_VA!$C$11:$AQ$160,VA!$B66,MATCH(AC$2,RFR_spot_no_VA!$C$2:$AQ$2,0))</f>
        <v>#N/A</v>
      </c>
      <c r="AD66" s="44" t="e">
        <f>RFR_spot_with_VA!AD66-INDEX(RFR_spot_no_VA!$C$11:$AQ$160,VA!$B66,MATCH(AD$2,RFR_spot_no_VA!$C$2:$AQ$2,0))</f>
        <v>#N/A</v>
      </c>
      <c r="AE66" s="44" t="e">
        <f>RFR_spot_with_VA!AE66-INDEX(RFR_spot_no_VA!$C$11:$AQ$160,VA!$B66,MATCH(AE$2,RFR_spot_no_VA!$C$2:$AQ$2,0))</f>
        <v>#N/A</v>
      </c>
      <c r="AF66" s="44" t="e">
        <f>RFR_spot_with_VA!AF66-INDEX(RFR_spot_no_VA!$C$11:$AQ$160,VA!$B66,MATCH(AF$2,RFR_spot_no_VA!$C$2:$AQ$2,0))</f>
        <v>#N/A</v>
      </c>
      <c r="AG66" s="44" t="e">
        <f>RFR_spot_with_VA!AG66-INDEX(RFR_spot_no_VA!$C$11:$AQ$160,VA!$B66,MATCH(AG$2,RFR_spot_no_VA!$C$2:$AQ$2,0))</f>
        <v>#N/A</v>
      </c>
      <c r="AH66" s="44" t="e">
        <f>RFR_spot_with_VA!AH66-INDEX(RFR_spot_no_VA!$C$11:$AQ$160,VA!$B66,MATCH(AH$2,RFR_spot_no_VA!$C$2:$AQ$2,0))</f>
        <v>#N/A</v>
      </c>
      <c r="AI66" s="44" t="e">
        <f>RFR_spot_with_VA!AI66-INDEX(RFR_spot_no_VA!$C$11:$AQ$160,VA!$B66,MATCH(AI$2,RFR_spot_no_VA!$C$2:$AQ$2,0))</f>
        <v>#N/A</v>
      </c>
      <c r="AJ66" s="44" t="e">
        <f>RFR_spot_with_VA!AJ66-INDEX(RFR_spot_no_VA!$C$11:$AQ$160,VA!$B66,MATCH(AJ$2,RFR_spot_no_VA!$C$2:$AQ$2,0))</f>
        <v>#N/A</v>
      </c>
      <c r="AK66" s="44" t="e">
        <f>RFR_spot_with_VA!AK66-INDEX(RFR_spot_no_VA!$C$11:$AQ$160,VA!$B66,MATCH(AK$2,RFR_spot_no_VA!$C$2:$AQ$2,0))</f>
        <v>#N/A</v>
      </c>
      <c r="AL66" s="44" t="e">
        <f>RFR_spot_with_VA!AL66-INDEX(RFR_spot_no_VA!$C$11:$AQ$160,VA!$B66,MATCH(AL$2,RFR_spot_no_VA!$C$2:$AQ$2,0))</f>
        <v>#N/A</v>
      </c>
      <c r="AM66" s="44" t="e">
        <f>RFR_spot_with_VA!AM66-INDEX(RFR_spot_no_VA!$C$11:$AQ$160,VA!$B66,MATCH(AM$2,RFR_spot_no_VA!$C$2:$AQ$2,0))</f>
        <v>#N/A</v>
      </c>
      <c r="AN66" s="44" t="e">
        <f>RFR_spot_with_VA!AN66-INDEX(RFR_spot_no_VA!$C$11:$AQ$160,VA!$B66,MATCH(AN$2,RFR_spot_no_VA!$C$2:$AQ$2,0))</f>
        <v>#N/A</v>
      </c>
      <c r="AO66" s="44" t="e">
        <f>RFR_spot_with_VA!AO66-INDEX(RFR_spot_no_VA!$C$11:$AQ$160,VA!$B66,MATCH(AO$2,RFR_spot_no_VA!$C$2:$AQ$2,0))</f>
        <v>#N/A</v>
      </c>
      <c r="AP66" s="44" t="e">
        <f>RFR_spot_with_VA!AP66-INDEX(RFR_spot_no_VA!$C$11:$AQ$160,VA!$B66,MATCH(AP$2,RFR_spot_no_VA!$C$2:$AQ$2,0))</f>
        <v>#N/A</v>
      </c>
      <c r="AQ66" s="44" t="e">
        <f>RFR_spot_with_VA!AQ66-INDEX(RFR_spot_no_VA!$C$11:$AQ$160,VA!$B66,MATCH(AQ$2,RFR_spot_no_VA!$C$2:$AQ$2,0))</f>
        <v>#N/A</v>
      </c>
      <c r="AR66" s="40"/>
      <c r="AS66" s="2"/>
    </row>
    <row r="67" x14ac:dyDescent="0.35">
      <c r="A67" s="2"/>
      <c r="B67" s="2">
        <f>RFR_spot_no_VA!B67</f>
        <v>57</v>
      </c>
      <c r="C67" s="43" t="e">
        <f>RFR_spot_with_VA!C67-INDEX(RFR_spot_no_VA!$C$11:$AQ$160,VA!$B67,MATCH(C$2,RFR_spot_no_VA!$C$2:$AQ$2,0))</f>
        <v>#N/A</v>
      </c>
      <c r="D67" s="43" t="e">
        <f>RFR_spot_with_VA!D67-INDEX(RFR_spot_no_VA!$C$11:$AQ$160,VA!$B67,MATCH(D$2,RFR_spot_no_VA!$C$2:$AQ$2,0))</f>
        <v>#N/A</v>
      </c>
      <c r="E67" s="43" t="e">
        <f>RFR_spot_with_VA!E67-INDEX(RFR_spot_no_VA!$C$11:$AQ$160,VA!$B67,MATCH(E$2,RFR_spot_no_VA!$C$2:$AQ$2,0))</f>
        <v>#N/A</v>
      </c>
      <c r="F67" s="43" t="e">
        <f>RFR_spot_with_VA!F67-INDEX(RFR_spot_no_VA!$C$11:$AQ$160,VA!$B67,MATCH(F$2,RFR_spot_no_VA!$C$2:$AQ$2,0))</f>
        <v>#N/A</v>
      </c>
      <c r="G67" s="43" t="e">
        <f>RFR_spot_with_VA!G67-INDEX(RFR_spot_no_VA!$C$11:$AQ$160,VA!$B67,MATCH(G$2,RFR_spot_no_VA!$C$2:$AQ$2,0))</f>
        <v>#N/A</v>
      </c>
      <c r="H67" s="43" t="e">
        <f>RFR_spot_with_VA!H67-INDEX(RFR_spot_no_VA!$C$11:$AQ$160,VA!$B67,MATCH(H$2,RFR_spot_no_VA!$C$2:$AQ$2,0))</f>
        <v>#N/A</v>
      </c>
      <c r="I67" s="43" t="e">
        <f>RFR_spot_with_VA!I67-INDEX(RFR_spot_no_VA!$C$11:$AQ$160,VA!$B67,MATCH(I$2,RFR_spot_no_VA!$C$2:$AQ$2,0))</f>
        <v>#N/A</v>
      </c>
      <c r="J67" s="43" t="e">
        <f>RFR_spot_with_VA!J67-INDEX(RFR_spot_no_VA!$C$11:$AQ$160,VA!$B67,MATCH(J$2,RFR_spot_no_VA!$C$2:$AQ$2,0))</f>
        <v>#N/A</v>
      </c>
      <c r="K67" s="43" t="e">
        <f>RFR_spot_with_VA!K67-INDEX(RFR_spot_no_VA!$C$11:$AQ$160,VA!$B67,MATCH(K$2,RFR_spot_no_VA!$C$2:$AQ$2,0))</f>
        <v>#N/A</v>
      </c>
      <c r="L67" s="43" t="e">
        <f>RFR_spot_with_VA!L67-INDEX(RFR_spot_no_VA!$C$11:$AQ$160,VA!$B67,MATCH(L$2,RFR_spot_no_VA!$C$2:$AQ$2,0))</f>
        <v>#N/A</v>
      </c>
      <c r="M67" s="44" t="e">
        <f>RFR_spot_with_VA!M67-INDEX(RFR_spot_no_VA!$C$11:$AQ$160,VA!$B67,MATCH(M$2,RFR_spot_no_VA!$C$2:$AQ$2,0))</f>
        <v>#N/A</v>
      </c>
      <c r="N67" s="44" t="e">
        <f>RFR_spot_with_VA!N67-INDEX(RFR_spot_no_VA!$C$11:$AQ$160,VA!$B67,MATCH(N$2,RFR_spot_no_VA!$C$2:$AQ$2,0))</f>
        <v>#N/A</v>
      </c>
      <c r="O67" s="44" t="e">
        <f>RFR_spot_with_VA!O67-INDEX(RFR_spot_no_VA!$C$11:$AQ$160,VA!$B67,MATCH(O$2,RFR_spot_no_VA!$C$2:$AQ$2,0))</f>
        <v>#N/A</v>
      </c>
      <c r="P67" s="44" t="e">
        <f>RFR_spot_with_VA!P67-INDEX(RFR_spot_no_VA!$C$11:$AQ$160,VA!$B67,MATCH(P$2,RFR_spot_no_VA!$C$2:$AQ$2,0))</f>
        <v>#N/A</v>
      </c>
      <c r="Q67" s="44" t="e">
        <f>RFR_spot_with_VA!Q67-INDEX(RFR_spot_no_VA!$C$11:$AQ$160,VA!$B67,MATCH(Q$2,RFR_spot_no_VA!$C$2:$AQ$2,0))</f>
        <v>#N/A</v>
      </c>
      <c r="R67" s="44" t="e">
        <f>RFR_spot_with_VA!R67-INDEX(RFR_spot_no_VA!$C$11:$AQ$160,VA!$B67,MATCH(R$2,RFR_spot_no_VA!$C$2:$AQ$2,0))</f>
        <v>#N/A</v>
      </c>
      <c r="S67" s="44" t="e">
        <f>RFR_spot_with_VA!S67-INDEX(RFR_spot_no_VA!$C$11:$AQ$160,VA!$B67,MATCH(S$2,RFR_spot_no_VA!$C$2:$AQ$2,0))</f>
        <v>#N/A</v>
      </c>
      <c r="T67" s="44" t="e">
        <f>RFR_spot_with_VA!T67-INDEX(RFR_spot_no_VA!$C$11:$AQ$160,VA!$B67,MATCH(T$2,RFR_spot_no_VA!$C$2:$AQ$2,0))</f>
        <v>#N/A</v>
      </c>
      <c r="U67" s="44" t="e">
        <f>RFR_spot_with_VA!U67-INDEX(RFR_spot_no_VA!$C$11:$AQ$160,VA!$B67,MATCH(U$2,RFR_spot_no_VA!$C$2:$AQ$2,0))</f>
        <v>#N/A</v>
      </c>
      <c r="V67" s="44" t="e">
        <f>RFR_spot_with_VA!V67-INDEX(RFR_spot_no_VA!$C$11:$AQ$160,VA!$B67,MATCH(V$2,RFR_spot_no_VA!$C$2:$AQ$2,0))</f>
        <v>#N/A</v>
      </c>
      <c r="W67" s="44" t="e">
        <f>RFR_spot_with_VA!W67-INDEX(RFR_spot_no_VA!$C$11:$AQ$160,VA!$B67,MATCH(W$2,RFR_spot_no_VA!$C$2:$AQ$2,0))</f>
        <v>#N/A</v>
      </c>
      <c r="X67" s="44" t="e">
        <f>RFR_spot_with_VA!X67-INDEX(RFR_spot_no_VA!$C$11:$AQ$160,VA!$B67,MATCH(X$2,RFR_spot_no_VA!$C$2:$AQ$2,0))</f>
        <v>#N/A</v>
      </c>
      <c r="Y67" s="44" t="e">
        <f>RFR_spot_with_VA!Y67-INDEX(RFR_spot_no_VA!$C$11:$AQ$160,VA!$B67,MATCH(Y$2,RFR_spot_no_VA!$C$2:$AQ$2,0))</f>
        <v>#N/A</v>
      </c>
      <c r="Z67" s="44" t="e">
        <f>RFR_spot_with_VA!Z67-INDEX(RFR_spot_no_VA!$C$11:$AQ$160,VA!$B67,MATCH(Z$2,RFR_spot_no_VA!$C$2:$AQ$2,0))</f>
        <v>#N/A</v>
      </c>
      <c r="AA67" s="44" t="e">
        <f>RFR_spot_with_VA!AA67-INDEX(RFR_spot_no_VA!$C$11:$AQ$160,VA!$B67,MATCH(AA$2,RFR_spot_no_VA!$C$2:$AQ$2,0))</f>
        <v>#N/A</v>
      </c>
      <c r="AB67" s="44" t="e">
        <f>RFR_spot_with_VA!AB67-INDEX(RFR_spot_no_VA!$C$11:$AQ$160,VA!$B67,MATCH(AB$2,RFR_spot_no_VA!$C$2:$AQ$2,0))</f>
        <v>#N/A</v>
      </c>
      <c r="AC67" s="44" t="e">
        <f>RFR_spot_with_VA!AC67-INDEX(RFR_spot_no_VA!$C$11:$AQ$160,VA!$B67,MATCH(AC$2,RFR_spot_no_VA!$C$2:$AQ$2,0))</f>
        <v>#N/A</v>
      </c>
      <c r="AD67" s="44" t="e">
        <f>RFR_spot_with_VA!AD67-INDEX(RFR_spot_no_VA!$C$11:$AQ$160,VA!$B67,MATCH(AD$2,RFR_spot_no_VA!$C$2:$AQ$2,0))</f>
        <v>#N/A</v>
      </c>
      <c r="AE67" s="44" t="e">
        <f>RFR_spot_with_VA!AE67-INDEX(RFR_spot_no_VA!$C$11:$AQ$160,VA!$B67,MATCH(AE$2,RFR_spot_no_VA!$C$2:$AQ$2,0))</f>
        <v>#N/A</v>
      </c>
      <c r="AF67" s="44" t="e">
        <f>RFR_spot_with_VA!AF67-INDEX(RFR_spot_no_VA!$C$11:$AQ$160,VA!$B67,MATCH(AF$2,RFR_spot_no_VA!$C$2:$AQ$2,0))</f>
        <v>#N/A</v>
      </c>
      <c r="AG67" s="44" t="e">
        <f>RFR_spot_with_VA!AG67-INDEX(RFR_spot_no_VA!$C$11:$AQ$160,VA!$B67,MATCH(AG$2,RFR_spot_no_VA!$C$2:$AQ$2,0))</f>
        <v>#N/A</v>
      </c>
      <c r="AH67" s="44" t="e">
        <f>RFR_spot_with_VA!AH67-INDEX(RFR_spot_no_VA!$C$11:$AQ$160,VA!$B67,MATCH(AH$2,RFR_spot_no_VA!$C$2:$AQ$2,0))</f>
        <v>#N/A</v>
      </c>
      <c r="AI67" s="44" t="e">
        <f>RFR_spot_with_VA!AI67-INDEX(RFR_spot_no_VA!$C$11:$AQ$160,VA!$B67,MATCH(AI$2,RFR_spot_no_VA!$C$2:$AQ$2,0))</f>
        <v>#N/A</v>
      </c>
      <c r="AJ67" s="44" t="e">
        <f>RFR_spot_with_VA!AJ67-INDEX(RFR_spot_no_VA!$C$11:$AQ$160,VA!$B67,MATCH(AJ$2,RFR_spot_no_VA!$C$2:$AQ$2,0))</f>
        <v>#N/A</v>
      </c>
      <c r="AK67" s="44" t="e">
        <f>RFR_spot_with_VA!AK67-INDEX(RFR_spot_no_VA!$C$11:$AQ$160,VA!$B67,MATCH(AK$2,RFR_spot_no_VA!$C$2:$AQ$2,0))</f>
        <v>#N/A</v>
      </c>
      <c r="AL67" s="44" t="e">
        <f>RFR_spot_with_VA!AL67-INDEX(RFR_spot_no_VA!$C$11:$AQ$160,VA!$B67,MATCH(AL$2,RFR_spot_no_VA!$C$2:$AQ$2,0))</f>
        <v>#N/A</v>
      </c>
      <c r="AM67" s="44" t="e">
        <f>RFR_spot_with_VA!AM67-INDEX(RFR_spot_no_VA!$C$11:$AQ$160,VA!$B67,MATCH(AM$2,RFR_spot_no_VA!$C$2:$AQ$2,0))</f>
        <v>#N/A</v>
      </c>
      <c r="AN67" s="44" t="e">
        <f>RFR_spot_with_VA!AN67-INDEX(RFR_spot_no_VA!$C$11:$AQ$160,VA!$B67,MATCH(AN$2,RFR_spot_no_VA!$C$2:$AQ$2,0))</f>
        <v>#N/A</v>
      </c>
      <c r="AO67" s="44" t="e">
        <f>RFR_spot_with_VA!AO67-INDEX(RFR_spot_no_VA!$C$11:$AQ$160,VA!$B67,MATCH(AO$2,RFR_spot_no_VA!$C$2:$AQ$2,0))</f>
        <v>#N/A</v>
      </c>
      <c r="AP67" s="44" t="e">
        <f>RFR_spot_with_VA!AP67-INDEX(RFR_spot_no_VA!$C$11:$AQ$160,VA!$B67,MATCH(AP$2,RFR_spot_no_VA!$C$2:$AQ$2,0))</f>
        <v>#N/A</v>
      </c>
      <c r="AQ67" s="44" t="e">
        <f>RFR_spot_with_VA!AQ67-INDEX(RFR_spot_no_VA!$C$11:$AQ$160,VA!$B67,MATCH(AQ$2,RFR_spot_no_VA!$C$2:$AQ$2,0))</f>
        <v>#N/A</v>
      </c>
      <c r="AR67" s="40"/>
      <c r="AS67" s="2"/>
    </row>
    <row r="68" x14ac:dyDescent="0.35">
      <c r="A68" s="2"/>
      <c r="B68" s="2">
        <f>RFR_spot_no_VA!B68</f>
        <v>58</v>
      </c>
      <c r="C68" s="43" t="e">
        <f>RFR_spot_with_VA!C68-INDEX(RFR_spot_no_VA!$C$11:$AQ$160,VA!$B68,MATCH(C$2,RFR_spot_no_VA!$C$2:$AQ$2,0))</f>
        <v>#N/A</v>
      </c>
      <c r="D68" s="43" t="e">
        <f>RFR_spot_with_VA!D68-INDEX(RFR_spot_no_VA!$C$11:$AQ$160,VA!$B68,MATCH(D$2,RFR_spot_no_VA!$C$2:$AQ$2,0))</f>
        <v>#N/A</v>
      </c>
      <c r="E68" s="43" t="e">
        <f>RFR_spot_with_VA!E68-INDEX(RFR_spot_no_VA!$C$11:$AQ$160,VA!$B68,MATCH(E$2,RFR_spot_no_VA!$C$2:$AQ$2,0))</f>
        <v>#N/A</v>
      </c>
      <c r="F68" s="43" t="e">
        <f>RFR_spot_with_VA!F68-INDEX(RFR_spot_no_VA!$C$11:$AQ$160,VA!$B68,MATCH(F$2,RFR_spot_no_VA!$C$2:$AQ$2,0))</f>
        <v>#N/A</v>
      </c>
      <c r="G68" s="43" t="e">
        <f>RFR_spot_with_VA!G68-INDEX(RFR_spot_no_VA!$C$11:$AQ$160,VA!$B68,MATCH(G$2,RFR_spot_no_VA!$C$2:$AQ$2,0))</f>
        <v>#N/A</v>
      </c>
      <c r="H68" s="43" t="e">
        <f>RFR_spot_with_VA!H68-INDEX(RFR_spot_no_VA!$C$11:$AQ$160,VA!$B68,MATCH(H$2,RFR_spot_no_VA!$C$2:$AQ$2,0))</f>
        <v>#N/A</v>
      </c>
      <c r="I68" s="43" t="e">
        <f>RFR_spot_with_VA!I68-INDEX(RFR_spot_no_VA!$C$11:$AQ$160,VA!$B68,MATCH(I$2,RFR_spot_no_VA!$C$2:$AQ$2,0))</f>
        <v>#N/A</v>
      </c>
      <c r="J68" s="43" t="e">
        <f>RFR_spot_with_VA!J68-INDEX(RFR_spot_no_VA!$C$11:$AQ$160,VA!$B68,MATCH(J$2,RFR_spot_no_VA!$C$2:$AQ$2,0))</f>
        <v>#N/A</v>
      </c>
      <c r="K68" s="43" t="e">
        <f>RFR_spot_with_VA!K68-INDEX(RFR_spot_no_VA!$C$11:$AQ$160,VA!$B68,MATCH(K$2,RFR_spot_no_VA!$C$2:$AQ$2,0))</f>
        <v>#N/A</v>
      </c>
      <c r="L68" s="43" t="e">
        <f>RFR_spot_with_VA!L68-INDEX(RFR_spot_no_VA!$C$11:$AQ$160,VA!$B68,MATCH(L$2,RFR_spot_no_VA!$C$2:$AQ$2,0))</f>
        <v>#N/A</v>
      </c>
      <c r="M68" s="44" t="e">
        <f>RFR_spot_with_VA!M68-INDEX(RFR_spot_no_VA!$C$11:$AQ$160,VA!$B68,MATCH(M$2,RFR_spot_no_VA!$C$2:$AQ$2,0))</f>
        <v>#N/A</v>
      </c>
      <c r="N68" s="44" t="e">
        <f>RFR_spot_with_VA!N68-INDEX(RFR_spot_no_VA!$C$11:$AQ$160,VA!$B68,MATCH(N$2,RFR_spot_no_VA!$C$2:$AQ$2,0))</f>
        <v>#N/A</v>
      </c>
      <c r="O68" s="44" t="e">
        <f>RFR_spot_with_VA!O68-INDEX(RFR_spot_no_VA!$C$11:$AQ$160,VA!$B68,MATCH(O$2,RFR_spot_no_VA!$C$2:$AQ$2,0))</f>
        <v>#N/A</v>
      </c>
      <c r="P68" s="44" t="e">
        <f>RFR_spot_with_VA!P68-INDEX(RFR_spot_no_VA!$C$11:$AQ$160,VA!$B68,MATCH(P$2,RFR_spot_no_VA!$C$2:$AQ$2,0))</f>
        <v>#N/A</v>
      </c>
      <c r="Q68" s="44" t="e">
        <f>RFR_spot_with_VA!Q68-INDEX(RFR_spot_no_VA!$C$11:$AQ$160,VA!$B68,MATCH(Q$2,RFR_spot_no_VA!$C$2:$AQ$2,0))</f>
        <v>#N/A</v>
      </c>
      <c r="R68" s="44" t="e">
        <f>RFR_spot_with_VA!R68-INDEX(RFR_spot_no_VA!$C$11:$AQ$160,VA!$B68,MATCH(R$2,RFR_spot_no_VA!$C$2:$AQ$2,0))</f>
        <v>#N/A</v>
      </c>
      <c r="S68" s="44" t="e">
        <f>RFR_spot_with_VA!S68-INDEX(RFR_spot_no_VA!$C$11:$AQ$160,VA!$B68,MATCH(S$2,RFR_spot_no_VA!$C$2:$AQ$2,0))</f>
        <v>#N/A</v>
      </c>
      <c r="T68" s="44" t="e">
        <f>RFR_spot_with_VA!T68-INDEX(RFR_spot_no_VA!$C$11:$AQ$160,VA!$B68,MATCH(T$2,RFR_spot_no_VA!$C$2:$AQ$2,0))</f>
        <v>#N/A</v>
      </c>
      <c r="U68" s="44" t="e">
        <f>RFR_spot_with_VA!U68-INDEX(RFR_spot_no_VA!$C$11:$AQ$160,VA!$B68,MATCH(U$2,RFR_spot_no_VA!$C$2:$AQ$2,0))</f>
        <v>#N/A</v>
      </c>
      <c r="V68" s="44" t="e">
        <f>RFR_spot_with_VA!V68-INDEX(RFR_spot_no_VA!$C$11:$AQ$160,VA!$B68,MATCH(V$2,RFR_spot_no_VA!$C$2:$AQ$2,0))</f>
        <v>#N/A</v>
      </c>
      <c r="W68" s="44" t="e">
        <f>RFR_spot_with_VA!W68-INDEX(RFR_spot_no_VA!$C$11:$AQ$160,VA!$B68,MATCH(W$2,RFR_spot_no_VA!$C$2:$AQ$2,0))</f>
        <v>#N/A</v>
      </c>
      <c r="X68" s="44" t="e">
        <f>RFR_spot_with_VA!X68-INDEX(RFR_spot_no_VA!$C$11:$AQ$160,VA!$B68,MATCH(X$2,RFR_spot_no_VA!$C$2:$AQ$2,0))</f>
        <v>#N/A</v>
      </c>
      <c r="Y68" s="44" t="e">
        <f>RFR_spot_with_VA!Y68-INDEX(RFR_spot_no_VA!$C$11:$AQ$160,VA!$B68,MATCH(Y$2,RFR_spot_no_VA!$C$2:$AQ$2,0))</f>
        <v>#N/A</v>
      </c>
      <c r="Z68" s="44" t="e">
        <f>RFR_spot_with_VA!Z68-INDEX(RFR_spot_no_VA!$C$11:$AQ$160,VA!$B68,MATCH(Z$2,RFR_spot_no_VA!$C$2:$AQ$2,0))</f>
        <v>#N/A</v>
      </c>
      <c r="AA68" s="44" t="e">
        <f>RFR_spot_with_VA!AA68-INDEX(RFR_spot_no_VA!$C$11:$AQ$160,VA!$B68,MATCH(AA$2,RFR_spot_no_VA!$C$2:$AQ$2,0))</f>
        <v>#N/A</v>
      </c>
      <c r="AB68" s="44" t="e">
        <f>RFR_spot_with_VA!AB68-INDEX(RFR_spot_no_VA!$C$11:$AQ$160,VA!$B68,MATCH(AB$2,RFR_spot_no_VA!$C$2:$AQ$2,0))</f>
        <v>#N/A</v>
      </c>
      <c r="AC68" s="44" t="e">
        <f>RFR_spot_with_VA!AC68-INDEX(RFR_spot_no_VA!$C$11:$AQ$160,VA!$B68,MATCH(AC$2,RFR_spot_no_VA!$C$2:$AQ$2,0))</f>
        <v>#N/A</v>
      </c>
      <c r="AD68" s="44" t="e">
        <f>RFR_spot_with_VA!AD68-INDEX(RFR_spot_no_VA!$C$11:$AQ$160,VA!$B68,MATCH(AD$2,RFR_spot_no_VA!$C$2:$AQ$2,0))</f>
        <v>#N/A</v>
      </c>
      <c r="AE68" s="44" t="e">
        <f>RFR_spot_with_VA!AE68-INDEX(RFR_spot_no_VA!$C$11:$AQ$160,VA!$B68,MATCH(AE$2,RFR_spot_no_VA!$C$2:$AQ$2,0))</f>
        <v>#N/A</v>
      </c>
      <c r="AF68" s="44" t="e">
        <f>RFR_spot_with_VA!AF68-INDEX(RFR_spot_no_VA!$C$11:$AQ$160,VA!$B68,MATCH(AF$2,RFR_spot_no_VA!$C$2:$AQ$2,0))</f>
        <v>#N/A</v>
      </c>
      <c r="AG68" s="44" t="e">
        <f>RFR_spot_with_VA!AG68-INDEX(RFR_spot_no_VA!$C$11:$AQ$160,VA!$B68,MATCH(AG$2,RFR_spot_no_VA!$C$2:$AQ$2,0))</f>
        <v>#N/A</v>
      </c>
      <c r="AH68" s="44" t="e">
        <f>RFR_spot_with_VA!AH68-INDEX(RFR_spot_no_VA!$C$11:$AQ$160,VA!$B68,MATCH(AH$2,RFR_spot_no_VA!$C$2:$AQ$2,0))</f>
        <v>#N/A</v>
      </c>
      <c r="AI68" s="44" t="e">
        <f>RFR_spot_with_VA!AI68-INDEX(RFR_spot_no_VA!$C$11:$AQ$160,VA!$B68,MATCH(AI$2,RFR_spot_no_VA!$C$2:$AQ$2,0))</f>
        <v>#N/A</v>
      </c>
      <c r="AJ68" s="44" t="e">
        <f>RFR_spot_with_VA!AJ68-INDEX(RFR_spot_no_VA!$C$11:$AQ$160,VA!$B68,MATCH(AJ$2,RFR_spot_no_VA!$C$2:$AQ$2,0))</f>
        <v>#N/A</v>
      </c>
      <c r="AK68" s="44" t="e">
        <f>RFR_spot_with_VA!AK68-INDEX(RFR_spot_no_VA!$C$11:$AQ$160,VA!$B68,MATCH(AK$2,RFR_spot_no_VA!$C$2:$AQ$2,0))</f>
        <v>#N/A</v>
      </c>
      <c r="AL68" s="44" t="e">
        <f>RFR_spot_with_VA!AL68-INDEX(RFR_spot_no_VA!$C$11:$AQ$160,VA!$B68,MATCH(AL$2,RFR_spot_no_VA!$C$2:$AQ$2,0))</f>
        <v>#N/A</v>
      </c>
      <c r="AM68" s="44" t="e">
        <f>RFR_spot_with_VA!AM68-INDEX(RFR_spot_no_VA!$C$11:$AQ$160,VA!$B68,MATCH(AM$2,RFR_spot_no_VA!$C$2:$AQ$2,0))</f>
        <v>#N/A</v>
      </c>
      <c r="AN68" s="44" t="e">
        <f>RFR_spot_with_VA!AN68-INDEX(RFR_spot_no_VA!$C$11:$AQ$160,VA!$B68,MATCH(AN$2,RFR_spot_no_VA!$C$2:$AQ$2,0))</f>
        <v>#N/A</v>
      </c>
      <c r="AO68" s="44" t="e">
        <f>RFR_spot_with_VA!AO68-INDEX(RFR_spot_no_VA!$C$11:$AQ$160,VA!$B68,MATCH(AO$2,RFR_spot_no_VA!$C$2:$AQ$2,0))</f>
        <v>#N/A</v>
      </c>
      <c r="AP68" s="44" t="e">
        <f>RFR_spot_with_VA!AP68-INDEX(RFR_spot_no_VA!$C$11:$AQ$160,VA!$B68,MATCH(AP$2,RFR_spot_no_VA!$C$2:$AQ$2,0))</f>
        <v>#N/A</v>
      </c>
      <c r="AQ68" s="44" t="e">
        <f>RFR_spot_with_VA!AQ68-INDEX(RFR_spot_no_VA!$C$11:$AQ$160,VA!$B68,MATCH(AQ$2,RFR_spot_no_VA!$C$2:$AQ$2,0))</f>
        <v>#N/A</v>
      </c>
      <c r="AR68" s="40"/>
      <c r="AS68" s="2"/>
    </row>
    <row r="69" x14ac:dyDescent="0.35">
      <c r="A69" s="2"/>
      <c r="B69" s="2">
        <f>RFR_spot_no_VA!B69</f>
        <v>59</v>
      </c>
      <c r="C69" s="43" t="e">
        <f>RFR_spot_with_VA!C69-INDEX(RFR_spot_no_VA!$C$11:$AQ$160,VA!$B69,MATCH(C$2,RFR_spot_no_VA!$C$2:$AQ$2,0))</f>
        <v>#N/A</v>
      </c>
      <c r="D69" s="43" t="e">
        <f>RFR_spot_with_VA!D69-INDEX(RFR_spot_no_VA!$C$11:$AQ$160,VA!$B69,MATCH(D$2,RFR_spot_no_VA!$C$2:$AQ$2,0))</f>
        <v>#N/A</v>
      </c>
      <c r="E69" s="43" t="e">
        <f>RFR_spot_with_VA!E69-INDEX(RFR_spot_no_VA!$C$11:$AQ$160,VA!$B69,MATCH(E$2,RFR_spot_no_VA!$C$2:$AQ$2,0))</f>
        <v>#N/A</v>
      </c>
      <c r="F69" s="43" t="e">
        <f>RFR_spot_with_VA!F69-INDEX(RFR_spot_no_VA!$C$11:$AQ$160,VA!$B69,MATCH(F$2,RFR_spot_no_VA!$C$2:$AQ$2,0))</f>
        <v>#N/A</v>
      </c>
      <c r="G69" s="43" t="e">
        <f>RFR_spot_with_VA!G69-INDEX(RFR_spot_no_VA!$C$11:$AQ$160,VA!$B69,MATCH(G$2,RFR_spot_no_VA!$C$2:$AQ$2,0))</f>
        <v>#N/A</v>
      </c>
      <c r="H69" s="43" t="e">
        <f>RFR_spot_with_VA!H69-INDEX(RFR_spot_no_VA!$C$11:$AQ$160,VA!$B69,MATCH(H$2,RFR_spot_no_VA!$C$2:$AQ$2,0))</f>
        <v>#N/A</v>
      </c>
      <c r="I69" s="43" t="e">
        <f>RFR_spot_with_VA!I69-INDEX(RFR_spot_no_VA!$C$11:$AQ$160,VA!$B69,MATCH(I$2,RFR_spot_no_VA!$C$2:$AQ$2,0))</f>
        <v>#N/A</v>
      </c>
      <c r="J69" s="43" t="e">
        <f>RFR_spot_with_VA!J69-INDEX(RFR_spot_no_VA!$C$11:$AQ$160,VA!$B69,MATCH(J$2,RFR_spot_no_VA!$C$2:$AQ$2,0))</f>
        <v>#N/A</v>
      </c>
      <c r="K69" s="43" t="e">
        <f>RFR_spot_with_VA!K69-INDEX(RFR_spot_no_VA!$C$11:$AQ$160,VA!$B69,MATCH(K$2,RFR_spot_no_VA!$C$2:$AQ$2,0))</f>
        <v>#N/A</v>
      </c>
      <c r="L69" s="43" t="e">
        <f>RFR_spot_with_VA!L69-INDEX(RFR_spot_no_VA!$C$11:$AQ$160,VA!$B69,MATCH(L$2,RFR_spot_no_VA!$C$2:$AQ$2,0))</f>
        <v>#N/A</v>
      </c>
      <c r="M69" s="44" t="e">
        <f>RFR_spot_with_VA!M69-INDEX(RFR_spot_no_VA!$C$11:$AQ$160,VA!$B69,MATCH(M$2,RFR_spot_no_VA!$C$2:$AQ$2,0))</f>
        <v>#N/A</v>
      </c>
      <c r="N69" s="44" t="e">
        <f>RFR_spot_with_VA!N69-INDEX(RFR_spot_no_VA!$C$11:$AQ$160,VA!$B69,MATCH(N$2,RFR_spot_no_VA!$C$2:$AQ$2,0))</f>
        <v>#N/A</v>
      </c>
      <c r="O69" s="44" t="e">
        <f>RFR_spot_with_VA!O69-INDEX(RFR_spot_no_VA!$C$11:$AQ$160,VA!$B69,MATCH(O$2,RFR_spot_no_VA!$C$2:$AQ$2,0))</f>
        <v>#N/A</v>
      </c>
      <c r="P69" s="44" t="e">
        <f>RFR_spot_with_VA!P69-INDEX(RFR_spot_no_VA!$C$11:$AQ$160,VA!$B69,MATCH(P$2,RFR_spot_no_VA!$C$2:$AQ$2,0))</f>
        <v>#N/A</v>
      </c>
      <c r="Q69" s="44" t="e">
        <f>RFR_spot_with_VA!Q69-INDEX(RFR_spot_no_VA!$C$11:$AQ$160,VA!$B69,MATCH(Q$2,RFR_spot_no_VA!$C$2:$AQ$2,0))</f>
        <v>#N/A</v>
      </c>
      <c r="R69" s="44" t="e">
        <f>RFR_spot_with_VA!R69-INDEX(RFR_spot_no_VA!$C$11:$AQ$160,VA!$B69,MATCH(R$2,RFR_spot_no_VA!$C$2:$AQ$2,0))</f>
        <v>#N/A</v>
      </c>
      <c r="S69" s="44" t="e">
        <f>RFR_spot_with_VA!S69-INDEX(RFR_spot_no_VA!$C$11:$AQ$160,VA!$B69,MATCH(S$2,RFR_spot_no_VA!$C$2:$AQ$2,0))</f>
        <v>#N/A</v>
      </c>
      <c r="T69" s="44" t="e">
        <f>RFR_spot_with_VA!T69-INDEX(RFR_spot_no_VA!$C$11:$AQ$160,VA!$B69,MATCH(T$2,RFR_spot_no_VA!$C$2:$AQ$2,0))</f>
        <v>#N/A</v>
      </c>
      <c r="U69" s="44" t="e">
        <f>RFR_spot_with_VA!U69-INDEX(RFR_spot_no_VA!$C$11:$AQ$160,VA!$B69,MATCH(U$2,RFR_spot_no_VA!$C$2:$AQ$2,0))</f>
        <v>#N/A</v>
      </c>
      <c r="V69" s="44" t="e">
        <f>RFR_spot_with_VA!V69-INDEX(RFR_spot_no_VA!$C$11:$AQ$160,VA!$B69,MATCH(V$2,RFR_spot_no_VA!$C$2:$AQ$2,0))</f>
        <v>#N/A</v>
      </c>
      <c r="W69" s="44" t="e">
        <f>RFR_spot_with_VA!W69-INDEX(RFR_spot_no_VA!$C$11:$AQ$160,VA!$B69,MATCH(W$2,RFR_spot_no_VA!$C$2:$AQ$2,0))</f>
        <v>#N/A</v>
      </c>
      <c r="X69" s="44" t="e">
        <f>RFR_spot_with_VA!X69-INDEX(RFR_spot_no_VA!$C$11:$AQ$160,VA!$B69,MATCH(X$2,RFR_spot_no_VA!$C$2:$AQ$2,0))</f>
        <v>#N/A</v>
      </c>
      <c r="Y69" s="44" t="e">
        <f>RFR_spot_with_VA!Y69-INDEX(RFR_spot_no_VA!$C$11:$AQ$160,VA!$B69,MATCH(Y$2,RFR_spot_no_VA!$C$2:$AQ$2,0))</f>
        <v>#N/A</v>
      </c>
      <c r="Z69" s="44" t="e">
        <f>RFR_spot_with_VA!Z69-INDEX(RFR_spot_no_VA!$C$11:$AQ$160,VA!$B69,MATCH(Z$2,RFR_spot_no_VA!$C$2:$AQ$2,0))</f>
        <v>#N/A</v>
      </c>
      <c r="AA69" s="44" t="e">
        <f>RFR_spot_with_VA!AA69-INDEX(RFR_spot_no_VA!$C$11:$AQ$160,VA!$B69,MATCH(AA$2,RFR_spot_no_VA!$C$2:$AQ$2,0))</f>
        <v>#N/A</v>
      </c>
      <c r="AB69" s="44" t="e">
        <f>RFR_spot_with_VA!AB69-INDEX(RFR_spot_no_VA!$C$11:$AQ$160,VA!$B69,MATCH(AB$2,RFR_spot_no_VA!$C$2:$AQ$2,0))</f>
        <v>#N/A</v>
      </c>
      <c r="AC69" s="44" t="e">
        <f>RFR_spot_with_VA!AC69-INDEX(RFR_spot_no_VA!$C$11:$AQ$160,VA!$B69,MATCH(AC$2,RFR_spot_no_VA!$C$2:$AQ$2,0))</f>
        <v>#N/A</v>
      </c>
      <c r="AD69" s="44" t="e">
        <f>RFR_spot_with_VA!AD69-INDEX(RFR_spot_no_VA!$C$11:$AQ$160,VA!$B69,MATCH(AD$2,RFR_spot_no_VA!$C$2:$AQ$2,0))</f>
        <v>#N/A</v>
      </c>
      <c r="AE69" s="44" t="e">
        <f>RFR_spot_with_VA!AE69-INDEX(RFR_spot_no_VA!$C$11:$AQ$160,VA!$B69,MATCH(AE$2,RFR_spot_no_VA!$C$2:$AQ$2,0))</f>
        <v>#N/A</v>
      </c>
      <c r="AF69" s="44" t="e">
        <f>RFR_spot_with_VA!AF69-INDEX(RFR_spot_no_VA!$C$11:$AQ$160,VA!$B69,MATCH(AF$2,RFR_spot_no_VA!$C$2:$AQ$2,0))</f>
        <v>#N/A</v>
      </c>
      <c r="AG69" s="44" t="e">
        <f>RFR_spot_with_VA!AG69-INDEX(RFR_spot_no_VA!$C$11:$AQ$160,VA!$B69,MATCH(AG$2,RFR_spot_no_VA!$C$2:$AQ$2,0))</f>
        <v>#N/A</v>
      </c>
      <c r="AH69" s="44" t="e">
        <f>RFR_spot_with_VA!AH69-INDEX(RFR_spot_no_VA!$C$11:$AQ$160,VA!$B69,MATCH(AH$2,RFR_spot_no_VA!$C$2:$AQ$2,0))</f>
        <v>#N/A</v>
      </c>
      <c r="AI69" s="44" t="e">
        <f>RFR_spot_with_VA!AI69-INDEX(RFR_spot_no_VA!$C$11:$AQ$160,VA!$B69,MATCH(AI$2,RFR_spot_no_VA!$C$2:$AQ$2,0))</f>
        <v>#N/A</v>
      </c>
      <c r="AJ69" s="44" t="e">
        <f>RFR_spot_with_VA!AJ69-INDEX(RFR_spot_no_VA!$C$11:$AQ$160,VA!$B69,MATCH(AJ$2,RFR_spot_no_VA!$C$2:$AQ$2,0))</f>
        <v>#N/A</v>
      </c>
      <c r="AK69" s="44" t="e">
        <f>RFR_spot_with_VA!AK69-INDEX(RFR_spot_no_VA!$C$11:$AQ$160,VA!$B69,MATCH(AK$2,RFR_spot_no_VA!$C$2:$AQ$2,0))</f>
        <v>#N/A</v>
      </c>
      <c r="AL69" s="44" t="e">
        <f>RFR_spot_with_VA!AL69-INDEX(RFR_spot_no_VA!$C$11:$AQ$160,VA!$B69,MATCH(AL$2,RFR_spot_no_VA!$C$2:$AQ$2,0))</f>
        <v>#N/A</v>
      </c>
      <c r="AM69" s="44" t="e">
        <f>RFR_spot_with_VA!AM69-INDEX(RFR_spot_no_VA!$C$11:$AQ$160,VA!$B69,MATCH(AM$2,RFR_spot_no_VA!$C$2:$AQ$2,0))</f>
        <v>#N/A</v>
      </c>
      <c r="AN69" s="44" t="e">
        <f>RFR_spot_with_VA!AN69-INDEX(RFR_spot_no_VA!$C$11:$AQ$160,VA!$B69,MATCH(AN$2,RFR_spot_no_VA!$C$2:$AQ$2,0))</f>
        <v>#N/A</v>
      </c>
      <c r="AO69" s="44" t="e">
        <f>RFR_spot_with_VA!AO69-INDEX(RFR_spot_no_VA!$C$11:$AQ$160,VA!$B69,MATCH(AO$2,RFR_spot_no_VA!$C$2:$AQ$2,0))</f>
        <v>#N/A</v>
      </c>
      <c r="AP69" s="44" t="e">
        <f>RFR_spot_with_VA!AP69-INDEX(RFR_spot_no_VA!$C$11:$AQ$160,VA!$B69,MATCH(AP$2,RFR_spot_no_VA!$C$2:$AQ$2,0))</f>
        <v>#N/A</v>
      </c>
      <c r="AQ69" s="44" t="e">
        <f>RFR_spot_with_VA!AQ69-INDEX(RFR_spot_no_VA!$C$11:$AQ$160,VA!$B69,MATCH(AQ$2,RFR_spot_no_VA!$C$2:$AQ$2,0))</f>
        <v>#N/A</v>
      </c>
      <c r="AR69" s="40"/>
      <c r="AS69" s="2"/>
    </row>
    <row r="70" x14ac:dyDescent="0.35">
      <c r="A70" s="2"/>
      <c r="B70" s="4">
        <f>RFR_spot_no_VA!B70</f>
        <v>60</v>
      </c>
      <c r="C70" s="45" t="e">
        <f>RFR_spot_with_VA!C70-INDEX(RFR_spot_no_VA!$C$11:$AQ$160,VA!$B70,MATCH(C$2,RFR_spot_no_VA!$C$2:$AQ$2,0))</f>
        <v>#N/A</v>
      </c>
      <c r="D70" s="45" t="e">
        <f>RFR_spot_with_VA!D70-INDEX(RFR_spot_no_VA!$C$11:$AQ$160,VA!$B70,MATCH(D$2,RFR_spot_no_VA!$C$2:$AQ$2,0))</f>
        <v>#N/A</v>
      </c>
      <c r="E70" s="45" t="e">
        <f>RFR_spot_with_VA!E70-INDEX(RFR_spot_no_VA!$C$11:$AQ$160,VA!$B70,MATCH(E$2,RFR_spot_no_VA!$C$2:$AQ$2,0))</f>
        <v>#N/A</v>
      </c>
      <c r="F70" s="45" t="e">
        <f>RFR_spot_with_VA!F70-INDEX(RFR_spot_no_VA!$C$11:$AQ$160,VA!$B70,MATCH(F$2,RFR_spot_no_VA!$C$2:$AQ$2,0))</f>
        <v>#N/A</v>
      </c>
      <c r="G70" s="45" t="e">
        <f>RFR_spot_with_VA!G70-INDEX(RFR_spot_no_VA!$C$11:$AQ$160,VA!$B70,MATCH(G$2,RFR_spot_no_VA!$C$2:$AQ$2,0))</f>
        <v>#N/A</v>
      </c>
      <c r="H70" s="45" t="e">
        <f>RFR_spot_with_VA!H70-INDEX(RFR_spot_no_VA!$C$11:$AQ$160,VA!$B70,MATCH(H$2,RFR_spot_no_VA!$C$2:$AQ$2,0))</f>
        <v>#N/A</v>
      </c>
      <c r="I70" s="45" t="e">
        <f>RFR_spot_with_VA!I70-INDEX(RFR_spot_no_VA!$C$11:$AQ$160,VA!$B70,MATCH(I$2,RFR_spot_no_VA!$C$2:$AQ$2,0))</f>
        <v>#N/A</v>
      </c>
      <c r="J70" s="45" t="e">
        <f>RFR_spot_with_VA!J70-INDEX(RFR_spot_no_VA!$C$11:$AQ$160,VA!$B70,MATCH(J$2,RFR_spot_no_VA!$C$2:$AQ$2,0))</f>
        <v>#N/A</v>
      </c>
      <c r="K70" s="45" t="e">
        <f>RFR_spot_with_VA!K70-INDEX(RFR_spot_no_VA!$C$11:$AQ$160,VA!$B70,MATCH(K$2,RFR_spot_no_VA!$C$2:$AQ$2,0))</f>
        <v>#N/A</v>
      </c>
      <c r="L70" s="45" t="e">
        <f>RFR_spot_with_VA!L70-INDEX(RFR_spot_no_VA!$C$11:$AQ$160,VA!$B70,MATCH(L$2,RFR_spot_no_VA!$C$2:$AQ$2,0))</f>
        <v>#N/A</v>
      </c>
      <c r="M70" s="46" t="e">
        <f>RFR_spot_with_VA!M70-INDEX(RFR_spot_no_VA!$C$11:$AQ$160,VA!$B70,MATCH(M$2,RFR_spot_no_VA!$C$2:$AQ$2,0))</f>
        <v>#N/A</v>
      </c>
      <c r="N70" s="46" t="e">
        <f>RFR_spot_with_VA!N70-INDEX(RFR_spot_no_VA!$C$11:$AQ$160,VA!$B70,MATCH(N$2,RFR_spot_no_VA!$C$2:$AQ$2,0))</f>
        <v>#N/A</v>
      </c>
      <c r="O70" s="46" t="e">
        <f>RFR_spot_with_VA!O70-INDEX(RFR_spot_no_VA!$C$11:$AQ$160,VA!$B70,MATCH(O$2,RFR_spot_no_VA!$C$2:$AQ$2,0))</f>
        <v>#N/A</v>
      </c>
      <c r="P70" s="46" t="e">
        <f>RFR_spot_with_VA!P70-INDEX(RFR_spot_no_VA!$C$11:$AQ$160,VA!$B70,MATCH(P$2,RFR_spot_no_VA!$C$2:$AQ$2,0))</f>
        <v>#N/A</v>
      </c>
      <c r="Q70" s="46" t="e">
        <f>RFR_spot_with_VA!Q70-INDEX(RFR_spot_no_VA!$C$11:$AQ$160,VA!$B70,MATCH(Q$2,RFR_spot_no_VA!$C$2:$AQ$2,0))</f>
        <v>#N/A</v>
      </c>
      <c r="R70" s="46" t="e">
        <f>RFR_spot_with_VA!R70-INDEX(RFR_spot_no_VA!$C$11:$AQ$160,VA!$B70,MATCH(R$2,RFR_spot_no_VA!$C$2:$AQ$2,0))</f>
        <v>#N/A</v>
      </c>
      <c r="S70" s="46" t="e">
        <f>RFR_spot_with_VA!S70-INDEX(RFR_spot_no_VA!$C$11:$AQ$160,VA!$B70,MATCH(S$2,RFR_spot_no_VA!$C$2:$AQ$2,0))</f>
        <v>#N/A</v>
      </c>
      <c r="T70" s="46" t="e">
        <f>RFR_spot_with_VA!T70-INDEX(RFR_spot_no_VA!$C$11:$AQ$160,VA!$B70,MATCH(T$2,RFR_spot_no_VA!$C$2:$AQ$2,0))</f>
        <v>#N/A</v>
      </c>
      <c r="U70" s="46" t="e">
        <f>RFR_spot_with_VA!U70-INDEX(RFR_spot_no_VA!$C$11:$AQ$160,VA!$B70,MATCH(U$2,RFR_spot_no_VA!$C$2:$AQ$2,0))</f>
        <v>#N/A</v>
      </c>
      <c r="V70" s="46" t="e">
        <f>RFR_spot_with_VA!V70-INDEX(RFR_spot_no_VA!$C$11:$AQ$160,VA!$B70,MATCH(V$2,RFR_spot_no_VA!$C$2:$AQ$2,0))</f>
        <v>#N/A</v>
      </c>
      <c r="W70" s="46" t="e">
        <f>RFR_spot_with_VA!W70-INDEX(RFR_spot_no_VA!$C$11:$AQ$160,VA!$B70,MATCH(W$2,RFR_spot_no_VA!$C$2:$AQ$2,0))</f>
        <v>#N/A</v>
      </c>
      <c r="X70" s="46" t="e">
        <f>RFR_spot_with_VA!X70-INDEX(RFR_spot_no_VA!$C$11:$AQ$160,VA!$B70,MATCH(X$2,RFR_spot_no_VA!$C$2:$AQ$2,0))</f>
        <v>#N/A</v>
      </c>
      <c r="Y70" s="46" t="e">
        <f>RFR_spot_with_VA!Y70-INDEX(RFR_spot_no_VA!$C$11:$AQ$160,VA!$B70,MATCH(Y$2,RFR_spot_no_VA!$C$2:$AQ$2,0))</f>
        <v>#N/A</v>
      </c>
      <c r="Z70" s="46" t="e">
        <f>RFR_spot_with_VA!Z70-INDEX(RFR_spot_no_VA!$C$11:$AQ$160,VA!$B70,MATCH(Z$2,RFR_spot_no_VA!$C$2:$AQ$2,0))</f>
        <v>#N/A</v>
      </c>
      <c r="AA70" s="46" t="e">
        <f>RFR_spot_with_VA!AA70-INDEX(RFR_spot_no_VA!$C$11:$AQ$160,VA!$B70,MATCH(AA$2,RFR_spot_no_VA!$C$2:$AQ$2,0))</f>
        <v>#N/A</v>
      </c>
      <c r="AB70" s="46" t="e">
        <f>RFR_spot_with_VA!AB70-INDEX(RFR_spot_no_VA!$C$11:$AQ$160,VA!$B70,MATCH(AB$2,RFR_spot_no_VA!$C$2:$AQ$2,0))</f>
        <v>#N/A</v>
      </c>
      <c r="AC70" s="46" t="e">
        <f>RFR_spot_with_VA!AC70-INDEX(RFR_spot_no_VA!$C$11:$AQ$160,VA!$B70,MATCH(AC$2,RFR_spot_no_VA!$C$2:$AQ$2,0))</f>
        <v>#N/A</v>
      </c>
      <c r="AD70" s="46" t="e">
        <f>RFR_spot_with_VA!AD70-INDEX(RFR_spot_no_VA!$C$11:$AQ$160,VA!$B70,MATCH(AD$2,RFR_spot_no_VA!$C$2:$AQ$2,0))</f>
        <v>#N/A</v>
      </c>
      <c r="AE70" s="46" t="e">
        <f>RFR_spot_with_VA!AE70-INDEX(RFR_spot_no_VA!$C$11:$AQ$160,VA!$B70,MATCH(AE$2,RFR_spot_no_VA!$C$2:$AQ$2,0))</f>
        <v>#N/A</v>
      </c>
      <c r="AF70" s="46" t="e">
        <f>RFR_spot_with_VA!AF70-INDEX(RFR_spot_no_VA!$C$11:$AQ$160,VA!$B70,MATCH(AF$2,RFR_spot_no_VA!$C$2:$AQ$2,0))</f>
        <v>#N/A</v>
      </c>
      <c r="AG70" s="46" t="e">
        <f>RFR_spot_with_VA!AG70-INDEX(RFR_spot_no_VA!$C$11:$AQ$160,VA!$B70,MATCH(AG$2,RFR_spot_no_VA!$C$2:$AQ$2,0))</f>
        <v>#N/A</v>
      </c>
      <c r="AH70" s="46" t="e">
        <f>RFR_spot_with_VA!AH70-INDEX(RFR_spot_no_VA!$C$11:$AQ$160,VA!$B70,MATCH(AH$2,RFR_spot_no_VA!$C$2:$AQ$2,0))</f>
        <v>#N/A</v>
      </c>
      <c r="AI70" s="46" t="e">
        <f>RFR_spot_with_VA!AI70-INDEX(RFR_spot_no_VA!$C$11:$AQ$160,VA!$B70,MATCH(AI$2,RFR_spot_no_VA!$C$2:$AQ$2,0))</f>
        <v>#N/A</v>
      </c>
      <c r="AJ70" s="46" t="e">
        <f>RFR_spot_with_VA!AJ70-INDEX(RFR_spot_no_VA!$C$11:$AQ$160,VA!$B70,MATCH(AJ$2,RFR_spot_no_VA!$C$2:$AQ$2,0))</f>
        <v>#N/A</v>
      </c>
      <c r="AK70" s="46" t="e">
        <f>RFR_spot_with_VA!AK70-INDEX(RFR_spot_no_VA!$C$11:$AQ$160,VA!$B70,MATCH(AK$2,RFR_spot_no_VA!$C$2:$AQ$2,0))</f>
        <v>#N/A</v>
      </c>
      <c r="AL70" s="46" t="e">
        <f>RFR_spot_with_VA!AL70-INDEX(RFR_spot_no_VA!$C$11:$AQ$160,VA!$B70,MATCH(AL$2,RFR_spot_no_VA!$C$2:$AQ$2,0))</f>
        <v>#N/A</v>
      </c>
      <c r="AM70" s="46" t="e">
        <f>RFR_spot_with_VA!AM70-INDEX(RFR_spot_no_VA!$C$11:$AQ$160,VA!$B70,MATCH(AM$2,RFR_spot_no_VA!$C$2:$AQ$2,0))</f>
        <v>#N/A</v>
      </c>
      <c r="AN70" s="46" t="e">
        <f>RFR_spot_with_VA!AN70-INDEX(RFR_spot_no_VA!$C$11:$AQ$160,VA!$B70,MATCH(AN$2,RFR_spot_no_VA!$C$2:$AQ$2,0))</f>
        <v>#N/A</v>
      </c>
      <c r="AO70" s="46" t="e">
        <f>RFR_spot_with_VA!AO70-INDEX(RFR_spot_no_VA!$C$11:$AQ$160,VA!$B70,MATCH(AO$2,RFR_spot_no_VA!$C$2:$AQ$2,0))</f>
        <v>#N/A</v>
      </c>
      <c r="AP70" s="46" t="e">
        <f>RFR_spot_with_VA!AP70-INDEX(RFR_spot_no_VA!$C$11:$AQ$160,VA!$B70,MATCH(AP$2,RFR_spot_no_VA!$C$2:$AQ$2,0))</f>
        <v>#N/A</v>
      </c>
      <c r="AQ70" s="46" t="e">
        <f>RFR_spot_with_VA!AQ70-INDEX(RFR_spot_no_VA!$C$11:$AQ$160,VA!$B70,MATCH(AQ$2,RFR_spot_no_VA!$C$2:$AQ$2,0))</f>
        <v>#N/A</v>
      </c>
      <c r="AR70" s="40"/>
      <c r="AS70" s="2"/>
    </row>
    <row r="71" x14ac:dyDescent="0.35">
      <c r="A71" s="2"/>
      <c r="B71" s="2">
        <f>RFR_spot_no_VA!B71</f>
        <v>61</v>
      </c>
      <c r="C71" s="43" t="e">
        <f>RFR_spot_with_VA!C71-INDEX(RFR_spot_no_VA!$C$11:$AQ$160,VA!$B71,MATCH(C$2,RFR_spot_no_VA!$C$2:$AQ$2,0))</f>
        <v>#N/A</v>
      </c>
      <c r="D71" s="43" t="e">
        <f>RFR_spot_with_VA!D71-INDEX(RFR_spot_no_VA!$C$11:$AQ$160,VA!$B71,MATCH(D$2,RFR_spot_no_VA!$C$2:$AQ$2,0))</f>
        <v>#N/A</v>
      </c>
      <c r="E71" s="43" t="e">
        <f>RFR_spot_with_VA!E71-INDEX(RFR_spot_no_VA!$C$11:$AQ$160,VA!$B71,MATCH(E$2,RFR_spot_no_VA!$C$2:$AQ$2,0))</f>
        <v>#N/A</v>
      </c>
      <c r="F71" s="43" t="e">
        <f>RFR_spot_with_VA!F71-INDEX(RFR_spot_no_VA!$C$11:$AQ$160,VA!$B71,MATCH(F$2,RFR_spot_no_VA!$C$2:$AQ$2,0))</f>
        <v>#N/A</v>
      </c>
      <c r="G71" s="43" t="e">
        <f>RFR_spot_with_VA!G71-INDEX(RFR_spot_no_VA!$C$11:$AQ$160,VA!$B71,MATCH(G$2,RFR_spot_no_VA!$C$2:$AQ$2,0))</f>
        <v>#N/A</v>
      </c>
      <c r="H71" s="43" t="e">
        <f>RFR_spot_with_VA!H71-INDEX(RFR_spot_no_VA!$C$11:$AQ$160,VA!$B71,MATCH(H$2,RFR_spot_no_VA!$C$2:$AQ$2,0))</f>
        <v>#N/A</v>
      </c>
      <c r="I71" s="43" t="e">
        <f>RFR_spot_with_VA!I71-INDEX(RFR_spot_no_VA!$C$11:$AQ$160,VA!$B71,MATCH(I$2,RFR_spot_no_VA!$C$2:$AQ$2,0))</f>
        <v>#N/A</v>
      </c>
      <c r="J71" s="43" t="e">
        <f>RFR_spot_with_VA!J71-INDEX(RFR_spot_no_VA!$C$11:$AQ$160,VA!$B71,MATCH(J$2,RFR_spot_no_VA!$C$2:$AQ$2,0))</f>
        <v>#N/A</v>
      </c>
      <c r="K71" s="43" t="e">
        <f>RFR_spot_with_VA!K71-INDEX(RFR_spot_no_VA!$C$11:$AQ$160,VA!$B71,MATCH(K$2,RFR_spot_no_VA!$C$2:$AQ$2,0))</f>
        <v>#N/A</v>
      </c>
      <c r="L71" s="43" t="e">
        <f>RFR_spot_with_VA!L71-INDEX(RFR_spot_no_VA!$C$11:$AQ$160,VA!$B71,MATCH(L$2,RFR_spot_no_VA!$C$2:$AQ$2,0))</f>
        <v>#N/A</v>
      </c>
      <c r="M71" s="44" t="e">
        <f>RFR_spot_with_VA!M71-INDEX(RFR_spot_no_VA!$C$11:$AQ$160,VA!$B71,MATCH(M$2,RFR_spot_no_VA!$C$2:$AQ$2,0))</f>
        <v>#N/A</v>
      </c>
      <c r="N71" s="44" t="e">
        <f>RFR_spot_with_VA!N71-INDEX(RFR_spot_no_VA!$C$11:$AQ$160,VA!$B71,MATCH(N$2,RFR_spot_no_VA!$C$2:$AQ$2,0))</f>
        <v>#N/A</v>
      </c>
      <c r="O71" s="44" t="e">
        <f>RFR_spot_with_VA!O71-INDEX(RFR_spot_no_VA!$C$11:$AQ$160,VA!$B71,MATCH(O$2,RFR_spot_no_VA!$C$2:$AQ$2,0))</f>
        <v>#N/A</v>
      </c>
      <c r="P71" s="44" t="e">
        <f>RFR_spot_with_VA!P71-INDEX(RFR_spot_no_VA!$C$11:$AQ$160,VA!$B71,MATCH(P$2,RFR_spot_no_VA!$C$2:$AQ$2,0))</f>
        <v>#N/A</v>
      </c>
      <c r="Q71" s="44" t="e">
        <f>RFR_spot_with_VA!Q71-INDEX(RFR_spot_no_VA!$C$11:$AQ$160,VA!$B71,MATCH(Q$2,RFR_spot_no_VA!$C$2:$AQ$2,0))</f>
        <v>#N/A</v>
      </c>
      <c r="R71" s="44" t="e">
        <f>RFR_spot_with_VA!R71-INDEX(RFR_spot_no_VA!$C$11:$AQ$160,VA!$B71,MATCH(R$2,RFR_spot_no_VA!$C$2:$AQ$2,0))</f>
        <v>#N/A</v>
      </c>
      <c r="S71" s="44" t="e">
        <f>RFR_spot_with_VA!S71-INDEX(RFR_spot_no_VA!$C$11:$AQ$160,VA!$B71,MATCH(S$2,RFR_spot_no_VA!$C$2:$AQ$2,0))</f>
        <v>#N/A</v>
      </c>
      <c r="T71" s="44" t="e">
        <f>RFR_spot_with_VA!T71-INDEX(RFR_spot_no_VA!$C$11:$AQ$160,VA!$B71,MATCH(T$2,RFR_spot_no_VA!$C$2:$AQ$2,0))</f>
        <v>#N/A</v>
      </c>
      <c r="U71" s="44" t="e">
        <f>RFR_spot_with_VA!U71-INDEX(RFR_spot_no_VA!$C$11:$AQ$160,VA!$B71,MATCH(U$2,RFR_spot_no_VA!$C$2:$AQ$2,0))</f>
        <v>#N/A</v>
      </c>
      <c r="V71" s="44" t="e">
        <f>RFR_spot_with_VA!V71-INDEX(RFR_spot_no_VA!$C$11:$AQ$160,VA!$B71,MATCH(V$2,RFR_spot_no_VA!$C$2:$AQ$2,0))</f>
        <v>#N/A</v>
      </c>
      <c r="W71" s="44" t="e">
        <f>RFR_spot_with_VA!W71-INDEX(RFR_spot_no_VA!$C$11:$AQ$160,VA!$B71,MATCH(W$2,RFR_spot_no_VA!$C$2:$AQ$2,0))</f>
        <v>#N/A</v>
      </c>
      <c r="X71" s="44" t="e">
        <f>RFR_spot_with_VA!X71-INDEX(RFR_spot_no_VA!$C$11:$AQ$160,VA!$B71,MATCH(X$2,RFR_spot_no_VA!$C$2:$AQ$2,0))</f>
        <v>#N/A</v>
      </c>
      <c r="Y71" s="44" t="e">
        <f>RFR_spot_with_VA!Y71-INDEX(RFR_spot_no_VA!$C$11:$AQ$160,VA!$B71,MATCH(Y$2,RFR_spot_no_VA!$C$2:$AQ$2,0))</f>
        <v>#N/A</v>
      </c>
      <c r="Z71" s="44" t="e">
        <f>RFR_spot_with_VA!Z71-INDEX(RFR_spot_no_VA!$C$11:$AQ$160,VA!$B71,MATCH(Z$2,RFR_spot_no_VA!$C$2:$AQ$2,0))</f>
        <v>#N/A</v>
      </c>
      <c r="AA71" s="44" t="e">
        <f>RFR_spot_with_VA!AA71-INDEX(RFR_spot_no_VA!$C$11:$AQ$160,VA!$B71,MATCH(AA$2,RFR_spot_no_VA!$C$2:$AQ$2,0))</f>
        <v>#N/A</v>
      </c>
      <c r="AB71" s="44" t="e">
        <f>RFR_spot_with_VA!AB71-INDEX(RFR_spot_no_VA!$C$11:$AQ$160,VA!$B71,MATCH(AB$2,RFR_spot_no_VA!$C$2:$AQ$2,0))</f>
        <v>#N/A</v>
      </c>
      <c r="AC71" s="44" t="e">
        <f>RFR_spot_with_VA!AC71-INDEX(RFR_spot_no_VA!$C$11:$AQ$160,VA!$B71,MATCH(AC$2,RFR_spot_no_VA!$C$2:$AQ$2,0))</f>
        <v>#N/A</v>
      </c>
      <c r="AD71" s="44" t="e">
        <f>RFR_spot_with_VA!AD71-INDEX(RFR_spot_no_VA!$C$11:$AQ$160,VA!$B71,MATCH(AD$2,RFR_spot_no_VA!$C$2:$AQ$2,0))</f>
        <v>#N/A</v>
      </c>
      <c r="AE71" s="44" t="e">
        <f>RFR_spot_with_VA!AE71-INDEX(RFR_spot_no_VA!$C$11:$AQ$160,VA!$B71,MATCH(AE$2,RFR_spot_no_VA!$C$2:$AQ$2,0))</f>
        <v>#N/A</v>
      </c>
      <c r="AF71" s="44" t="e">
        <f>RFR_spot_with_VA!AF71-INDEX(RFR_spot_no_VA!$C$11:$AQ$160,VA!$B71,MATCH(AF$2,RFR_spot_no_VA!$C$2:$AQ$2,0))</f>
        <v>#N/A</v>
      </c>
      <c r="AG71" s="44" t="e">
        <f>RFR_spot_with_VA!AG71-INDEX(RFR_spot_no_VA!$C$11:$AQ$160,VA!$B71,MATCH(AG$2,RFR_spot_no_VA!$C$2:$AQ$2,0))</f>
        <v>#N/A</v>
      </c>
      <c r="AH71" s="44" t="e">
        <f>RFR_spot_with_VA!AH71-INDEX(RFR_spot_no_VA!$C$11:$AQ$160,VA!$B71,MATCH(AH$2,RFR_spot_no_VA!$C$2:$AQ$2,0))</f>
        <v>#N/A</v>
      </c>
      <c r="AI71" s="44" t="e">
        <f>RFR_spot_with_VA!AI71-INDEX(RFR_spot_no_VA!$C$11:$AQ$160,VA!$B71,MATCH(AI$2,RFR_spot_no_VA!$C$2:$AQ$2,0))</f>
        <v>#N/A</v>
      </c>
      <c r="AJ71" s="44" t="e">
        <f>RFR_spot_with_VA!AJ71-INDEX(RFR_spot_no_VA!$C$11:$AQ$160,VA!$B71,MATCH(AJ$2,RFR_spot_no_VA!$C$2:$AQ$2,0))</f>
        <v>#N/A</v>
      </c>
      <c r="AK71" s="44" t="e">
        <f>RFR_spot_with_VA!AK71-INDEX(RFR_spot_no_VA!$C$11:$AQ$160,VA!$B71,MATCH(AK$2,RFR_spot_no_VA!$C$2:$AQ$2,0))</f>
        <v>#N/A</v>
      </c>
      <c r="AL71" s="44" t="e">
        <f>RFR_spot_with_VA!AL71-INDEX(RFR_spot_no_VA!$C$11:$AQ$160,VA!$B71,MATCH(AL$2,RFR_spot_no_VA!$C$2:$AQ$2,0))</f>
        <v>#N/A</v>
      </c>
      <c r="AM71" s="44" t="e">
        <f>RFR_spot_with_VA!AM71-INDEX(RFR_spot_no_VA!$C$11:$AQ$160,VA!$B71,MATCH(AM$2,RFR_spot_no_VA!$C$2:$AQ$2,0))</f>
        <v>#N/A</v>
      </c>
      <c r="AN71" s="44" t="e">
        <f>RFR_spot_with_VA!AN71-INDEX(RFR_spot_no_VA!$C$11:$AQ$160,VA!$B71,MATCH(AN$2,RFR_spot_no_VA!$C$2:$AQ$2,0))</f>
        <v>#N/A</v>
      </c>
      <c r="AO71" s="44" t="e">
        <f>RFR_spot_with_VA!AO71-INDEX(RFR_spot_no_VA!$C$11:$AQ$160,VA!$B71,MATCH(AO$2,RFR_spot_no_VA!$C$2:$AQ$2,0))</f>
        <v>#N/A</v>
      </c>
      <c r="AP71" s="44" t="e">
        <f>RFR_spot_with_VA!AP71-INDEX(RFR_spot_no_VA!$C$11:$AQ$160,VA!$B71,MATCH(AP$2,RFR_spot_no_VA!$C$2:$AQ$2,0))</f>
        <v>#N/A</v>
      </c>
      <c r="AQ71" s="44" t="e">
        <f>RFR_spot_with_VA!AQ71-INDEX(RFR_spot_no_VA!$C$11:$AQ$160,VA!$B71,MATCH(AQ$2,RFR_spot_no_VA!$C$2:$AQ$2,0))</f>
        <v>#N/A</v>
      </c>
      <c r="AR71" s="40"/>
      <c r="AS71" s="2"/>
    </row>
    <row r="72" x14ac:dyDescent="0.35">
      <c r="A72" s="2"/>
      <c r="B72" s="2">
        <f>RFR_spot_no_VA!B72</f>
        <v>62</v>
      </c>
      <c r="C72" s="43" t="e">
        <f>RFR_spot_with_VA!C72-INDEX(RFR_spot_no_VA!$C$11:$AQ$160,VA!$B72,MATCH(C$2,RFR_spot_no_VA!$C$2:$AQ$2,0))</f>
        <v>#N/A</v>
      </c>
      <c r="D72" s="43" t="e">
        <f>RFR_spot_with_VA!D72-INDEX(RFR_spot_no_VA!$C$11:$AQ$160,VA!$B72,MATCH(D$2,RFR_spot_no_VA!$C$2:$AQ$2,0))</f>
        <v>#N/A</v>
      </c>
      <c r="E72" s="43" t="e">
        <f>RFR_spot_with_VA!E72-INDEX(RFR_spot_no_VA!$C$11:$AQ$160,VA!$B72,MATCH(E$2,RFR_spot_no_VA!$C$2:$AQ$2,0))</f>
        <v>#N/A</v>
      </c>
      <c r="F72" s="43" t="e">
        <f>RFR_spot_with_VA!F72-INDEX(RFR_spot_no_VA!$C$11:$AQ$160,VA!$B72,MATCH(F$2,RFR_spot_no_VA!$C$2:$AQ$2,0))</f>
        <v>#N/A</v>
      </c>
      <c r="G72" s="43" t="e">
        <f>RFR_spot_with_VA!G72-INDEX(RFR_spot_no_VA!$C$11:$AQ$160,VA!$B72,MATCH(G$2,RFR_spot_no_VA!$C$2:$AQ$2,0))</f>
        <v>#N/A</v>
      </c>
      <c r="H72" s="43" t="e">
        <f>RFR_spot_with_VA!H72-INDEX(RFR_spot_no_VA!$C$11:$AQ$160,VA!$B72,MATCH(H$2,RFR_spot_no_VA!$C$2:$AQ$2,0))</f>
        <v>#N/A</v>
      </c>
      <c r="I72" s="43" t="e">
        <f>RFR_spot_with_VA!I72-INDEX(RFR_spot_no_VA!$C$11:$AQ$160,VA!$B72,MATCH(I$2,RFR_spot_no_VA!$C$2:$AQ$2,0))</f>
        <v>#N/A</v>
      </c>
      <c r="J72" s="43" t="e">
        <f>RFR_spot_with_VA!J72-INDEX(RFR_spot_no_VA!$C$11:$AQ$160,VA!$B72,MATCH(J$2,RFR_spot_no_VA!$C$2:$AQ$2,0))</f>
        <v>#N/A</v>
      </c>
      <c r="K72" s="43" t="e">
        <f>RFR_spot_with_VA!K72-INDEX(RFR_spot_no_VA!$C$11:$AQ$160,VA!$B72,MATCH(K$2,RFR_spot_no_VA!$C$2:$AQ$2,0))</f>
        <v>#N/A</v>
      </c>
      <c r="L72" s="43" t="e">
        <f>RFR_spot_with_VA!L72-INDEX(RFR_spot_no_VA!$C$11:$AQ$160,VA!$B72,MATCH(L$2,RFR_spot_no_VA!$C$2:$AQ$2,0))</f>
        <v>#N/A</v>
      </c>
      <c r="M72" s="44" t="e">
        <f>RFR_spot_with_VA!M72-INDEX(RFR_spot_no_VA!$C$11:$AQ$160,VA!$B72,MATCH(M$2,RFR_spot_no_VA!$C$2:$AQ$2,0))</f>
        <v>#N/A</v>
      </c>
      <c r="N72" s="44" t="e">
        <f>RFR_spot_with_VA!N72-INDEX(RFR_spot_no_VA!$C$11:$AQ$160,VA!$B72,MATCH(N$2,RFR_spot_no_VA!$C$2:$AQ$2,0))</f>
        <v>#N/A</v>
      </c>
      <c r="O72" s="44" t="e">
        <f>RFR_spot_with_VA!O72-INDEX(RFR_spot_no_VA!$C$11:$AQ$160,VA!$B72,MATCH(O$2,RFR_spot_no_VA!$C$2:$AQ$2,0))</f>
        <v>#N/A</v>
      </c>
      <c r="P72" s="44" t="e">
        <f>RFR_spot_with_VA!P72-INDEX(RFR_spot_no_VA!$C$11:$AQ$160,VA!$B72,MATCH(P$2,RFR_spot_no_VA!$C$2:$AQ$2,0))</f>
        <v>#N/A</v>
      </c>
      <c r="Q72" s="44" t="e">
        <f>RFR_spot_with_VA!Q72-INDEX(RFR_spot_no_VA!$C$11:$AQ$160,VA!$B72,MATCH(Q$2,RFR_spot_no_VA!$C$2:$AQ$2,0))</f>
        <v>#N/A</v>
      </c>
      <c r="R72" s="44" t="e">
        <f>RFR_spot_with_VA!R72-INDEX(RFR_spot_no_VA!$C$11:$AQ$160,VA!$B72,MATCH(R$2,RFR_spot_no_VA!$C$2:$AQ$2,0))</f>
        <v>#N/A</v>
      </c>
      <c r="S72" s="44" t="e">
        <f>RFR_spot_with_VA!S72-INDEX(RFR_spot_no_VA!$C$11:$AQ$160,VA!$B72,MATCH(S$2,RFR_spot_no_VA!$C$2:$AQ$2,0))</f>
        <v>#N/A</v>
      </c>
      <c r="T72" s="44" t="e">
        <f>RFR_spot_with_VA!T72-INDEX(RFR_spot_no_VA!$C$11:$AQ$160,VA!$B72,MATCH(T$2,RFR_spot_no_VA!$C$2:$AQ$2,0))</f>
        <v>#N/A</v>
      </c>
      <c r="U72" s="44" t="e">
        <f>RFR_spot_with_VA!U72-INDEX(RFR_spot_no_VA!$C$11:$AQ$160,VA!$B72,MATCH(U$2,RFR_spot_no_VA!$C$2:$AQ$2,0))</f>
        <v>#N/A</v>
      </c>
      <c r="V72" s="44" t="e">
        <f>RFR_spot_with_VA!V72-INDEX(RFR_spot_no_VA!$C$11:$AQ$160,VA!$B72,MATCH(V$2,RFR_spot_no_VA!$C$2:$AQ$2,0))</f>
        <v>#N/A</v>
      </c>
      <c r="W72" s="44" t="e">
        <f>RFR_spot_with_VA!W72-INDEX(RFR_spot_no_VA!$C$11:$AQ$160,VA!$B72,MATCH(W$2,RFR_spot_no_VA!$C$2:$AQ$2,0))</f>
        <v>#N/A</v>
      </c>
      <c r="X72" s="44" t="e">
        <f>RFR_spot_with_VA!X72-INDEX(RFR_spot_no_VA!$C$11:$AQ$160,VA!$B72,MATCH(X$2,RFR_spot_no_VA!$C$2:$AQ$2,0))</f>
        <v>#N/A</v>
      </c>
      <c r="Y72" s="44" t="e">
        <f>RFR_spot_with_VA!Y72-INDEX(RFR_spot_no_VA!$C$11:$AQ$160,VA!$B72,MATCH(Y$2,RFR_spot_no_VA!$C$2:$AQ$2,0))</f>
        <v>#N/A</v>
      </c>
      <c r="Z72" s="44" t="e">
        <f>RFR_spot_with_VA!Z72-INDEX(RFR_spot_no_VA!$C$11:$AQ$160,VA!$B72,MATCH(Z$2,RFR_spot_no_VA!$C$2:$AQ$2,0))</f>
        <v>#N/A</v>
      </c>
      <c r="AA72" s="44" t="e">
        <f>RFR_spot_with_VA!AA72-INDEX(RFR_spot_no_VA!$C$11:$AQ$160,VA!$B72,MATCH(AA$2,RFR_spot_no_VA!$C$2:$AQ$2,0))</f>
        <v>#N/A</v>
      </c>
      <c r="AB72" s="44" t="e">
        <f>RFR_spot_with_VA!AB72-INDEX(RFR_spot_no_VA!$C$11:$AQ$160,VA!$B72,MATCH(AB$2,RFR_spot_no_VA!$C$2:$AQ$2,0))</f>
        <v>#N/A</v>
      </c>
      <c r="AC72" s="44" t="e">
        <f>RFR_spot_with_VA!AC72-INDEX(RFR_spot_no_VA!$C$11:$AQ$160,VA!$B72,MATCH(AC$2,RFR_spot_no_VA!$C$2:$AQ$2,0))</f>
        <v>#N/A</v>
      </c>
      <c r="AD72" s="44" t="e">
        <f>RFR_spot_with_VA!AD72-INDEX(RFR_spot_no_VA!$C$11:$AQ$160,VA!$B72,MATCH(AD$2,RFR_spot_no_VA!$C$2:$AQ$2,0))</f>
        <v>#N/A</v>
      </c>
      <c r="AE72" s="44" t="e">
        <f>RFR_spot_with_VA!AE72-INDEX(RFR_spot_no_VA!$C$11:$AQ$160,VA!$B72,MATCH(AE$2,RFR_spot_no_VA!$C$2:$AQ$2,0))</f>
        <v>#N/A</v>
      </c>
      <c r="AF72" s="44" t="e">
        <f>RFR_spot_with_VA!AF72-INDEX(RFR_spot_no_VA!$C$11:$AQ$160,VA!$B72,MATCH(AF$2,RFR_spot_no_VA!$C$2:$AQ$2,0))</f>
        <v>#N/A</v>
      </c>
      <c r="AG72" s="44" t="e">
        <f>RFR_spot_with_VA!AG72-INDEX(RFR_spot_no_VA!$C$11:$AQ$160,VA!$B72,MATCH(AG$2,RFR_spot_no_VA!$C$2:$AQ$2,0))</f>
        <v>#N/A</v>
      </c>
      <c r="AH72" s="44" t="e">
        <f>RFR_spot_with_VA!AH72-INDEX(RFR_spot_no_VA!$C$11:$AQ$160,VA!$B72,MATCH(AH$2,RFR_spot_no_VA!$C$2:$AQ$2,0))</f>
        <v>#N/A</v>
      </c>
      <c r="AI72" s="44" t="e">
        <f>RFR_spot_with_VA!AI72-INDEX(RFR_spot_no_VA!$C$11:$AQ$160,VA!$B72,MATCH(AI$2,RFR_spot_no_VA!$C$2:$AQ$2,0))</f>
        <v>#N/A</v>
      </c>
      <c r="AJ72" s="44" t="e">
        <f>RFR_spot_with_VA!AJ72-INDEX(RFR_spot_no_VA!$C$11:$AQ$160,VA!$B72,MATCH(AJ$2,RFR_spot_no_VA!$C$2:$AQ$2,0))</f>
        <v>#N/A</v>
      </c>
      <c r="AK72" s="44" t="e">
        <f>RFR_spot_with_VA!AK72-INDEX(RFR_spot_no_VA!$C$11:$AQ$160,VA!$B72,MATCH(AK$2,RFR_spot_no_VA!$C$2:$AQ$2,0))</f>
        <v>#N/A</v>
      </c>
      <c r="AL72" s="44" t="e">
        <f>RFR_spot_with_VA!AL72-INDEX(RFR_spot_no_VA!$C$11:$AQ$160,VA!$B72,MATCH(AL$2,RFR_spot_no_VA!$C$2:$AQ$2,0))</f>
        <v>#N/A</v>
      </c>
      <c r="AM72" s="44" t="e">
        <f>RFR_spot_with_VA!AM72-INDEX(RFR_spot_no_VA!$C$11:$AQ$160,VA!$B72,MATCH(AM$2,RFR_spot_no_VA!$C$2:$AQ$2,0))</f>
        <v>#N/A</v>
      </c>
      <c r="AN72" s="44" t="e">
        <f>RFR_spot_with_VA!AN72-INDEX(RFR_spot_no_VA!$C$11:$AQ$160,VA!$B72,MATCH(AN$2,RFR_spot_no_VA!$C$2:$AQ$2,0))</f>
        <v>#N/A</v>
      </c>
      <c r="AO72" s="44" t="e">
        <f>RFR_spot_with_VA!AO72-INDEX(RFR_spot_no_VA!$C$11:$AQ$160,VA!$B72,MATCH(AO$2,RFR_spot_no_VA!$C$2:$AQ$2,0))</f>
        <v>#N/A</v>
      </c>
      <c r="AP72" s="44" t="e">
        <f>RFR_spot_with_VA!AP72-INDEX(RFR_spot_no_VA!$C$11:$AQ$160,VA!$B72,MATCH(AP$2,RFR_spot_no_VA!$C$2:$AQ$2,0))</f>
        <v>#N/A</v>
      </c>
      <c r="AQ72" s="44" t="e">
        <f>RFR_spot_with_VA!AQ72-INDEX(RFR_spot_no_VA!$C$11:$AQ$160,VA!$B72,MATCH(AQ$2,RFR_spot_no_VA!$C$2:$AQ$2,0))</f>
        <v>#N/A</v>
      </c>
      <c r="AR72" s="40"/>
      <c r="AS72" s="2"/>
    </row>
    <row r="73" x14ac:dyDescent="0.35">
      <c r="A73" s="2"/>
      <c r="B73" s="2">
        <f>RFR_spot_no_VA!B73</f>
        <v>63</v>
      </c>
      <c r="C73" s="43" t="e">
        <f>RFR_spot_with_VA!C73-INDEX(RFR_spot_no_VA!$C$11:$AQ$160,VA!$B73,MATCH(C$2,RFR_spot_no_VA!$C$2:$AQ$2,0))</f>
        <v>#N/A</v>
      </c>
      <c r="D73" s="43" t="e">
        <f>RFR_spot_with_VA!D73-INDEX(RFR_spot_no_VA!$C$11:$AQ$160,VA!$B73,MATCH(D$2,RFR_spot_no_VA!$C$2:$AQ$2,0))</f>
        <v>#N/A</v>
      </c>
      <c r="E73" s="43" t="e">
        <f>RFR_spot_with_VA!E73-INDEX(RFR_spot_no_VA!$C$11:$AQ$160,VA!$B73,MATCH(E$2,RFR_spot_no_VA!$C$2:$AQ$2,0))</f>
        <v>#N/A</v>
      </c>
      <c r="F73" s="43" t="e">
        <f>RFR_spot_with_VA!F73-INDEX(RFR_spot_no_VA!$C$11:$AQ$160,VA!$B73,MATCH(F$2,RFR_spot_no_VA!$C$2:$AQ$2,0))</f>
        <v>#N/A</v>
      </c>
      <c r="G73" s="43" t="e">
        <f>RFR_spot_with_VA!G73-INDEX(RFR_spot_no_VA!$C$11:$AQ$160,VA!$B73,MATCH(G$2,RFR_spot_no_VA!$C$2:$AQ$2,0))</f>
        <v>#N/A</v>
      </c>
      <c r="H73" s="43" t="e">
        <f>RFR_spot_with_VA!H73-INDEX(RFR_spot_no_VA!$C$11:$AQ$160,VA!$B73,MATCH(H$2,RFR_spot_no_VA!$C$2:$AQ$2,0))</f>
        <v>#N/A</v>
      </c>
      <c r="I73" s="43" t="e">
        <f>RFR_spot_with_VA!I73-INDEX(RFR_spot_no_VA!$C$11:$AQ$160,VA!$B73,MATCH(I$2,RFR_spot_no_VA!$C$2:$AQ$2,0))</f>
        <v>#N/A</v>
      </c>
      <c r="J73" s="43" t="e">
        <f>RFR_spot_with_VA!J73-INDEX(RFR_spot_no_VA!$C$11:$AQ$160,VA!$B73,MATCH(J$2,RFR_spot_no_VA!$C$2:$AQ$2,0))</f>
        <v>#N/A</v>
      </c>
      <c r="K73" s="43" t="e">
        <f>RFR_spot_with_VA!K73-INDEX(RFR_spot_no_VA!$C$11:$AQ$160,VA!$B73,MATCH(K$2,RFR_spot_no_VA!$C$2:$AQ$2,0))</f>
        <v>#N/A</v>
      </c>
      <c r="L73" s="43" t="e">
        <f>RFR_spot_with_VA!L73-INDEX(RFR_spot_no_VA!$C$11:$AQ$160,VA!$B73,MATCH(L$2,RFR_spot_no_VA!$C$2:$AQ$2,0))</f>
        <v>#N/A</v>
      </c>
      <c r="M73" s="44" t="e">
        <f>RFR_spot_with_VA!M73-INDEX(RFR_spot_no_VA!$C$11:$AQ$160,VA!$B73,MATCH(M$2,RFR_spot_no_VA!$C$2:$AQ$2,0))</f>
        <v>#N/A</v>
      </c>
      <c r="N73" s="44" t="e">
        <f>RFR_spot_with_VA!N73-INDEX(RFR_spot_no_VA!$C$11:$AQ$160,VA!$B73,MATCH(N$2,RFR_spot_no_VA!$C$2:$AQ$2,0))</f>
        <v>#N/A</v>
      </c>
      <c r="O73" s="44" t="e">
        <f>RFR_spot_with_VA!O73-INDEX(RFR_spot_no_VA!$C$11:$AQ$160,VA!$B73,MATCH(O$2,RFR_spot_no_VA!$C$2:$AQ$2,0))</f>
        <v>#N/A</v>
      </c>
      <c r="P73" s="44" t="e">
        <f>RFR_spot_with_VA!P73-INDEX(RFR_spot_no_VA!$C$11:$AQ$160,VA!$B73,MATCH(P$2,RFR_spot_no_VA!$C$2:$AQ$2,0))</f>
        <v>#N/A</v>
      </c>
      <c r="Q73" s="44" t="e">
        <f>RFR_spot_with_VA!Q73-INDEX(RFR_spot_no_VA!$C$11:$AQ$160,VA!$B73,MATCH(Q$2,RFR_spot_no_VA!$C$2:$AQ$2,0))</f>
        <v>#N/A</v>
      </c>
      <c r="R73" s="44" t="e">
        <f>RFR_spot_with_VA!R73-INDEX(RFR_spot_no_VA!$C$11:$AQ$160,VA!$B73,MATCH(R$2,RFR_spot_no_VA!$C$2:$AQ$2,0))</f>
        <v>#N/A</v>
      </c>
      <c r="S73" s="44" t="e">
        <f>RFR_spot_with_VA!S73-INDEX(RFR_spot_no_VA!$C$11:$AQ$160,VA!$B73,MATCH(S$2,RFR_spot_no_VA!$C$2:$AQ$2,0))</f>
        <v>#N/A</v>
      </c>
      <c r="T73" s="44" t="e">
        <f>RFR_spot_with_VA!T73-INDEX(RFR_spot_no_VA!$C$11:$AQ$160,VA!$B73,MATCH(T$2,RFR_spot_no_VA!$C$2:$AQ$2,0))</f>
        <v>#N/A</v>
      </c>
      <c r="U73" s="44" t="e">
        <f>RFR_spot_with_VA!U73-INDEX(RFR_spot_no_VA!$C$11:$AQ$160,VA!$B73,MATCH(U$2,RFR_spot_no_VA!$C$2:$AQ$2,0))</f>
        <v>#N/A</v>
      </c>
      <c r="V73" s="44" t="e">
        <f>RFR_spot_with_VA!V73-INDEX(RFR_spot_no_VA!$C$11:$AQ$160,VA!$B73,MATCH(V$2,RFR_spot_no_VA!$C$2:$AQ$2,0))</f>
        <v>#N/A</v>
      </c>
      <c r="W73" s="44" t="e">
        <f>RFR_spot_with_VA!W73-INDEX(RFR_spot_no_VA!$C$11:$AQ$160,VA!$B73,MATCH(W$2,RFR_spot_no_VA!$C$2:$AQ$2,0))</f>
        <v>#N/A</v>
      </c>
      <c r="X73" s="44" t="e">
        <f>RFR_spot_with_VA!X73-INDEX(RFR_spot_no_VA!$C$11:$AQ$160,VA!$B73,MATCH(X$2,RFR_spot_no_VA!$C$2:$AQ$2,0))</f>
        <v>#N/A</v>
      </c>
      <c r="Y73" s="44" t="e">
        <f>RFR_spot_with_VA!Y73-INDEX(RFR_spot_no_VA!$C$11:$AQ$160,VA!$B73,MATCH(Y$2,RFR_spot_no_VA!$C$2:$AQ$2,0))</f>
        <v>#N/A</v>
      </c>
      <c r="Z73" s="44" t="e">
        <f>RFR_spot_with_VA!Z73-INDEX(RFR_spot_no_VA!$C$11:$AQ$160,VA!$B73,MATCH(Z$2,RFR_spot_no_VA!$C$2:$AQ$2,0))</f>
        <v>#N/A</v>
      </c>
      <c r="AA73" s="44" t="e">
        <f>RFR_spot_with_VA!AA73-INDEX(RFR_spot_no_VA!$C$11:$AQ$160,VA!$B73,MATCH(AA$2,RFR_spot_no_VA!$C$2:$AQ$2,0))</f>
        <v>#N/A</v>
      </c>
      <c r="AB73" s="44" t="e">
        <f>RFR_spot_with_VA!AB73-INDEX(RFR_spot_no_VA!$C$11:$AQ$160,VA!$B73,MATCH(AB$2,RFR_spot_no_VA!$C$2:$AQ$2,0))</f>
        <v>#N/A</v>
      </c>
      <c r="AC73" s="44" t="e">
        <f>RFR_spot_with_VA!AC73-INDEX(RFR_spot_no_VA!$C$11:$AQ$160,VA!$B73,MATCH(AC$2,RFR_spot_no_VA!$C$2:$AQ$2,0))</f>
        <v>#N/A</v>
      </c>
      <c r="AD73" s="44" t="e">
        <f>RFR_spot_with_VA!AD73-INDEX(RFR_spot_no_VA!$C$11:$AQ$160,VA!$B73,MATCH(AD$2,RFR_spot_no_VA!$C$2:$AQ$2,0))</f>
        <v>#N/A</v>
      </c>
      <c r="AE73" s="44" t="e">
        <f>RFR_spot_with_VA!AE73-INDEX(RFR_spot_no_VA!$C$11:$AQ$160,VA!$B73,MATCH(AE$2,RFR_spot_no_VA!$C$2:$AQ$2,0))</f>
        <v>#N/A</v>
      </c>
      <c r="AF73" s="44" t="e">
        <f>RFR_spot_with_VA!AF73-INDEX(RFR_spot_no_VA!$C$11:$AQ$160,VA!$B73,MATCH(AF$2,RFR_spot_no_VA!$C$2:$AQ$2,0))</f>
        <v>#N/A</v>
      </c>
      <c r="AG73" s="44" t="e">
        <f>RFR_spot_with_VA!AG73-INDEX(RFR_spot_no_VA!$C$11:$AQ$160,VA!$B73,MATCH(AG$2,RFR_spot_no_VA!$C$2:$AQ$2,0))</f>
        <v>#N/A</v>
      </c>
      <c r="AH73" s="44" t="e">
        <f>RFR_spot_with_VA!AH73-INDEX(RFR_spot_no_VA!$C$11:$AQ$160,VA!$B73,MATCH(AH$2,RFR_spot_no_VA!$C$2:$AQ$2,0))</f>
        <v>#N/A</v>
      </c>
      <c r="AI73" s="44" t="e">
        <f>RFR_spot_with_VA!AI73-INDEX(RFR_spot_no_VA!$C$11:$AQ$160,VA!$B73,MATCH(AI$2,RFR_spot_no_VA!$C$2:$AQ$2,0))</f>
        <v>#N/A</v>
      </c>
      <c r="AJ73" s="44" t="e">
        <f>RFR_spot_with_VA!AJ73-INDEX(RFR_spot_no_VA!$C$11:$AQ$160,VA!$B73,MATCH(AJ$2,RFR_spot_no_VA!$C$2:$AQ$2,0))</f>
        <v>#N/A</v>
      </c>
      <c r="AK73" s="44" t="e">
        <f>RFR_spot_with_VA!AK73-INDEX(RFR_spot_no_VA!$C$11:$AQ$160,VA!$B73,MATCH(AK$2,RFR_spot_no_VA!$C$2:$AQ$2,0))</f>
        <v>#N/A</v>
      </c>
      <c r="AL73" s="44" t="e">
        <f>RFR_spot_with_VA!AL73-INDEX(RFR_spot_no_VA!$C$11:$AQ$160,VA!$B73,MATCH(AL$2,RFR_spot_no_VA!$C$2:$AQ$2,0))</f>
        <v>#N/A</v>
      </c>
      <c r="AM73" s="44" t="e">
        <f>RFR_spot_with_VA!AM73-INDEX(RFR_spot_no_VA!$C$11:$AQ$160,VA!$B73,MATCH(AM$2,RFR_spot_no_VA!$C$2:$AQ$2,0))</f>
        <v>#N/A</v>
      </c>
      <c r="AN73" s="44" t="e">
        <f>RFR_spot_with_VA!AN73-INDEX(RFR_spot_no_VA!$C$11:$AQ$160,VA!$B73,MATCH(AN$2,RFR_spot_no_VA!$C$2:$AQ$2,0))</f>
        <v>#N/A</v>
      </c>
      <c r="AO73" s="44" t="e">
        <f>RFR_spot_with_VA!AO73-INDEX(RFR_spot_no_VA!$C$11:$AQ$160,VA!$B73,MATCH(AO$2,RFR_spot_no_VA!$C$2:$AQ$2,0))</f>
        <v>#N/A</v>
      </c>
      <c r="AP73" s="44" t="e">
        <f>RFR_spot_with_VA!AP73-INDEX(RFR_spot_no_VA!$C$11:$AQ$160,VA!$B73,MATCH(AP$2,RFR_spot_no_VA!$C$2:$AQ$2,0))</f>
        <v>#N/A</v>
      </c>
      <c r="AQ73" s="44" t="e">
        <f>RFR_spot_with_VA!AQ73-INDEX(RFR_spot_no_VA!$C$11:$AQ$160,VA!$B73,MATCH(AQ$2,RFR_spot_no_VA!$C$2:$AQ$2,0))</f>
        <v>#N/A</v>
      </c>
      <c r="AR73" s="40"/>
      <c r="AS73" s="2"/>
    </row>
    <row r="74" x14ac:dyDescent="0.35">
      <c r="A74" s="2"/>
      <c r="B74" s="2">
        <f>RFR_spot_no_VA!B74</f>
        <v>64</v>
      </c>
      <c r="C74" s="43" t="e">
        <f>RFR_spot_with_VA!C74-INDEX(RFR_spot_no_VA!$C$11:$AQ$160,VA!$B74,MATCH(C$2,RFR_spot_no_VA!$C$2:$AQ$2,0))</f>
        <v>#N/A</v>
      </c>
      <c r="D74" s="43" t="e">
        <f>RFR_spot_with_VA!D74-INDEX(RFR_spot_no_VA!$C$11:$AQ$160,VA!$B74,MATCH(D$2,RFR_spot_no_VA!$C$2:$AQ$2,0))</f>
        <v>#N/A</v>
      </c>
      <c r="E74" s="43" t="e">
        <f>RFR_spot_with_VA!E74-INDEX(RFR_spot_no_VA!$C$11:$AQ$160,VA!$B74,MATCH(E$2,RFR_spot_no_VA!$C$2:$AQ$2,0))</f>
        <v>#N/A</v>
      </c>
      <c r="F74" s="43" t="e">
        <f>RFR_spot_with_VA!F74-INDEX(RFR_spot_no_VA!$C$11:$AQ$160,VA!$B74,MATCH(F$2,RFR_spot_no_VA!$C$2:$AQ$2,0))</f>
        <v>#N/A</v>
      </c>
      <c r="G74" s="43" t="e">
        <f>RFR_spot_with_VA!G74-INDEX(RFR_spot_no_VA!$C$11:$AQ$160,VA!$B74,MATCH(G$2,RFR_spot_no_VA!$C$2:$AQ$2,0))</f>
        <v>#N/A</v>
      </c>
      <c r="H74" s="43" t="e">
        <f>RFR_spot_with_VA!H74-INDEX(RFR_spot_no_VA!$C$11:$AQ$160,VA!$B74,MATCH(H$2,RFR_spot_no_VA!$C$2:$AQ$2,0))</f>
        <v>#N/A</v>
      </c>
      <c r="I74" s="43" t="e">
        <f>RFR_spot_with_VA!I74-INDEX(RFR_spot_no_VA!$C$11:$AQ$160,VA!$B74,MATCH(I$2,RFR_spot_no_VA!$C$2:$AQ$2,0))</f>
        <v>#N/A</v>
      </c>
      <c r="J74" s="43" t="e">
        <f>RFR_spot_with_VA!J74-INDEX(RFR_spot_no_VA!$C$11:$AQ$160,VA!$B74,MATCH(J$2,RFR_spot_no_VA!$C$2:$AQ$2,0))</f>
        <v>#N/A</v>
      </c>
      <c r="K74" s="43" t="e">
        <f>RFR_spot_with_VA!K74-INDEX(RFR_spot_no_VA!$C$11:$AQ$160,VA!$B74,MATCH(K$2,RFR_spot_no_VA!$C$2:$AQ$2,0))</f>
        <v>#N/A</v>
      </c>
      <c r="L74" s="43" t="e">
        <f>RFR_spot_with_VA!L74-INDEX(RFR_spot_no_VA!$C$11:$AQ$160,VA!$B74,MATCH(L$2,RFR_spot_no_VA!$C$2:$AQ$2,0))</f>
        <v>#N/A</v>
      </c>
      <c r="M74" s="44" t="e">
        <f>RFR_spot_with_VA!M74-INDEX(RFR_spot_no_VA!$C$11:$AQ$160,VA!$B74,MATCH(M$2,RFR_spot_no_VA!$C$2:$AQ$2,0))</f>
        <v>#N/A</v>
      </c>
      <c r="N74" s="44" t="e">
        <f>RFR_spot_with_VA!N74-INDEX(RFR_spot_no_VA!$C$11:$AQ$160,VA!$B74,MATCH(N$2,RFR_spot_no_VA!$C$2:$AQ$2,0))</f>
        <v>#N/A</v>
      </c>
      <c r="O74" s="44" t="e">
        <f>RFR_spot_with_VA!O74-INDEX(RFR_spot_no_VA!$C$11:$AQ$160,VA!$B74,MATCH(O$2,RFR_spot_no_VA!$C$2:$AQ$2,0))</f>
        <v>#N/A</v>
      </c>
      <c r="P74" s="44" t="e">
        <f>RFR_spot_with_VA!P74-INDEX(RFR_spot_no_VA!$C$11:$AQ$160,VA!$B74,MATCH(P$2,RFR_spot_no_VA!$C$2:$AQ$2,0))</f>
        <v>#N/A</v>
      </c>
      <c r="Q74" s="44" t="e">
        <f>RFR_spot_with_VA!Q74-INDEX(RFR_spot_no_VA!$C$11:$AQ$160,VA!$B74,MATCH(Q$2,RFR_spot_no_VA!$C$2:$AQ$2,0))</f>
        <v>#N/A</v>
      </c>
      <c r="R74" s="44" t="e">
        <f>RFR_spot_with_VA!R74-INDEX(RFR_spot_no_VA!$C$11:$AQ$160,VA!$B74,MATCH(R$2,RFR_spot_no_VA!$C$2:$AQ$2,0))</f>
        <v>#N/A</v>
      </c>
      <c r="S74" s="44" t="e">
        <f>RFR_spot_with_VA!S74-INDEX(RFR_spot_no_VA!$C$11:$AQ$160,VA!$B74,MATCH(S$2,RFR_spot_no_VA!$C$2:$AQ$2,0))</f>
        <v>#N/A</v>
      </c>
      <c r="T74" s="44" t="e">
        <f>RFR_spot_with_VA!T74-INDEX(RFR_spot_no_VA!$C$11:$AQ$160,VA!$B74,MATCH(T$2,RFR_spot_no_VA!$C$2:$AQ$2,0))</f>
        <v>#N/A</v>
      </c>
      <c r="U74" s="44" t="e">
        <f>RFR_spot_with_VA!U74-INDEX(RFR_spot_no_VA!$C$11:$AQ$160,VA!$B74,MATCH(U$2,RFR_spot_no_VA!$C$2:$AQ$2,0))</f>
        <v>#N/A</v>
      </c>
      <c r="V74" s="44" t="e">
        <f>RFR_spot_with_VA!V74-INDEX(RFR_spot_no_VA!$C$11:$AQ$160,VA!$B74,MATCH(V$2,RFR_spot_no_VA!$C$2:$AQ$2,0))</f>
        <v>#N/A</v>
      </c>
      <c r="W74" s="44" t="e">
        <f>RFR_spot_with_VA!W74-INDEX(RFR_spot_no_VA!$C$11:$AQ$160,VA!$B74,MATCH(W$2,RFR_spot_no_VA!$C$2:$AQ$2,0))</f>
        <v>#N/A</v>
      </c>
      <c r="X74" s="44" t="e">
        <f>RFR_spot_with_VA!X74-INDEX(RFR_spot_no_VA!$C$11:$AQ$160,VA!$B74,MATCH(X$2,RFR_spot_no_VA!$C$2:$AQ$2,0))</f>
        <v>#N/A</v>
      </c>
      <c r="Y74" s="44" t="e">
        <f>RFR_spot_with_VA!Y74-INDEX(RFR_spot_no_VA!$C$11:$AQ$160,VA!$B74,MATCH(Y$2,RFR_spot_no_VA!$C$2:$AQ$2,0))</f>
        <v>#N/A</v>
      </c>
      <c r="Z74" s="44" t="e">
        <f>RFR_spot_with_VA!Z74-INDEX(RFR_spot_no_VA!$C$11:$AQ$160,VA!$B74,MATCH(Z$2,RFR_spot_no_VA!$C$2:$AQ$2,0))</f>
        <v>#N/A</v>
      </c>
      <c r="AA74" s="44" t="e">
        <f>RFR_spot_with_VA!AA74-INDEX(RFR_spot_no_VA!$C$11:$AQ$160,VA!$B74,MATCH(AA$2,RFR_spot_no_VA!$C$2:$AQ$2,0))</f>
        <v>#N/A</v>
      </c>
      <c r="AB74" s="44" t="e">
        <f>RFR_spot_with_VA!AB74-INDEX(RFR_spot_no_VA!$C$11:$AQ$160,VA!$B74,MATCH(AB$2,RFR_spot_no_VA!$C$2:$AQ$2,0))</f>
        <v>#N/A</v>
      </c>
      <c r="AC74" s="44" t="e">
        <f>RFR_spot_with_VA!AC74-INDEX(RFR_spot_no_VA!$C$11:$AQ$160,VA!$B74,MATCH(AC$2,RFR_spot_no_VA!$C$2:$AQ$2,0))</f>
        <v>#N/A</v>
      </c>
      <c r="AD74" s="44" t="e">
        <f>RFR_spot_with_VA!AD74-INDEX(RFR_spot_no_VA!$C$11:$AQ$160,VA!$B74,MATCH(AD$2,RFR_spot_no_VA!$C$2:$AQ$2,0))</f>
        <v>#N/A</v>
      </c>
      <c r="AE74" s="44" t="e">
        <f>RFR_spot_with_VA!AE74-INDEX(RFR_spot_no_VA!$C$11:$AQ$160,VA!$B74,MATCH(AE$2,RFR_spot_no_VA!$C$2:$AQ$2,0))</f>
        <v>#N/A</v>
      </c>
      <c r="AF74" s="44" t="e">
        <f>RFR_spot_with_VA!AF74-INDEX(RFR_spot_no_VA!$C$11:$AQ$160,VA!$B74,MATCH(AF$2,RFR_spot_no_VA!$C$2:$AQ$2,0))</f>
        <v>#N/A</v>
      </c>
      <c r="AG74" s="44" t="e">
        <f>RFR_spot_with_VA!AG74-INDEX(RFR_spot_no_VA!$C$11:$AQ$160,VA!$B74,MATCH(AG$2,RFR_spot_no_VA!$C$2:$AQ$2,0))</f>
        <v>#N/A</v>
      </c>
      <c r="AH74" s="44" t="e">
        <f>RFR_spot_with_VA!AH74-INDEX(RFR_spot_no_VA!$C$11:$AQ$160,VA!$B74,MATCH(AH$2,RFR_spot_no_VA!$C$2:$AQ$2,0))</f>
        <v>#N/A</v>
      </c>
      <c r="AI74" s="44" t="e">
        <f>RFR_spot_with_VA!AI74-INDEX(RFR_spot_no_VA!$C$11:$AQ$160,VA!$B74,MATCH(AI$2,RFR_spot_no_VA!$C$2:$AQ$2,0))</f>
        <v>#N/A</v>
      </c>
      <c r="AJ74" s="44" t="e">
        <f>RFR_spot_with_VA!AJ74-INDEX(RFR_spot_no_VA!$C$11:$AQ$160,VA!$B74,MATCH(AJ$2,RFR_spot_no_VA!$C$2:$AQ$2,0))</f>
        <v>#N/A</v>
      </c>
      <c r="AK74" s="44" t="e">
        <f>RFR_spot_with_VA!AK74-INDEX(RFR_spot_no_VA!$C$11:$AQ$160,VA!$B74,MATCH(AK$2,RFR_spot_no_VA!$C$2:$AQ$2,0))</f>
        <v>#N/A</v>
      </c>
      <c r="AL74" s="44" t="e">
        <f>RFR_spot_with_VA!AL74-INDEX(RFR_spot_no_VA!$C$11:$AQ$160,VA!$B74,MATCH(AL$2,RFR_spot_no_VA!$C$2:$AQ$2,0))</f>
        <v>#N/A</v>
      </c>
      <c r="AM74" s="44" t="e">
        <f>RFR_spot_with_VA!AM74-INDEX(RFR_spot_no_VA!$C$11:$AQ$160,VA!$B74,MATCH(AM$2,RFR_spot_no_VA!$C$2:$AQ$2,0))</f>
        <v>#N/A</v>
      </c>
      <c r="AN74" s="44" t="e">
        <f>RFR_spot_with_VA!AN74-INDEX(RFR_spot_no_VA!$C$11:$AQ$160,VA!$B74,MATCH(AN$2,RFR_spot_no_VA!$C$2:$AQ$2,0))</f>
        <v>#N/A</v>
      </c>
      <c r="AO74" s="44" t="e">
        <f>RFR_spot_with_VA!AO74-INDEX(RFR_spot_no_VA!$C$11:$AQ$160,VA!$B74,MATCH(AO$2,RFR_spot_no_VA!$C$2:$AQ$2,0))</f>
        <v>#N/A</v>
      </c>
      <c r="AP74" s="44" t="e">
        <f>RFR_spot_with_VA!AP74-INDEX(RFR_spot_no_VA!$C$11:$AQ$160,VA!$B74,MATCH(AP$2,RFR_spot_no_VA!$C$2:$AQ$2,0))</f>
        <v>#N/A</v>
      </c>
      <c r="AQ74" s="44" t="e">
        <f>RFR_spot_with_VA!AQ74-INDEX(RFR_spot_no_VA!$C$11:$AQ$160,VA!$B74,MATCH(AQ$2,RFR_spot_no_VA!$C$2:$AQ$2,0))</f>
        <v>#N/A</v>
      </c>
      <c r="AR74" s="40"/>
      <c r="AS74" s="2"/>
    </row>
    <row r="75" x14ac:dyDescent="0.35">
      <c r="A75" s="2"/>
      <c r="B75" s="4">
        <f>RFR_spot_no_VA!B75</f>
        <v>65</v>
      </c>
      <c r="C75" s="45" t="e">
        <f>RFR_spot_with_VA!C75-INDEX(RFR_spot_no_VA!$C$11:$AQ$160,VA!$B75,MATCH(C$2,RFR_spot_no_VA!$C$2:$AQ$2,0))</f>
        <v>#N/A</v>
      </c>
      <c r="D75" s="45" t="e">
        <f>RFR_spot_with_VA!D75-INDEX(RFR_spot_no_VA!$C$11:$AQ$160,VA!$B75,MATCH(D$2,RFR_spot_no_VA!$C$2:$AQ$2,0))</f>
        <v>#N/A</v>
      </c>
      <c r="E75" s="45" t="e">
        <f>RFR_spot_with_VA!E75-INDEX(RFR_spot_no_VA!$C$11:$AQ$160,VA!$B75,MATCH(E$2,RFR_spot_no_VA!$C$2:$AQ$2,0))</f>
        <v>#N/A</v>
      </c>
      <c r="F75" s="45" t="e">
        <f>RFR_spot_with_VA!F75-INDEX(RFR_spot_no_VA!$C$11:$AQ$160,VA!$B75,MATCH(F$2,RFR_spot_no_VA!$C$2:$AQ$2,0))</f>
        <v>#N/A</v>
      </c>
      <c r="G75" s="45" t="e">
        <f>RFR_spot_with_VA!G75-INDEX(RFR_spot_no_VA!$C$11:$AQ$160,VA!$B75,MATCH(G$2,RFR_spot_no_VA!$C$2:$AQ$2,0))</f>
        <v>#N/A</v>
      </c>
      <c r="H75" s="45" t="e">
        <f>RFR_spot_with_VA!H75-INDEX(RFR_spot_no_VA!$C$11:$AQ$160,VA!$B75,MATCH(H$2,RFR_spot_no_VA!$C$2:$AQ$2,0))</f>
        <v>#N/A</v>
      </c>
      <c r="I75" s="45" t="e">
        <f>RFR_spot_with_VA!I75-INDEX(RFR_spot_no_VA!$C$11:$AQ$160,VA!$B75,MATCH(I$2,RFR_spot_no_VA!$C$2:$AQ$2,0))</f>
        <v>#N/A</v>
      </c>
      <c r="J75" s="45" t="e">
        <f>RFR_spot_with_VA!J75-INDEX(RFR_spot_no_VA!$C$11:$AQ$160,VA!$B75,MATCH(J$2,RFR_spot_no_VA!$C$2:$AQ$2,0))</f>
        <v>#N/A</v>
      </c>
      <c r="K75" s="45" t="e">
        <f>RFR_spot_with_VA!K75-INDEX(RFR_spot_no_VA!$C$11:$AQ$160,VA!$B75,MATCH(K$2,RFR_spot_no_VA!$C$2:$AQ$2,0))</f>
        <v>#N/A</v>
      </c>
      <c r="L75" s="45" t="e">
        <f>RFR_spot_with_VA!L75-INDEX(RFR_spot_no_VA!$C$11:$AQ$160,VA!$B75,MATCH(L$2,RFR_spot_no_VA!$C$2:$AQ$2,0))</f>
        <v>#N/A</v>
      </c>
      <c r="M75" s="46" t="e">
        <f>RFR_spot_with_VA!M75-INDEX(RFR_spot_no_VA!$C$11:$AQ$160,VA!$B75,MATCH(M$2,RFR_spot_no_VA!$C$2:$AQ$2,0))</f>
        <v>#N/A</v>
      </c>
      <c r="N75" s="46" t="e">
        <f>RFR_spot_with_VA!N75-INDEX(RFR_spot_no_VA!$C$11:$AQ$160,VA!$B75,MATCH(N$2,RFR_spot_no_VA!$C$2:$AQ$2,0))</f>
        <v>#N/A</v>
      </c>
      <c r="O75" s="46" t="e">
        <f>RFR_spot_with_VA!O75-INDEX(RFR_spot_no_VA!$C$11:$AQ$160,VA!$B75,MATCH(O$2,RFR_spot_no_VA!$C$2:$AQ$2,0))</f>
        <v>#N/A</v>
      </c>
      <c r="P75" s="46" t="e">
        <f>RFR_spot_with_VA!P75-INDEX(RFR_spot_no_VA!$C$11:$AQ$160,VA!$B75,MATCH(P$2,RFR_spot_no_VA!$C$2:$AQ$2,0))</f>
        <v>#N/A</v>
      </c>
      <c r="Q75" s="46" t="e">
        <f>RFR_spot_with_VA!Q75-INDEX(RFR_spot_no_VA!$C$11:$AQ$160,VA!$B75,MATCH(Q$2,RFR_spot_no_VA!$C$2:$AQ$2,0))</f>
        <v>#N/A</v>
      </c>
      <c r="R75" s="46" t="e">
        <f>RFR_spot_with_VA!R75-INDEX(RFR_spot_no_VA!$C$11:$AQ$160,VA!$B75,MATCH(R$2,RFR_spot_no_VA!$C$2:$AQ$2,0))</f>
        <v>#N/A</v>
      </c>
      <c r="S75" s="46" t="e">
        <f>RFR_spot_with_VA!S75-INDEX(RFR_spot_no_VA!$C$11:$AQ$160,VA!$B75,MATCH(S$2,RFR_spot_no_VA!$C$2:$AQ$2,0))</f>
        <v>#N/A</v>
      </c>
      <c r="T75" s="46" t="e">
        <f>RFR_spot_with_VA!T75-INDEX(RFR_spot_no_VA!$C$11:$AQ$160,VA!$B75,MATCH(T$2,RFR_spot_no_VA!$C$2:$AQ$2,0))</f>
        <v>#N/A</v>
      </c>
      <c r="U75" s="46" t="e">
        <f>RFR_spot_with_VA!U75-INDEX(RFR_spot_no_VA!$C$11:$AQ$160,VA!$B75,MATCH(U$2,RFR_spot_no_VA!$C$2:$AQ$2,0))</f>
        <v>#N/A</v>
      </c>
      <c r="V75" s="46" t="e">
        <f>RFR_spot_with_VA!V75-INDEX(RFR_spot_no_VA!$C$11:$AQ$160,VA!$B75,MATCH(V$2,RFR_spot_no_VA!$C$2:$AQ$2,0))</f>
        <v>#N/A</v>
      </c>
      <c r="W75" s="46" t="e">
        <f>RFR_spot_with_VA!W75-INDEX(RFR_spot_no_VA!$C$11:$AQ$160,VA!$B75,MATCH(W$2,RFR_spot_no_VA!$C$2:$AQ$2,0))</f>
        <v>#N/A</v>
      </c>
      <c r="X75" s="46" t="e">
        <f>RFR_spot_with_VA!X75-INDEX(RFR_spot_no_VA!$C$11:$AQ$160,VA!$B75,MATCH(X$2,RFR_spot_no_VA!$C$2:$AQ$2,0))</f>
        <v>#N/A</v>
      </c>
      <c r="Y75" s="46" t="e">
        <f>RFR_spot_with_VA!Y75-INDEX(RFR_spot_no_VA!$C$11:$AQ$160,VA!$B75,MATCH(Y$2,RFR_spot_no_VA!$C$2:$AQ$2,0))</f>
        <v>#N/A</v>
      </c>
      <c r="Z75" s="46" t="e">
        <f>RFR_spot_with_VA!Z75-INDEX(RFR_spot_no_VA!$C$11:$AQ$160,VA!$B75,MATCH(Z$2,RFR_spot_no_VA!$C$2:$AQ$2,0))</f>
        <v>#N/A</v>
      </c>
      <c r="AA75" s="46" t="e">
        <f>RFR_spot_with_VA!AA75-INDEX(RFR_spot_no_VA!$C$11:$AQ$160,VA!$B75,MATCH(AA$2,RFR_spot_no_VA!$C$2:$AQ$2,0))</f>
        <v>#N/A</v>
      </c>
      <c r="AB75" s="46" t="e">
        <f>RFR_spot_with_VA!AB75-INDEX(RFR_spot_no_VA!$C$11:$AQ$160,VA!$B75,MATCH(AB$2,RFR_spot_no_VA!$C$2:$AQ$2,0))</f>
        <v>#N/A</v>
      </c>
      <c r="AC75" s="46" t="e">
        <f>RFR_spot_with_VA!AC75-INDEX(RFR_spot_no_VA!$C$11:$AQ$160,VA!$B75,MATCH(AC$2,RFR_spot_no_VA!$C$2:$AQ$2,0))</f>
        <v>#N/A</v>
      </c>
      <c r="AD75" s="46" t="e">
        <f>RFR_spot_with_VA!AD75-INDEX(RFR_spot_no_VA!$C$11:$AQ$160,VA!$B75,MATCH(AD$2,RFR_spot_no_VA!$C$2:$AQ$2,0))</f>
        <v>#N/A</v>
      </c>
      <c r="AE75" s="46" t="e">
        <f>RFR_spot_with_VA!AE75-INDEX(RFR_spot_no_VA!$C$11:$AQ$160,VA!$B75,MATCH(AE$2,RFR_spot_no_VA!$C$2:$AQ$2,0))</f>
        <v>#N/A</v>
      </c>
      <c r="AF75" s="46" t="e">
        <f>RFR_spot_with_VA!AF75-INDEX(RFR_spot_no_VA!$C$11:$AQ$160,VA!$B75,MATCH(AF$2,RFR_spot_no_VA!$C$2:$AQ$2,0))</f>
        <v>#N/A</v>
      </c>
      <c r="AG75" s="46" t="e">
        <f>RFR_spot_with_VA!AG75-INDEX(RFR_spot_no_VA!$C$11:$AQ$160,VA!$B75,MATCH(AG$2,RFR_spot_no_VA!$C$2:$AQ$2,0))</f>
        <v>#N/A</v>
      </c>
      <c r="AH75" s="46" t="e">
        <f>RFR_spot_with_VA!AH75-INDEX(RFR_spot_no_VA!$C$11:$AQ$160,VA!$B75,MATCH(AH$2,RFR_spot_no_VA!$C$2:$AQ$2,0))</f>
        <v>#N/A</v>
      </c>
      <c r="AI75" s="46" t="e">
        <f>RFR_spot_with_VA!AI75-INDEX(RFR_spot_no_VA!$C$11:$AQ$160,VA!$B75,MATCH(AI$2,RFR_spot_no_VA!$C$2:$AQ$2,0))</f>
        <v>#N/A</v>
      </c>
      <c r="AJ75" s="46" t="e">
        <f>RFR_spot_with_VA!AJ75-INDEX(RFR_spot_no_VA!$C$11:$AQ$160,VA!$B75,MATCH(AJ$2,RFR_spot_no_VA!$C$2:$AQ$2,0))</f>
        <v>#N/A</v>
      </c>
      <c r="AK75" s="46" t="e">
        <f>RFR_spot_with_VA!AK75-INDEX(RFR_spot_no_VA!$C$11:$AQ$160,VA!$B75,MATCH(AK$2,RFR_spot_no_VA!$C$2:$AQ$2,0))</f>
        <v>#N/A</v>
      </c>
      <c r="AL75" s="46" t="e">
        <f>RFR_spot_with_VA!AL75-INDEX(RFR_spot_no_VA!$C$11:$AQ$160,VA!$B75,MATCH(AL$2,RFR_spot_no_VA!$C$2:$AQ$2,0))</f>
        <v>#N/A</v>
      </c>
      <c r="AM75" s="46" t="e">
        <f>RFR_spot_with_VA!AM75-INDEX(RFR_spot_no_VA!$C$11:$AQ$160,VA!$B75,MATCH(AM$2,RFR_spot_no_VA!$C$2:$AQ$2,0))</f>
        <v>#N/A</v>
      </c>
      <c r="AN75" s="46" t="e">
        <f>RFR_spot_with_VA!AN75-INDEX(RFR_spot_no_VA!$C$11:$AQ$160,VA!$B75,MATCH(AN$2,RFR_spot_no_VA!$C$2:$AQ$2,0))</f>
        <v>#N/A</v>
      </c>
      <c r="AO75" s="46" t="e">
        <f>RFR_spot_with_VA!AO75-INDEX(RFR_spot_no_VA!$C$11:$AQ$160,VA!$B75,MATCH(AO$2,RFR_spot_no_VA!$C$2:$AQ$2,0))</f>
        <v>#N/A</v>
      </c>
      <c r="AP75" s="46" t="e">
        <f>RFR_spot_with_VA!AP75-INDEX(RFR_spot_no_VA!$C$11:$AQ$160,VA!$B75,MATCH(AP$2,RFR_spot_no_VA!$C$2:$AQ$2,0))</f>
        <v>#N/A</v>
      </c>
      <c r="AQ75" s="46" t="e">
        <f>RFR_spot_with_VA!AQ75-INDEX(RFR_spot_no_VA!$C$11:$AQ$160,VA!$B75,MATCH(AQ$2,RFR_spot_no_VA!$C$2:$AQ$2,0))</f>
        <v>#N/A</v>
      </c>
      <c r="AR75" s="40"/>
      <c r="AS75" s="2"/>
    </row>
    <row r="76" x14ac:dyDescent="0.35">
      <c r="A76" s="2"/>
      <c r="B76" s="2">
        <f>RFR_spot_no_VA!B76</f>
        <v>66</v>
      </c>
      <c r="C76" s="43" t="e">
        <f>RFR_spot_with_VA!C76-INDEX(RFR_spot_no_VA!$C$11:$AQ$160,VA!$B76,MATCH(C$2,RFR_spot_no_VA!$C$2:$AQ$2,0))</f>
        <v>#N/A</v>
      </c>
      <c r="D76" s="43" t="e">
        <f>RFR_spot_with_VA!D76-INDEX(RFR_spot_no_VA!$C$11:$AQ$160,VA!$B76,MATCH(D$2,RFR_spot_no_VA!$C$2:$AQ$2,0))</f>
        <v>#N/A</v>
      </c>
      <c r="E76" s="43" t="e">
        <f>RFR_spot_with_VA!E76-INDEX(RFR_spot_no_VA!$C$11:$AQ$160,VA!$B76,MATCH(E$2,RFR_spot_no_VA!$C$2:$AQ$2,0))</f>
        <v>#N/A</v>
      </c>
      <c r="F76" s="43" t="e">
        <f>RFR_spot_with_VA!F76-INDEX(RFR_spot_no_VA!$C$11:$AQ$160,VA!$B76,MATCH(F$2,RFR_spot_no_VA!$C$2:$AQ$2,0))</f>
        <v>#N/A</v>
      </c>
      <c r="G76" s="43" t="e">
        <f>RFR_spot_with_VA!G76-INDEX(RFR_spot_no_VA!$C$11:$AQ$160,VA!$B76,MATCH(G$2,RFR_spot_no_VA!$C$2:$AQ$2,0))</f>
        <v>#N/A</v>
      </c>
      <c r="H76" s="43" t="e">
        <f>RFR_spot_with_VA!H76-INDEX(RFR_spot_no_VA!$C$11:$AQ$160,VA!$B76,MATCH(H$2,RFR_spot_no_VA!$C$2:$AQ$2,0))</f>
        <v>#N/A</v>
      </c>
      <c r="I76" s="43" t="e">
        <f>RFR_spot_with_VA!I76-INDEX(RFR_spot_no_VA!$C$11:$AQ$160,VA!$B76,MATCH(I$2,RFR_spot_no_VA!$C$2:$AQ$2,0))</f>
        <v>#N/A</v>
      </c>
      <c r="J76" s="43" t="e">
        <f>RFR_spot_with_VA!J76-INDEX(RFR_spot_no_VA!$C$11:$AQ$160,VA!$B76,MATCH(J$2,RFR_spot_no_VA!$C$2:$AQ$2,0))</f>
        <v>#N/A</v>
      </c>
      <c r="K76" s="43" t="e">
        <f>RFR_spot_with_VA!K76-INDEX(RFR_spot_no_VA!$C$11:$AQ$160,VA!$B76,MATCH(K$2,RFR_spot_no_VA!$C$2:$AQ$2,0))</f>
        <v>#N/A</v>
      </c>
      <c r="L76" s="43" t="e">
        <f>RFR_spot_with_VA!L76-INDEX(RFR_spot_no_VA!$C$11:$AQ$160,VA!$B76,MATCH(L$2,RFR_spot_no_VA!$C$2:$AQ$2,0))</f>
        <v>#N/A</v>
      </c>
      <c r="M76" s="44" t="e">
        <f>RFR_spot_with_VA!M76-INDEX(RFR_spot_no_VA!$C$11:$AQ$160,VA!$B76,MATCH(M$2,RFR_spot_no_VA!$C$2:$AQ$2,0))</f>
        <v>#N/A</v>
      </c>
      <c r="N76" s="44" t="e">
        <f>RFR_spot_with_VA!N76-INDEX(RFR_spot_no_VA!$C$11:$AQ$160,VA!$B76,MATCH(N$2,RFR_spot_no_VA!$C$2:$AQ$2,0))</f>
        <v>#N/A</v>
      </c>
      <c r="O76" s="44" t="e">
        <f>RFR_spot_with_VA!O76-INDEX(RFR_spot_no_VA!$C$11:$AQ$160,VA!$B76,MATCH(O$2,RFR_spot_no_VA!$C$2:$AQ$2,0))</f>
        <v>#N/A</v>
      </c>
      <c r="P76" s="44" t="e">
        <f>RFR_spot_with_VA!P76-INDEX(RFR_spot_no_VA!$C$11:$AQ$160,VA!$B76,MATCH(P$2,RFR_spot_no_VA!$C$2:$AQ$2,0))</f>
        <v>#N/A</v>
      </c>
      <c r="Q76" s="44" t="e">
        <f>RFR_spot_with_VA!Q76-INDEX(RFR_spot_no_VA!$C$11:$AQ$160,VA!$B76,MATCH(Q$2,RFR_spot_no_VA!$C$2:$AQ$2,0))</f>
        <v>#N/A</v>
      </c>
      <c r="R76" s="44" t="e">
        <f>RFR_spot_with_VA!R76-INDEX(RFR_spot_no_VA!$C$11:$AQ$160,VA!$B76,MATCH(R$2,RFR_spot_no_VA!$C$2:$AQ$2,0))</f>
        <v>#N/A</v>
      </c>
      <c r="S76" s="44" t="e">
        <f>RFR_spot_with_VA!S76-INDEX(RFR_spot_no_VA!$C$11:$AQ$160,VA!$B76,MATCH(S$2,RFR_spot_no_VA!$C$2:$AQ$2,0))</f>
        <v>#N/A</v>
      </c>
      <c r="T76" s="44" t="e">
        <f>RFR_spot_with_VA!T76-INDEX(RFR_spot_no_VA!$C$11:$AQ$160,VA!$B76,MATCH(T$2,RFR_spot_no_VA!$C$2:$AQ$2,0))</f>
        <v>#N/A</v>
      </c>
      <c r="U76" s="44" t="e">
        <f>RFR_spot_with_VA!U76-INDEX(RFR_spot_no_VA!$C$11:$AQ$160,VA!$B76,MATCH(U$2,RFR_spot_no_VA!$C$2:$AQ$2,0))</f>
        <v>#N/A</v>
      </c>
      <c r="V76" s="44" t="e">
        <f>RFR_spot_with_VA!V76-INDEX(RFR_spot_no_VA!$C$11:$AQ$160,VA!$B76,MATCH(V$2,RFR_spot_no_VA!$C$2:$AQ$2,0))</f>
        <v>#N/A</v>
      </c>
      <c r="W76" s="44" t="e">
        <f>RFR_spot_with_VA!W76-INDEX(RFR_spot_no_VA!$C$11:$AQ$160,VA!$B76,MATCH(W$2,RFR_spot_no_VA!$C$2:$AQ$2,0))</f>
        <v>#N/A</v>
      </c>
      <c r="X76" s="44" t="e">
        <f>RFR_spot_with_VA!X76-INDEX(RFR_spot_no_VA!$C$11:$AQ$160,VA!$B76,MATCH(X$2,RFR_spot_no_VA!$C$2:$AQ$2,0))</f>
        <v>#N/A</v>
      </c>
      <c r="Y76" s="44" t="e">
        <f>RFR_spot_with_VA!Y76-INDEX(RFR_spot_no_VA!$C$11:$AQ$160,VA!$B76,MATCH(Y$2,RFR_spot_no_VA!$C$2:$AQ$2,0))</f>
        <v>#N/A</v>
      </c>
      <c r="Z76" s="44" t="e">
        <f>RFR_spot_with_VA!Z76-INDEX(RFR_spot_no_VA!$C$11:$AQ$160,VA!$B76,MATCH(Z$2,RFR_spot_no_VA!$C$2:$AQ$2,0))</f>
        <v>#N/A</v>
      </c>
      <c r="AA76" s="44" t="e">
        <f>RFR_spot_with_VA!AA76-INDEX(RFR_spot_no_VA!$C$11:$AQ$160,VA!$B76,MATCH(AA$2,RFR_spot_no_VA!$C$2:$AQ$2,0))</f>
        <v>#N/A</v>
      </c>
      <c r="AB76" s="44" t="e">
        <f>RFR_spot_with_VA!AB76-INDEX(RFR_spot_no_VA!$C$11:$AQ$160,VA!$B76,MATCH(AB$2,RFR_spot_no_VA!$C$2:$AQ$2,0))</f>
        <v>#N/A</v>
      </c>
      <c r="AC76" s="44" t="e">
        <f>RFR_spot_with_VA!AC76-INDEX(RFR_spot_no_VA!$C$11:$AQ$160,VA!$B76,MATCH(AC$2,RFR_spot_no_VA!$C$2:$AQ$2,0))</f>
        <v>#N/A</v>
      </c>
      <c r="AD76" s="44" t="e">
        <f>RFR_spot_with_VA!AD76-INDEX(RFR_spot_no_VA!$C$11:$AQ$160,VA!$B76,MATCH(AD$2,RFR_spot_no_VA!$C$2:$AQ$2,0))</f>
        <v>#N/A</v>
      </c>
      <c r="AE76" s="44" t="e">
        <f>RFR_spot_with_VA!AE76-INDEX(RFR_spot_no_VA!$C$11:$AQ$160,VA!$B76,MATCH(AE$2,RFR_spot_no_VA!$C$2:$AQ$2,0))</f>
        <v>#N/A</v>
      </c>
      <c r="AF76" s="44" t="e">
        <f>RFR_spot_with_VA!AF76-INDEX(RFR_spot_no_VA!$C$11:$AQ$160,VA!$B76,MATCH(AF$2,RFR_spot_no_VA!$C$2:$AQ$2,0))</f>
        <v>#N/A</v>
      </c>
      <c r="AG76" s="44" t="e">
        <f>RFR_spot_with_VA!AG76-INDEX(RFR_spot_no_VA!$C$11:$AQ$160,VA!$B76,MATCH(AG$2,RFR_spot_no_VA!$C$2:$AQ$2,0))</f>
        <v>#N/A</v>
      </c>
      <c r="AH76" s="44" t="e">
        <f>RFR_spot_with_VA!AH76-INDEX(RFR_spot_no_VA!$C$11:$AQ$160,VA!$B76,MATCH(AH$2,RFR_spot_no_VA!$C$2:$AQ$2,0))</f>
        <v>#N/A</v>
      </c>
      <c r="AI76" s="44" t="e">
        <f>RFR_spot_with_VA!AI76-INDEX(RFR_spot_no_VA!$C$11:$AQ$160,VA!$B76,MATCH(AI$2,RFR_spot_no_VA!$C$2:$AQ$2,0))</f>
        <v>#N/A</v>
      </c>
      <c r="AJ76" s="44" t="e">
        <f>RFR_spot_with_VA!AJ76-INDEX(RFR_spot_no_VA!$C$11:$AQ$160,VA!$B76,MATCH(AJ$2,RFR_spot_no_VA!$C$2:$AQ$2,0))</f>
        <v>#N/A</v>
      </c>
      <c r="AK76" s="44" t="e">
        <f>RFR_spot_with_VA!AK76-INDEX(RFR_spot_no_VA!$C$11:$AQ$160,VA!$B76,MATCH(AK$2,RFR_spot_no_VA!$C$2:$AQ$2,0))</f>
        <v>#N/A</v>
      </c>
      <c r="AL76" s="44" t="e">
        <f>RFR_spot_with_VA!AL76-INDEX(RFR_spot_no_VA!$C$11:$AQ$160,VA!$B76,MATCH(AL$2,RFR_spot_no_VA!$C$2:$AQ$2,0))</f>
        <v>#N/A</v>
      </c>
      <c r="AM76" s="44" t="e">
        <f>RFR_spot_with_VA!AM76-INDEX(RFR_spot_no_VA!$C$11:$AQ$160,VA!$B76,MATCH(AM$2,RFR_spot_no_VA!$C$2:$AQ$2,0))</f>
        <v>#N/A</v>
      </c>
      <c r="AN76" s="44" t="e">
        <f>RFR_spot_with_VA!AN76-INDEX(RFR_spot_no_VA!$C$11:$AQ$160,VA!$B76,MATCH(AN$2,RFR_spot_no_VA!$C$2:$AQ$2,0))</f>
        <v>#N/A</v>
      </c>
      <c r="AO76" s="44" t="e">
        <f>RFR_spot_with_VA!AO76-INDEX(RFR_spot_no_VA!$C$11:$AQ$160,VA!$B76,MATCH(AO$2,RFR_spot_no_VA!$C$2:$AQ$2,0))</f>
        <v>#N/A</v>
      </c>
      <c r="AP76" s="44" t="e">
        <f>RFR_spot_with_VA!AP76-INDEX(RFR_spot_no_VA!$C$11:$AQ$160,VA!$B76,MATCH(AP$2,RFR_spot_no_VA!$C$2:$AQ$2,0))</f>
        <v>#N/A</v>
      </c>
      <c r="AQ76" s="44" t="e">
        <f>RFR_spot_with_VA!AQ76-INDEX(RFR_spot_no_VA!$C$11:$AQ$160,VA!$B76,MATCH(AQ$2,RFR_spot_no_VA!$C$2:$AQ$2,0))</f>
        <v>#N/A</v>
      </c>
      <c r="AR76" s="40"/>
      <c r="AS76" s="2"/>
    </row>
    <row r="77" x14ac:dyDescent="0.35">
      <c r="A77" s="2"/>
      <c r="B77" s="2">
        <f>RFR_spot_no_VA!B77</f>
        <v>67</v>
      </c>
      <c r="C77" s="43" t="e">
        <f>RFR_spot_with_VA!C77-INDEX(RFR_spot_no_VA!$C$11:$AQ$160,VA!$B77,MATCH(C$2,RFR_spot_no_VA!$C$2:$AQ$2,0))</f>
        <v>#N/A</v>
      </c>
      <c r="D77" s="43" t="e">
        <f>RFR_spot_with_VA!D77-INDEX(RFR_spot_no_VA!$C$11:$AQ$160,VA!$B77,MATCH(D$2,RFR_spot_no_VA!$C$2:$AQ$2,0))</f>
        <v>#N/A</v>
      </c>
      <c r="E77" s="43" t="e">
        <f>RFR_spot_with_VA!E77-INDEX(RFR_spot_no_VA!$C$11:$AQ$160,VA!$B77,MATCH(E$2,RFR_spot_no_VA!$C$2:$AQ$2,0))</f>
        <v>#N/A</v>
      </c>
      <c r="F77" s="43" t="e">
        <f>RFR_spot_with_VA!F77-INDEX(RFR_spot_no_VA!$C$11:$AQ$160,VA!$B77,MATCH(F$2,RFR_spot_no_VA!$C$2:$AQ$2,0))</f>
        <v>#N/A</v>
      </c>
      <c r="G77" s="43" t="e">
        <f>RFR_spot_with_VA!G77-INDEX(RFR_spot_no_VA!$C$11:$AQ$160,VA!$B77,MATCH(G$2,RFR_spot_no_VA!$C$2:$AQ$2,0))</f>
        <v>#N/A</v>
      </c>
      <c r="H77" s="43" t="e">
        <f>RFR_spot_with_VA!H77-INDEX(RFR_spot_no_VA!$C$11:$AQ$160,VA!$B77,MATCH(H$2,RFR_spot_no_VA!$C$2:$AQ$2,0))</f>
        <v>#N/A</v>
      </c>
      <c r="I77" s="43" t="e">
        <f>RFR_spot_with_VA!I77-INDEX(RFR_spot_no_VA!$C$11:$AQ$160,VA!$B77,MATCH(I$2,RFR_spot_no_VA!$C$2:$AQ$2,0))</f>
        <v>#N/A</v>
      </c>
      <c r="J77" s="43" t="e">
        <f>RFR_spot_with_VA!J77-INDEX(RFR_spot_no_VA!$C$11:$AQ$160,VA!$B77,MATCH(J$2,RFR_spot_no_VA!$C$2:$AQ$2,0))</f>
        <v>#N/A</v>
      </c>
      <c r="K77" s="43" t="e">
        <f>RFR_spot_with_VA!K77-INDEX(RFR_spot_no_VA!$C$11:$AQ$160,VA!$B77,MATCH(K$2,RFR_spot_no_VA!$C$2:$AQ$2,0))</f>
        <v>#N/A</v>
      </c>
      <c r="L77" s="43" t="e">
        <f>RFR_spot_with_VA!L77-INDEX(RFR_spot_no_VA!$C$11:$AQ$160,VA!$B77,MATCH(L$2,RFR_spot_no_VA!$C$2:$AQ$2,0))</f>
        <v>#N/A</v>
      </c>
      <c r="M77" s="44" t="e">
        <f>RFR_spot_with_VA!M77-INDEX(RFR_spot_no_VA!$C$11:$AQ$160,VA!$B77,MATCH(M$2,RFR_spot_no_VA!$C$2:$AQ$2,0))</f>
        <v>#N/A</v>
      </c>
      <c r="N77" s="44" t="e">
        <f>RFR_spot_with_VA!N77-INDEX(RFR_spot_no_VA!$C$11:$AQ$160,VA!$B77,MATCH(N$2,RFR_spot_no_VA!$C$2:$AQ$2,0))</f>
        <v>#N/A</v>
      </c>
      <c r="O77" s="44" t="e">
        <f>RFR_spot_with_VA!O77-INDEX(RFR_spot_no_VA!$C$11:$AQ$160,VA!$B77,MATCH(O$2,RFR_spot_no_VA!$C$2:$AQ$2,0))</f>
        <v>#N/A</v>
      </c>
      <c r="P77" s="44" t="e">
        <f>RFR_spot_with_VA!P77-INDEX(RFR_spot_no_VA!$C$11:$AQ$160,VA!$B77,MATCH(P$2,RFR_spot_no_VA!$C$2:$AQ$2,0))</f>
        <v>#N/A</v>
      </c>
      <c r="Q77" s="44" t="e">
        <f>RFR_spot_with_VA!Q77-INDEX(RFR_spot_no_VA!$C$11:$AQ$160,VA!$B77,MATCH(Q$2,RFR_spot_no_VA!$C$2:$AQ$2,0))</f>
        <v>#N/A</v>
      </c>
      <c r="R77" s="44" t="e">
        <f>RFR_spot_with_VA!R77-INDEX(RFR_spot_no_VA!$C$11:$AQ$160,VA!$B77,MATCH(R$2,RFR_spot_no_VA!$C$2:$AQ$2,0))</f>
        <v>#N/A</v>
      </c>
      <c r="S77" s="44" t="e">
        <f>RFR_spot_with_VA!S77-INDEX(RFR_spot_no_VA!$C$11:$AQ$160,VA!$B77,MATCH(S$2,RFR_spot_no_VA!$C$2:$AQ$2,0))</f>
        <v>#N/A</v>
      </c>
      <c r="T77" s="44" t="e">
        <f>RFR_spot_with_VA!T77-INDEX(RFR_spot_no_VA!$C$11:$AQ$160,VA!$B77,MATCH(T$2,RFR_spot_no_VA!$C$2:$AQ$2,0))</f>
        <v>#N/A</v>
      </c>
      <c r="U77" s="44" t="e">
        <f>RFR_spot_with_VA!U77-INDEX(RFR_spot_no_VA!$C$11:$AQ$160,VA!$B77,MATCH(U$2,RFR_spot_no_VA!$C$2:$AQ$2,0))</f>
        <v>#N/A</v>
      </c>
      <c r="V77" s="44" t="e">
        <f>RFR_spot_with_VA!V77-INDEX(RFR_spot_no_VA!$C$11:$AQ$160,VA!$B77,MATCH(V$2,RFR_spot_no_VA!$C$2:$AQ$2,0))</f>
        <v>#N/A</v>
      </c>
      <c r="W77" s="44" t="e">
        <f>RFR_spot_with_VA!W77-INDEX(RFR_spot_no_VA!$C$11:$AQ$160,VA!$B77,MATCH(W$2,RFR_spot_no_VA!$C$2:$AQ$2,0))</f>
        <v>#N/A</v>
      </c>
      <c r="X77" s="44" t="e">
        <f>RFR_spot_with_VA!X77-INDEX(RFR_spot_no_VA!$C$11:$AQ$160,VA!$B77,MATCH(X$2,RFR_spot_no_VA!$C$2:$AQ$2,0))</f>
        <v>#N/A</v>
      </c>
      <c r="Y77" s="44" t="e">
        <f>RFR_spot_with_VA!Y77-INDEX(RFR_spot_no_VA!$C$11:$AQ$160,VA!$B77,MATCH(Y$2,RFR_spot_no_VA!$C$2:$AQ$2,0))</f>
        <v>#N/A</v>
      </c>
      <c r="Z77" s="44" t="e">
        <f>RFR_spot_with_VA!Z77-INDEX(RFR_spot_no_VA!$C$11:$AQ$160,VA!$B77,MATCH(Z$2,RFR_spot_no_VA!$C$2:$AQ$2,0))</f>
        <v>#N/A</v>
      </c>
      <c r="AA77" s="44" t="e">
        <f>RFR_spot_with_VA!AA77-INDEX(RFR_spot_no_VA!$C$11:$AQ$160,VA!$B77,MATCH(AA$2,RFR_spot_no_VA!$C$2:$AQ$2,0))</f>
        <v>#N/A</v>
      </c>
      <c r="AB77" s="44" t="e">
        <f>RFR_spot_with_VA!AB77-INDEX(RFR_spot_no_VA!$C$11:$AQ$160,VA!$B77,MATCH(AB$2,RFR_spot_no_VA!$C$2:$AQ$2,0))</f>
        <v>#N/A</v>
      </c>
      <c r="AC77" s="44" t="e">
        <f>RFR_spot_with_VA!AC77-INDEX(RFR_spot_no_VA!$C$11:$AQ$160,VA!$B77,MATCH(AC$2,RFR_spot_no_VA!$C$2:$AQ$2,0))</f>
        <v>#N/A</v>
      </c>
      <c r="AD77" s="44" t="e">
        <f>RFR_spot_with_VA!AD77-INDEX(RFR_spot_no_VA!$C$11:$AQ$160,VA!$B77,MATCH(AD$2,RFR_spot_no_VA!$C$2:$AQ$2,0))</f>
        <v>#N/A</v>
      </c>
      <c r="AE77" s="44" t="e">
        <f>RFR_spot_with_VA!AE77-INDEX(RFR_spot_no_VA!$C$11:$AQ$160,VA!$B77,MATCH(AE$2,RFR_spot_no_VA!$C$2:$AQ$2,0))</f>
        <v>#N/A</v>
      </c>
      <c r="AF77" s="44" t="e">
        <f>RFR_spot_with_VA!AF77-INDEX(RFR_spot_no_VA!$C$11:$AQ$160,VA!$B77,MATCH(AF$2,RFR_spot_no_VA!$C$2:$AQ$2,0))</f>
        <v>#N/A</v>
      </c>
      <c r="AG77" s="44" t="e">
        <f>RFR_spot_with_VA!AG77-INDEX(RFR_spot_no_VA!$C$11:$AQ$160,VA!$B77,MATCH(AG$2,RFR_spot_no_VA!$C$2:$AQ$2,0))</f>
        <v>#N/A</v>
      </c>
      <c r="AH77" s="44" t="e">
        <f>RFR_spot_with_VA!AH77-INDEX(RFR_spot_no_VA!$C$11:$AQ$160,VA!$B77,MATCH(AH$2,RFR_spot_no_VA!$C$2:$AQ$2,0))</f>
        <v>#N/A</v>
      </c>
      <c r="AI77" s="44" t="e">
        <f>RFR_spot_with_VA!AI77-INDEX(RFR_spot_no_VA!$C$11:$AQ$160,VA!$B77,MATCH(AI$2,RFR_spot_no_VA!$C$2:$AQ$2,0))</f>
        <v>#N/A</v>
      </c>
      <c r="AJ77" s="44" t="e">
        <f>RFR_spot_with_VA!AJ77-INDEX(RFR_spot_no_VA!$C$11:$AQ$160,VA!$B77,MATCH(AJ$2,RFR_spot_no_VA!$C$2:$AQ$2,0))</f>
        <v>#N/A</v>
      </c>
      <c r="AK77" s="44" t="e">
        <f>RFR_spot_with_VA!AK77-INDEX(RFR_spot_no_VA!$C$11:$AQ$160,VA!$B77,MATCH(AK$2,RFR_spot_no_VA!$C$2:$AQ$2,0))</f>
        <v>#N/A</v>
      </c>
      <c r="AL77" s="44" t="e">
        <f>RFR_spot_with_VA!AL77-INDEX(RFR_spot_no_VA!$C$11:$AQ$160,VA!$B77,MATCH(AL$2,RFR_spot_no_VA!$C$2:$AQ$2,0))</f>
        <v>#N/A</v>
      </c>
      <c r="AM77" s="44" t="e">
        <f>RFR_spot_with_VA!AM77-INDEX(RFR_spot_no_VA!$C$11:$AQ$160,VA!$B77,MATCH(AM$2,RFR_spot_no_VA!$C$2:$AQ$2,0))</f>
        <v>#N/A</v>
      </c>
      <c r="AN77" s="44" t="e">
        <f>RFR_spot_with_VA!AN77-INDEX(RFR_spot_no_VA!$C$11:$AQ$160,VA!$B77,MATCH(AN$2,RFR_spot_no_VA!$C$2:$AQ$2,0))</f>
        <v>#N/A</v>
      </c>
      <c r="AO77" s="44" t="e">
        <f>RFR_spot_with_VA!AO77-INDEX(RFR_spot_no_VA!$C$11:$AQ$160,VA!$B77,MATCH(AO$2,RFR_spot_no_VA!$C$2:$AQ$2,0))</f>
        <v>#N/A</v>
      </c>
      <c r="AP77" s="44" t="e">
        <f>RFR_spot_with_VA!AP77-INDEX(RFR_spot_no_VA!$C$11:$AQ$160,VA!$B77,MATCH(AP$2,RFR_spot_no_VA!$C$2:$AQ$2,0))</f>
        <v>#N/A</v>
      </c>
      <c r="AQ77" s="44" t="e">
        <f>RFR_spot_with_VA!AQ77-INDEX(RFR_spot_no_VA!$C$11:$AQ$160,VA!$B77,MATCH(AQ$2,RFR_spot_no_VA!$C$2:$AQ$2,0))</f>
        <v>#N/A</v>
      </c>
      <c r="AR77" s="40"/>
      <c r="AS77" s="2"/>
    </row>
    <row r="78" x14ac:dyDescent="0.35">
      <c r="A78" s="2"/>
      <c r="B78" s="2">
        <f>RFR_spot_no_VA!B78</f>
        <v>68</v>
      </c>
      <c r="C78" s="43" t="e">
        <f>RFR_spot_with_VA!C78-INDEX(RFR_spot_no_VA!$C$11:$AQ$160,VA!$B78,MATCH(C$2,RFR_spot_no_VA!$C$2:$AQ$2,0))</f>
        <v>#N/A</v>
      </c>
      <c r="D78" s="43" t="e">
        <f>RFR_spot_with_VA!D78-INDEX(RFR_spot_no_VA!$C$11:$AQ$160,VA!$B78,MATCH(D$2,RFR_spot_no_VA!$C$2:$AQ$2,0))</f>
        <v>#N/A</v>
      </c>
      <c r="E78" s="43" t="e">
        <f>RFR_spot_with_VA!E78-INDEX(RFR_spot_no_VA!$C$11:$AQ$160,VA!$B78,MATCH(E$2,RFR_spot_no_VA!$C$2:$AQ$2,0))</f>
        <v>#N/A</v>
      </c>
      <c r="F78" s="43" t="e">
        <f>RFR_spot_with_VA!F78-INDEX(RFR_spot_no_VA!$C$11:$AQ$160,VA!$B78,MATCH(F$2,RFR_spot_no_VA!$C$2:$AQ$2,0))</f>
        <v>#N/A</v>
      </c>
      <c r="G78" s="43" t="e">
        <f>RFR_spot_with_VA!G78-INDEX(RFR_spot_no_VA!$C$11:$AQ$160,VA!$B78,MATCH(G$2,RFR_spot_no_VA!$C$2:$AQ$2,0))</f>
        <v>#N/A</v>
      </c>
      <c r="H78" s="43" t="e">
        <f>RFR_spot_with_VA!H78-INDEX(RFR_spot_no_VA!$C$11:$AQ$160,VA!$B78,MATCH(H$2,RFR_spot_no_VA!$C$2:$AQ$2,0))</f>
        <v>#N/A</v>
      </c>
      <c r="I78" s="43" t="e">
        <f>RFR_spot_with_VA!I78-INDEX(RFR_spot_no_VA!$C$11:$AQ$160,VA!$B78,MATCH(I$2,RFR_spot_no_VA!$C$2:$AQ$2,0))</f>
        <v>#N/A</v>
      </c>
      <c r="J78" s="43" t="e">
        <f>RFR_spot_with_VA!J78-INDEX(RFR_spot_no_VA!$C$11:$AQ$160,VA!$B78,MATCH(J$2,RFR_spot_no_VA!$C$2:$AQ$2,0))</f>
        <v>#N/A</v>
      </c>
      <c r="K78" s="43" t="e">
        <f>RFR_spot_with_VA!K78-INDEX(RFR_spot_no_VA!$C$11:$AQ$160,VA!$B78,MATCH(K$2,RFR_spot_no_VA!$C$2:$AQ$2,0))</f>
        <v>#N/A</v>
      </c>
      <c r="L78" s="43" t="e">
        <f>RFR_spot_with_VA!L78-INDEX(RFR_spot_no_VA!$C$11:$AQ$160,VA!$B78,MATCH(L$2,RFR_spot_no_VA!$C$2:$AQ$2,0))</f>
        <v>#N/A</v>
      </c>
      <c r="M78" s="44" t="e">
        <f>RFR_spot_with_VA!M78-INDEX(RFR_spot_no_VA!$C$11:$AQ$160,VA!$B78,MATCH(M$2,RFR_spot_no_VA!$C$2:$AQ$2,0))</f>
        <v>#N/A</v>
      </c>
      <c r="N78" s="44" t="e">
        <f>RFR_spot_with_VA!N78-INDEX(RFR_spot_no_VA!$C$11:$AQ$160,VA!$B78,MATCH(N$2,RFR_spot_no_VA!$C$2:$AQ$2,0))</f>
        <v>#N/A</v>
      </c>
      <c r="O78" s="44" t="e">
        <f>RFR_spot_with_VA!O78-INDEX(RFR_spot_no_VA!$C$11:$AQ$160,VA!$B78,MATCH(O$2,RFR_spot_no_VA!$C$2:$AQ$2,0))</f>
        <v>#N/A</v>
      </c>
      <c r="P78" s="44" t="e">
        <f>RFR_spot_with_VA!P78-INDEX(RFR_spot_no_VA!$C$11:$AQ$160,VA!$B78,MATCH(P$2,RFR_spot_no_VA!$C$2:$AQ$2,0))</f>
        <v>#N/A</v>
      </c>
      <c r="Q78" s="44" t="e">
        <f>RFR_spot_with_VA!Q78-INDEX(RFR_spot_no_VA!$C$11:$AQ$160,VA!$B78,MATCH(Q$2,RFR_spot_no_VA!$C$2:$AQ$2,0))</f>
        <v>#N/A</v>
      </c>
      <c r="R78" s="44" t="e">
        <f>RFR_spot_with_VA!R78-INDEX(RFR_spot_no_VA!$C$11:$AQ$160,VA!$B78,MATCH(R$2,RFR_spot_no_VA!$C$2:$AQ$2,0))</f>
        <v>#N/A</v>
      </c>
      <c r="S78" s="44" t="e">
        <f>RFR_spot_with_VA!S78-INDEX(RFR_spot_no_VA!$C$11:$AQ$160,VA!$B78,MATCH(S$2,RFR_spot_no_VA!$C$2:$AQ$2,0))</f>
        <v>#N/A</v>
      </c>
      <c r="T78" s="44" t="e">
        <f>RFR_spot_with_VA!T78-INDEX(RFR_spot_no_VA!$C$11:$AQ$160,VA!$B78,MATCH(T$2,RFR_spot_no_VA!$C$2:$AQ$2,0))</f>
        <v>#N/A</v>
      </c>
      <c r="U78" s="44" t="e">
        <f>RFR_spot_with_VA!U78-INDEX(RFR_spot_no_VA!$C$11:$AQ$160,VA!$B78,MATCH(U$2,RFR_spot_no_VA!$C$2:$AQ$2,0))</f>
        <v>#N/A</v>
      </c>
      <c r="V78" s="44" t="e">
        <f>RFR_spot_with_VA!V78-INDEX(RFR_spot_no_VA!$C$11:$AQ$160,VA!$B78,MATCH(V$2,RFR_spot_no_VA!$C$2:$AQ$2,0))</f>
        <v>#N/A</v>
      </c>
      <c r="W78" s="44" t="e">
        <f>RFR_spot_with_VA!W78-INDEX(RFR_spot_no_VA!$C$11:$AQ$160,VA!$B78,MATCH(W$2,RFR_spot_no_VA!$C$2:$AQ$2,0))</f>
        <v>#N/A</v>
      </c>
      <c r="X78" s="44" t="e">
        <f>RFR_spot_with_VA!X78-INDEX(RFR_spot_no_VA!$C$11:$AQ$160,VA!$B78,MATCH(X$2,RFR_spot_no_VA!$C$2:$AQ$2,0))</f>
        <v>#N/A</v>
      </c>
      <c r="Y78" s="44" t="e">
        <f>RFR_spot_with_VA!Y78-INDEX(RFR_spot_no_VA!$C$11:$AQ$160,VA!$B78,MATCH(Y$2,RFR_spot_no_VA!$C$2:$AQ$2,0))</f>
        <v>#N/A</v>
      </c>
      <c r="Z78" s="44" t="e">
        <f>RFR_spot_with_VA!Z78-INDEX(RFR_spot_no_VA!$C$11:$AQ$160,VA!$B78,MATCH(Z$2,RFR_spot_no_VA!$C$2:$AQ$2,0))</f>
        <v>#N/A</v>
      </c>
      <c r="AA78" s="44" t="e">
        <f>RFR_spot_with_VA!AA78-INDEX(RFR_spot_no_VA!$C$11:$AQ$160,VA!$B78,MATCH(AA$2,RFR_spot_no_VA!$C$2:$AQ$2,0))</f>
        <v>#N/A</v>
      </c>
      <c r="AB78" s="44" t="e">
        <f>RFR_spot_with_VA!AB78-INDEX(RFR_spot_no_VA!$C$11:$AQ$160,VA!$B78,MATCH(AB$2,RFR_spot_no_VA!$C$2:$AQ$2,0))</f>
        <v>#N/A</v>
      </c>
      <c r="AC78" s="44" t="e">
        <f>RFR_spot_with_VA!AC78-INDEX(RFR_spot_no_VA!$C$11:$AQ$160,VA!$B78,MATCH(AC$2,RFR_spot_no_VA!$C$2:$AQ$2,0))</f>
        <v>#N/A</v>
      </c>
      <c r="AD78" s="44" t="e">
        <f>RFR_spot_with_VA!AD78-INDEX(RFR_spot_no_VA!$C$11:$AQ$160,VA!$B78,MATCH(AD$2,RFR_spot_no_VA!$C$2:$AQ$2,0))</f>
        <v>#N/A</v>
      </c>
      <c r="AE78" s="44" t="e">
        <f>RFR_spot_with_VA!AE78-INDEX(RFR_spot_no_VA!$C$11:$AQ$160,VA!$B78,MATCH(AE$2,RFR_spot_no_VA!$C$2:$AQ$2,0))</f>
        <v>#N/A</v>
      </c>
      <c r="AF78" s="44" t="e">
        <f>RFR_spot_with_VA!AF78-INDEX(RFR_spot_no_VA!$C$11:$AQ$160,VA!$B78,MATCH(AF$2,RFR_spot_no_VA!$C$2:$AQ$2,0))</f>
        <v>#N/A</v>
      </c>
      <c r="AG78" s="44" t="e">
        <f>RFR_spot_with_VA!AG78-INDEX(RFR_spot_no_VA!$C$11:$AQ$160,VA!$B78,MATCH(AG$2,RFR_spot_no_VA!$C$2:$AQ$2,0))</f>
        <v>#N/A</v>
      </c>
      <c r="AH78" s="44" t="e">
        <f>RFR_spot_with_VA!AH78-INDEX(RFR_spot_no_VA!$C$11:$AQ$160,VA!$B78,MATCH(AH$2,RFR_spot_no_VA!$C$2:$AQ$2,0))</f>
        <v>#N/A</v>
      </c>
      <c r="AI78" s="44" t="e">
        <f>RFR_spot_with_VA!AI78-INDEX(RFR_spot_no_VA!$C$11:$AQ$160,VA!$B78,MATCH(AI$2,RFR_spot_no_VA!$C$2:$AQ$2,0))</f>
        <v>#N/A</v>
      </c>
      <c r="AJ78" s="44" t="e">
        <f>RFR_spot_with_VA!AJ78-INDEX(RFR_spot_no_VA!$C$11:$AQ$160,VA!$B78,MATCH(AJ$2,RFR_spot_no_VA!$C$2:$AQ$2,0))</f>
        <v>#N/A</v>
      </c>
      <c r="AK78" s="44" t="e">
        <f>RFR_spot_with_VA!AK78-INDEX(RFR_spot_no_VA!$C$11:$AQ$160,VA!$B78,MATCH(AK$2,RFR_spot_no_VA!$C$2:$AQ$2,0))</f>
        <v>#N/A</v>
      </c>
      <c r="AL78" s="44" t="e">
        <f>RFR_spot_with_VA!AL78-INDEX(RFR_spot_no_VA!$C$11:$AQ$160,VA!$B78,MATCH(AL$2,RFR_spot_no_VA!$C$2:$AQ$2,0))</f>
        <v>#N/A</v>
      </c>
      <c r="AM78" s="44" t="e">
        <f>RFR_spot_with_VA!AM78-INDEX(RFR_spot_no_VA!$C$11:$AQ$160,VA!$B78,MATCH(AM$2,RFR_spot_no_VA!$C$2:$AQ$2,0))</f>
        <v>#N/A</v>
      </c>
      <c r="AN78" s="44" t="e">
        <f>RFR_spot_with_VA!AN78-INDEX(RFR_spot_no_VA!$C$11:$AQ$160,VA!$B78,MATCH(AN$2,RFR_spot_no_VA!$C$2:$AQ$2,0))</f>
        <v>#N/A</v>
      </c>
      <c r="AO78" s="44" t="e">
        <f>RFR_spot_with_VA!AO78-INDEX(RFR_spot_no_VA!$C$11:$AQ$160,VA!$B78,MATCH(AO$2,RFR_spot_no_VA!$C$2:$AQ$2,0))</f>
        <v>#N/A</v>
      </c>
      <c r="AP78" s="44" t="e">
        <f>RFR_spot_with_VA!AP78-INDEX(RFR_spot_no_VA!$C$11:$AQ$160,VA!$B78,MATCH(AP$2,RFR_spot_no_VA!$C$2:$AQ$2,0))</f>
        <v>#N/A</v>
      </c>
      <c r="AQ78" s="44" t="e">
        <f>RFR_spot_with_VA!AQ78-INDEX(RFR_spot_no_VA!$C$11:$AQ$160,VA!$B78,MATCH(AQ$2,RFR_spot_no_VA!$C$2:$AQ$2,0))</f>
        <v>#N/A</v>
      </c>
      <c r="AR78" s="40"/>
      <c r="AS78" s="2"/>
    </row>
    <row r="79" x14ac:dyDescent="0.35">
      <c r="A79" s="2"/>
      <c r="B79" s="2">
        <f>RFR_spot_no_VA!B79</f>
        <v>69</v>
      </c>
      <c r="C79" s="43" t="e">
        <f>RFR_spot_with_VA!C79-INDEX(RFR_spot_no_VA!$C$11:$AQ$160,VA!$B79,MATCH(C$2,RFR_spot_no_VA!$C$2:$AQ$2,0))</f>
        <v>#N/A</v>
      </c>
      <c r="D79" s="43" t="e">
        <f>RFR_spot_with_VA!D79-INDEX(RFR_spot_no_VA!$C$11:$AQ$160,VA!$B79,MATCH(D$2,RFR_spot_no_VA!$C$2:$AQ$2,0))</f>
        <v>#N/A</v>
      </c>
      <c r="E79" s="43" t="e">
        <f>RFR_spot_with_VA!E79-INDEX(RFR_spot_no_VA!$C$11:$AQ$160,VA!$B79,MATCH(E$2,RFR_spot_no_VA!$C$2:$AQ$2,0))</f>
        <v>#N/A</v>
      </c>
      <c r="F79" s="43" t="e">
        <f>RFR_spot_with_VA!F79-INDEX(RFR_spot_no_VA!$C$11:$AQ$160,VA!$B79,MATCH(F$2,RFR_spot_no_VA!$C$2:$AQ$2,0))</f>
        <v>#N/A</v>
      </c>
      <c r="G79" s="43" t="e">
        <f>RFR_spot_with_VA!G79-INDEX(RFR_spot_no_VA!$C$11:$AQ$160,VA!$B79,MATCH(G$2,RFR_spot_no_VA!$C$2:$AQ$2,0))</f>
        <v>#N/A</v>
      </c>
      <c r="H79" s="43" t="e">
        <f>RFR_spot_with_VA!H79-INDEX(RFR_spot_no_VA!$C$11:$AQ$160,VA!$B79,MATCH(H$2,RFR_spot_no_VA!$C$2:$AQ$2,0))</f>
        <v>#N/A</v>
      </c>
      <c r="I79" s="43" t="e">
        <f>RFR_spot_with_VA!I79-INDEX(RFR_spot_no_VA!$C$11:$AQ$160,VA!$B79,MATCH(I$2,RFR_spot_no_VA!$C$2:$AQ$2,0))</f>
        <v>#N/A</v>
      </c>
      <c r="J79" s="43" t="e">
        <f>RFR_spot_with_VA!J79-INDEX(RFR_spot_no_VA!$C$11:$AQ$160,VA!$B79,MATCH(J$2,RFR_spot_no_VA!$C$2:$AQ$2,0))</f>
        <v>#N/A</v>
      </c>
      <c r="K79" s="43" t="e">
        <f>RFR_spot_with_VA!K79-INDEX(RFR_spot_no_VA!$C$11:$AQ$160,VA!$B79,MATCH(K$2,RFR_spot_no_VA!$C$2:$AQ$2,0))</f>
        <v>#N/A</v>
      </c>
      <c r="L79" s="43" t="e">
        <f>RFR_spot_with_VA!L79-INDEX(RFR_spot_no_VA!$C$11:$AQ$160,VA!$B79,MATCH(L$2,RFR_spot_no_VA!$C$2:$AQ$2,0))</f>
        <v>#N/A</v>
      </c>
      <c r="M79" s="44" t="e">
        <f>RFR_spot_with_VA!M79-INDEX(RFR_spot_no_VA!$C$11:$AQ$160,VA!$B79,MATCH(M$2,RFR_spot_no_VA!$C$2:$AQ$2,0))</f>
        <v>#N/A</v>
      </c>
      <c r="N79" s="44" t="e">
        <f>RFR_spot_with_VA!N79-INDEX(RFR_spot_no_VA!$C$11:$AQ$160,VA!$B79,MATCH(N$2,RFR_spot_no_VA!$C$2:$AQ$2,0))</f>
        <v>#N/A</v>
      </c>
      <c r="O79" s="44" t="e">
        <f>RFR_spot_with_VA!O79-INDEX(RFR_spot_no_VA!$C$11:$AQ$160,VA!$B79,MATCH(O$2,RFR_spot_no_VA!$C$2:$AQ$2,0))</f>
        <v>#N/A</v>
      </c>
      <c r="P79" s="44" t="e">
        <f>RFR_spot_with_VA!P79-INDEX(RFR_spot_no_VA!$C$11:$AQ$160,VA!$B79,MATCH(P$2,RFR_spot_no_VA!$C$2:$AQ$2,0))</f>
        <v>#N/A</v>
      </c>
      <c r="Q79" s="44" t="e">
        <f>RFR_spot_with_VA!Q79-INDEX(RFR_spot_no_VA!$C$11:$AQ$160,VA!$B79,MATCH(Q$2,RFR_spot_no_VA!$C$2:$AQ$2,0))</f>
        <v>#N/A</v>
      </c>
      <c r="R79" s="44" t="e">
        <f>RFR_spot_with_VA!R79-INDEX(RFR_spot_no_VA!$C$11:$AQ$160,VA!$B79,MATCH(R$2,RFR_spot_no_VA!$C$2:$AQ$2,0))</f>
        <v>#N/A</v>
      </c>
      <c r="S79" s="44" t="e">
        <f>RFR_spot_with_VA!S79-INDEX(RFR_spot_no_VA!$C$11:$AQ$160,VA!$B79,MATCH(S$2,RFR_spot_no_VA!$C$2:$AQ$2,0))</f>
        <v>#N/A</v>
      </c>
      <c r="T79" s="44" t="e">
        <f>RFR_spot_with_VA!T79-INDEX(RFR_spot_no_VA!$C$11:$AQ$160,VA!$B79,MATCH(T$2,RFR_spot_no_VA!$C$2:$AQ$2,0))</f>
        <v>#N/A</v>
      </c>
      <c r="U79" s="44" t="e">
        <f>RFR_spot_with_VA!U79-INDEX(RFR_spot_no_VA!$C$11:$AQ$160,VA!$B79,MATCH(U$2,RFR_spot_no_VA!$C$2:$AQ$2,0))</f>
        <v>#N/A</v>
      </c>
      <c r="V79" s="44" t="e">
        <f>RFR_spot_with_VA!V79-INDEX(RFR_spot_no_VA!$C$11:$AQ$160,VA!$B79,MATCH(V$2,RFR_spot_no_VA!$C$2:$AQ$2,0))</f>
        <v>#N/A</v>
      </c>
      <c r="W79" s="44" t="e">
        <f>RFR_spot_with_VA!W79-INDEX(RFR_spot_no_VA!$C$11:$AQ$160,VA!$B79,MATCH(W$2,RFR_spot_no_VA!$C$2:$AQ$2,0))</f>
        <v>#N/A</v>
      </c>
      <c r="X79" s="44" t="e">
        <f>RFR_spot_with_VA!X79-INDEX(RFR_spot_no_VA!$C$11:$AQ$160,VA!$B79,MATCH(X$2,RFR_spot_no_VA!$C$2:$AQ$2,0))</f>
        <v>#N/A</v>
      </c>
      <c r="Y79" s="44" t="e">
        <f>RFR_spot_with_VA!Y79-INDEX(RFR_spot_no_VA!$C$11:$AQ$160,VA!$B79,MATCH(Y$2,RFR_spot_no_VA!$C$2:$AQ$2,0))</f>
        <v>#N/A</v>
      </c>
      <c r="Z79" s="44" t="e">
        <f>RFR_spot_with_VA!Z79-INDEX(RFR_spot_no_VA!$C$11:$AQ$160,VA!$B79,MATCH(Z$2,RFR_spot_no_VA!$C$2:$AQ$2,0))</f>
        <v>#N/A</v>
      </c>
      <c r="AA79" s="44" t="e">
        <f>RFR_spot_with_VA!AA79-INDEX(RFR_spot_no_VA!$C$11:$AQ$160,VA!$B79,MATCH(AA$2,RFR_spot_no_VA!$C$2:$AQ$2,0))</f>
        <v>#N/A</v>
      </c>
      <c r="AB79" s="44" t="e">
        <f>RFR_spot_with_VA!AB79-INDEX(RFR_spot_no_VA!$C$11:$AQ$160,VA!$B79,MATCH(AB$2,RFR_spot_no_VA!$C$2:$AQ$2,0))</f>
        <v>#N/A</v>
      </c>
      <c r="AC79" s="44" t="e">
        <f>RFR_spot_with_VA!AC79-INDEX(RFR_spot_no_VA!$C$11:$AQ$160,VA!$B79,MATCH(AC$2,RFR_spot_no_VA!$C$2:$AQ$2,0))</f>
        <v>#N/A</v>
      </c>
      <c r="AD79" s="44" t="e">
        <f>RFR_spot_with_VA!AD79-INDEX(RFR_spot_no_VA!$C$11:$AQ$160,VA!$B79,MATCH(AD$2,RFR_spot_no_VA!$C$2:$AQ$2,0))</f>
        <v>#N/A</v>
      </c>
      <c r="AE79" s="44" t="e">
        <f>RFR_spot_with_VA!AE79-INDEX(RFR_spot_no_VA!$C$11:$AQ$160,VA!$B79,MATCH(AE$2,RFR_spot_no_VA!$C$2:$AQ$2,0))</f>
        <v>#N/A</v>
      </c>
      <c r="AF79" s="44" t="e">
        <f>RFR_spot_with_VA!AF79-INDEX(RFR_spot_no_VA!$C$11:$AQ$160,VA!$B79,MATCH(AF$2,RFR_spot_no_VA!$C$2:$AQ$2,0))</f>
        <v>#N/A</v>
      </c>
      <c r="AG79" s="44" t="e">
        <f>RFR_spot_with_VA!AG79-INDEX(RFR_spot_no_VA!$C$11:$AQ$160,VA!$B79,MATCH(AG$2,RFR_spot_no_VA!$C$2:$AQ$2,0))</f>
        <v>#N/A</v>
      </c>
      <c r="AH79" s="44" t="e">
        <f>RFR_spot_with_VA!AH79-INDEX(RFR_spot_no_VA!$C$11:$AQ$160,VA!$B79,MATCH(AH$2,RFR_spot_no_VA!$C$2:$AQ$2,0))</f>
        <v>#N/A</v>
      </c>
      <c r="AI79" s="44" t="e">
        <f>RFR_spot_with_VA!AI79-INDEX(RFR_spot_no_VA!$C$11:$AQ$160,VA!$B79,MATCH(AI$2,RFR_spot_no_VA!$C$2:$AQ$2,0))</f>
        <v>#N/A</v>
      </c>
      <c r="AJ79" s="44" t="e">
        <f>RFR_spot_with_VA!AJ79-INDEX(RFR_spot_no_VA!$C$11:$AQ$160,VA!$B79,MATCH(AJ$2,RFR_spot_no_VA!$C$2:$AQ$2,0))</f>
        <v>#N/A</v>
      </c>
      <c r="AK79" s="44" t="e">
        <f>RFR_spot_with_VA!AK79-INDEX(RFR_spot_no_VA!$C$11:$AQ$160,VA!$B79,MATCH(AK$2,RFR_spot_no_VA!$C$2:$AQ$2,0))</f>
        <v>#N/A</v>
      </c>
      <c r="AL79" s="44" t="e">
        <f>RFR_spot_with_VA!AL79-INDEX(RFR_spot_no_VA!$C$11:$AQ$160,VA!$B79,MATCH(AL$2,RFR_spot_no_VA!$C$2:$AQ$2,0))</f>
        <v>#N/A</v>
      </c>
      <c r="AM79" s="44" t="e">
        <f>RFR_spot_with_VA!AM79-INDEX(RFR_spot_no_VA!$C$11:$AQ$160,VA!$B79,MATCH(AM$2,RFR_spot_no_VA!$C$2:$AQ$2,0))</f>
        <v>#N/A</v>
      </c>
      <c r="AN79" s="44" t="e">
        <f>RFR_spot_with_VA!AN79-INDEX(RFR_spot_no_VA!$C$11:$AQ$160,VA!$B79,MATCH(AN$2,RFR_spot_no_VA!$C$2:$AQ$2,0))</f>
        <v>#N/A</v>
      </c>
      <c r="AO79" s="44" t="e">
        <f>RFR_spot_with_VA!AO79-INDEX(RFR_spot_no_VA!$C$11:$AQ$160,VA!$B79,MATCH(AO$2,RFR_spot_no_VA!$C$2:$AQ$2,0))</f>
        <v>#N/A</v>
      </c>
      <c r="AP79" s="44" t="e">
        <f>RFR_spot_with_VA!AP79-INDEX(RFR_spot_no_VA!$C$11:$AQ$160,VA!$B79,MATCH(AP$2,RFR_spot_no_VA!$C$2:$AQ$2,0))</f>
        <v>#N/A</v>
      </c>
      <c r="AQ79" s="44" t="e">
        <f>RFR_spot_with_VA!AQ79-INDEX(RFR_spot_no_VA!$C$11:$AQ$160,VA!$B79,MATCH(AQ$2,RFR_spot_no_VA!$C$2:$AQ$2,0))</f>
        <v>#N/A</v>
      </c>
      <c r="AR79" s="40"/>
      <c r="AS79" s="2"/>
    </row>
    <row r="80" x14ac:dyDescent="0.35">
      <c r="A80" s="2"/>
      <c r="B80" s="4">
        <f>RFR_spot_no_VA!B80</f>
        <v>70</v>
      </c>
      <c r="C80" s="45" t="e">
        <f>RFR_spot_with_VA!C80-INDEX(RFR_spot_no_VA!$C$11:$AQ$160,VA!$B80,MATCH(C$2,RFR_spot_no_VA!$C$2:$AQ$2,0))</f>
        <v>#N/A</v>
      </c>
      <c r="D80" s="45" t="e">
        <f>RFR_spot_with_VA!D80-INDEX(RFR_spot_no_VA!$C$11:$AQ$160,VA!$B80,MATCH(D$2,RFR_spot_no_VA!$C$2:$AQ$2,0))</f>
        <v>#N/A</v>
      </c>
      <c r="E80" s="45" t="e">
        <f>RFR_spot_with_VA!E80-INDEX(RFR_spot_no_VA!$C$11:$AQ$160,VA!$B80,MATCH(E$2,RFR_spot_no_VA!$C$2:$AQ$2,0))</f>
        <v>#N/A</v>
      </c>
      <c r="F80" s="45" t="e">
        <f>RFR_spot_with_VA!F80-INDEX(RFR_spot_no_VA!$C$11:$AQ$160,VA!$B80,MATCH(F$2,RFR_spot_no_VA!$C$2:$AQ$2,0))</f>
        <v>#N/A</v>
      </c>
      <c r="G80" s="45" t="e">
        <f>RFR_spot_with_VA!G80-INDEX(RFR_spot_no_VA!$C$11:$AQ$160,VA!$B80,MATCH(G$2,RFR_spot_no_VA!$C$2:$AQ$2,0))</f>
        <v>#N/A</v>
      </c>
      <c r="H80" s="45" t="e">
        <f>RFR_spot_with_VA!H80-INDEX(RFR_spot_no_VA!$C$11:$AQ$160,VA!$B80,MATCH(H$2,RFR_spot_no_VA!$C$2:$AQ$2,0))</f>
        <v>#N/A</v>
      </c>
      <c r="I80" s="45" t="e">
        <f>RFR_spot_with_VA!I80-INDEX(RFR_spot_no_VA!$C$11:$AQ$160,VA!$B80,MATCH(I$2,RFR_spot_no_VA!$C$2:$AQ$2,0))</f>
        <v>#N/A</v>
      </c>
      <c r="J80" s="45" t="e">
        <f>RFR_spot_with_VA!J80-INDEX(RFR_spot_no_VA!$C$11:$AQ$160,VA!$B80,MATCH(J$2,RFR_spot_no_VA!$C$2:$AQ$2,0))</f>
        <v>#N/A</v>
      </c>
      <c r="K80" s="45" t="e">
        <f>RFR_spot_with_VA!K80-INDEX(RFR_spot_no_VA!$C$11:$AQ$160,VA!$B80,MATCH(K$2,RFR_spot_no_VA!$C$2:$AQ$2,0))</f>
        <v>#N/A</v>
      </c>
      <c r="L80" s="45" t="e">
        <f>RFR_spot_with_VA!L80-INDEX(RFR_spot_no_VA!$C$11:$AQ$160,VA!$B80,MATCH(L$2,RFR_spot_no_VA!$C$2:$AQ$2,0))</f>
        <v>#N/A</v>
      </c>
      <c r="M80" s="46" t="e">
        <f>RFR_spot_with_VA!M80-INDEX(RFR_spot_no_VA!$C$11:$AQ$160,VA!$B80,MATCH(M$2,RFR_spot_no_VA!$C$2:$AQ$2,0))</f>
        <v>#N/A</v>
      </c>
      <c r="N80" s="46" t="e">
        <f>RFR_spot_with_VA!N80-INDEX(RFR_spot_no_VA!$C$11:$AQ$160,VA!$B80,MATCH(N$2,RFR_spot_no_VA!$C$2:$AQ$2,0))</f>
        <v>#N/A</v>
      </c>
      <c r="O80" s="46" t="e">
        <f>RFR_spot_with_VA!O80-INDEX(RFR_spot_no_VA!$C$11:$AQ$160,VA!$B80,MATCH(O$2,RFR_spot_no_VA!$C$2:$AQ$2,0))</f>
        <v>#N/A</v>
      </c>
      <c r="P80" s="46" t="e">
        <f>RFR_spot_with_VA!P80-INDEX(RFR_spot_no_VA!$C$11:$AQ$160,VA!$B80,MATCH(P$2,RFR_spot_no_VA!$C$2:$AQ$2,0))</f>
        <v>#N/A</v>
      </c>
      <c r="Q80" s="46" t="e">
        <f>RFR_spot_with_VA!Q80-INDEX(RFR_spot_no_VA!$C$11:$AQ$160,VA!$B80,MATCH(Q$2,RFR_spot_no_VA!$C$2:$AQ$2,0))</f>
        <v>#N/A</v>
      </c>
      <c r="R80" s="46" t="e">
        <f>RFR_spot_with_VA!R80-INDEX(RFR_spot_no_VA!$C$11:$AQ$160,VA!$B80,MATCH(R$2,RFR_spot_no_VA!$C$2:$AQ$2,0))</f>
        <v>#N/A</v>
      </c>
      <c r="S80" s="46" t="e">
        <f>RFR_spot_with_VA!S80-INDEX(RFR_spot_no_VA!$C$11:$AQ$160,VA!$B80,MATCH(S$2,RFR_spot_no_VA!$C$2:$AQ$2,0))</f>
        <v>#N/A</v>
      </c>
      <c r="T80" s="46" t="e">
        <f>RFR_spot_with_VA!T80-INDEX(RFR_spot_no_VA!$C$11:$AQ$160,VA!$B80,MATCH(T$2,RFR_spot_no_VA!$C$2:$AQ$2,0))</f>
        <v>#N/A</v>
      </c>
      <c r="U80" s="46" t="e">
        <f>RFR_spot_with_VA!U80-INDEX(RFR_spot_no_VA!$C$11:$AQ$160,VA!$B80,MATCH(U$2,RFR_spot_no_VA!$C$2:$AQ$2,0))</f>
        <v>#N/A</v>
      </c>
      <c r="V80" s="46" t="e">
        <f>RFR_spot_with_VA!V80-INDEX(RFR_spot_no_VA!$C$11:$AQ$160,VA!$B80,MATCH(V$2,RFR_spot_no_VA!$C$2:$AQ$2,0))</f>
        <v>#N/A</v>
      </c>
      <c r="W80" s="46" t="e">
        <f>RFR_spot_with_VA!W80-INDEX(RFR_spot_no_VA!$C$11:$AQ$160,VA!$B80,MATCH(W$2,RFR_spot_no_VA!$C$2:$AQ$2,0))</f>
        <v>#N/A</v>
      </c>
      <c r="X80" s="46" t="e">
        <f>RFR_spot_with_VA!X80-INDEX(RFR_spot_no_VA!$C$11:$AQ$160,VA!$B80,MATCH(X$2,RFR_spot_no_VA!$C$2:$AQ$2,0))</f>
        <v>#N/A</v>
      </c>
      <c r="Y80" s="46" t="e">
        <f>RFR_spot_with_VA!Y80-INDEX(RFR_spot_no_VA!$C$11:$AQ$160,VA!$B80,MATCH(Y$2,RFR_spot_no_VA!$C$2:$AQ$2,0))</f>
        <v>#N/A</v>
      </c>
      <c r="Z80" s="46" t="e">
        <f>RFR_spot_with_VA!Z80-INDEX(RFR_spot_no_VA!$C$11:$AQ$160,VA!$B80,MATCH(Z$2,RFR_spot_no_VA!$C$2:$AQ$2,0))</f>
        <v>#N/A</v>
      </c>
      <c r="AA80" s="46" t="e">
        <f>RFR_spot_with_VA!AA80-INDEX(RFR_spot_no_VA!$C$11:$AQ$160,VA!$B80,MATCH(AA$2,RFR_spot_no_VA!$C$2:$AQ$2,0))</f>
        <v>#N/A</v>
      </c>
      <c r="AB80" s="46" t="e">
        <f>RFR_spot_with_VA!AB80-INDEX(RFR_spot_no_VA!$C$11:$AQ$160,VA!$B80,MATCH(AB$2,RFR_spot_no_VA!$C$2:$AQ$2,0))</f>
        <v>#N/A</v>
      </c>
      <c r="AC80" s="46" t="e">
        <f>RFR_spot_with_VA!AC80-INDEX(RFR_spot_no_VA!$C$11:$AQ$160,VA!$B80,MATCH(AC$2,RFR_spot_no_VA!$C$2:$AQ$2,0))</f>
        <v>#N/A</v>
      </c>
      <c r="AD80" s="46" t="e">
        <f>RFR_spot_with_VA!AD80-INDEX(RFR_spot_no_VA!$C$11:$AQ$160,VA!$B80,MATCH(AD$2,RFR_spot_no_VA!$C$2:$AQ$2,0))</f>
        <v>#N/A</v>
      </c>
      <c r="AE80" s="46" t="e">
        <f>RFR_spot_with_VA!AE80-INDEX(RFR_spot_no_VA!$C$11:$AQ$160,VA!$B80,MATCH(AE$2,RFR_spot_no_VA!$C$2:$AQ$2,0))</f>
        <v>#N/A</v>
      </c>
      <c r="AF80" s="46" t="e">
        <f>RFR_spot_with_VA!AF80-INDEX(RFR_spot_no_VA!$C$11:$AQ$160,VA!$B80,MATCH(AF$2,RFR_spot_no_VA!$C$2:$AQ$2,0))</f>
        <v>#N/A</v>
      </c>
      <c r="AG80" s="46" t="e">
        <f>RFR_spot_with_VA!AG80-INDEX(RFR_spot_no_VA!$C$11:$AQ$160,VA!$B80,MATCH(AG$2,RFR_spot_no_VA!$C$2:$AQ$2,0))</f>
        <v>#N/A</v>
      </c>
      <c r="AH80" s="46" t="e">
        <f>RFR_spot_with_VA!AH80-INDEX(RFR_spot_no_VA!$C$11:$AQ$160,VA!$B80,MATCH(AH$2,RFR_spot_no_VA!$C$2:$AQ$2,0))</f>
        <v>#N/A</v>
      </c>
      <c r="AI80" s="46" t="e">
        <f>RFR_spot_with_VA!AI80-INDEX(RFR_spot_no_VA!$C$11:$AQ$160,VA!$B80,MATCH(AI$2,RFR_spot_no_VA!$C$2:$AQ$2,0))</f>
        <v>#N/A</v>
      </c>
      <c r="AJ80" s="46" t="e">
        <f>RFR_spot_with_VA!AJ80-INDEX(RFR_spot_no_VA!$C$11:$AQ$160,VA!$B80,MATCH(AJ$2,RFR_spot_no_VA!$C$2:$AQ$2,0))</f>
        <v>#N/A</v>
      </c>
      <c r="AK80" s="46" t="e">
        <f>RFR_spot_with_VA!AK80-INDEX(RFR_spot_no_VA!$C$11:$AQ$160,VA!$B80,MATCH(AK$2,RFR_spot_no_VA!$C$2:$AQ$2,0))</f>
        <v>#N/A</v>
      </c>
      <c r="AL80" s="46" t="e">
        <f>RFR_spot_with_VA!AL80-INDEX(RFR_spot_no_VA!$C$11:$AQ$160,VA!$B80,MATCH(AL$2,RFR_spot_no_VA!$C$2:$AQ$2,0))</f>
        <v>#N/A</v>
      </c>
      <c r="AM80" s="46" t="e">
        <f>RFR_spot_with_VA!AM80-INDEX(RFR_spot_no_VA!$C$11:$AQ$160,VA!$B80,MATCH(AM$2,RFR_spot_no_VA!$C$2:$AQ$2,0))</f>
        <v>#N/A</v>
      </c>
      <c r="AN80" s="46" t="e">
        <f>RFR_spot_with_VA!AN80-INDEX(RFR_spot_no_VA!$C$11:$AQ$160,VA!$B80,MATCH(AN$2,RFR_spot_no_VA!$C$2:$AQ$2,0))</f>
        <v>#N/A</v>
      </c>
      <c r="AO80" s="46" t="e">
        <f>RFR_spot_with_VA!AO80-INDEX(RFR_spot_no_VA!$C$11:$AQ$160,VA!$B80,MATCH(AO$2,RFR_spot_no_VA!$C$2:$AQ$2,0))</f>
        <v>#N/A</v>
      </c>
      <c r="AP80" s="46" t="e">
        <f>RFR_spot_with_VA!AP80-INDEX(RFR_spot_no_VA!$C$11:$AQ$160,VA!$B80,MATCH(AP$2,RFR_spot_no_VA!$C$2:$AQ$2,0))</f>
        <v>#N/A</v>
      </c>
      <c r="AQ80" s="46" t="e">
        <f>RFR_spot_with_VA!AQ80-INDEX(RFR_spot_no_VA!$C$11:$AQ$160,VA!$B80,MATCH(AQ$2,RFR_spot_no_VA!$C$2:$AQ$2,0))</f>
        <v>#N/A</v>
      </c>
      <c r="AR80" s="40"/>
      <c r="AS80" s="2"/>
    </row>
    <row r="81" x14ac:dyDescent="0.35">
      <c r="A81" s="2"/>
      <c r="B81" s="2">
        <f>RFR_spot_no_VA!B81</f>
        <v>71</v>
      </c>
      <c r="C81" s="43" t="e">
        <f>RFR_spot_with_VA!C81-INDEX(RFR_spot_no_VA!$C$11:$AQ$160,VA!$B81,MATCH(C$2,RFR_spot_no_VA!$C$2:$AQ$2,0))</f>
        <v>#N/A</v>
      </c>
      <c r="D81" s="43" t="e">
        <f>RFR_spot_with_VA!D81-INDEX(RFR_spot_no_VA!$C$11:$AQ$160,VA!$B81,MATCH(D$2,RFR_spot_no_VA!$C$2:$AQ$2,0))</f>
        <v>#N/A</v>
      </c>
      <c r="E81" s="43" t="e">
        <f>RFR_spot_with_VA!E81-INDEX(RFR_spot_no_VA!$C$11:$AQ$160,VA!$B81,MATCH(E$2,RFR_spot_no_VA!$C$2:$AQ$2,0))</f>
        <v>#N/A</v>
      </c>
      <c r="F81" s="43" t="e">
        <f>RFR_spot_with_VA!F81-INDEX(RFR_spot_no_VA!$C$11:$AQ$160,VA!$B81,MATCH(F$2,RFR_spot_no_VA!$C$2:$AQ$2,0))</f>
        <v>#N/A</v>
      </c>
      <c r="G81" s="43" t="e">
        <f>RFR_spot_with_VA!G81-INDEX(RFR_spot_no_VA!$C$11:$AQ$160,VA!$B81,MATCH(G$2,RFR_spot_no_VA!$C$2:$AQ$2,0))</f>
        <v>#N/A</v>
      </c>
      <c r="H81" s="43" t="e">
        <f>RFR_spot_with_VA!H81-INDEX(RFR_spot_no_VA!$C$11:$AQ$160,VA!$B81,MATCH(H$2,RFR_spot_no_VA!$C$2:$AQ$2,0))</f>
        <v>#N/A</v>
      </c>
      <c r="I81" s="43" t="e">
        <f>RFR_spot_with_VA!I81-INDEX(RFR_spot_no_VA!$C$11:$AQ$160,VA!$B81,MATCH(I$2,RFR_spot_no_VA!$C$2:$AQ$2,0))</f>
        <v>#N/A</v>
      </c>
      <c r="J81" s="43" t="e">
        <f>RFR_spot_with_VA!J81-INDEX(RFR_spot_no_VA!$C$11:$AQ$160,VA!$B81,MATCH(J$2,RFR_spot_no_VA!$C$2:$AQ$2,0))</f>
        <v>#N/A</v>
      </c>
      <c r="K81" s="43" t="e">
        <f>RFR_spot_with_VA!K81-INDEX(RFR_spot_no_VA!$C$11:$AQ$160,VA!$B81,MATCH(K$2,RFR_spot_no_VA!$C$2:$AQ$2,0))</f>
        <v>#N/A</v>
      </c>
      <c r="L81" s="43" t="e">
        <f>RFR_spot_with_VA!L81-INDEX(RFR_spot_no_VA!$C$11:$AQ$160,VA!$B81,MATCH(L$2,RFR_spot_no_VA!$C$2:$AQ$2,0))</f>
        <v>#N/A</v>
      </c>
      <c r="M81" s="44" t="e">
        <f>RFR_spot_with_VA!M81-INDEX(RFR_spot_no_VA!$C$11:$AQ$160,VA!$B81,MATCH(M$2,RFR_spot_no_VA!$C$2:$AQ$2,0))</f>
        <v>#N/A</v>
      </c>
      <c r="N81" s="44" t="e">
        <f>RFR_spot_with_VA!N81-INDEX(RFR_spot_no_VA!$C$11:$AQ$160,VA!$B81,MATCH(N$2,RFR_spot_no_VA!$C$2:$AQ$2,0))</f>
        <v>#N/A</v>
      </c>
      <c r="O81" s="44" t="e">
        <f>RFR_spot_with_VA!O81-INDEX(RFR_spot_no_VA!$C$11:$AQ$160,VA!$B81,MATCH(O$2,RFR_spot_no_VA!$C$2:$AQ$2,0))</f>
        <v>#N/A</v>
      </c>
      <c r="P81" s="44" t="e">
        <f>RFR_spot_with_VA!P81-INDEX(RFR_spot_no_VA!$C$11:$AQ$160,VA!$B81,MATCH(P$2,RFR_spot_no_VA!$C$2:$AQ$2,0))</f>
        <v>#N/A</v>
      </c>
      <c r="Q81" s="44" t="e">
        <f>RFR_spot_with_VA!Q81-INDEX(RFR_spot_no_VA!$C$11:$AQ$160,VA!$B81,MATCH(Q$2,RFR_spot_no_VA!$C$2:$AQ$2,0))</f>
        <v>#N/A</v>
      </c>
      <c r="R81" s="44" t="e">
        <f>RFR_spot_with_VA!R81-INDEX(RFR_spot_no_VA!$C$11:$AQ$160,VA!$B81,MATCH(R$2,RFR_spot_no_VA!$C$2:$AQ$2,0))</f>
        <v>#N/A</v>
      </c>
      <c r="S81" s="44" t="e">
        <f>RFR_spot_with_VA!S81-INDEX(RFR_spot_no_VA!$C$11:$AQ$160,VA!$B81,MATCH(S$2,RFR_spot_no_VA!$C$2:$AQ$2,0))</f>
        <v>#N/A</v>
      </c>
      <c r="T81" s="44" t="e">
        <f>RFR_spot_with_VA!T81-INDEX(RFR_spot_no_VA!$C$11:$AQ$160,VA!$B81,MATCH(T$2,RFR_spot_no_VA!$C$2:$AQ$2,0))</f>
        <v>#N/A</v>
      </c>
      <c r="U81" s="44" t="e">
        <f>RFR_spot_with_VA!U81-INDEX(RFR_spot_no_VA!$C$11:$AQ$160,VA!$B81,MATCH(U$2,RFR_spot_no_VA!$C$2:$AQ$2,0))</f>
        <v>#N/A</v>
      </c>
      <c r="V81" s="44" t="e">
        <f>RFR_spot_with_VA!V81-INDEX(RFR_spot_no_VA!$C$11:$AQ$160,VA!$B81,MATCH(V$2,RFR_spot_no_VA!$C$2:$AQ$2,0))</f>
        <v>#N/A</v>
      </c>
      <c r="W81" s="44" t="e">
        <f>RFR_spot_with_VA!W81-INDEX(RFR_spot_no_VA!$C$11:$AQ$160,VA!$B81,MATCH(W$2,RFR_spot_no_VA!$C$2:$AQ$2,0))</f>
        <v>#N/A</v>
      </c>
      <c r="X81" s="44" t="e">
        <f>RFR_spot_with_VA!X81-INDEX(RFR_spot_no_VA!$C$11:$AQ$160,VA!$B81,MATCH(X$2,RFR_spot_no_VA!$C$2:$AQ$2,0))</f>
        <v>#N/A</v>
      </c>
      <c r="Y81" s="44" t="e">
        <f>RFR_spot_with_VA!Y81-INDEX(RFR_spot_no_VA!$C$11:$AQ$160,VA!$B81,MATCH(Y$2,RFR_spot_no_VA!$C$2:$AQ$2,0))</f>
        <v>#N/A</v>
      </c>
      <c r="Z81" s="44" t="e">
        <f>RFR_spot_with_VA!Z81-INDEX(RFR_spot_no_VA!$C$11:$AQ$160,VA!$B81,MATCH(Z$2,RFR_spot_no_VA!$C$2:$AQ$2,0))</f>
        <v>#N/A</v>
      </c>
      <c r="AA81" s="44" t="e">
        <f>RFR_spot_with_VA!AA81-INDEX(RFR_spot_no_VA!$C$11:$AQ$160,VA!$B81,MATCH(AA$2,RFR_spot_no_VA!$C$2:$AQ$2,0))</f>
        <v>#N/A</v>
      </c>
      <c r="AB81" s="44" t="e">
        <f>RFR_spot_with_VA!AB81-INDEX(RFR_spot_no_VA!$C$11:$AQ$160,VA!$B81,MATCH(AB$2,RFR_spot_no_VA!$C$2:$AQ$2,0))</f>
        <v>#N/A</v>
      </c>
      <c r="AC81" s="44" t="e">
        <f>RFR_spot_with_VA!AC81-INDEX(RFR_spot_no_VA!$C$11:$AQ$160,VA!$B81,MATCH(AC$2,RFR_spot_no_VA!$C$2:$AQ$2,0))</f>
        <v>#N/A</v>
      </c>
      <c r="AD81" s="44" t="e">
        <f>RFR_spot_with_VA!AD81-INDEX(RFR_spot_no_VA!$C$11:$AQ$160,VA!$B81,MATCH(AD$2,RFR_spot_no_VA!$C$2:$AQ$2,0))</f>
        <v>#N/A</v>
      </c>
      <c r="AE81" s="44" t="e">
        <f>RFR_spot_with_VA!AE81-INDEX(RFR_spot_no_VA!$C$11:$AQ$160,VA!$B81,MATCH(AE$2,RFR_spot_no_VA!$C$2:$AQ$2,0))</f>
        <v>#N/A</v>
      </c>
      <c r="AF81" s="44" t="e">
        <f>RFR_spot_with_VA!AF81-INDEX(RFR_spot_no_VA!$C$11:$AQ$160,VA!$B81,MATCH(AF$2,RFR_spot_no_VA!$C$2:$AQ$2,0))</f>
        <v>#N/A</v>
      </c>
      <c r="AG81" s="44" t="e">
        <f>RFR_spot_with_VA!AG81-INDEX(RFR_spot_no_VA!$C$11:$AQ$160,VA!$B81,MATCH(AG$2,RFR_spot_no_VA!$C$2:$AQ$2,0))</f>
        <v>#N/A</v>
      </c>
      <c r="AH81" s="44" t="e">
        <f>RFR_spot_with_VA!AH81-INDEX(RFR_spot_no_VA!$C$11:$AQ$160,VA!$B81,MATCH(AH$2,RFR_spot_no_VA!$C$2:$AQ$2,0))</f>
        <v>#N/A</v>
      </c>
      <c r="AI81" s="44" t="e">
        <f>RFR_spot_with_VA!AI81-INDEX(RFR_spot_no_VA!$C$11:$AQ$160,VA!$B81,MATCH(AI$2,RFR_spot_no_VA!$C$2:$AQ$2,0))</f>
        <v>#N/A</v>
      </c>
      <c r="AJ81" s="44" t="e">
        <f>RFR_spot_with_VA!AJ81-INDEX(RFR_spot_no_VA!$C$11:$AQ$160,VA!$B81,MATCH(AJ$2,RFR_spot_no_VA!$C$2:$AQ$2,0))</f>
        <v>#N/A</v>
      </c>
      <c r="AK81" s="44" t="e">
        <f>RFR_spot_with_VA!AK81-INDEX(RFR_spot_no_VA!$C$11:$AQ$160,VA!$B81,MATCH(AK$2,RFR_spot_no_VA!$C$2:$AQ$2,0))</f>
        <v>#N/A</v>
      </c>
      <c r="AL81" s="44" t="e">
        <f>RFR_spot_with_VA!AL81-INDEX(RFR_spot_no_VA!$C$11:$AQ$160,VA!$B81,MATCH(AL$2,RFR_spot_no_VA!$C$2:$AQ$2,0))</f>
        <v>#N/A</v>
      </c>
      <c r="AM81" s="44" t="e">
        <f>RFR_spot_with_VA!AM81-INDEX(RFR_spot_no_VA!$C$11:$AQ$160,VA!$B81,MATCH(AM$2,RFR_spot_no_VA!$C$2:$AQ$2,0))</f>
        <v>#N/A</v>
      </c>
      <c r="AN81" s="44" t="e">
        <f>RFR_spot_with_VA!AN81-INDEX(RFR_spot_no_VA!$C$11:$AQ$160,VA!$B81,MATCH(AN$2,RFR_spot_no_VA!$C$2:$AQ$2,0))</f>
        <v>#N/A</v>
      </c>
      <c r="AO81" s="44" t="e">
        <f>RFR_spot_with_VA!AO81-INDEX(RFR_spot_no_VA!$C$11:$AQ$160,VA!$B81,MATCH(AO$2,RFR_spot_no_VA!$C$2:$AQ$2,0))</f>
        <v>#N/A</v>
      </c>
      <c r="AP81" s="44" t="e">
        <f>RFR_spot_with_VA!AP81-INDEX(RFR_spot_no_VA!$C$11:$AQ$160,VA!$B81,MATCH(AP$2,RFR_spot_no_VA!$C$2:$AQ$2,0))</f>
        <v>#N/A</v>
      </c>
      <c r="AQ81" s="44" t="e">
        <f>RFR_spot_with_VA!AQ81-INDEX(RFR_spot_no_VA!$C$11:$AQ$160,VA!$B81,MATCH(AQ$2,RFR_spot_no_VA!$C$2:$AQ$2,0))</f>
        <v>#N/A</v>
      </c>
      <c r="AR81" s="40"/>
      <c r="AS81" s="2"/>
    </row>
    <row r="82" x14ac:dyDescent="0.35">
      <c r="A82" s="2"/>
      <c r="B82" s="2">
        <f>RFR_spot_no_VA!B82</f>
        <v>72</v>
      </c>
      <c r="C82" s="43" t="e">
        <f>RFR_spot_with_VA!C82-INDEX(RFR_spot_no_VA!$C$11:$AQ$160,VA!$B82,MATCH(C$2,RFR_spot_no_VA!$C$2:$AQ$2,0))</f>
        <v>#N/A</v>
      </c>
      <c r="D82" s="43" t="e">
        <f>RFR_spot_with_VA!D82-INDEX(RFR_spot_no_VA!$C$11:$AQ$160,VA!$B82,MATCH(D$2,RFR_spot_no_VA!$C$2:$AQ$2,0))</f>
        <v>#N/A</v>
      </c>
      <c r="E82" s="43" t="e">
        <f>RFR_spot_with_VA!E82-INDEX(RFR_spot_no_VA!$C$11:$AQ$160,VA!$B82,MATCH(E$2,RFR_spot_no_VA!$C$2:$AQ$2,0))</f>
        <v>#N/A</v>
      </c>
      <c r="F82" s="43" t="e">
        <f>RFR_spot_with_VA!F82-INDEX(RFR_spot_no_VA!$C$11:$AQ$160,VA!$B82,MATCH(F$2,RFR_spot_no_VA!$C$2:$AQ$2,0))</f>
        <v>#N/A</v>
      </c>
      <c r="G82" s="43" t="e">
        <f>RFR_spot_with_VA!G82-INDEX(RFR_spot_no_VA!$C$11:$AQ$160,VA!$B82,MATCH(G$2,RFR_spot_no_VA!$C$2:$AQ$2,0))</f>
        <v>#N/A</v>
      </c>
      <c r="H82" s="43" t="e">
        <f>RFR_spot_with_VA!H82-INDEX(RFR_spot_no_VA!$C$11:$AQ$160,VA!$B82,MATCH(H$2,RFR_spot_no_VA!$C$2:$AQ$2,0))</f>
        <v>#N/A</v>
      </c>
      <c r="I82" s="43" t="e">
        <f>RFR_spot_with_VA!I82-INDEX(RFR_spot_no_VA!$C$11:$AQ$160,VA!$B82,MATCH(I$2,RFR_spot_no_VA!$C$2:$AQ$2,0))</f>
        <v>#N/A</v>
      </c>
      <c r="J82" s="43" t="e">
        <f>RFR_spot_with_VA!J82-INDEX(RFR_spot_no_VA!$C$11:$AQ$160,VA!$B82,MATCH(J$2,RFR_spot_no_VA!$C$2:$AQ$2,0))</f>
        <v>#N/A</v>
      </c>
      <c r="K82" s="43" t="e">
        <f>RFR_spot_with_VA!K82-INDEX(RFR_spot_no_VA!$C$11:$AQ$160,VA!$B82,MATCH(K$2,RFR_spot_no_VA!$C$2:$AQ$2,0))</f>
        <v>#N/A</v>
      </c>
      <c r="L82" s="43" t="e">
        <f>RFR_spot_with_VA!L82-INDEX(RFR_spot_no_VA!$C$11:$AQ$160,VA!$B82,MATCH(L$2,RFR_spot_no_VA!$C$2:$AQ$2,0))</f>
        <v>#N/A</v>
      </c>
      <c r="M82" s="44" t="e">
        <f>RFR_spot_with_VA!M82-INDEX(RFR_spot_no_VA!$C$11:$AQ$160,VA!$B82,MATCH(M$2,RFR_spot_no_VA!$C$2:$AQ$2,0))</f>
        <v>#N/A</v>
      </c>
      <c r="N82" s="44" t="e">
        <f>RFR_spot_with_VA!N82-INDEX(RFR_spot_no_VA!$C$11:$AQ$160,VA!$B82,MATCH(N$2,RFR_spot_no_VA!$C$2:$AQ$2,0))</f>
        <v>#N/A</v>
      </c>
      <c r="O82" s="44" t="e">
        <f>RFR_spot_with_VA!O82-INDEX(RFR_spot_no_VA!$C$11:$AQ$160,VA!$B82,MATCH(O$2,RFR_spot_no_VA!$C$2:$AQ$2,0))</f>
        <v>#N/A</v>
      </c>
      <c r="P82" s="44" t="e">
        <f>RFR_spot_with_VA!P82-INDEX(RFR_spot_no_VA!$C$11:$AQ$160,VA!$B82,MATCH(P$2,RFR_spot_no_VA!$C$2:$AQ$2,0))</f>
        <v>#N/A</v>
      </c>
      <c r="Q82" s="44" t="e">
        <f>RFR_spot_with_VA!Q82-INDEX(RFR_spot_no_VA!$C$11:$AQ$160,VA!$B82,MATCH(Q$2,RFR_spot_no_VA!$C$2:$AQ$2,0))</f>
        <v>#N/A</v>
      </c>
      <c r="R82" s="44" t="e">
        <f>RFR_spot_with_VA!R82-INDEX(RFR_spot_no_VA!$C$11:$AQ$160,VA!$B82,MATCH(R$2,RFR_spot_no_VA!$C$2:$AQ$2,0))</f>
        <v>#N/A</v>
      </c>
      <c r="S82" s="44" t="e">
        <f>RFR_spot_with_VA!S82-INDEX(RFR_spot_no_VA!$C$11:$AQ$160,VA!$B82,MATCH(S$2,RFR_spot_no_VA!$C$2:$AQ$2,0))</f>
        <v>#N/A</v>
      </c>
      <c r="T82" s="44" t="e">
        <f>RFR_spot_with_VA!T82-INDEX(RFR_spot_no_VA!$C$11:$AQ$160,VA!$B82,MATCH(T$2,RFR_spot_no_VA!$C$2:$AQ$2,0))</f>
        <v>#N/A</v>
      </c>
      <c r="U82" s="44" t="e">
        <f>RFR_spot_with_VA!U82-INDEX(RFR_spot_no_VA!$C$11:$AQ$160,VA!$B82,MATCH(U$2,RFR_spot_no_VA!$C$2:$AQ$2,0))</f>
        <v>#N/A</v>
      </c>
      <c r="V82" s="44" t="e">
        <f>RFR_spot_with_VA!V82-INDEX(RFR_spot_no_VA!$C$11:$AQ$160,VA!$B82,MATCH(V$2,RFR_spot_no_VA!$C$2:$AQ$2,0))</f>
        <v>#N/A</v>
      </c>
      <c r="W82" s="44" t="e">
        <f>RFR_spot_with_VA!W82-INDEX(RFR_spot_no_VA!$C$11:$AQ$160,VA!$B82,MATCH(W$2,RFR_spot_no_VA!$C$2:$AQ$2,0))</f>
        <v>#N/A</v>
      </c>
      <c r="X82" s="44" t="e">
        <f>RFR_spot_with_VA!X82-INDEX(RFR_spot_no_VA!$C$11:$AQ$160,VA!$B82,MATCH(X$2,RFR_spot_no_VA!$C$2:$AQ$2,0))</f>
        <v>#N/A</v>
      </c>
      <c r="Y82" s="44" t="e">
        <f>RFR_spot_with_VA!Y82-INDEX(RFR_spot_no_VA!$C$11:$AQ$160,VA!$B82,MATCH(Y$2,RFR_spot_no_VA!$C$2:$AQ$2,0))</f>
        <v>#N/A</v>
      </c>
      <c r="Z82" s="44" t="e">
        <f>RFR_spot_with_VA!Z82-INDEX(RFR_spot_no_VA!$C$11:$AQ$160,VA!$B82,MATCH(Z$2,RFR_spot_no_VA!$C$2:$AQ$2,0))</f>
        <v>#N/A</v>
      </c>
      <c r="AA82" s="44" t="e">
        <f>RFR_spot_with_VA!AA82-INDEX(RFR_spot_no_VA!$C$11:$AQ$160,VA!$B82,MATCH(AA$2,RFR_spot_no_VA!$C$2:$AQ$2,0))</f>
        <v>#N/A</v>
      </c>
      <c r="AB82" s="44" t="e">
        <f>RFR_spot_with_VA!AB82-INDEX(RFR_spot_no_VA!$C$11:$AQ$160,VA!$B82,MATCH(AB$2,RFR_spot_no_VA!$C$2:$AQ$2,0))</f>
        <v>#N/A</v>
      </c>
      <c r="AC82" s="44" t="e">
        <f>RFR_spot_with_VA!AC82-INDEX(RFR_spot_no_VA!$C$11:$AQ$160,VA!$B82,MATCH(AC$2,RFR_spot_no_VA!$C$2:$AQ$2,0))</f>
        <v>#N/A</v>
      </c>
      <c r="AD82" s="44" t="e">
        <f>RFR_spot_with_VA!AD82-INDEX(RFR_spot_no_VA!$C$11:$AQ$160,VA!$B82,MATCH(AD$2,RFR_spot_no_VA!$C$2:$AQ$2,0))</f>
        <v>#N/A</v>
      </c>
      <c r="AE82" s="44" t="e">
        <f>RFR_spot_with_VA!AE82-INDEX(RFR_spot_no_VA!$C$11:$AQ$160,VA!$B82,MATCH(AE$2,RFR_spot_no_VA!$C$2:$AQ$2,0))</f>
        <v>#N/A</v>
      </c>
      <c r="AF82" s="44" t="e">
        <f>RFR_spot_with_VA!AF82-INDEX(RFR_spot_no_VA!$C$11:$AQ$160,VA!$B82,MATCH(AF$2,RFR_spot_no_VA!$C$2:$AQ$2,0))</f>
        <v>#N/A</v>
      </c>
      <c r="AG82" s="44" t="e">
        <f>RFR_spot_with_VA!AG82-INDEX(RFR_spot_no_VA!$C$11:$AQ$160,VA!$B82,MATCH(AG$2,RFR_spot_no_VA!$C$2:$AQ$2,0))</f>
        <v>#N/A</v>
      </c>
      <c r="AH82" s="44" t="e">
        <f>RFR_spot_with_VA!AH82-INDEX(RFR_spot_no_VA!$C$11:$AQ$160,VA!$B82,MATCH(AH$2,RFR_spot_no_VA!$C$2:$AQ$2,0))</f>
        <v>#N/A</v>
      </c>
      <c r="AI82" s="44" t="e">
        <f>RFR_spot_with_VA!AI82-INDEX(RFR_spot_no_VA!$C$11:$AQ$160,VA!$B82,MATCH(AI$2,RFR_spot_no_VA!$C$2:$AQ$2,0))</f>
        <v>#N/A</v>
      </c>
      <c r="AJ82" s="44" t="e">
        <f>RFR_spot_with_VA!AJ82-INDEX(RFR_spot_no_VA!$C$11:$AQ$160,VA!$B82,MATCH(AJ$2,RFR_spot_no_VA!$C$2:$AQ$2,0))</f>
        <v>#N/A</v>
      </c>
      <c r="AK82" s="44" t="e">
        <f>RFR_spot_with_VA!AK82-INDEX(RFR_spot_no_VA!$C$11:$AQ$160,VA!$B82,MATCH(AK$2,RFR_spot_no_VA!$C$2:$AQ$2,0))</f>
        <v>#N/A</v>
      </c>
      <c r="AL82" s="44" t="e">
        <f>RFR_spot_with_VA!AL82-INDEX(RFR_spot_no_VA!$C$11:$AQ$160,VA!$B82,MATCH(AL$2,RFR_spot_no_VA!$C$2:$AQ$2,0))</f>
        <v>#N/A</v>
      </c>
      <c r="AM82" s="44" t="e">
        <f>RFR_spot_with_VA!AM82-INDEX(RFR_spot_no_VA!$C$11:$AQ$160,VA!$B82,MATCH(AM$2,RFR_spot_no_VA!$C$2:$AQ$2,0))</f>
        <v>#N/A</v>
      </c>
      <c r="AN82" s="44" t="e">
        <f>RFR_spot_with_VA!AN82-INDEX(RFR_spot_no_VA!$C$11:$AQ$160,VA!$B82,MATCH(AN$2,RFR_spot_no_VA!$C$2:$AQ$2,0))</f>
        <v>#N/A</v>
      </c>
      <c r="AO82" s="44" t="e">
        <f>RFR_spot_with_VA!AO82-INDEX(RFR_spot_no_VA!$C$11:$AQ$160,VA!$B82,MATCH(AO$2,RFR_spot_no_VA!$C$2:$AQ$2,0))</f>
        <v>#N/A</v>
      </c>
      <c r="AP82" s="44" t="e">
        <f>RFR_spot_with_VA!AP82-INDEX(RFR_spot_no_VA!$C$11:$AQ$160,VA!$B82,MATCH(AP$2,RFR_spot_no_VA!$C$2:$AQ$2,0))</f>
        <v>#N/A</v>
      </c>
      <c r="AQ82" s="44" t="e">
        <f>RFR_spot_with_VA!AQ82-INDEX(RFR_spot_no_VA!$C$11:$AQ$160,VA!$B82,MATCH(AQ$2,RFR_spot_no_VA!$C$2:$AQ$2,0))</f>
        <v>#N/A</v>
      </c>
      <c r="AR82" s="40"/>
      <c r="AS82" s="2"/>
    </row>
    <row r="83" x14ac:dyDescent="0.35">
      <c r="A83" s="2"/>
      <c r="B83" s="2">
        <f>RFR_spot_no_VA!B83</f>
        <v>73</v>
      </c>
      <c r="C83" s="43" t="e">
        <f>RFR_spot_with_VA!C83-INDEX(RFR_spot_no_VA!$C$11:$AQ$160,VA!$B83,MATCH(C$2,RFR_spot_no_VA!$C$2:$AQ$2,0))</f>
        <v>#N/A</v>
      </c>
      <c r="D83" s="43" t="e">
        <f>RFR_spot_with_VA!D83-INDEX(RFR_spot_no_VA!$C$11:$AQ$160,VA!$B83,MATCH(D$2,RFR_spot_no_VA!$C$2:$AQ$2,0))</f>
        <v>#N/A</v>
      </c>
      <c r="E83" s="43" t="e">
        <f>RFR_spot_with_VA!E83-INDEX(RFR_spot_no_VA!$C$11:$AQ$160,VA!$B83,MATCH(E$2,RFR_spot_no_VA!$C$2:$AQ$2,0))</f>
        <v>#N/A</v>
      </c>
      <c r="F83" s="43" t="e">
        <f>RFR_spot_with_VA!F83-INDEX(RFR_spot_no_VA!$C$11:$AQ$160,VA!$B83,MATCH(F$2,RFR_spot_no_VA!$C$2:$AQ$2,0))</f>
        <v>#N/A</v>
      </c>
      <c r="G83" s="43" t="e">
        <f>RFR_spot_with_VA!G83-INDEX(RFR_spot_no_VA!$C$11:$AQ$160,VA!$B83,MATCH(G$2,RFR_spot_no_VA!$C$2:$AQ$2,0))</f>
        <v>#N/A</v>
      </c>
      <c r="H83" s="43" t="e">
        <f>RFR_spot_with_VA!H83-INDEX(RFR_spot_no_VA!$C$11:$AQ$160,VA!$B83,MATCH(H$2,RFR_spot_no_VA!$C$2:$AQ$2,0))</f>
        <v>#N/A</v>
      </c>
      <c r="I83" s="43" t="e">
        <f>RFR_spot_with_VA!I83-INDEX(RFR_spot_no_VA!$C$11:$AQ$160,VA!$B83,MATCH(I$2,RFR_spot_no_VA!$C$2:$AQ$2,0))</f>
        <v>#N/A</v>
      </c>
      <c r="J83" s="43" t="e">
        <f>RFR_spot_with_VA!J83-INDEX(RFR_spot_no_VA!$C$11:$AQ$160,VA!$B83,MATCH(J$2,RFR_spot_no_VA!$C$2:$AQ$2,0))</f>
        <v>#N/A</v>
      </c>
      <c r="K83" s="43" t="e">
        <f>RFR_spot_with_VA!K83-INDEX(RFR_spot_no_VA!$C$11:$AQ$160,VA!$B83,MATCH(K$2,RFR_spot_no_VA!$C$2:$AQ$2,0))</f>
        <v>#N/A</v>
      </c>
      <c r="L83" s="43" t="e">
        <f>RFR_spot_with_VA!L83-INDEX(RFR_spot_no_VA!$C$11:$AQ$160,VA!$B83,MATCH(L$2,RFR_spot_no_VA!$C$2:$AQ$2,0))</f>
        <v>#N/A</v>
      </c>
      <c r="M83" s="44" t="e">
        <f>RFR_spot_with_VA!M83-INDEX(RFR_spot_no_VA!$C$11:$AQ$160,VA!$B83,MATCH(M$2,RFR_spot_no_VA!$C$2:$AQ$2,0))</f>
        <v>#N/A</v>
      </c>
      <c r="N83" s="44" t="e">
        <f>RFR_spot_with_VA!N83-INDEX(RFR_spot_no_VA!$C$11:$AQ$160,VA!$B83,MATCH(N$2,RFR_spot_no_VA!$C$2:$AQ$2,0))</f>
        <v>#N/A</v>
      </c>
      <c r="O83" s="44" t="e">
        <f>RFR_spot_with_VA!O83-INDEX(RFR_spot_no_VA!$C$11:$AQ$160,VA!$B83,MATCH(O$2,RFR_spot_no_VA!$C$2:$AQ$2,0))</f>
        <v>#N/A</v>
      </c>
      <c r="P83" s="44" t="e">
        <f>RFR_spot_with_VA!P83-INDEX(RFR_spot_no_VA!$C$11:$AQ$160,VA!$B83,MATCH(P$2,RFR_spot_no_VA!$C$2:$AQ$2,0))</f>
        <v>#N/A</v>
      </c>
      <c r="Q83" s="44" t="e">
        <f>RFR_spot_with_VA!Q83-INDEX(RFR_spot_no_VA!$C$11:$AQ$160,VA!$B83,MATCH(Q$2,RFR_spot_no_VA!$C$2:$AQ$2,0))</f>
        <v>#N/A</v>
      </c>
      <c r="R83" s="44" t="e">
        <f>RFR_spot_with_VA!R83-INDEX(RFR_spot_no_VA!$C$11:$AQ$160,VA!$B83,MATCH(R$2,RFR_spot_no_VA!$C$2:$AQ$2,0))</f>
        <v>#N/A</v>
      </c>
      <c r="S83" s="44" t="e">
        <f>RFR_spot_with_VA!S83-INDEX(RFR_spot_no_VA!$C$11:$AQ$160,VA!$B83,MATCH(S$2,RFR_spot_no_VA!$C$2:$AQ$2,0))</f>
        <v>#N/A</v>
      </c>
      <c r="T83" s="44" t="e">
        <f>RFR_spot_with_VA!T83-INDEX(RFR_spot_no_VA!$C$11:$AQ$160,VA!$B83,MATCH(T$2,RFR_spot_no_VA!$C$2:$AQ$2,0))</f>
        <v>#N/A</v>
      </c>
      <c r="U83" s="44" t="e">
        <f>RFR_spot_with_VA!U83-INDEX(RFR_spot_no_VA!$C$11:$AQ$160,VA!$B83,MATCH(U$2,RFR_spot_no_VA!$C$2:$AQ$2,0))</f>
        <v>#N/A</v>
      </c>
      <c r="V83" s="44" t="e">
        <f>RFR_spot_with_VA!V83-INDEX(RFR_spot_no_VA!$C$11:$AQ$160,VA!$B83,MATCH(V$2,RFR_spot_no_VA!$C$2:$AQ$2,0))</f>
        <v>#N/A</v>
      </c>
      <c r="W83" s="44" t="e">
        <f>RFR_spot_with_VA!W83-INDEX(RFR_spot_no_VA!$C$11:$AQ$160,VA!$B83,MATCH(W$2,RFR_spot_no_VA!$C$2:$AQ$2,0))</f>
        <v>#N/A</v>
      </c>
      <c r="X83" s="44" t="e">
        <f>RFR_spot_with_VA!X83-INDEX(RFR_spot_no_VA!$C$11:$AQ$160,VA!$B83,MATCH(X$2,RFR_spot_no_VA!$C$2:$AQ$2,0))</f>
        <v>#N/A</v>
      </c>
      <c r="Y83" s="44" t="e">
        <f>RFR_spot_with_VA!Y83-INDEX(RFR_spot_no_VA!$C$11:$AQ$160,VA!$B83,MATCH(Y$2,RFR_spot_no_VA!$C$2:$AQ$2,0))</f>
        <v>#N/A</v>
      </c>
      <c r="Z83" s="44" t="e">
        <f>RFR_spot_with_VA!Z83-INDEX(RFR_spot_no_VA!$C$11:$AQ$160,VA!$B83,MATCH(Z$2,RFR_spot_no_VA!$C$2:$AQ$2,0))</f>
        <v>#N/A</v>
      </c>
      <c r="AA83" s="44" t="e">
        <f>RFR_spot_with_VA!AA83-INDEX(RFR_spot_no_VA!$C$11:$AQ$160,VA!$B83,MATCH(AA$2,RFR_spot_no_VA!$C$2:$AQ$2,0))</f>
        <v>#N/A</v>
      </c>
      <c r="AB83" s="44" t="e">
        <f>RFR_spot_with_VA!AB83-INDEX(RFR_spot_no_VA!$C$11:$AQ$160,VA!$B83,MATCH(AB$2,RFR_spot_no_VA!$C$2:$AQ$2,0))</f>
        <v>#N/A</v>
      </c>
      <c r="AC83" s="44" t="e">
        <f>RFR_spot_with_VA!AC83-INDEX(RFR_spot_no_VA!$C$11:$AQ$160,VA!$B83,MATCH(AC$2,RFR_spot_no_VA!$C$2:$AQ$2,0))</f>
        <v>#N/A</v>
      </c>
      <c r="AD83" s="44" t="e">
        <f>RFR_spot_with_VA!AD83-INDEX(RFR_spot_no_VA!$C$11:$AQ$160,VA!$B83,MATCH(AD$2,RFR_spot_no_VA!$C$2:$AQ$2,0))</f>
        <v>#N/A</v>
      </c>
      <c r="AE83" s="44" t="e">
        <f>RFR_spot_with_VA!AE83-INDEX(RFR_spot_no_VA!$C$11:$AQ$160,VA!$B83,MATCH(AE$2,RFR_spot_no_VA!$C$2:$AQ$2,0))</f>
        <v>#N/A</v>
      </c>
      <c r="AF83" s="44" t="e">
        <f>RFR_spot_with_VA!AF83-INDEX(RFR_spot_no_VA!$C$11:$AQ$160,VA!$B83,MATCH(AF$2,RFR_spot_no_VA!$C$2:$AQ$2,0))</f>
        <v>#N/A</v>
      </c>
      <c r="AG83" s="44" t="e">
        <f>RFR_spot_with_VA!AG83-INDEX(RFR_spot_no_VA!$C$11:$AQ$160,VA!$B83,MATCH(AG$2,RFR_spot_no_VA!$C$2:$AQ$2,0))</f>
        <v>#N/A</v>
      </c>
      <c r="AH83" s="44" t="e">
        <f>RFR_spot_with_VA!AH83-INDEX(RFR_spot_no_VA!$C$11:$AQ$160,VA!$B83,MATCH(AH$2,RFR_spot_no_VA!$C$2:$AQ$2,0))</f>
        <v>#N/A</v>
      </c>
      <c r="AI83" s="44" t="e">
        <f>RFR_spot_with_VA!AI83-INDEX(RFR_spot_no_VA!$C$11:$AQ$160,VA!$B83,MATCH(AI$2,RFR_spot_no_VA!$C$2:$AQ$2,0))</f>
        <v>#N/A</v>
      </c>
      <c r="AJ83" s="44" t="e">
        <f>RFR_spot_with_VA!AJ83-INDEX(RFR_spot_no_VA!$C$11:$AQ$160,VA!$B83,MATCH(AJ$2,RFR_spot_no_VA!$C$2:$AQ$2,0))</f>
        <v>#N/A</v>
      </c>
      <c r="AK83" s="44" t="e">
        <f>RFR_spot_with_VA!AK83-INDEX(RFR_spot_no_VA!$C$11:$AQ$160,VA!$B83,MATCH(AK$2,RFR_spot_no_VA!$C$2:$AQ$2,0))</f>
        <v>#N/A</v>
      </c>
      <c r="AL83" s="44" t="e">
        <f>RFR_spot_with_VA!AL83-INDEX(RFR_spot_no_VA!$C$11:$AQ$160,VA!$B83,MATCH(AL$2,RFR_spot_no_VA!$C$2:$AQ$2,0))</f>
        <v>#N/A</v>
      </c>
      <c r="AM83" s="44" t="e">
        <f>RFR_spot_with_VA!AM83-INDEX(RFR_spot_no_VA!$C$11:$AQ$160,VA!$B83,MATCH(AM$2,RFR_spot_no_VA!$C$2:$AQ$2,0))</f>
        <v>#N/A</v>
      </c>
      <c r="AN83" s="44" t="e">
        <f>RFR_spot_with_VA!AN83-INDEX(RFR_spot_no_VA!$C$11:$AQ$160,VA!$B83,MATCH(AN$2,RFR_spot_no_VA!$C$2:$AQ$2,0))</f>
        <v>#N/A</v>
      </c>
      <c r="AO83" s="44" t="e">
        <f>RFR_spot_with_VA!AO83-INDEX(RFR_spot_no_VA!$C$11:$AQ$160,VA!$B83,MATCH(AO$2,RFR_spot_no_VA!$C$2:$AQ$2,0))</f>
        <v>#N/A</v>
      </c>
      <c r="AP83" s="44" t="e">
        <f>RFR_spot_with_VA!AP83-INDEX(RFR_spot_no_VA!$C$11:$AQ$160,VA!$B83,MATCH(AP$2,RFR_spot_no_VA!$C$2:$AQ$2,0))</f>
        <v>#N/A</v>
      </c>
      <c r="AQ83" s="44" t="e">
        <f>RFR_spot_with_VA!AQ83-INDEX(RFR_spot_no_VA!$C$11:$AQ$160,VA!$B83,MATCH(AQ$2,RFR_spot_no_VA!$C$2:$AQ$2,0))</f>
        <v>#N/A</v>
      </c>
      <c r="AR83" s="40"/>
      <c r="AS83" s="2"/>
    </row>
    <row r="84" x14ac:dyDescent="0.35">
      <c r="A84" s="2"/>
      <c r="B84" s="2">
        <f>RFR_spot_no_VA!B84</f>
        <v>74</v>
      </c>
      <c r="C84" s="43" t="e">
        <f>RFR_spot_with_VA!C84-INDEX(RFR_spot_no_VA!$C$11:$AQ$160,VA!$B84,MATCH(C$2,RFR_spot_no_VA!$C$2:$AQ$2,0))</f>
        <v>#N/A</v>
      </c>
      <c r="D84" s="43" t="e">
        <f>RFR_spot_with_VA!D84-INDEX(RFR_spot_no_VA!$C$11:$AQ$160,VA!$B84,MATCH(D$2,RFR_spot_no_VA!$C$2:$AQ$2,0))</f>
        <v>#N/A</v>
      </c>
      <c r="E84" s="43" t="e">
        <f>RFR_spot_with_VA!E84-INDEX(RFR_spot_no_VA!$C$11:$AQ$160,VA!$B84,MATCH(E$2,RFR_spot_no_VA!$C$2:$AQ$2,0))</f>
        <v>#N/A</v>
      </c>
      <c r="F84" s="43" t="e">
        <f>RFR_spot_with_VA!F84-INDEX(RFR_spot_no_VA!$C$11:$AQ$160,VA!$B84,MATCH(F$2,RFR_spot_no_VA!$C$2:$AQ$2,0))</f>
        <v>#N/A</v>
      </c>
      <c r="G84" s="43" t="e">
        <f>RFR_spot_with_VA!G84-INDEX(RFR_spot_no_VA!$C$11:$AQ$160,VA!$B84,MATCH(G$2,RFR_spot_no_VA!$C$2:$AQ$2,0))</f>
        <v>#N/A</v>
      </c>
      <c r="H84" s="43" t="e">
        <f>RFR_spot_with_VA!H84-INDEX(RFR_spot_no_VA!$C$11:$AQ$160,VA!$B84,MATCH(H$2,RFR_spot_no_VA!$C$2:$AQ$2,0))</f>
        <v>#N/A</v>
      </c>
      <c r="I84" s="43" t="e">
        <f>RFR_spot_with_VA!I84-INDEX(RFR_spot_no_VA!$C$11:$AQ$160,VA!$B84,MATCH(I$2,RFR_spot_no_VA!$C$2:$AQ$2,0))</f>
        <v>#N/A</v>
      </c>
      <c r="J84" s="43" t="e">
        <f>RFR_spot_with_VA!J84-INDEX(RFR_spot_no_VA!$C$11:$AQ$160,VA!$B84,MATCH(J$2,RFR_spot_no_VA!$C$2:$AQ$2,0))</f>
        <v>#N/A</v>
      </c>
      <c r="K84" s="43" t="e">
        <f>RFR_spot_with_VA!K84-INDEX(RFR_spot_no_VA!$C$11:$AQ$160,VA!$B84,MATCH(K$2,RFR_spot_no_VA!$C$2:$AQ$2,0))</f>
        <v>#N/A</v>
      </c>
      <c r="L84" s="43" t="e">
        <f>RFR_spot_with_VA!L84-INDEX(RFR_spot_no_VA!$C$11:$AQ$160,VA!$B84,MATCH(L$2,RFR_spot_no_VA!$C$2:$AQ$2,0))</f>
        <v>#N/A</v>
      </c>
      <c r="M84" s="44" t="e">
        <f>RFR_spot_with_VA!M84-INDEX(RFR_spot_no_VA!$C$11:$AQ$160,VA!$B84,MATCH(M$2,RFR_spot_no_VA!$C$2:$AQ$2,0))</f>
        <v>#N/A</v>
      </c>
      <c r="N84" s="44" t="e">
        <f>RFR_spot_with_VA!N84-INDEX(RFR_spot_no_VA!$C$11:$AQ$160,VA!$B84,MATCH(N$2,RFR_spot_no_VA!$C$2:$AQ$2,0))</f>
        <v>#N/A</v>
      </c>
      <c r="O84" s="44" t="e">
        <f>RFR_spot_with_VA!O84-INDEX(RFR_spot_no_VA!$C$11:$AQ$160,VA!$B84,MATCH(O$2,RFR_spot_no_VA!$C$2:$AQ$2,0))</f>
        <v>#N/A</v>
      </c>
      <c r="P84" s="44" t="e">
        <f>RFR_spot_with_VA!P84-INDEX(RFR_spot_no_VA!$C$11:$AQ$160,VA!$B84,MATCH(P$2,RFR_spot_no_VA!$C$2:$AQ$2,0))</f>
        <v>#N/A</v>
      </c>
      <c r="Q84" s="44" t="e">
        <f>RFR_spot_with_VA!Q84-INDEX(RFR_spot_no_VA!$C$11:$AQ$160,VA!$B84,MATCH(Q$2,RFR_spot_no_VA!$C$2:$AQ$2,0))</f>
        <v>#N/A</v>
      </c>
      <c r="R84" s="44" t="e">
        <f>RFR_spot_with_VA!R84-INDEX(RFR_spot_no_VA!$C$11:$AQ$160,VA!$B84,MATCH(R$2,RFR_spot_no_VA!$C$2:$AQ$2,0))</f>
        <v>#N/A</v>
      </c>
      <c r="S84" s="44" t="e">
        <f>RFR_spot_with_VA!S84-INDEX(RFR_spot_no_VA!$C$11:$AQ$160,VA!$B84,MATCH(S$2,RFR_spot_no_VA!$C$2:$AQ$2,0))</f>
        <v>#N/A</v>
      </c>
      <c r="T84" s="44" t="e">
        <f>RFR_spot_with_VA!T84-INDEX(RFR_spot_no_VA!$C$11:$AQ$160,VA!$B84,MATCH(T$2,RFR_spot_no_VA!$C$2:$AQ$2,0))</f>
        <v>#N/A</v>
      </c>
      <c r="U84" s="44" t="e">
        <f>RFR_spot_with_VA!U84-INDEX(RFR_spot_no_VA!$C$11:$AQ$160,VA!$B84,MATCH(U$2,RFR_spot_no_VA!$C$2:$AQ$2,0))</f>
        <v>#N/A</v>
      </c>
      <c r="V84" s="44" t="e">
        <f>RFR_spot_with_VA!V84-INDEX(RFR_spot_no_VA!$C$11:$AQ$160,VA!$B84,MATCH(V$2,RFR_spot_no_VA!$C$2:$AQ$2,0))</f>
        <v>#N/A</v>
      </c>
      <c r="W84" s="44" t="e">
        <f>RFR_spot_with_VA!W84-INDEX(RFR_spot_no_VA!$C$11:$AQ$160,VA!$B84,MATCH(W$2,RFR_spot_no_VA!$C$2:$AQ$2,0))</f>
        <v>#N/A</v>
      </c>
      <c r="X84" s="44" t="e">
        <f>RFR_spot_with_VA!X84-INDEX(RFR_spot_no_VA!$C$11:$AQ$160,VA!$B84,MATCH(X$2,RFR_spot_no_VA!$C$2:$AQ$2,0))</f>
        <v>#N/A</v>
      </c>
      <c r="Y84" s="44" t="e">
        <f>RFR_spot_with_VA!Y84-INDEX(RFR_spot_no_VA!$C$11:$AQ$160,VA!$B84,MATCH(Y$2,RFR_spot_no_VA!$C$2:$AQ$2,0))</f>
        <v>#N/A</v>
      </c>
      <c r="Z84" s="44" t="e">
        <f>RFR_spot_with_VA!Z84-INDEX(RFR_spot_no_VA!$C$11:$AQ$160,VA!$B84,MATCH(Z$2,RFR_spot_no_VA!$C$2:$AQ$2,0))</f>
        <v>#N/A</v>
      </c>
      <c r="AA84" s="44" t="e">
        <f>RFR_spot_with_VA!AA84-INDEX(RFR_spot_no_VA!$C$11:$AQ$160,VA!$B84,MATCH(AA$2,RFR_spot_no_VA!$C$2:$AQ$2,0))</f>
        <v>#N/A</v>
      </c>
      <c r="AB84" s="44" t="e">
        <f>RFR_spot_with_VA!AB84-INDEX(RFR_spot_no_VA!$C$11:$AQ$160,VA!$B84,MATCH(AB$2,RFR_spot_no_VA!$C$2:$AQ$2,0))</f>
        <v>#N/A</v>
      </c>
      <c r="AC84" s="44" t="e">
        <f>RFR_spot_with_VA!AC84-INDEX(RFR_spot_no_VA!$C$11:$AQ$160,VA!$B84,MATCH(AC$2,RFR_spot_no_VA!$C$2:$AQ$2,0))</f>
        <v>#N/A</v>
      </c>
      <c r="AD84" s="44" t="e">
        <f>RFR_spot_with_VA!AD84-INDEX(RFR_spot_no_VA!$C$11:$AQ$160,VA!$B84,MATCH(AD$2,RFR_spot_no_VA!$C$2:$AQ$2,0))</f>
        <v>#N/A</v>
      </c>
      <c r="AE84" s="44" t="e">
        <f>RFR_spot_with_VA!AE84-INDEX(RFR_spot_no_VA!$C$11:$AQ$160,VA!$B84,MATCH(AE$2,RFR_spot_no_VA!$C$2:$AQ$2,0))</f>
        <v>#N/A</v>
      </c>
      <c r="AF84" s="44" t="e">
        <f>RFR_spot_with_VA!AF84-INDEX(RFR_spot_no_VA!$C$11:$AQ$160,VA!$B84,MATCH(AF$2,RFR_spot_no_VA!$C$2:$AQ$2,0))</f>
        <v>#N/A</v>
      </c>
      <c r="AG84" s="44" t="e">
        <f>RFR_spot_with_VA!AG84-INDEX(RFR_spot_no_VA!$C$11:$AQ$160,VA!$B84,MATCH(AG$2,RFR_spot_no_VA!$C$2:$AQ$2,0))</f>
        <v>#N/A</v>
      </c>
      <c r="AH84" s="44" t="e">
        <f>RFR_spot_with_VA!AH84-INDEX(RFR_spot_no_VA!$C$11:$AQ$160,VA!$B84,MATCH(AH$2,RFR_spot_no_VA!$C$2:$AQ$2,0))</f>
        <v>#N/A</v>
      </c>
      <c r="AI84" s="44" t="e">
        <f>RFR_spot_with_VA!AI84-INDEX(RFR_spot_no_VA!$C$11:$AQ$160,VA!$B84,MATCH(AI$2,RFR_spot_no_VA!$C$2:$AQ$2,0))</f>
        <v>#N/A</v>
      </c>
      <c r="AJ84" s="44" t="e">
        <f>RFR_spot_with_VA!AJ84-INDEX(RFR_spot_no_VA!$C$11:$AQ$160,VA!$B84,MATCH(AJ$2,RFR_spot_no_VA!$C$2:$AQ$2,0))</f>
        <v>#N/A</v>
      </c>
      <c r="AK84" s="44" t="e">
        <f>RFR_spot_with_VA!AK84-INDEX(RFR_spot_no_VA!$C$11:$AQ$160,VA!$B84,MATCH(AK$2,RFR_spot_no_VA!$C$2:$AQ$2,0))</f>
        <v>#N/A</v>
      </c>
      <c r="AL84" s="44" t="e">
        <f>RFR_spot_with_VA!AL84-INDEX(RFR_spot_no_VA!$C$11:$AQ$160,VA!$B84,MATCH(AL$2,RFR_spot_no_VA!$C$2:$AQ$2,0))</f>
        <v>#N/A</v>
      </c>
      <c r="AM84" s="44" t="e">
        <f>RFR_spot_with_VA!AM84-INDEX(RFR_spot_no_VA!$C$11:$AQ$160,VA!$B84,MATCH(AM$2,RFR_spot_no_VA!$C$2:$AQ$2,0))</f>
        <v>#N/A</v>
      </c>
      <c r="AN84" s="44" t="e">
        <f>RFR_spot_with_VA!AN84-INDEX(RFR_spot_no_VA!$C$11:$AQ$160,VA!$B84,MATCH(AN$2,RFR_spot_no_VA!$C$2:$AQ$2,0))</f>
        <v>#N/A</v>
      </c>
      <c r="AO84" s="44" t="e">
        <f>RFR_spot_with_VA!AO84-INDEX(RFR_spot_no_VA!$C$11:$AQ$160,VA!$B84,MATCH(AO$2,RFR_spot_no_VA!$C$2:$AQ$2,0))</f>
        <v>#N/A</v>
      </c>
      <c r="AP84" s="44" t="e">
        <f>RFR_spot_with_VA!AP84-INDEX(RFR_spot_no_VA!$C$11:$AQ$160,VA!$B84,MATCH(AP$2,RFR_spot_no_VA!$C$2:$AQ$2,0))</f>
        <v>#N/A</v>
      </c>
      <c r="AQ84" s="44" t="e">
        <f>RFR_spot_with_VA!AQ84-INDEX(RFR_spot_no_VA!$C$11:$AQ$160,VA!$B84,MATCH(AQ$2,RFR_spot_no_VA!$C$2:$AQ$2,0))</f>
        <v>#N/A</v>
      </c>
      <c r="AR84" s="40"/>
      <c r="AS84" s="2"/>
    </row>
    <row r="85" x14ac:dyDescent="0.35">
      <c r="A85" s="2"/>
      <c r="B85" s="4">
        <f>RFR_spot_no_VA!B85</f>
        <v>75</v>
      </c>
      <c r="C85" s="45" t="e">
        <f>RFR_spot_with_VA!C85-INDEX(RFR_spot_no_VA!$C$11:$AQ$160,VA!$B85,MATCH(C$2,RFR_spot_no_VA!$C$2:$AQ$2,0))</f>
        <v>#N/A</v>
      </c>
      <c r="D85" s="45" t="e">
        <f>RFR_spot_with_VA!D85-INDEX(RFR_spot_no_VA!$C$11:$AQ$160,VA!$B85,MATCH(D$2,RFR_spot_no_VA!$C$2:$AQ$2,0))</f>
        <v>#N/A</v>
      </c>
      <c r="E85" s="45" t="e">
        <f>RFR_spot_with_VA!E85-INDEX(RFR_spot_no_VA!$C$11:$AQ$160,VA!$B85,MATCH(E$2,RFR_spot_no_VA!$C$2:$AQ$2,0))</f>
        <v>#N/A</v>
      </c>
      <c r="F85" s="45" t="e">
        <f>RFR_spot_with_VA!F85-INDEX(RFR_spot_no_VA!$C$11:$AQ$160,VA!$B85,MATCH(F$2,RFR_spot_no_VA!$C$2:$AQ$2,0))</f>
        <v>#N/A</v>
      </c>
      <c r="G85" s="45" t="e">
        <f>RFR_spot_with_VA!G85-INDEX(RFR_spot_no_VA!$C$11:$AQ$160,VA!$B85,MATCH(G$2,RFR_spot_no_VA!$C$2:$AQ$2,0))</f>
        <v>#N/A</v>
      </c>
      <c r="H85" s="45" t="e">
        <f>RFR_spot_with_VA!H85-INDEX(RFR_spot_no_VA!$C$11:$AQ$160,VA!$B85,MATCH(H$2,RFR_spot_no_VA!$C$2:$AQ$2,0))</f>
        <v>#N/A</v>
      </c>
      <c r="I85" s="45" t="e">
        <f>RFR_spot_with_VA!I85-INDEX(RFR_spot_no_VA!$C$11:$AQ$160,VA!$B85,MATCH(I$2,RFR_spot_no_VA!$C$2:$AQ$2,0))</f>
        <v>#N/A</v>
      </c>
      <c r="J85" s="45" t="e">
        <f>RFR_spot_with_VA!J85-INDEX(RFR_spot_no_VA!$C$11:$AQ$160,VA!$B85,MATCH(J$2,RFR_spot_no_VA!$C$2:$AQ$2,0))</f>
        <v>#N/A</v>
      </c>
      <c r="K85" s="45" t="e">
        <f>RFR_spot_with_VA!K85-INDEX(RFR_spot_no_VA!$C$11:$AQ$160,VA!$B85,MATCH(K$2,RFR_spot_no_VA!$C$2:$AQ$2,0))</f>
        <v>#N/A</v>
      </c>
      <c r="L85" s="45" t="e">
        <f>RFR_spot_with_VA!L85-INDEX(RFR_spot_no_VA!$C$11:$AQ$160,VA!$B85,MATCH(L$2,RFR_spot_no_VA!$C$2:$AQ$2,0))</f>
        <v>#N/A</v>
      </c>
      <c r="M85" s="46" t="e">
        <f>RFR_spot_with_VA!M85-INDEX(RFR_spot_no_VA!$C$11:$AQ$160,VA!$B85,MATCH(M$2,RFR_spot_no_VA!$C$2:$AQ$2,0))</f>
        <v>#N/A</v>
      </c>
      <c r="N85" s="46" t="e">
        <f>RFR_spot_with_VA!N85-INDEX(RFR_spot_no_VA!$C$11:$AQ$160,VA!$B85,MATCH(N$2,RFR_spot_no_VA!$C$2:$AQ$2,0))</f>
        <v>#N/A</v>
      </c>
      <c r="O85" s="46" t="e">
        <f>RFR_spot_with_VA!O85-INDEX(RFR_spot_no_VA!$C$11:$AQ$160,VA!$B85,MATCH(O$2,RFR_spot_no_VA!$C$2:$AQ$2,0))</f>
        <v>#N/A</v>
      </c>
      <c r="P85" s="46" t="e">
        <f>RFR_spot_with_VA!P85-INDEX(RFR_spot_no_VA!$C$11:$AQ$160,VA!$B85,MATCH(P$2,RFR_spot_no_VA!$C$2:$AQ$2,0))</f>
        <v>#N/A</v>
      </c>
      <c r="Q85" s="46" t="e">
        <f>RFR_spot_with_VA!Q85-INDEX(RFR_spot_no_VA!$C$11:$AQ$160,VA!$B85,MATCH(Q$2,RFR_spot_no_VA!$C$2:$AQ$2,0))</f>
        <v>#N/A</v>
      </c>
      <c r="R85" s="46" t="e">
        <f>RFR_spot_with_VA!R85-INDEX(RFR_spot_no_VA!$C$11:$AQ$160,VA!$B85,MATCH(R$2,RFR_spot_no_VA!$C$2:$AQ$2,0))</f>
        <v>#N/A</v>
      </c>
      <c r="S85" s="46" t="e">
        <f>RFR_spot_with_VA!S85-INDEX(RFR_spot_no_VA!$C$11:$AQ$160,VA!$B85,MATCH(S$2,RFR_spot_no_VA!$C$2:$AQ$2,0))</f>
        <v>#N/A</v>
      </c>
      <c r="T85" s="46" t="e">
        <f>RFR_spot_with_VA!T85-INDEX(RFR_spot_no_VA!$C$11:$AQ$160,VA!$B85,MATCH(T$2,RFR_spot_no_VA!$C$2:$AQ$2,0))</f>
        <v>#N/A</v>
      </c>
      <c r="U85" s="46" t="e">
        <f>RFR_spot_with_VA!U85-INDEX(RFR_spot_no_VA!$C$11:$AQ$160,VA!$B85,MATCH(U$2,RFR_spot_no_VA!$C$2:$AQ$2,0))</f>
        <v>#N/A</v>
      </c>
      <c r="V85" s="46" t="e">
        <f>RFR_spot_with_VA!V85-INDEX(RFR_spot_no_VA!$C$11:$AQ$160,VA!$B85,MATCH(V$2,RFR_spot_no_VA!$C$2:$AQ$2,0))</f>
        <v>#N/A</v>
      </c>
      <c r="W85" s="46" t="e">
        <f>RFR_spot_with_VA!W85-INDEX(RFR_spot_no_VA!$C$11:$AQ$160,VA!$B85,MATCH(W$2,RFR_spot_no_VA!$C$2:$AQ$2,0))</f>
        <v>#N/A</v>
      </c>
      <c r="X85" s="46" t="e">
        <f>RFR_spot_with_VA!X85-INDEX(RFR_spot_no_VA!$C$11:$AQ$160,VA!$B85,MATCH(X$2,RFR_spot_no_VA!$C$2:$AQ$2,0))</f>
        <v>#N/A</v>
      </c>
      <c r="Y85" s="46" t="e">
        <f>RFR_spot_with_VA!Y85-INDEX(RFR_spot_no_VA!$C$11:$AQ$160,VA!$B85,MATCH(Y$2,RFR_spot_no_VA!$C$2:$AQ$2,0))</f>
        <v>#N/A</v>
      </c>
      <c r="Z85" s="46" t="e">
        <f>RFR_spot_with_VA!Z85-INDEX(RFR_spot_no_VA!$C$11:$AQ$160,VA!$B85,MATCH(Z$2,RFR_spot_no_VA!$C$2:$AQ$2,0))</f>
        <v>#N/A</v>
      </c>
      <c r="AA85" s="46" t="e">
        <f>RFR_spot_with_VA!AA85-INDEX(RFR_spot_no_VA!$C$11:$AQ$160,VA!$B85,MATCH(AA$2,RFR_spot_no_VA!$C$2:$AQ$2,0))</f>
        <v>#N/A</v>
      </c>
      <c r="AB85" s="46" t="e">
        <f>RFR_spot_with_VA!AB85-INDEX(RFR_spot_no_VA!$C$11:$AQ$160,VA!$B85,MATCH(AB$2,RFR_spot_no_VA!$C$2:$AQ$2,0))</f>
        <v>#N/A</v>
      </c>
      <c r="AC85" s="46" t="e">
        <f>RFR_spot_with_VA!AC85-INDEX(RFR_spot_no_VA!$C$11:$AQ$160,VA!$B85,MATCH(AC$2,RFR_spot_no_VA!$C$2:$AQ$2,0))</f>
        <v>#N/A</v>
      </c>
      <c r="AD85" s="46" t="e">
        <f>RFR_spot_with_VA!AD85-INDEX(RFR_spot_no_VA!$C$11:$AQ$160,VA!$B85,MATCH(AD$2,RFR_spot_no_VA!$C$2:$AQ$2,0))</f>
        <v>#N/A</v>
      </c>
      <c r="AE85" s="46" t="e">
        <f>RFR_spot_with_VA!AE85-INDEX(RFR_spot_no_VA!$C$11:$AQ$160,VA!$B85,MATCH(AE$2,RFR_spot_no_VA!$C$2:$AQ$2,0))</f>
        <v>#N/A</v>
      </c>
      <c r="AF85" s="46" t="e">
        <f>RFR_spot_with_VA!AF85-INDEX(RFR_spot_no_VA!$C$11:$AQ$160,VA!$B85,MATCH(AF$2,RFR_spot_no_VA!$C$2:$AQ$2,0))</f>
        <v>#N/A</v>
      </c>
      <c r="AG85" s="46" t="e">
        <f>RFR_spot_with_VA!AG85-INDEX(RFR_spot_no_VA!$C$11:$AQ$160,VA!$B85,MATCH(AG$2,RFR_spot_no_VA!$C$2:$AQ$2,0))</f>
        <v>#N/A</v>
      </c>
      <c r="AH85" s="46" t="e">
        <f>RFR_spot_with_VA!AH85-INDEX(RFR_spot_no_VA!$C$11:$AQ$160,VA!$B85,MATCH(AH$2,RFR_spot_no_VA!$C$2:$AQ$2,0))</f>
        <v>#N/A</v>
      </c>
      <c r="AI85" s="46" t="e">
        <f>RFR_spot_with_VA!AI85-INDEX(RFR_spot_no_VA!$C$11:$AQ$160,VA!$B85,MATCH(AI$2,RFR_spot_no_VA!$C$2:$AQ$2,0))</f>
        <v>#N/A</v>
      </c>
      <c r="AJ85" s="46" t="e">
        <f>RFR_spot_with_VA!AJ85-INDEX(RFR_spot_no_VA!$C$11:$AQ$160,VA!$B85,MATCH(AJ$2,RFR_spot_no_VA!$C$2:$AQ$2,0))</f>
        <v>#N/A</v>
      </c>
      <c r="AK85" s="46" t="e">
        <f>RFR_spot_with_VA!AK85-INDEX(RFR_spot_no_VA!$C$11:$AQ$160,VA!$B85,MATCH(AK$2,RFR_spot_no_VA!$C$2:$AQ$2,0))</f>
        <v>#N/A</v>
      </c>
      <c r="AL85" s="46" t="e">
        <f>RFR_spot_with_VA!AL85-INDEX(RFR_spot_no_VA!$C$11:$AQ$160,VA!$B85,MATCH(AL$2,RFR_spot_no_VA!$C$2:$AQ$2,0))</f>
        <v>#N/A</v>
      </c>
      <c r="AM85" s="46" t="e">
        <f>RFR_spot_with_VA!AM85-INDEX(RFR_spot_no_VA!$C$11:$AQ$160,VA!$B85,MATCH(AM$2,RFR_spot_no_VA!$C$2:$AQ$2,0))</f>
        <v>#N/A</v>
      </c>
      <c r="AN85" s="46" t="e">
        <f>RFR_spot_with_VA!AN85-INDEX(RFR_spot_no_VA!$C$11:$AQ$160,VA!$B85,MATCH(AN$2,RFR_spot_no_VA!$C$2:$AQ$2,0))</f>
        <v>#N/A</v>
      </c>
      <c r="AO85" s="46" t="e">
        <f>RFR_spot_with_VA!AO85-INDEX(RFR_spot_no_VA!$C$11:$AQ$160,VA!$B85,MATCH(AO$2,RFR_spot_no_VA!$C$2:$AQ$2,0))</f>
        <v>#N/A</v>
      </c>
      <c r="AP85" s="46" t="e">
        <f>RFR_spot_with_VA!AP85-INDEX(RFR_spot_no_VA!$C$11:$AQ$160,VA!$B85,MATCH(AP$2,RFR_spot_no_VA!$C$2:$AQ$2,0))</f>
        <v>#N/A</v>
      </c>
      <c r="AQ85" s="46" t="e">
        <f>RFR_spot_with_VA!AQ85-INDEX(RFR_spot_no_VA!$C$11:$AQ$160,VA!$B85,MATCH(AQ$2,RFR_spot_no_VA!$C$2:$AQ$2,0))</f>
        <v>#N/A</v>
      </c>
      <c r="AR85" s="40"/>
      <c r="AS85" s="2"/>
    </row>
    <row r="86" x14ac:dyDescent="0.35">
      <c r="A86" s="2"/>
      <c r="B86" s="2">
        <f>RFR_spot_no_VA!B86</f>
        <v>76</v>
      </c>
      <c r="C86" s="43" t="e">
        <f>RFR_spot_with_VA!C86-INDEX(RFR_spot_no_VA!$C$11:$AQ$160,VA!$B86,MATCH(C$2,RFR_spot_no_VA!$C$2:$AQ$2,0))</f>
        <v>#N/A</v>
      </c>
      <c r="D86" s="43" t="e">
        <f>RFR_spot_with_VA!D86-INDEX(RFR_spot_no_VA!$C$11:$AQ$160,VA!$B86,MATCH(D$2,RFR_spot_no_VA!$C$2:$AQ$2,0))</f>
        <v>#N/A</v>
      </c>
      <c r="E86" s="43" t="e">
        <f>RFR_spot_with_VA!E86-INDEX(RFR_spot_no_VA!$C$11:$AQ$160,VA!$B86,MATCH(E$2,RFR_spot_no_VA!$C$2:$AQ$2,0))</f>
        <v>#N/A</v>
      </c>
      <c r="F86" s="43" t="e">
        <f>RFR_spot_with_VA!F86-INDEX(RFR_spot_no_VA!$C$11:$AQ$160,VA!$B86,MATCH(F$2,RFR_spot_no_VA!$C$2:$AQ$2,0))</f>
        <v>#N/A</v>
      </c>
      <c r="G86" s="43" t="e">
        <f>RFR_spot_with_VA!G86-INDEX(RFR_spot_no_VA!$C$11:$AQ$160,VA!$B86,MATCH(G$2,RFR_spot_no_VA!$C$2:$AQ$2,0))</f>
        <v>#N/A</v>
      </c>
      <c r="H86" s="43" t="e">
        <f>RFR_spot_with_VA!H86-INDEX(RFR_spot_no_VA!$C$11:$AQ$160,VA!$B86,MATCH(H$2,RFR_spot_no_VA!$C$2:$AQ$2,0))</f>
        <v>#N/A</v>
      </c>
      <c r="I86" s="43" t="e">
        <f>RFR_spot_with_VA!I86-INDEX(RFR_spot_no_VA!$C$11:$AQ$160,VA!$B86,MATCH(I$2,RFR_spot_no_VA!$C$2:$AQ$2,0))</f>
        <v>#N/A</v>
      </c>
      <c r="J86" s="43" t="e">
        <f>RFR_spot_with_VA!J86-INDEX(RFR_spot_no_VA!$C$11:$AQ$160,VA!$B86,MATCH(J$2,RFR_spot_no_VA!$C$2:$AQ$2,0))</f>
        <v>#N/A</v>
      </c>
      <c r="K86" s="43" t="e">
        <f>RFR_spot_with_VA!K86-INDEX(RFR_spot_no_VA!$C$11:$AQ$160,VA!$B86,MATCH(K$2,RFR_spot_no_VA!$C$2:$AQ$2,0))</f>
        <v>#N/A</v>
      </c>
      <c r="L86" s="43" t="e">
        <f>RFR_spot_with_VA!L86-INDEX(RFR_spot_no_VA!$C$11:$AQ$160,VA!$B86,MATCH(L$2,RFR_spot_no_VA!$C$2:$AQ$2,0))</f>
        <v>#N/A</v>
      </c>
      <c r="M86" s="44" t="e">
        <f>RFR_spot_with_VA!M86-INDEX(RFR_spot_no_VA!$C$11:$AQ$160,VA!$B86,MATCH(M$2,RFR_spot_no_VA!$C$2:$AQ$2,0))</f>
        <v>#N/A</v>
      </c>
      <c r="N86" s="44" t="e">
        <f>RFR_spot_with_VA!N86-INDEX(RFR_spot_no_VA!$C$11:$AQ$160,VA!$B86,MATCH(N$2,RFR_spot_no_VA!$C$2:$AQ$2,0))</f>
        <v>#N/A</v>
      </c>
      <c r="O86" s="44" t="e">
        <f>RFR_spot_with_VA!O86-INDEX(RFR_spot_no_VA!$C$11:$AQ$160,VA!$B86,MATCH(O$2,RFR_spot_no_VA!$C$2:$AQ$2,0))</f>
        <v>#N/A</v>
      </c>
      <c r="P86" s="44" t="e">
        <f>RFR_spot_with_VA!P86-INDEX(RFR_spot_no_VA!$C$11:$AQ$160,VA!$B86,MATCH(P$2,RFR_spot_no_VA!$C$2:$AQ$2,0))</f>
        <v>#N/A</v>
      </c>
      <c r="Q86" s="44" t="e">
        <f>RFR_spot_with_VA!Q86-INDEX(RFR_spot_no_VA!$C$11:$AQ$160,VA!$B86,MATCH(Q$2,RFR_spot_no_VA!$C$2:$AQ$2,0))</f>
        <v>#N/A</v>
      </c>
      <c r="R86" s="44" t="e">
        <f>RFR_spot_with_VA!R86-INDEX(RFR_spot_no_VA!$C$11:$AQ$160,VA!$B86,MATCH(R$2,RFR_spot_no_VA!$C$2:$AQ$2,0))</f>
        <v>#N/A</v>
      </c>
      <c r="S86" s="44" t="e">
        <f>RFR_spot_with_VA!S86-INDEX(RFR_spot_no_VA!$C$11:$AQ$160,VA!$B86,MATCH(S$2,RFR_spot_no_VA!$C$2:$AQ$2,0))</f>
        <v>#N/A</v>
      </c>
      <c r="T86" s="44" t="e">
        <f>RFR_spot_with_VA!T86-INDEX(RFR_spot_no_VA!$C$11:$AQ$160,VA!$B86,MATCH(T$2,RFR_spot_no_VA!$C$2:$AQ$2,0))</f>
        <v>#N/A</v>
      </c>
      <c r="U86" s="44" t="e">
        <f>RFR_spot_with_VA!U86-INDEX(RFR_spot_no_VA!$C$11:$AQ$160,VA!$B86,MATCH(U$2,RFR_spot_no_VA!$C$2:$AQ$2,0))</f>
        <v>#N/A</v>
      </c>
      <c r="V86" s="44" t="e">
        <f>RFR_spot_with_VA!V86-INDEX(RFR_spot_no_VA!$C$11:$AQ$160,VA!$B86,MATCH(V$2,RFR_spot_no_VA!$C$2:$AQ$2,0))</f>
        <v>#N/A</v>
      </c>
      <c r="W86" s="44" t="e">
        <f>RFR_spot_with_VA!W86-INDEX(RFR_spot_no_VA!$C$11:$AQ$160,VA!$B86,MATCH(W$2,RFR_spot_no_VA!$C$2:$AQ$2,0))</f>
        <v>#N/A</v>
      </c>
      <c r="X86" s="44" t="e">
        <f>RFR_spot_with_VA!X86-INDEX(RFR_spot_no_VA!$C$11:$AQ$160,VA!$B86,MATCH(X$2,RFR_spot_no_VA!$C$2:$AQ$2,0))</f>
        <v>#N/A</v>
      </c>
      <c r="Y86" s="44" t="e">
        <f>RFR_spot_with_VA!Y86-INDEX(RFR_spot_no_VA!$C$11:$AQ$160,VA!$B86,MATCH(Y$2,RFR_spot_no_VA!$C$2:$AQ$2,0))</f>
        <v>#N/A</v>
      </c>
      <c r="Z86" s="44" t="e">
        <f>RFR_spot_with_VA!Z86-INDEX(RFR_spot_no_VA!$C$11:$AQ$160,VA!$B86,MATCH(Z$2,RFR_spot_no_VA!$C$2:$AQ$2,0))</f>
        <v>#N/A</v>
      </c>
      <c r="AA86" s="44" t="e">
        <f>RFR_spot_with_VA!AA86-INDEX(RFR_spot_no_VA!$C$11:$AQ$160,VA!$B86,MATCH(AA$2,RFR_spot_no_VA!$C$2:$AQ$2,0))</f>
        <v>#N/A</v>
      </c>
      <c r="AB86" s="44" t="e">
        <f>RFR_spot_with_VA!AB86-INDEX(RFR_spot_no_VA!$C$11:$AQ$160,VA!$B86,MATCH(AB$2,RFR_spot_no_VA!$C$2:$AQ$2,0))</f>
        <v>#N/A</v>
      </c>
      <c r="AC86" s="44" t="e">
        <f>RFR_spot_with_VA!AC86-INDEX(RFR_spot_no_VA!$C$11:$AQ$160,VA!$B86,MATCH(AC$2,RFR_spot_no_VA!$C$2:$AQ$2,0))</f>
        <v>#N/A</v>
      </c>
      <c r="AD86" s="44" t="e">
        <f>RFR_spot_with_VA!AD86-INDEX(RFR_spot_no_VA!$C$11:$AQ$160,VA!$B86,MATCH(AD$2,RFR_spot_no_VA!$C$2:$AQ$2,0))</f>
        <v>#N/A</v>
      </c>
      <c r="AE86" s="44" t="e">
        <f>RFR_spot_with_VA!AE86-INDEX(RFR_spot_no_VA!$C$11:$AQ$160,VA!$B86,MATCH(AE$2,RFR_spot_no_VA!$C$2:$AQ$2,0))</f>
        <v>#N/A</v>
      </c>
      <c r="AF86" s="44" t="e">
        <f>RFR_spot_with_VA!AF86-INDEX(RFR_spot_no_VA!$C$11:$AQ$160,VA!$B86,MATCH(AF$2,RFR_spot_no_VA!$C$2:$AQ$2,0))</f>
        <v>#N/A</v>
      </c>
      <c r="AG86" s="44" t="e">
        <f>RFR_spot_with_VA!AG86-INDEX(RFR_spot_no_VA!$C$11:$AQ$160,VA!$B86,MATCH(AG$2,RFR_spot_no_VA!$C$2:$AQ$2,0))</f>
        <v>#N/A</v>
      </c>
      <c r="AH86" s="44" t="e">
        <f>RFR_spot_with_VA!AH86-INDEX(RFR_spot_no_VA!$C$11:$AQ$160,VA!$B86,MATCH(AH$2,RFR_spot_no_VA!$C$2:$AQ$2,0))</f>
        <v>#N/A</v>
      </c>
      <c r="AI86" s="44" t="e">
        <f>RFR_spot_with_VA!AI86-INDEX(RFR_spot_no_VA!$C$11:$AQ$160,VA!$B86,MATCH(AI$2,RFR_spot_no_VA!$C$2:$AQ$2,0))</f>
        <v>#N/A</v>
      </c>
      <c r="AJ86" s="44" t="e">
        <f>RFR_spot_with_VA!AJ86-INDEX(RFR_spot_no_VA!$C$11:$AQ$160,VA!$B86,MATCH(AJ$2,RFR_spot_no_VA!$C$2:$AQ$2,0))</f>
        <v>#N/A</v>
      </c>
      <c r="AK86" s="44" t="e">
        <f>RFR_spot_with_VA!AK86-INDEX(RFR_spot_no_VA!$C$11:$AQ$160,VA!$B86,MATCH(AK$2,RFR_spot_no_VA!$C$2:$AQ$2,0))</f>
        <v>#N/A</v>
      </c>
      <c r="AL86" s="44" t="e">
        <f>RFR_spot_with_VA!AL86-INDEX(RFR_spot_no_VA!$C$11:$AQ$160,VA!$B86,MATCH(AL$2,RFR_spot_no_VA!$C$2:$AQ$2,0))</f>
        <v>#N/A</v>
      </c>
      <c r="AM86" s="44" t="e">
        <f>RFR_spot_with_VA!AM86-INDEX(RFR_spot_no_VA!$C$11:$AQ$160,VA!$B86,MATCH(AM$2,RFR_spot_no_VA!$C$2:$AQ$2,0))</f>
        <v>#N/A</v>
      </c>
      <c r="AN86" s="44" t="e">
        <f>RFR_spot_with_VA!AN86-INDEX(RFR_spot_no_VA!$C$11:$AQ$160,VA!$B86,MATCH(AN$2,RFR_spot_no_VA!$C$2:$AQ$2,0))</f>
        <v>#N/A</v>
      </c>
      <c r="AO86" s="44" t="e">
        <f>RFR_spot_with_VA!AO86-INDEX(RFR_spot_no_VA!$C$11:$AQ$160,VA!$B86,MATCH(AO$2,RFR_spot_no_VA!$C$2:$AQ$2,0))</f>
        <v>#N/A</v>
      </c>
      <c r="AP86" s="44" t="e">
        <f>RFR_spot_with_VA!AP86-INDEX(RFR_spot_no_VA!$C$11:$AQ$160,VA!$B86,MATCH(AP$2,RFR_spot_no_VA!$C$2:$AQ$2,0))</f>
        <v>#N/A</v>
      </c>
      <c r="AQ86" s="44" t="e">
        <f>RFR_spot_with_VA!AQ86-INDEX(RFR_spot_no_VA!$C$11:$AQ$160,VA!$B86,MATCH(AQ$2,RFR_spot_no_VA!$C$2:$AQ$2,0))</f>
        <v>#N/A</v>
      </c>
      <c r="AR86" s="40"/>
      <c r="AS86" s="2"/>
    </row>
    <row r="87" x14ac:dyDescent="0.35">
      <c r="A87" s="2"/>
      <c r="B87" s="2">
        <f>RFR_spot_no_VA!B87</f>
        <v>77</v>
      </c>
      <c r="C87" s="43" t="e">
        <f>RFR_spot_with_VA!C87-INDEX(RFR_spot_no_VA!$C$11:$AQ$160,VA!$B87,MATCH(C$2,RFR_spot_no_VA!$C$2:$AQ$2,0))</f>
        <v>#N/A</v>
      </c>
      <c r="D87" s="43" t="e">
        <f>RFR_spot_with_VA!D87-INDEX(RFR_spot_no_VA!$C$11:$AQ$160,VA!$B87,MATCH(D$2,RFR_spot_no_VA!$C$2:$AQ$2,0))</f>
        <v>#N/A</v>
      </c>
      <c r="E87" s="43" t="e">
        <f>RFR_spot_with_VA!E87-INDEX(RFR_spot_no_VA!$C$11:$AQ$160,VA!$B87,MATCH(E$2,RFR_spot_no_VA!$C$2:$AQ$2,0))</f>
        <v>#N/A</v>
      </c>
      <c r="F87" s="43" t="e">
        <f>RFR_spot_with_VA!F87-INDEX(RFR_spot_no_VA!$C$11:$AQ$160,VA!$B87,MATCH(F$2,RFR_spot_no_VA!$C$2:$AQ$2,0))</f>
        <v>#N/A</v>
      </c>
      <c r="G87" s="43" t="e">
        <f>RFR_spot_with_VA!G87-INDEX(RFR_spot_no_VA!$C$11:$AQ$160,VA!$B87,MATCH(G$2,RFR_spot_no_VA!$C$2:$AQ$2,0))</f>
        <v>#N/A</v>
      </c>
      <c r="H87" s="43" t="e">
        <f>RFR_spot_with_VA!H87-INDEX(RFR_spot_no_VA!$C$11:$AQ$160,VA!$B87,MATCH(H$2,RFR_spot_no_VA!$C$2:$AQ$2,0))</f>
        <v>#N/A</v>
      </c>
      <c r="I87" s="43" t="e">
        <f>RFR_spot_with_VA!I87-INDEX(RFR_spot_no_VA!$C$11:$AQ$160,VA!$B87,MATCH(I$2,RFR_spot_no_VA!$C$2:$AQ$2,0))</f>
        <v>#N/A</v>
      </c>
      <c r="J87" s="43" t="e">
        <f>RFR_spot_with_VA!J87-INDEX(RFR_spot_no_VA!$C$11:$AQ$160,VA!$B87,MATCH(J$2,RFR_spot_no_VA!$C$2:$AQ$2,0))</f>
        <v>#N/A</v>
      </c>
      <c r="K87" s="43" t="e">
        <f>RFR_spot_with_VA!K87-INDEX(RFR_spot_no_VA!$C$11:$AQ$160,VA!$B87,MATCH(K$2,RFR_spot_no_VA!$C$2:$AQ$2,0))</f>
        <v>#N/A</v>
      </c>
      <c r="L87" s="43" t="e">
        <f>RFR_spot_with_VA!L87-INDEX(RFR_spot_no_VA!$C$11:$AQ$160,VA!$B87,MATCH(L$2,RFR_spot_no_VA!$C$2:$AQ$2,0))</f>
        <v>#N/A</v>
      </c>
      <c r="M87" s="44" t="e">
        <f>RFR_spot_with_VA!M87-INDEX(RFR_spot_no_VA!$C$11:$AQ$160,VA!$B87,MATCH(M$2,RFR_spot_no_VA!$C$2:$AQ$2,0))</f>
        <v>#N/A</v>
      </c>
      <c r="N87" s="44" t="e">
        <f>RFR_spot_with_VA!N87-INDEX(RFR_spot_no_VA!$C$11:$AQ$160,VA!$B87,MATCH(N$2,RFR_spot_no_VA!$C$2:$AQ$2,0))</f>
        <v>#N/A</v>
      </c>
      <c r="O87" s="44" t="e">
        <f>RFR_spot_with_VA!O87-INDEX(RFR_spot_no_VA!$C$11:$AQ$160,VA!$B87,MATCH(O$2,RFR_spot_no_VA!$C$2:$AQ$2,0))</f>
        <v>#N/A</v>
      </c>
      <c r="P87" s="44" t="e">
        <f>RFR_spot_with_VA!P87-INDEX(RFR_spot_no_VA!$C$11:$AQ$160,VA!$B87,MATCH(P$2,RFR_spot_no_VA!$C$2:$AQ$2,0))</f>
        <v>#N/A</v>
      </c>
      <c r="Q87" s="44" t="e">
        <f>RFR_spot_with_VA!Q87-INDEX(RFR_spot_no_VA!$C$11:$AQ$160,VA!$B87,MATCH(Q$2,RFR_spot_no_VA!$C$2:$AQ$2,0))</f>
        <v>#N/A</v>
      </c>
      <c r="R87" s="44" t="e">
        <f>RFR_spot_with_VA!R87-INDEX(RFR_spot_no_VA!$C$11:$AQ$160,VA!$B87,MATCH(R$2,RFR_spot_no_VA!$C$2:$AQ$2,0))</f>
        <v>#N/A</v>
      </c>
      <c r="S87" s="44" t="e">
        <f>RFR_spot_with_VA!S87-INDEX(RFR_spot_no_VA!$C$11:$AQ$160,VA!$B87,MATCH(S$2,RFR_spot_no_VA!$C$2:$AQ$2,0))</f>
        <v>#N/A</v>
      </c>
      <c r="T87" s="44" t="e">
        <f>RFR_spot_with_VA!T87-INDEX(RFR_spot_no_VA!$C$11:$AQ$160,VA!$B87,MATCH(T$2,RFR_spot_no_VA!$C$2:$AQ$2,0))</f>
        <v>#N/A</v>
      </c>
      <c r="U87" s="44" t="e">
        <f>RFR_spot_with_VA!U87-INDEX(RFR_spot_no_VA!$C$11:$AQ$160,VA!$B87,MATCH(U$2,RFR_spot_no_VA!$C$2:$AQ$2,0))</f>
        <v>#N/A</v>
      </c>
      <c r="V87" s="44" t="e">
        <f>RFR_spot_with_VA!V87-INDEX(RFR_spot_no_VA!$C$11:$AQ$160,VA!$B87,MATCH(V$2,RFR_spot_no_VA!$C$2:$AQ$2,0))</f>
        <v>#N/A</v>
      </c>
      <c r="W87" s="44" t="e">
        <f>RFR_spot_with_VA!W87-INDEX(RFR_spot_no_VA!$C$11:$AQ$160,VA!$B87,MATCH(W$2,RFR_spot_no_VA!$C$2:$AQ$2,0))</f>
        <v>#N/A</v>
      </c>
      <c r="X87" s="44" t="e">
        <f>RFR_spot_with_VA!X87-INDEX(RFR_spot_no_VA!$C$11:$AQ$160,VA!$B87,MATCH(X$2,RFR_spot_no_VA!$C$2:$AQ$2,0))</f>
        <v>#N/A</v>
      </c>
      <c r="Y87" s="44" t="e">
        <f>RFR_spot_with_VA!Y87-INDEX(RFR_spot_no_VA!$C$11:$AQ$160,VA!$B87,MATCH(Y$2,RFR_spot_no_VA!$C$2:$AQ$2,0))</f>
        <v>#N/A</v>
      </c>
      <c r="Z87" s="44" t="e">
        <f>RFR_spot_with_VA!Z87-INDEX(RFR_spot_no_VA!$C$11:$AQ$160,VA!$B87,MATCH(Z$2,RFR_spot_no_VA!$C$2:$AQ$2,0))</f>
        <v>#N/A</v>
      </c>
      <c r="AA87" s="44" t="e">
        <f>RFR_spot_with_VA!AA87-INDEX(RFR_spot_no_VA!$C$11:$AQ$160,VA!$B87,MATCH(AA$2,RFR_spot_no_VA!$C$2:$AQ$2,0))</f>
        <v>#N/A</v>
      </c>
      <c r="AB87" s="44" t="e">
        <f>RFR_spot_with_VA!AB87-INDEX(RFR_spot_no_VA!$C$11:$AQ$160,VA!$B87,MATCH(AB$2,RFR_spot_no_VA!$C$2:$AQ$2,0))</f>
        <v>#N/A</v>
      </c>
      <c r="AC87" s="44" t="e">
        <f>RFR_spot_with_VA!AC87-INDEX(RFR_spot_no_VA!$C$11:$AQ$160,VA!$B87,MATCH(AC$2,RFR_spot_no_VA!$C$2:$AQ$2,0))</f>
        <v>#N/A</v>
      </c>
      <c r="AD87" s="44" t="e">
        <f>RFR_spot_with_VA!AD87-INDEX(RFR_spot_no_VA!$C$11:$AQ$160,VA!$B87,MATCH(AD$2,RFR_spot_no_VA!$C$2:$AQ$2,0))</f>
        <v>#N/A</v>
      </c>
      <c r="AE87" s="44" t="e">
        <f>RFR_spot_with_VA!AE87-INDEX(RFR_spot_no_VA!$C$11:$AQ$160,VA!$B87,MATCH(AE$2,RFR_spot_no_VA!$C$2:$AQ$2,0))</f>
        <v>#N/A</v>
      </c>
      <c r="AF87" s="44" t="e">
        <f>RFR_spot_with_VA!AF87-INDEX(RFR_spot_no_VA!$C$11:$AQ$160,VA!$B87,MATCH(AF$2,RFR_spot_no_VA!$C$2:$AQ$2,0))</f>
        <v>#N/A</v>
      </c>
      <c r="AG87" s="44" t="e">
        <f>RFR_spot_with_VA!AG87-INDEX(RFR_spot_no_VA!$C$11:$AQ$160,VA!$B87,MATCH(AG$2,RFR_spot_no_VA!$C$2:$AQ$2,0))</f>
        <v>#N/A</v>
      </c>
      <c r="AH87" s="44" t="e">
        <f>RFR_spot_with_VA!AH87-INDEX(RFR_spot_no_VA!$C$11:$AQ$160,VA!$B87,MATCH(AH$2,RFR_spot_no_VA!$C$2:$AQ$2,0))</f>
        <v>#N/A</v>
      </c>
      <c r="AI87" s="44" t="e">
        <f>RFR_spot_with_VA!AI87-INDEX(RFR_spot_no_VA!$C$11:$AQ$160,VA!$B87,MATCH(AI$2,RFR_spot_no_VA!$C$2:$AQ$2,0))</f>
        <v>#N/A</v>
      </c>
      <c r="AJ87" s="44" t="e">
        <f>RFR_spot_with_VA!AJ87-INDEX(RFR_spot_no_VA!$C$11:$AQ$160,VA!$B87,MATCH(AJ$2,RFR_spot_no_VA!$C$2:$AQ$2,0))</f>
        <v>#N/A</v>
      </c>
      <c r="AK87" s="44" t="e">
        <f>RFR_spot_with_VA!AK87-INDEX(RFR_spot_no_VA!$C$11:$AQ$160,VA!$B87,MATCH(AK$2,RFR_spot_no_VA!$C$2:$AQ$2,0))</f>
        <v>#N/A</v>
      </c>
      <c r="AL87" s="44" t="e">
        <f>RFR_spot_with_VA!AL87-INDEX(RFR_spot_no_VA!$C$11:$AQ$160,VA!$B87,MATCH(AL$2,RFR_spot_no_VA!$C$2:$AQ$2,0))</f>
        <v>#N/A</v>
      </c>
      <c r="AM87" s="44" t="e">
        <f>RFR_spot_with_VA!AM87-INDEX(RFR_spot_no_VA!$C$11:$AQ$160,VA!$B87,MATCH(AM$2,RFR_spot_no_VA!$C$2:$AQ$2,0))</f>
        <v>#N/A</v>
      </c>
      <c r="AN87" s="44" t="e">
        <f>RFR_spot_with_VA!AN87-INDEX(RFR_spot_no_VA!$C$11:$AQ$160,VA!$B87,MATCH(AN$2,RFR_spot_no_VA!$C$2:$AQ$2,0))</f>
        <v>#N/A</v>
      </c>
      <c r="AO87" s="44" t="e">
        <f>RFR_spot_with_VA!AO87-INDEX(RFR_spot_no_VA!$C$11:$AQ$160,VA!$B87,MATCH(AO$2,RFR_spot_no_VA!$C$2:$AQ$2,0))</f>
        <v>#N/A</v>
      </c>
      <c r="AP87" s="44" t="e">
        <f>RFR_spot_with_VA!AP87-INDEX(RFR_spot_no_VA!$C$11:$AQ$160,VA!$B87,MATCH(AP$2,RFR_spot_no_VA!$C$2:$AQ$2,0))</f>
        <v>#N/A</v>
      </c>
      <c r="AQ87" s="44" t="e">
        <f>RFR_spot_with_VA!AQ87-INDEX(RFR_spot_no_VA!$C$11:$AQ$160,VA!$B87,MATCH(AQ$2,RFR_spot_no_VA!$C$2:$AQ$2,0))</f>
        <v>#N/A</v>
      </c>
      <c r="AR87" s="40"/>
      <c r="AS87" s="2"/>
    </row>
    <row r="88" x14ac:dyDescent="0.35">
      <c r="A88" s="2"/>
      <c r="B88" s="2">
        <f>RFR_spot_no_VA!B88</f>
        <v>78</v>
      </c>
      <c r="C88" s="43" t="e">
        <f>RFR_spot_with_VA!C88-INDEX(RFR_spot_no_VA!$C$11:$AQ$160,VA!$B88,MATCH(C$2,RFR_spot_no_VA!$C$2:$AQ$2,0))</f>
        <v>#N/A</v>
      </c>
      <c r="D88" s="43" t="e">
        <f>RFR_spot_with_VA!D88-INDEX(RFR_spot_no_VA!$C$11:$AQ$160,VA!$B88,MATCH(D$2,RFR_spot_no_VA!$C$2:$AQ$2,0))</f>
        <v>#N/A</v>
      </c>
      <c r="E88" s="43" t="e">
        <f>RFR_spot_with_VA!E88-INDEX(RFR_spot_no_VA!$C$11:$AQ$160,VA!$B88,MATCH(E$2,RFR_spot_no_VA!$C$2:$AQ$2,0))</f>
        <v>#N/A</v>
      </c>
      <c r="F88" s="43" t="e">
        <f>RFR_spot_with_VA!F88-INDEX(RFR_spot_no_VA!$C$11:$AQ$160,VA!$B88,MATCH(F$2,RFR_spot_no_VA!$C$2:$AQ$2,0))</f>
        <v>#N/A</v>
      </c>
      <c r="G88" s="43" t="e">
        <f>RFR_spot_with_VA!G88-INDEX(RFR_spot_no_VA!$C$11:$AQ$160,VA!$B88,MATCH(G$2,RFR_spot_no_VA!$C$2:$AQ$2,0))</f>
        <v>#N/A</v>
      </c>
      <c r="H88" s="43" t="e">
        <f>RFR_spot_with_VA!H88-INDEX(RFR_spot_no_VA!$C$11:$AQ$160,VA!$B88,MATCH(H$2,RFR_spot_no_VA!$C$2:$AQ$2,0))</f>
        <v>#N/A</v>
      </c>
      <c r="I88" s="43" t="e">
        <f>RFR_spot_with_VA!I88-INDEX(RFR_spot_no_VA!$C$11:$AQ$160,VA!$B88,MATCH(I$2,RFR_spot_no_VA!$C$2:$AQ$2,0))</f>
        <v>#N/A</v>
      </c>
      <c r="J88" s="43" t="e">
        <f>RFR_spot_with_VA!J88-INDEX(RFR_spot_no_VA!$C$11:$AQ$160,VA!$B88,MATCH(J$2,RFR_spot_no_VA!$C$2:$AQ$2,0))</f>
        <v>#N/A</v>
      </c>
      <c r="K88" s="43" t="e">
        <f>RFR_spot_with_VA!K88-INDEX(RFR_spot_no_VA!$C$11:$AQ$160,VA!$B88,MATCH(K$2,RFR_spot_no_VA!$C$2:$AQ$2,0))</f>
        <v>#N/A</v>
      </c>
      <c r="L88" s="43" t="e">
        <f>RFR_spot_with_VA!L88-INDEX(RFR_spot_no_VA!$C$11:$AQ$160,VA!$B88,MATCH(L$2,RFR_spot_no_VA!$C$2:$AQ$2,0))</f>
        <v>#N/A</v>
      </c>
      <c r="M88" s="44" t="e">
        <f>RFR_spot_with_VA!M88-INDEX(RFR_spot_no_VA!$C$11:$AQ$160,VA!$B88,MATCH(M$2,RFR_spot_no_VA!$C$2:$AQ$2,0))</f>
        <v>#N/A</v>
      </c>
      <c r="N88" s="44" t="e">
        <f>RFR_spot_with_VA!N88-INDEX(RFR_spot_no_VA!$C$11:$AQ$160,VA!$B88,MATCH(N$2,RFR_spot_no_VA!$C$2:$AQ$2,0))</f>
        <v>#N/A</v>
      </c>
      <c r="O88" s="44" t="e">
        <f>RFR_spot_with_VA!O88-INDEX(RFR_spot_no_VA!$C$11:$AQ$160,VA!$B88,MATCH(O$2,RFR_spot_no_VA!$C$2:$AQ$2,0))</f>
        <v>#N/A</v>
      </c>
      <c r="P88" s="44" t="e">
        <f>RFR_spot_with_VA!P88-INDEX(RFR_spot_no_VA!$C$11:$AQ$160,VA!$B88,MATCH(P$2,RFR_spot_no_VA!$C$2:$AQ$2,0))</f>
        <v>#N/A</v>
      </c>
      <c r="Q88" s="44" t="e">
        <f>RFR_spot_with_VA!Q88-INDEX(RFR_spot_no_VA!$C$11:$AQ$160,VA!$B88,MATCH(Q$2,RFR_spot_no_VA!$C$2:$AQ$2,0))</f>
        <v>#N/A</v>
      </c>
      <c r="R88" s="44" t="e">
        <f>RFR_spot_with_VA!R88-INDEX(RFR_spot_no_VA!$C$11:$AQ$160,VA!$B88,MATCH(R$2,RFR_spot_no_VA!$C$2:$AQ$2,0))</f>
        <v>#N/A</v>
      </c>
      <c r="S88" s="44" t="e">
        <f>RFR_spot_with_VA!S88-INDEX(RFR_spot_no_VA!$C$11:$AQ$160,VA!$B88,MATCH(S$2,RFR_spot_no_VA!$C$2:$AQ$2,0))</f>
        <v>#N/A</v>
      </c>
      <c r="T88" s="44" t="e">
        <f>RFR_spot_with_VA!T88-INDEX(RFR_spot_no_VA!$C$11:$AQ$160,VA!$B88,MATCH(T$2,RFR_spot_no_VA!$C$2:$AQ$2,0))</f>
        <v>#N/A</v>
      </c>
      <c r="U88" s="44" t="e">
        <f>RFR_spot_with_VA!U88-INDEX(RFR_spot_no_VA!$C$11:$AQ$160,VA!$B88,MATCH(U$2,RFR_spot_no_VA!$C$2:$AQ$2,0))</f>
        <v>#N/A</v>
      </c>
      <c r="V88" s="44" t="e">
        <f>RFR_spot_with_VA!V88-INDEX(RFR_spot_no_VA!$C$11:$AQ$160,VA!$B88,MATCH(V$2,RFR_spot_no_VA!$C$2:$AQ$2,0))</f>
        <v>#N/A</v>
      </c>
      <c r="W88" s="44" t="e">
        <f>RFR_spot_with_VA!W88-INDEX(RFR_spot_no_VA!$C$11:$AQ$160,VA!$B88,MATCH(W$2,RFR_spot_no_VA!$C$2:$AQ$2,0))</f>
        <v>#N/A</v>
      </c>
      <c r="X88" s="44" t="e">
        <f>RFR_spot_with_VA!X88-INDEX(RFR_spot_no_VA!$C$11:$AQ$160,VA!$B88,MATCH(X$2,RFR_spot_no_VA!$C$2:$AQ$2,0))</f>
        <v>#N/A</v>
      </c>
      <c r="Y88" s="44" t="e">
        <f>RFR_spot_with_VA!Y88-INDEX(RFR_spot_no_VA!$C$11:$AQ$160,VA!$B88,MATCH(Y$2,RFR_spot_no_VA!$C$2:$AQ$2,0))</f>
        <v>#N/A</v>
      </c>
      <c r="Z88" s="44" t="e">
        <f>RFR_spot_with_VA!Z88-INDEX(RFR_spot_no_VA!$C$11:$AQ$160,VA!$B88,MATCH(Z$2,RFR_spot_no_VA!$C$2:$AQ$2,0))</f>
        <v>#N/A</v>
      </c>
      <c r="AA88" s="44" t="e">
        <f>RFR_spot_with_VA!AA88-INDEX(RFR_spot_no_VA!$C$11:$AQ$160,VA!$B88,MATCH(AA$2,RFR_spot_no_VA!$C$2:$AQ$2,0))</f>
        <v>#N/A</v>
      </c>
      <c r="AB88" s="44" t="e">
        <f>RFR_spot_with_VA!AB88-INDEX(RFR_spot_no_VA!$C$11:$AQ$160,VA!$B88,MATCH(AB$2,RFR_spot_no_VA!$C$2:$AQ$2,0))</f>
        <v>#N/A</v>
      </c>
      <c r="AC88" s="44" t="e">
        <f>RFR_spot_with_VA!AC88-INDEX(RFR_spot_no_VA!$C$11:$AQ$160,VA!$B88,MATCH(AC$2,RFR_spot_no_VA!$C$2:$AQ$2,0))</f>
        <v>#N/A</v>
      </c>
      <c r="AD88" s="44" t="e">
        <f>RFR_spot_with_VA!AD88-INDEX(RFR_spot_no_VA!$C$11:$AQ$160,VA!$B88,MATCH(AD$2,RFR_spot_no_VA!$C$2:$AQ$2,0))</f>
        <v>#N/A</v>
      </c>
      <c r="AE88" s="44" t="e">
        <f>RFR_spot_with_VA!AE88-INDEX(RFR_spot_no_VA!$C$11:$AQ$160,VA!$B88,MATCH(AE$2,RFR_spot_no_VA!$C$2:$AQ$2,0))</f>
        <v>#N/A</v>
      </c>
      <c r="AF88" s="44" t="e">
        <f>RFR_spot_with_VA!AF88-INDEX(RFR_spot_no_VA!$C$11:$AQ$160,VA!$B88,MATCH(AF$2,RFR_spot_no_VA!$C$2:$AQ$2,0))</f>
        <v>#N/A</v>
      </c>
      <c r="AG88" s="44" t="e">
        <f>RFR_spot_with_VA!AG88-INDEX(RFR_spot_no_VA!$C$11:$AQ$160,VA!$B88,MATCH(AG$2,RFR_spot_no_VA!$C$2:$AQ$2,0))</f>
        <v>#N/A</v>
      </c>
      <c r="AH88" s="44" t="e">
        <f>RFR_spot_with_VA!AH88-INDEX(RFR_spot_no_VA!$C$11:$AQ$160,VA!$B88,MATCH(AH$2,RFR_spot_no_VA!$C$2:$AQ$2,0))</f>
        <v>#N/A</v>
      </c>
      <c r="AI88" s="44" t="e">
        <f>RFR_spot_with_VA!AI88-INDEX(RFR_spot_no_VA!$C$11:$AQ$160,VA!$B88,MATCH(AI$2,RFR_spot_no_VA!$C$2:$AQ$2,0))</f>
        <v>#N/A</v>
      </c>
      <c r="AJ88" s="44" t="e">
        <f>RFR_spot_with_VA!AJ88-INDEX(RFR_spot_no_VA!$C$11:$AQ$160,VA!$B88,MATCH(AJ$2,RFR_spot_no_VA!$C$2:$AQ$2,0))</f>
        <v>#N/A</v>
      </c>
      <c r="AK88" s="44" t="e">
        <f>RFR_spot_with_VA!AK88-INDEX(RFR_spot_no_VA!$C$11:$AQ$160,VA!$B88,MATCH(AK$2,RFR_spot_no_VA!$C$2:$AQ$2,0))</f>
        <v>#N/A</v>
      </c>
      <c r="AL88" s="44" t="e">
        <f>RFR_spot_with_VA!AL88-INDEX(RFR_spot_no_VA!$C$11:$AQ$160,VA!$B88,MATCH(AL$2,RFR_spot_no_VA!$C$2:$AQ$2,0))</f>
        <v>#N/A</v>
      </c>
      <c r="AM88" s="44" t="e">
        <f>RFR_spot_with_VA!AM88-INDEX(RFR_spot_no_VA!$C$11:$AQ$160,VA!$B88,MATCH(AM$2,RFR_spot_no_VA!$C$2:$AQ$2,0))</f>
        <v>#N/A</v>
      </c>
      <c r="AN88" s="44" t="e">
        <f>RFR_spot_with_VA!AN88-INDEX(RFR_spot_no_VA!$C$11:$AQ$160,VA!$B88,MATCH(AN$2,RFR_spot_no_VA!$C$2:$AQ$2,0))</f>
        <v>#N/A</v>
      </c>
      <c r="AO88" s="44" t="e">
        <f>RFR_spot_with_VA!AO88-INDEX(RFR_spot_no_VA!$C$11:$AQ$160,VA!$B88,MATCH(AO$2,RFR_spot_no_VA!$C$2:$AQ$2,0))</f>
        <v>#N/A</v>
      </c>
      <c r="AP88" s="44" t="e">
        <f>RFR_spot_with_VA!AP88-INDEX(RFR_spot_no_VA!$C$11:$AQ$160,VA!$B88,MATCH(AP$2,RFR_spot_no_VA!$C$2:$AQ$2,0))</f>
        <v>#N/A</v>
      </c>
      <c r="AQ88" s="44" t="e">
        <f>RFR_spot_with_VA!AQ88-INDEX(RFR_spot_no_VA!$C$11:$AQ$160,VA!$B88,MATCH(AQ$2,RFR_spot_no_VA!$C$2:$AQ$2,0))</f>
        <v>#N/A</v>
      </c>
      <c r="AR88" s="40"/>
      <c r="AS88" s="2"/>
    </row>
    <row r="89" x14ac:dyDescent="0.35">
      <c r="A89" s="2"/>
      <c r="B89" s="2">
        <f>RFR_spot_no_VA!B89</f>
        <v>79</v>
      </c>
      <c r="C89" s="43" t="e">
        <f>RFR_spot_with_VA!C89-INDEX(RFR_spot_no_VA!$C$11:$AQ$160,VA!$B89,MATCH(C$2,RFR_spot_no_VA!$C$2:$AQ$2,0))</f>
        <v>#N/A</v>
      </c>
      <c r="D89" s="43" t="e">
        <f>RFR_spot_with_VA!D89-INDEX(RFR_spot_no_VA!$C$11:$AQ$160,VA!$B89,MATCH(D$2,RFR_spot_no_VA!$C$2:$AQ$2,0))</f>
        <v>#N/A</v>
      </c>
      <c r="E89" s="43" t="e">
        <f>RFR_spot_with_VA!E89-INDEX(RFR_spot_no_VA!$C$11:$AQ$160,VA!$B89,MATCH(E$2,RFR_spot_no_VA!$C$2:$AQ$2,0))</f>
        <v>#N/A</v>
      </c>
      <c r="F89" s="43" t="e">
        <f>RFR_spot_with_VA!F89-INDEX(RFR_spot_no_VA!$C$11:$AQ$160,VA!$B89,MATCH(F$2,RFR_spot_no_VA!$C$2:$AQ$2,0))</f>
        <v>#N/A</v>
      </c>
      <c r="G89" s="43" t="e">
        <f>RFR_spot_with_VA!G89-INDEX(RFR_spot_no_VA!$C$11:$AQ$160,VA!$B89,MATCH(G$2,RFR_spot_no_VA!$C$2:$AQ$2,0))</f>
        <v>#N/A</v>
      </c>
      <c r="H89" s="43" t="e">
        <f>RFR_spot_with_VA!H89-INDEX(RFR_spot_no_VA!$C$11:$AQ$160,VA!$B89,MATCH(H$2,RFR_spot_no_VA!$C$2:$AQ$2,0))</f>
        <v>#N/A</v>
      </c>
      <c r="I89" s="43" t="e">
        <f>RFR_spot_with_VA!I89-INDEX(RFR_spot_no_VA!$C$11:$AQ$160,VA!$B89,MATCH(I$2,RFR_spot_no_VA!$C$2:$AQ$2,0))</f>
        <v>#N/A</v>
      </c>
      <c r="J89" s="43" t="e">
        <f>RFR_spot_with_VA!J89-INDEX(RFR_spot_no_VA!$C$11:$AQ$160,VA!$B89,MATCH(J$2,RFR_spot_no_VA!$C$2:$AQ$2,0))</f>
        <v>#N/A</v>
      </c>
      <c r="K89" s="43" t="e">
        <f>RFR_spot_with_VA!K89-INDEX(RFR_spot_no_VA!$C$11:$AQ$160,VA!$B89,MATCH(K$2,RFR_spot_no_VA!$C$2:$AQ$2,0))</f>
        <v>#N/A</v>
      </c>
      <c r="L89" s="43" t="e">
        <f>RFR_spot_with_VA!L89-INDEX(RFR_spot_no_VA!$C$11:$AQ$160,VA!$B89,MATCH(L$2,RFR_spot_no_VA!$C$2:$AQ$2,0))</f>
        <v>#N/A</v>
      </c>
      <c r="M89" s="44" t="e">
        <f>RFR_spot_with_VA!M89-INDEX(RFR_spot_no_VA!$C$11:$AQ$160,VA!$B89,MATCH(M$2,RFR_spot_no_VA!$C$2:$AQ$2,0))</f>
        <v>#N/A</v>
      </c>
      <c r="N89" s="44" t="e">
        <f>RFR_spot_with_VA!N89-INDEX(RFR_spot_no_VA!$C$11:$AQ$160,VA!$B89,MATCH(N$2,RFR_spot_no_VA!$C$2:$AQ$2,0))</f>
        <v>#N/A</v>
      </c>
      <c r="O89" s="44" t="e">
        <f>RFR_spot_with_VA!O89-INDEX(RFR_spot_no_VA!$C$11:$AQ$160,VA!$B89,MATCH(O$2,RFR_spot_no_VA!$C$2:$AQ$2,0))</f>
        <v>#N/A</v>
      </c>
      <c r="P89" s="44" t="e">
        <f>RFR_spot_with_VA!P89-INDEX(RFR_spot_no_VA!$C$11:$AQ$160,VA!$B89,MATCH(P$2,RFR_spot_no_VA!$C$2:$AQ$2,0))</f>
        <v>#N/A</v>
      </c>
      <c r="Q89" s="44" t="e">
        <f>RFR_spot_with_VA!Q89-INDEX(RFR_spot_no_VA!$C$11:$AQ$160,VA!$B89,MATCH(Q$2,RFR_spot_no_VA!$C$2:$AQ$2,0))</f>
        <v>#N/A</v>
      </c>
      <c r="R89" s="44" t="e">
        <f>RFR_spot_with_VA!R89-INDEX(RFR_spot_no_VA!$C$11:$AQ$160,VA!$B89,MATCH(R$2,RFR_spot_no_VA!$C$2:$AQ$2,0))</f>
        <v>#N/A</v>
      </c>
      <c r="S89" s="44" t="e">
        <f>RFR_spot_with_VA!S89-INDEX(RFR_spot_no_VA!$C$11:$AQ$160,VA!$B89,MATCH(S$2,RFR_spot_no_VA!$C$2:$AQ$2,0))</f>
        <v>#N/A</v>
      </c>
      <c r="T89" s="44" t="e">
        <f>RFR_spot_with_VA!T89-INDEX(RFR_spot_no_VA!$C$11:$AQ$160,VA!$B89,MATCH(T$2,RFR_spot_no_VA!$C$2:$AQ$2,0))</f>
        <v>#N/A</v>
      </c>
      <c r="U89" s="44" t="e">
        <f>RFR_spot_with_VA!U89-INDEX(RFR_spot_no_VA!$C$11:$AQ$160,VA!$B89,MATCH(U$2,RFR_spot_no_VA!$C$2:$AQ$2,0))</f>
        <v>#N/A</v>
      </c>
      <c r="V89" s="44" t="e">
        <f>RFR_spot_with_VA!V89-INDEX(RFR_spot_no_VA!$C$11:$AQ$160,VA!$B89,MATCH(V$2,RFR_spot_no_VA!$C$2:$AQ$2,0))</f>
        <v>#N/A</v>
      </c>
      <c r="W89" s="44" t="e">
        <f>RFR_spot_with_VA!W89-INDEX(RFR_spot_no_VA!$C$11:$AQ$160,VA!$B89,MATCH(W$2,RFR_spot_no_VA!$C$2:$AQ$2,0))</f>
        <v>#N/A</v>
      </c>
      <c r="X89" s="44" t="e">
        <f>RFR_spot_with_VA!X89-INDEX(RFR_spot_no_VA!$C$11:$AQ$160,VA!$B89,MATCH(X$2,RFR_spot_no_VA!$C$2:$AQ$2,0))</f>
        <v>#N/A</v>
      </c>
      <c r="Y89" s="44" t="e">
        <f>RFR_spot_with_VA!Y89-INDEX(RFR_spot_no_VA!$C$11:$AQ$160,VA!$B89,MATCH(Y$2,RFR_spot_no_VA!$C$2:$AQ$2,0))</f>
        <v>#N/A</v>
      </c>
      <c r="Z89" s="44" t="e">
        <f>RFR_spot_with_VA!Z89-INDEX(RFR_spot_no_VA!$C$11:$AQ$160,VA!$B89,MATCH(Z$2,RFR_spot_no_VA!$C$2:$AQ$2,0))</f>
        <v>#N/A</v>
      </c>
      <c r="AA89" s="44" t="e">
        <f>RFR_spot_with_VA!AA89-INDEX(RFR_spot_no_VA!$C$11:$AQ$160,VA!$B89,MATCH(AA$2,RFR_spot_no_VA!$C$2:$AQ$2,0))</f>
        <v>#N/A</v>
      </c>
      <c r="AB89" s="44" t="e">
        <f>RFR_spot_with_VA!AB89-INDEX(RFR_spot_no_VA!$C$11:$AQ$160,VA!$B89,MATCH(AB$2,RFR_spot_no_VA!$C$2:$AQ$2,0))</f>
        <v>#N/A</v>
      </c>
      <c r="AC89" s="44" t="e">
        <f>RFR_spot_with_VA!AC89-INDEX(RFR_spot_no_VA!$C$11:$AQ$160,VA!$B89,MATCH(AC$2,RFR_spot_no_VA!$C$2:$AQ$2,0))</f>
        <v>#N/A</v>
      </c>
      <c r="AD89" s="44" t="e">
        <f>RFR_spot_with_VA!AD89-INDEX(RFR_spot_no_VA!$C$11:$AQ$160,VA!$B89,MATCH(AD$2,RFR_spot_no_VA!$C$2:$AQ$2,0))</f>
        <v>#N/A</v>
      </c>
      <c r="AE89" s="44" t="e">
        <f>RFR_spot_with_VA!AE89-INDEX(RFR_spot_no_VA!$C$11:$AQ$160,VA!$B89,MATCH(AE$2,RFR_spot_no_VA!$C$2:$AQ$2,0))</f>
        <v>#N/A</v>
      </c>
      <c r="AF89" s="44" t="e">
        <f>RFR_spot_with_VA!AF89-INDEX(RFR_spot_no_VA!$C$11:$AQ$160,VA!$B89,MATCH(AF$2,RFR_spot_no_VA!$C$2:$AQ$2,0))</f>
        <v>#N/A</v>
      </c>
      <c r="AG89" s="44" t="e">
        <f>RFR_spot_with_VA!AG89-INDEX(RFR_spot_no_VA!$C$11:$AQ$160,VA!$B89,MATCH(AG$2,RFR_spot_no_VA!$C$2:$AQ$2,0))</f>
        <v>#N/A</v>
      </c>
      <c r="AH89" s="44" t="e">
        <f>RFR_spot_with_VA!AH89-INDEX(RFR_spot_no_VA!$C$11:$AQ$160,VA!$B89,MATCH(AH$2,RFR_spot_no_VA!$C$2:$AQ$2,0))</f>
        <v>#N/A</v>
      </c>
      <c r="AI89" s="44" t="e">
        <f>RFR_spot_with_VA!AI89-INDEX(RFR_spot_no_VA!$C$11:$AQ$160,VA!$B89,MATCH(AI$2,RFR_spot_no_VA!$C$2:$AQ$2,0))</f>
        <v>#N/A</v>
      </c>
      <c r="AJ89" s="44" t="e">
        <f>RFR_spot_with_VA!AJ89-INDEX(RFR_spot_no_VA!$C$11:$AQ$160,VA!$B89,MATCH(AJ$2,RFR_spot_no_VA!$C$2:$AQ$2,0))</f>
        <v>#N/A</v>
      </c>
      <c r="AK89" s="44" t="e">
        <f>RFR_spot_with_VA!AK89-INDEX(RFR_spot_no_VA!$C$11:$AQ$160,VA!$B89,MATCH(AK$2,RFR_spot_no_VA!$C$2:$AQ$2,0))</f>
        <v>#N/A</v>
      </c>
      <c r="AL89" s="44" t="e">
        <f>RFR_spot_with_VA!AL89-INDEX(RFR_spot_no_VA!$C$11:$AQ$160,VA!$B89,MATCH(AL$2,RFR_spot_no_VA!$C$2:$AQ$2,0))</f>
        <v>#N/A</v>
      </c>
      <c r="AM89" s="44" t="e">
        <f>RFR_spot_with_VA!AM89-INDEX(RFR_spot_no_VA!$C$11:$AQ$160,VA!$B89,MATCH(AM$2,RFR_spot_no_VA!$C$2:$AQ$2,0))</f>
        <v>#N/A</v>
      </c>
      <c r="AN89" s="44" t="e">
        <f>RFR_spot_with_VA!AN89-INDEX(RFR_spot_no_VA!$C$11:$AQ$160,VA!$B89,MATCH(AN$2,RFR_spot_no_VA!$C$2:$AQ$2,0))</f>
        <v>#N/A</v>
      </c>
      <c r="AO89" s="44" t="e">
        <f>RFR_spot_with_VA!AO89-INDEX(RFR_spot_no_VA!$C$11:$AQ$160,VA!$B89,MATCH(AO$2,RFR_spot_no_VA!$C$2:$AQ$2,0))</f>
        <v>#N/A</v>
      </c>
      <c r="AP89" s="44" t="e">
        <f>RFR_spot_with_VA!AP89-INDEX(RFR_spot_no_VA!$C$11:$AQ$160,VA!$B89,MATCH(AP$2,RFR_spot_no_VA!$C$2:$AQ$2,0))</f>
        <v>#N/A</v>
      </c>
      <c r="AQ89" s="44" t="e">
        <f>RFR_spot_with_VA!AQ89-INDEX(RFR_spot_no_VA!$C$11:$AQ$160,VA!$B89,MATCH(AQ$2,RFR_spot_no_VA!$C$2:$AQ$2,0))</f>
        <v>#N/A</v>
      </c>
      <c r="AR89" s="40"/>
      <c r="AS89" s="2"/>
    </row>
    <row r="90" x14ac:dyDescent="0.35">
      <c r="A90" s="2"/>
      <c r="B90" s="4">
        <f>RFR_spot_no_VA!B90</f>
        <v>80</v>
      </c>
      <c r="C90" s="45" t="e">
        <f>RFR_spot_with_VA!C90-INDEX(RFR_spot_no_VA!$C$11:$AQ$160,VA!$B90,MATCH(C$2,RFR_spot_no_VA!$C$2:$AQ$2,0))</f>
        <v>#N/A</v>
      </c>
      <c r="D90" s="45" t="e">
        <f>RFR_spot_with_VA!D90-INDEX(RFR_spot_no_VA!$C$11:$AQ$160,VA!$B90,MATCH(D$2,RFR_spot_no_VA!$C$2:$AQ$2,0))</f>
        <v>#N/A</v>
      </c>
      <c r="E90" s="45" t="e">
        <f>RFR_spot_with_VA!E90-INDEX(RFR_spot_no_VA!$C$11:$AQ$160,VA!$B90,MATCH(E$2,RFR_spot_no_VA!$C$2:$AQ$2,0))</f>
        <v>#N/A</v>
      </c>
      <c r="F90" s="45" t="e">
        <f>RFR_spot_with_VA!F90-INDEX(RFR_spot_no_VA!$C$11:$AQ$160,VA!$B90,MATCH(F$2,RFR_spot_no_VA!$C$2:$AQ$2,0))</f>
        <v>#N/A</v>
      </c>
      <c r="G90" s="45" t="e">
        <f>RFR_spot_with_VA!G90-INDEX(RFR_spot_no_VA!$C$11:$AQ$160,VA!$B90,MATCH(G$2,RFR_spot_no_VA!$C$2:$AQ$2,0))</f>
        <v>#N/A</v>
      </c>
      <c r="H90" s="45" t="e">
        <f>RFR_spot_with_VA!H90-INDEX(RFR_spot_no_VA!$C$11:$AQ$160,VA!$B90,MATCH(H$2,RFR_spot_no_VA!$C$2:$AQ$2,0))</f>
        <v>#N/A</v>
      </c>
      <c r="I90" s="45" t="e">
        <f>RFR_spot_with_VA!I90-INDEX(RFR_spot_no_VA!$C$11:$AQ$160,VA!$B90,MATCH(I$2,RFR_spot_no_VA!$C$2:$AQ$2,0))</f>
        <v>#N/A</v>
      </c>
      <c r="J90" s="45" t="e">
        <f>RFR_spot_with_VA!J90-INDEX(RFR_spot_no_VA!$C$11:$AQ$160,VA!$B90,MATCH(J$2,RFR_spot_no_VA!$C$2:$AQ$2,0))</f>
        <v>#N/A</v>
      </c>
      <c r="K90" s="45" t="e">
        <f>RFR_spot_with_VA!K90-INDEX(RFR_spot_no_VA!$C$11:$AQ$160,VA!$B90,MATCH(K$2,RFR_spot_no_VA!$C$2:$AQ$2,0))</f>
        <v>#N/A</v>
      </c>
      <c r="L90" s="45" t="e">
        <f>RFR_spot_with_VA!L90-INDEX(RFR_spot_no_VA!$C$11:$AQ$160,VA!$B90,MATCH(L$2,RFR_spot_no_VA!$C$2:$AQ$2,0))</f>
        <v>#N/A</v>
      </c>
      <c r="M90" s="46" t="e">
        <f>RFR_spot_with_VA!M90-INDEX(RFR_spot_no_VA!$C$11:$AQ$160,VA!$B90,MATCH(M$2,RFR_spot_no_VA!$C$2:$AQ$2,0))</f>
        <v>#N/A</v>
      </c>
      <c r="N90" s="46" t="e">
        <f>RFR_spot_with_VA!N90-INDEX(RFR_spot_no_VA!$C$11:$AQ$160,VA!$B90,MATCH(N$2,RFR_spot_no_VA!$C$2:$AQ$2,0))</f>
        <v>#N/A</v>
      </c>
      <c r="O90" s="46" t="e">
        <f>RFR_spot_with_VA!O90-INDEX(RFR_spot_no_VA!$C$11:$AQ$160,VA!$B90,MATCH(O$2,RFR_spot_no_VA!$C$2:$AQ$2,0))</f>
        <v>#N/A</v>
      </c>
      <c r="P90" s="46" t="e">
        <f>RFR_spot_with_VA!P90-INDEX(RFR_spot_no_VA!$C$11:$AQ$160,VA!$B90,MATCH(P$2,RFR_spot_no_VA!$C$2:$AQ$2,0))</f>
        <v>#N/A</v>
      </c>
      <c r="Q90" s="46" t="e">
        <f>RFR_spot_with_VA!Q90-INDEX(RFR_spot_no_VA!$C$11:$AQ$160,VA!$B90,MATCH(Q$2,RFR_spot_no_VA!$C$2:$AQ$2,0))</f>
        <v>#N/A</v>
      </c>
      <c r="R90" s="46" t="e">
        <f>RFR_spot_with_VA!R90-INDEX(RFR_spot_no_VA!$C$11:$AQ$160,VA!$B90,MATCH(R$2,RFR_spot_no_VA!$C$2:$AQ$2,0))</f>
        <v>#N/A</v>
      </c>
      <c r="S90" s="46" t="e">
        <f>RFR_spot_with_VA!S90-INDEX(RFR_spot_no_VA!$C$11:$AQ$160,VA!$B90,MATCH(S$2,RFR_spot_no_VA!$C$2:$AQ$2,0))</f>
        <v>#N/A</v>
      </c>
      <c r="T90" s="46" t="e">
        <f>RFR_spot_with_VA!T90-INDEX(RFR_spot_no_VA!$C$11:$AQ$160,VA!$B90,MATCH(T$2,RFR_spot_no_VA!$C$2:$AQ$2,0))</f>
        <v>#N/A</v>
      </c>
      <c r="U90" s="46" t="e">
        <f>RFR_spot_with_VA!U90-INDEX(RFR_spot_no_VA!$C$11:$AQ$160,VA!$B90,MATCH(U$2,RFR_spot_no_VA!$C$2:$AQ$2,0))</f>
        <v>#N/A</v>
      </c>
      <c r="V90" s="46" t="e">
        <f>RFR_spot_with_VA!V90-INDEX(RFR_spot_no_VA!$C$11:$AQ$160,VA!$B90,MATCH(V$2,RFR_spot_no_VA!$C$2:$AQ$2,0))</f>
        <v>#N/A</v>
      </c>
      <c r="W90" s="46" t="e">
        <f>RFR_spot_with_VA!W90-INDEX(RFR_spot_no_VA!$C$11:$AQ$160,VA!$B90,MATCH(W$2,RFR_spot_no_VA!$C$2:$AQ$2,0))</f>
        <v>#N/A</v>
      </c>
      <c r="X90" s="46" t="e">
        <f>RFR_spot_with_VA!X90-INDEX(RFR_spot_no_VA!$C$11:$AQ$160,VA!$B90,MATCH(X$2,RFR_spot_no_VA!$C$2:$AQ$2,0))</f>
        <v>#N/A</v>
      </c>
      <c r="Y90" s="46" t="e">
        <f>RFR_spot_with_VA!Y90-INDEX(RFR_spot_no_VA!$C$11:$AQ$160,VA!$B90,MATCH(Y$2,RFR_spot_no_VA!$C$2:$AQ$2,0))</f>
        <v>#N/A</v>
      </c>
      <c r="Z90" s="46" t="e">
        <f>RFR_spot_with_VA!Z90-INDEX(RFR_spot_no_VA!$C$11:$AQ$160,VA!$B90,MATCH(Z$2,RFR_spot_no_VA!$C$2:$AQ$2,0))</f>
        <v>#N/A</v>
      </c>
      <c r="AA90" s="46" t="e">
        <f>RFR_spot_with_VA!AA90-INDEX(RFR_spot_no_VA!$C$11:$AQ$160,VA!$B90,MATCH(AA$2,RFR_spot_no_VA!$C$2:$AQ$2,0))</f>
        <v>#N/A</v>
      </c>
      <c r="AB90" s="46" t="e">
        <f>RFR_spot_with_VA!AB90-INDEX(RFR_spot_no_VA!$C$11:$AQ$160,VA!$B90,MATCH(AB$2,RFR_spot_no_VA!$C$2:$AQ$2,0))</f>
        <v>#N/A</v>
      </c>
      <c r="AC90" s="46" t="e">
        <f>RFR_spot_with_VA!AC90-INDEX(RFR_spot_no_VA!$C$11:$AQ$160,VA!$B90,MATCH(AC$2,RFR_spot_no_VA!$C$2:$AQ$2,0))</f>
        <v>#N/A</v>
      </c>
      <c r="AD90" s="46" t="e">
        <f>RFR_spot_with_VA!AD90-INDEX(RFR_spot_no_VA!$C$11:$AQ$160,VA!$B90,MATCH(AD$2,RFR_spot_no_VA!$C$2:$AQ$2,0))</f>
        <v>#N/A</v>
      </c>
      <c r="AE90" s="46" t="e">
        <f>RFR_spot_with_VA!AE90-INDEX(RFR_spot_no_VA!$C$11:$AQ$160,VA!$B90,MATCH(AE$2,RFR_spot_no_VA!$C$2:$AQ$2,0))</f>
        <v>#N/A</v>
      </c>
      <c r="AF90" s="46" t="e">
        <f>RFR_spot_with_VA!AF90-INDEX(RFR_spot_no_VA!$C$11:$AQ$160,VA!$B90,MATCH(AF$2,RFR_spot_no_VA!$C$2:$AQ$2,0))</f>
        <v>#N/A</v>
      </c>
      <c r="AG90" s="46" t="e">
        <f>RFR_spot_with_VA!AG90-INDEX(RFR_spot_no_VA!$C$11:$AQ$160,VA!$B90,MATCH(AG$2,RFR_spot_no_VA!$C$2:$AQ$2,0))</f>
        <v>#N/A</v>
      </c>
      <c r="AH90" s="46" t="e">
        <f>RFR_spot_with_VA!AH90-INDEX(RFR_spot_no_VA!$C$11:$AQ$160,VA!$B90,MATCH(AH$2,RFR_spot_no_VA!$C$2:$AQ$2,0))</f>
        <v>#N/A</v>
      </c>
      <c r="AI90" s="46" t="e">
        <f>RFR_spot_with_VA!AI90-INDEX(RFR_spot_no_VA!$C$11:$AQ$160,VA!$B90,MATCH(AI$2,RFR_spot_no_VA!$C$2:$AQ$2,0))</f>
        <v>#N/A</v>
      </c>
      <c r="AJ90" s="46" t="e">
        <f>RFR_spot_with_VA!AJ90-INDEX(RFR_spot_no_VA!$C$11:$AQ$160,VA!$B90,MATCH(AJ$2,RFR_spot_no_VA!$C$2:$AQ$2,0))</f>
        <v>#N/A</v>
      </c>
      <c r="AK90" s="46" t="e">
        <f>RFR_spot_with_VA!AK90-INDEX(RFR_spot_no_VA!$C$11:$AQ$160,VA!$B90,MATCH(AK$2,RFR_spot_no_VA!$C$2:$AQ$2,0))</f>
        <v>#N/A</v>
      </c>
      <c r="AL90" s="46" t="e">
        <f>RFR_spot_with_VA!AL90-INDEX(RFR_spot_no_VA!$C$11:$AQ$160,VA!$B90,MATCH(AL$2,RFR_spot_no_VA!$C$2:$AQ$2,0))</f>
        <v>#N/A</v>
      </c>
      <c r="AM90" s="46" t="e">
        <f>RFR_spot_with_VA!AM90-INDEX(RFR_spot_no_VA!$C$11:$AQ$160,VA!$B90,MATCH(AM$2,RFR_spot_no_VA!$C$2:$AQ$2,0))</f>
        <v>#N/A</v>
      </c>
      <c r="AN90" s="46" t="e">
        <f>RFR_spot_with_VA!AN90-INDEX(RFR_spot_no_VA!$C$11:$AQ$160,VA!$B90,MATCH(AN$2,RFR_spot_no_VA!$C$2:$AQ$2,0))</f>
        <v>#N/A</v>
      </c>
      <c r="AO90" s="46" t="e">
        <f>RFR_spot_with_VA!AO90-INDEX(RFR_spot_no_VA!$C$11:$AQ$160,VA!$B90,MATCH(AO$2,RFR_spot_no_VA!$C$2:$AQ$2,0))</f>
        <v>#N/A</v>
      </c>
      <c r="AP90" s="46" t="e">
        <f>RFR_spot_with_VA!AP90-INDEX(RFR_spot_no_VA!$C$11:$AQ$160,VA!$B90,MATCH(AP$2,RFR_spot_no_VA!$C$2:$AQ$2,0))</f>
        <v>#N/A</v>
      </c>
      <c r="AQ90" s="46" t="e">
        <f>RFR_spot_with_VA!AQ90-INDEX(RFR_spot_no_VA!$C$11:$AQ$160,VA!$B90,MATCH(AQ$2,RFR_spot_no_VA!$C$2:$AQ$2,0))</f>
        <v>#N/A</v>
      </c>
      <c r="AR90" s="40"/>
      <c r="AS90" s="2"/>
    </row>
    <row r="91" x14ac:dyDescent="0.35">
      <c r="A91" s="2"/>
      <c r="B91" s="2">
        <f>RFR_spot_no_VA!B91</f>
        <v>81</v>
      </c>
      <c r="C91" s="43" t="e">
        <f>RFR_spot_with_VA!C91-INDEX(RFR_spot_no_VA!$C$11:$AQ$160,VA!$B91,MATCH(C$2,RFR_spot_no_VA!$C$2:$AQ$2,0))</f>
        <v>#N/A</v>
      </c>
      <c r="D91" s="43" t="e">
        <f>RFR_spot_with_VA!D91-INDEX(RFR_spot_no_VA!$C$11:$AQ$160,VA!$B91,MATCH(D$2,RFR_spot_no_VA!$C$2:$AQ$2,0))</f>
        <v>#N/A</v>
      </c>
      <c r="E91" s="43" t="e">
        <f>RFR_spot_with_VA!E91-INDEX(RFR_spot_no_VA!$C$11:$AQ$160,VA!$B91,MATCH(E$2,RFR_spot_no_VA!$C$2:$AQ$2,0))</f>
        <v>#N/A</v>
      </c>
      <c r="F91" s="43" t="e">
        <f>RFR_spot_with_VA!F91-INDEX(RFR_spot_no_VA!$C$11:$AQ$160,VA!$B91,MATCH(F$2,RFR_spot_no_VA!$C$2:$AQ$2,0))</f>
        <v>#N/A</v>
      </c>
      <c r="G91" s="43" t="e">
        <f>RFR_spot_with_VA!G91-INDEX(RFR_spot_no_VA!$C$11:$AQ$160,VA!$B91,MATCH(G$2,RFR_spot_no_VA!$C$2:$AQ$2,0))</f>
        <v>#N/A</v>
      </c>
      <c r="H91" s="43" t="e">
        <f>RFR_spot_with_VA!H91-INDEX(RFR_spot_no_VA!$C$11:$AQ$160,VA!$B91,MATCH(H$2,RFR_spot_no_VA!$C$2:$AQ$2,0))</f>
        <v>#N/A</v>
      </c>
      <c r="I91" s="43" t="e">
        <f>RFR_spot_with_VA!I91-INDEX(RFR_spot_no_VA!$C$11:$AQ$160,VA!$B91,MATCH(I$2,RFR_spot_no_VA!$C$2:$AQ$2,0))</f>
        <v>#N/A</v>
      </c>
      <c r="J91" s="43" t="e">
        <f>RFR_spot_with_VA!J91-INDEX(RFR_spot_no_VA!$C$11:$AQ$160,VA!$B91,MATCH(J$2,RFR_spot_no_VA!$C$2:$AQ$2,0))</f>
        <v>#N/A</v>
      </c>
      <c r="K91" s="43" t="e">
        <f>RFR_spot_with_VA!K91-INDEX(RFR_spot_no_VA!$C$11:$AQ$160,VA!$B91,MATCH(K$2,RFR_spot_no_VA!$C$2:$AQ$2,0))</f>
        <v>#N/A</v>
      </c>
      <c r="L91" s="43" t="e">
        <f>RFR_spot_with_VA!L91-INDEX(RFR_spot_no_VA!$C$11:$AQ$160,VA!$B91,MATCH(L$2,RFR_spot_no_VA!$C$2:$AQ$2,0))</f>
        <v>#N/A</v>
      </c>
      <c r="M91" s="44" t="e">
        <f>RFR_spot_with_VA!M91-INDEX(RFR_spot_no_VA!$C$11:$AQ$160,VA!$B91,MATCH(M$2,RFR_spot_no_VA!$C$2:$AQ$2,0))</f>
        <v>#N/A</v>
      </c>
      <c r="N91" s="44" t="e">
        <f>RFR_spot_with_VA!N91-INDEX(RFR_spot_no_VA!$C$11:$AQ$160,VA!$B91,MATCH(N$2,RFR_spot_no_VA!$C$2:$AQ$2,0))</f>
        <v>#N/A</v>
      </c>
      <c r="O91" s="44" t="e">
        <f>RFR_spot_with_VA!O91-INDEX(RFR_spot_no_VA!$C$11:$AQ$160,VA!$B91,MATCH(O$2,RFR_spot_no_VA!$C$2:$AQ$2,0))</f>
        <v>#N/A</v>
      </c>
      <c r="P91" s="44" t="e">
        <f>RFR_spot_with_VA!P91-INDEX(RFR_spot_no_VA!$C$11:$AQ$160,VA!$B91,MATCH(P$2,RFR_spot_no_VA!$C$2:$AQ$2,0))</f>
        <v>#N/A</v>
      </c>
      <c r="Q91" s="44" t="e">
        <f>RFR_spot_with_VA!Q91-INDEX(RFR_spot_no_VA!$C$11:$AQ$160,VA!$B91,MATCH(Q$2,RFR_spot_no_VA!$C$2:$AQ$2,0))</f>
        <v>#N/A</v>
      </c>
      <c r="R91" s="44" t="e">
        <f>RFR_spot_with_VA!R91-INDEX(RFR_spot_no_VA!$C$11:$AQ$160,VA!$B91,MATCH(R$2,RFR_spot_no_VA!$C$2:$AQ$2,0))</f>
        <v>#N/A</v>
      </c>
      <c r="S91" s="44" t="e">
        <f>RFR_spot_with_VA!S91-INDEX(RFR_spot_no_VA!$C$11:$AQ$160,VA!$B91,MATCH(S$2,RFR_spot_no_VA!$C$2:$AQ$2,0))</f>
        <v>#N/A</v>
      </c>
      <c r="T91" s="44" t="e">
        <f>RFR_spot_with_VA!T91-INDEX(RFR_spot_no_VA!$C$11:$AQ$160,VA!$B91,MATCH(T$2,RFR_spot_no_VA!$C$2:$AQ$2,0))</f>
        <v>#N/A</v>
      </c>
      <c r="U91" s="44" t="e">
        <f>RFR_spot_with_VA!U91-INDEX(RFR_spot_no_VA!$C$11:$AQ$160,VA!$B91,MATCH(U$2,RFR_spot_no_VA!$C$2:$AQ$2,0))</f>
        <v>#N/A</v>
      </c>
      <c r="V91" s="44" t="e">
        <f>RFR_spot_with_VA!V91-INDEX(RFR_spot_no_VA!$C$11:$AQ$160,VA!$B91,MATCH(V$2,RFR_spot_no_VA!$C$2:$AQ$2,0))</f>
        <v>#N/A</v>
      </c>
      <c r="W91" s="44" t="e">
        <f>RFR_spot_with_VA!W91-INDEX(RFR_spot_no_VA!$C$11:$AQ$160,VA!$B91,MATCH(W$2,RFR_spot_no_VA!$C$2:$AQ$2,0))</f>
        <v>#N/A</v>
      </c>
      <c r="X91" s="44" t="e">
        <f>RFR_spot_with_VA!X91-INDEX(RFR_spot_no_VA!$C$11:$AQ$160,VA!$B91,MATCH(X$2,RFR_spot_no_VA!$C$2:$AQ$2,0))</f>
        <v>#N/A</v>
      </c>
      <c r="Y91" s="44" t="e">
        <f>RFR_spot_with_VA!Y91-INDEX(RFR_spot_no_VA!$C$11:$AQ$160,VA!$B91,MATCH(Y$2,RFR_spot_no_VA!$C$2:$AQ$2,0))</f>
        <v>#N/A</v>
      </c>
      <c r="Z91" s="44" t="e">
        <f>RFR_spot_with_VA!Z91-INDEX(RFR_spot_no_VA!$C$11:$AQ$160,VA!$B91,MATCH(Z$2,RFR_spot_no_VA!$C$2:$AQ$2,0))</f>
        <v>#N/A</v>
      </c>
      <c r="AA91" s="44" t="e">
        <f>RFR_spot_with_VA!AA91-INDEX(RFR_spot_no_VA!$C$11:$AQ$160,VA!$B91,MATCH(AA$2,RFR_spot_no_VA!$C$2:$AQ$2,0))</f>
        <v>#N/A</v>
      </c>
      <c r="AB91" s="44" t="e">
        <f>RFR_spot_with_VA!AB91-INDEX(RFR_spot_no_VA!$C$11:$AQ$160,VA!$B91,MATCH(AB$2,RFR_spot_no_VA!$C$2:$AQ$2,0))</f>
        <v>#N/A</v>
      </c>
      <c r="AC91" s="44" t="e">
        <f>RFR_spot_with_VA!AC91-INDEX(RFR_spot_no_VA!$C$11:$AQ$160,VA!$B91,MATCH(AC$2,RFR_spot_no_VA!$C$2:$AQ$2,0))</f>
        <v>#N/A</v>
      </c>
      <c r="AD91" s="44" t="e">
        <f>RFR_spot_with_VA!AD91-INDEX(RFR_spot_no_VA!$C$11:$AQ$160,VA!$B91,MATCH(AD$2,RFR_spot_no_VA!$C$2:$AQ$2,0))</f>
        <v>#N/A</v>
      </c>
      <c r="AE91" s="44" t="e">
        <f>RFR_spot_with_VA!AE91-INDEX(RFR_spot_no_VA!$C$11:$AQ$160,VA!$B91,MATCH(AE$2,RFR_spot_no_VA!$C$2:$AQ$2,0))</f>
        <v>#N/A</v>
      </c>
      <c r="AF91" s="44" t="e">
        <f>RFR_spot_with_VA!AF91-INDEX(RFR_spot_no_VA!$C$11:$AQ$160,VA!$B91,MATCH(AF$2,RFR_spot_no_VA!$C$2:$AQ$2,0))</f>
        <v>#N/A</v>
      </c>
      <c r="AG91" s="44" t="e">
        <f>RFR_spot_with_VA!AG91-INDEX(RFR_spot_no_VA!$C$11:$AQ$160,VA!$B91,MATCH(AG$2,RFR_spot_no_VA!$C$2:$AQ$2,0))</f>
        <v>#N/A</v>
      </c>
      <c r="AH91" s="44" t="e">
        <f>RFR_spot_with_VA!AH91-INDEX(RFR_spot_no_VA!$C$11:$AQ$160,VA!$B91,MATCH(AH$2,RFR_spot_no_VA!$C$2:$AQ$2,0))</f>
        <v>#N/A</v>
      </c>
      <c r="AI91" s="44" t="e">
        <f>RFR_spot_with_VA!AI91-INDEX(RFR_spot_no_VA!$C$11:$AQ$160,VA!$B91,MATCH(AI$2,RFR_spot_no_VA!$C$2:$AQ$2,0))</f>
        <v>#N/A</v>
      </c>
      <c r="AJ91" s="44" t="e">
        <f>RFR_spot_with_VA!AJ91-INDEX(RFR_spot_no_VA!$C$11:$AQ$160,VA!$B91,MATCH(AJ$2,RFR_spot_no_VA!$C$2:$AQ$2,0))</f>
        <v>#N/A</v>
      </c>
      <c r="AK91" s="44" t="e">
        <f>RFR_spot_with_VA!AK91-INDEX(RFR_spot_no_VA!$C$11:$AQ$160,VA!$B91,MATCH(AK$2,RFR_spot_no_VA!$C$2:$AQ$2,0))</f>
        <v>#N/A</v>
      </c>
      <c r="AL91" s="44" t="e">
        <f>RFR_spot_with_VA!AL91-INDEX(RFR_spot_no_VA!$C$11:$AQ$160,VA!$B91,MATCH(AL$2,RFR_spot_no_VA!$C$2:$AQ$2,0))</f>
        <v>#N/A</v>
      </c>
      <c r="AM91" s="44" t="e">
        <f>RFR_spot_with_VA!AM91-INDEX(RFR_spot_no_VA!$C$11:$AQ$160,VA!$B91,MATCH(AM$2,RFR_spot_no_VA!$C$2:$AQ$2,0))</f>
        <v>#N/A</v>
      </c>
      <c r="AN91" s="44" t="e">
        <f>RFR_spot_with_VA!AN91-INDEX(RFR_spot_no_VA!$C$11:$AQ$160,VA!$B91,MATCH(AN$2,RFR_spot_no_VA!$C$2:$AQ$2,0))</f>
        <v>#N/A</v>
      </c>
      <c r="AO91" s="44" t="e">
        <f>RFR_spot_with_VA!AO91-INDEX(RFR_spot_no_VA!$C$11:$AQ$160,VA!$B91,MATCH(AO$2,RFR_spot_no_VA!$C$2:$AQ$2,0))</f>
        <v>#N/A</v>
      </c>
      <c r="AP91" s="44" t="e">
        <f>RFR_spot_with_VA!AP91-INDEX(RFR_spot_no_VA!$C$11:$AQ$160,VA!$B91,MATCH(AP$2,RFR_spot_no_VA!$C$2:$AQ$2,0))</f>
        <v>#N/A</v>
      </c>
      <c r="AQ91" s="44" t="e">
        <f>RFR_spot_with_VA!AQ91-INDEX(RFR_spot_no_VA!$C$11:$AQ$160,VA!$B91,MATCH(AQ$2,RFR_spot_no_VA!$C$2:$AQ$2,0))</f>
        <v>#N/A</v>
      </c>
      <c r="AR91" s="40"/>
      <c r="AS91" s="2"/>
    </row>
    <row r="92" x14ac:dyDescent="0.35">
      <c r="A92" s="2"/>
      <c r="B92" s="2">
        <f>RFR_spot_no_VA!B92</f>
        <v>82</v>
      </c>
      <c r="C92" s="43" t="e">
        <f>RFR_spot_with_VA!C92-INDEX(RFR_spot_no_VA!$C$11:$AQ$160,VA!$B92,MATCH(C$2,RFR_spot_no_VA!$C$2:$AQ$2,0))</f>
        <v>#N/A</v>
      </c>
      <c r="D92" s="43" t="e">
        <f>RFR_spot_with_VA!D92-INDEX(RFR_spot_no_VA!$C$11:$AQ$160,VA!$B92,MATCH(D$2,RFR_spot_no_VA!$C$2:$AQ$2,0))</f>
        <v>#N/A</v>
      </c>
      <c r="E92" s="43" t="e">
        <f>RFR_spot_with_VA!E92-INDEX(RFR_spot_no_VA!$C$11:$AQ$160,VA!$B92,MATCH(E$2,RFR_spot_no_VA!$C$2:$AQ$2,0))</f>
        <v>#N/A</v>
      </c>
      <c r="F92" s="43" t="e">
        <f>RFR_spot_with_VA!F92-INDEX(RFR_spot_no_VA!$C$11:$AQ$160,VA!$B92,MATCH(F$2,RFR_spot_no_VA!$C$2:$AQ$2,0))</f>
        <v>#N/A</v>
      </c>
      <c r="G92" s="43" t="e">
        <f>RFR_spot_with_VA!G92-INDEX(RFR_spot_no_VA!$C$11:$AQ$160,VA!$B92,MATCH(G$2,RFR_spot_no_VA!$C$2:$AQ$2,0))</f>
        <v>#N/A</v>
      </c>
      <c r="H92" s="43" t="e">
        <f>RFR_spot_with_VA!H92-INDEX(RFR_spot_no_VA!$C$11:$AQ$160,VA!$B92,MATCH(H$2,RFR_spot_no_VA!$C$2:$AQ$2,0))</f>
        <v>#N/A</v>
      </c>
      <c r="I92" s="43" t="e">
        <f>RFR_spot_with_VA!I92-INDEX(RFR_spot_no_VA!$C$11:$AQ$160,VA!$B92,MATCH(I$2,RFR_spot_no_VA!$C$2:$AQ$2,0))</f>
        <v>#N/A</v>
      </c>
      <c r="J92" s="43" t="e">
        <f>RFR_spot_with_VA!J92-INDEX(RFR_spot_no_VA!$C$11:$AQ$160,VA!$B92,MATCH(J$2,RFR_spot_no_VA!$C$2:$AQ$2,0))</f>
        <v>#N/A</v>
      </c>
      <c r="K92" s="43" t="e">
        <f>RFR_spot_with_VA!K92-INDEX(RFR_spot_no_VA!$C$11:$AQ$160,VA!$B92,MATCH(K$2,RFR_spot_no_VA!$C$2:$AQ$2,0))</f>
        <v>#N/A</v>
      </c>
      <c r="L92" s="43" t="e">
        <f>RFR_spot_with_VA!L92-INDEX(RFR_spot_no_VA!$C$11:$AQ$160,VA!$B92,MATCH(L$2,RFR_spot_no_VA!$C$2:$AQ$2,0))</f>
        <v>#N/A</v>
      </c>
      <c r="M92" s="44" t="e">
        <f>RFR_spot_with_VA!M92-INDEX(RFR_spot_no_VA!$C$11:$AQ$160,VA!$B92,MATCH(M$2,RFR_spot_no_VA!$C$2:$AQ$2,0))</f>
        <v>#N/A</v>
      </c>
      <c r="N92" s="44" t="e">
        <f>RFR_spot_with_VA!N92-INDEX(RFR_spot_no_VA!$C$11:$AQ$160,VA!$B92,MATCH(N$2,RFR_spot_no_VA!$C$2:$AQ$2,0))</f>
        <v>#N/A</v>
      </c>
      <c r="O92" s="44" t="e">
        <f>RFR_spot_with_VA!O92-INDEX(RFR_spot_no_VA!$C$11:$AQ$160,VA!$B92,MATCH(O$2,RFR_spot_no_VA!$C$2:$AQ$2,0))</f>
        <v>#N/A</v>
      </c>
      <c r="P92" s="44" t="e">
        <f>RFR_spot_with_VA!P92-INDEX(RFR_spot_no_VA!$C$11:$AQ$160,VA!$B92,MATCH(P$2,RFR_spot_no_VA!$C$2:$AQ$2,0))</f>
        <v>#N/A</v>
      </c>
      <c r="Q92" s="44" t="e">
        <f>RFR_spot_with_VA!Q92-INDEX(RFR_spot_no_VA!$C$11:$AQ$160,VA!$B92,MATCH(Q$2,RFR_spot_no_VA!$C$2:$AQ$2,0))</f>
        <v>#N/A</v>
      </c>
      <c r="R92" s="44" t="e">
        <f>RFR_spot_with_VA!R92-INDEX(RFR_spot_no_VA!$C$11:$AQ$160,VA!$B92,MATCH(R$2,RFR_spot_no_VA!$C$2:$AQ$2,0))</f>
        <v>#N/A</v>
      </c>
      <c r="S92" s="44" t="e">
        <f>RFR_spot_with_VA!S92-INDEX(RFR_spot_no_VA!$C$11:$AQ$160,VA!$B92,MATCH(S$2,RFR_spot_no_VA!$C$2:$AQ$2,0))</f>
        <v>#N/A</v>
      </c>
      <c r="T92" s="44" t="e">
        <f>RFR_spot_with_VA!T92-INDEX(RFR_spot_no_VA!$C$11:$AQ$160,VA!$B92,MATCH(T$2,RFR_spot_no_VA!$C$2:$AQ$2,0))</f>
        <v>#N/A</v>
      </c>
      <c r="U92" s="44" t="e">
        <f>RFR_spot_with_VA!U92-INDEX(RFR_spot_no_VA!$C$11:$AQ$160,VA!$B92,MATCH(U$2,RFR_spot_no_VA!$C$2:$AQ$2,0))</f>
        <v>#N/A</v>
      </c>
      <c r="V92" s="44" t="e">
        <f>RFR_spot_with_VA!V92-INDEX(RFR_spot_no_VA!$C$11:$AQ$160,VA!$B92,MATCH(V$2,RFR_spot_no_VA!$C$2:$AQ$2,0))</f>
        <v>#N/A</v>
      </c>
      <c r="W92" s="44" t="e">
        <f>RFR_spot_with_VA!W92-INDEX(RFR_spot_no_VA!$C$11:$AQ$160,VA!$B92,MATCH(W$2,RFR_spot_no_VA!$C$2:$AQ$2,0))</f>
        <v>#N/A</v>
      </c>
      <c r="X92" s="44" t="e">
        <f>RFR_spot_with_VA!X92-INDEX(RFR_spot_no_VA!$C$11:$AQ$160,VA!$B92,MATCH(X$2,RFR_spot_no_VA!$C$2:$AQ$2,0))</f>
        <v>#N/A</v>
      </c>
      <c r="Y92" s="44" t="e">
        <f>RFR_spot_with_VA!Y92-INDEX(RFR_spot_no_VA!$C$11:$AQ$160,VA!$B92,MATCH(Y$2,RFR_spot_no_VA!$C$2:$AQ$2,0))</f>
        <v>#N/A</v>
      </c>
      <c r="Z92" s="44" t="e">
        <f>RFR_spot_with_VA!Z92-INDEX(RFR_spot_no_VA!$C$11:$AQ$160,VA!$B92,MATCH(Z$2,RFR_spot_no_VA!$C$2:$AQ$2,0))</f>
        <v>#N/A</v>
      </c>
      <c r="AA92" s="44" t="e">
        <f>RFR_spot_with_VA!AA92-INDEX(RFR_spot_no_VA!$C$11:$AQ$160,VA!$B92,MATCH(AA$2,RFR_spot_no_VA!$C$2:$AQ$2,0))</f>
        <v>#N/A</v>
      </c>
      <c r="AB92" s="44" t="e">
        <f>RFR_spot_with_VA!AB92-INDEX(RFR_spot_no_VA!$C$11:$AQ$160,VA!$B92,MATCH(AB$2,RFR_spot_no_VA!$C$2:$AQ$2,0))</f>
        <v>#N/A</v>
      </c>
      <c r="AC92" s="44" t="e">
        <f>RFR_spot_with_VA!AC92-INDEX(RFR_spot_no_VA!$C$11:$AQ$160,VA!$B92,MATCH(AC$2,RFR_spot_no_VA!$C$2:$AQ$2,0))</f>
        <v>#N/A</v>
      </c>
      <c r="AD92" s="44" t="e">
        <f>RFR_spot_with_VA!AD92-INDEX(RFR_spot_no_VA!$C$11:$AQ$160,VA!$B92,MATCH(AD$2,RFR_spot_no_VA!$C$2:$AQ$2,0))</f>
        <v>#N/A</v>
      </c>
      <c r="AE92" s="44" t="e">
        <f>RFR_spot_with_VA!AE92-INDEX(RFR_spot_no_VA!$C$11:$AQ$160,VA!$B92,MATCH(AE$2,RFR_spot_no_VA!$C$2:$AQ$2,0))</f>
        <v>#N/A</v>
      </c>
      <c r="AF92" s="44" t="e">
        <f>RFR_spot_with_VA!AF92-INDEX(RFR_spot_no_VA!$C$11:$AQ$160,VA!$B92,MATCH(AF$2,RFR_spot_no_VA!$C$2:$AQ$2,0))</f>
        <v>#N/A</v>
      </c>
      <c r="AG92" s="44" t="e">
        <f>RFR_spot_with_VA!AG92-INDEX(RFR_spot_no_VA!$C$11:$AQ$160,VA!$B92,MATCH(AG$2,RFR_spot_no_VA!$C$2:$AQ$2,0))</f>
        <v>#N/A</v>
      </c>
      <c r="AH92" s="44" t="e">
        <f>RFR_spot_with_VA!AH92-INDEX(RFR_spot_no_VA!$C$11:$AQ$160,VA!$B92,MATCH(AH$2,RFR_spot_no_VA!$C$2:$AQ$2,0))</f>
        <v>#N/A</v>
      </c>
      <c r="AI92" s="44" t="e">
        <f>RFR_spot_with_VA!AI92-INDEX(RFR_spot_no_VA!$C$11:$AQ$160,VA!$B92,MATCH(AI$2,RFR_spot_no_VA!$C$2:$AQ$2,0))</f>
        <v>#N/A</v>
      </c>
      <c r="AJ92" s="44" t="e">
        <f>RFR_spot_with_VA!AJ92-INDEX(RFR_spot_no_VA!$C$11:$AQ$160,VA!$B92,MATCH(AJ$2,RFR_spot_no_VA!$C$2:$AQ$2,0))</f>
        <v>#N/A</v>
      </c>
      <c r="AK92" s="44" t="e">
        <f>RFR_spot_with_VA!AK92-INDEX(RFR_spot_no_VA!$C$11:$AQ$160,VA!$B92,MATCH(AK$2,RFR_spot_no_VA!$C$2:$AQ$2,0))</f>
        <v>#N/A</v>
      </c>
      <c r="AL92" s="44" t="e">
        <f>RFR_spot_with_VA!AL92-INDEX(RFR_spot_no_VA!$C$11:$AQ$160,VA!$B92,MATCH(AL$2,RFR_spot_no_VA!$C$2:$AQ$2,0))</f>
        <v>#N/A</v>
      </c>
      <c r="AM92" s="44" t="e">
        <f>RFR_spot_with_VA!AM92-INDEX(RFR_spot_no_VA!$C$11:$AQ$160,VA!$B92,MATCH(AM$2,RFR_spot_no_VA!$C$2:$AQ$2,0))</f>
        <v>#N/A</v>
      </c>
      <c r="AN92" s="44" t="e">
        <f>RFR_spot_with_VA!AN92-INDEX(RFR_spot_no_VA!$C$11:$AQ$160,VA!$B92,MATCH(AN$2,RFR_spot_no_VA!$C$2:$AQ$2,0))</f>
        <v>#N/A</v>
      </c>
      <c r="AO92" s="44" t="e">
        <f>RFR_spot_with_VA!AO92-INDEX(RFR_spot_no_VA!$C$11:$AQ$160,VA!$B92,MATCH(AO$2,RFR_spot_no_VA!$C$2:$AQ$2,0))</f>
        <v>#N/A</v>
      </c>
      <c r="AP92" s="44" t="e">
        <f>RFR_spot_with_VA!AP92-INDEX(RFR_spot_no_VA!$C$11:$AQ$160,VA!$B92,MATCH(AP$2,RFR_spot_no_VA!$C$2:$AQ$2,0))</f>
        <v>#N/A</v>
      </c>
      <c r="AQ92" s="44" t="e">
        <f>RFR_spot_with_VA!AQ92-INDEX(RFR_spot_no_VA!$C$11:$AQ$160,VA!$B92,MATCH(AQ$2,RFR_spot_no_VA!$C$2:$AQ$2,0))</f>
        <v>#N/A</v>
      </c>
      <c r="AR92" s="40"/>
      <c r="AS92" s="2"/>
    </row>
    <row r="93" x14ac:dyDescent="0.35">
      <c r="A93" s="2"/>
      <c r="B93" s="2">
        <f>RFR_spot_no_VA!B93</f>
        <v>83</v>
      </c>
      <c r="C93" s="43" t="e">
        <f>RFR_spot_with_VA!C93-INDEX(RFR_spot_no_VA!$C$11:$AQ$160,VA!$B93,MATCH(C$2,RFR_spot_no_VA!$C$2:$AQ$2,0))</f>
        <v>#N/A</v>
      </c>
      <c r="D93" s="43" t="e">
        <f>RFR_spot_with_VA!D93-INDEX(RFR_spot_no_VA!$C$11:$AQ$160,VA!$B93,MATCH(D$2,RFR_spot_no_VA!$C$2:$AQ$2,0))</f>
        <v>#N/A</v>
      </c>
      <c r="E93" s="43" t="e">
        <f>RFR_spot_with_VA!E93-INDEX(RFR_spot_no_VA!$C$11:$AQ$160,VA!$B93,MATCH(E$2,RFR_spot_no_VA!$C$2:$AQ$2,0))</f>
        <v>#N/A</v>
      </c>
      <c r="F93" s="43" t="e">
        <f>RFR_spot_with_VA!F93-INDEX(RFR_spot_no_VA!$C$11:$AQ$160,VA!$B93,MATCH(F$2,RFR_spot_no_VA!$C$2:$AQ$2,0))</f>
        <v>#N/A</v>
      </c>
      <c r="G93" s="43" t="e">
        <f>RFR_spot_with_VA!G93-INDEX(RFR_spot_no_VA!$C$11:$AQ$160,VA!$B93,MATCH(G$2,RFR_spot_no_VA!$C$2:$AQ$2,0))</f>
        <v>#N/A</v>
      </c>
      <c r="H93" s="43" t="e">
        <f>RFR_spot_with_VA!H93-INDEX(RFR_spot_no_VA!$C$11:$AQ$160,VA!$B93,MATCH(H$2,RFR_spot_no_VA!$C$2:$AQ$2,0))</f>
        <v>#N/A</v>
      </c>
      <c r="I93" s="43" t="e">
        <f>RFR_spot_with_VA!I93-INDEX(RFR_spot_no_VA!$C$11:$AQ$160,VA!$B93,MATCH(I$2,RFR_spot_no_VA!$C$2:$AQ$2,0))</f>
        <v>#N/A</v>
      </c>
      <c r="J93" s="43" t="e">
        <f>RFR_spot_with_VA!J93-INDEX(RFR_spot_no_VA!$C$11:$AQ$160,VA!$B93,MATCH(J$2,RFR_spot_no_VA!$C$2:$AQ$2,0))</f>
        <v>#N/A</v>
      </c>
      <c r="K93" s="43" t="e">
        <f>RFR_spot_with_VA!K93-INDEX(RFR_spot_no_VA!$C$11:$AQ$160,VA!$B93,MATCH(K$2,RFR_spot_no_VA!$C$2:$AQ$2,0))</f>
        <v>#N/A</v>
      </c>
      <c r="L93" s="43" t="e">
        <f>RFR_spot_with_VA!L93-INDEX(RFR_spot_no_VA!$C$11:$AQ$160,VA!$B93,MATCH(L$2,RFR_spot_no_VA!$C$2:$AQ$2,0))</f>
        <v>#N/A</v>
      </c>
      <c r="M93" s="44" t="e">
        <f>RFR_spot_with_VA!M93-INDEX(RFR_spot_no_VA!$C$11:$AQ$160,VA!$B93,MATCH(M$2,RFR_spot_no_VA!$C$2:$AQ$2,0))</f>
        <v>#N/A</v>
      </c>
      <c r="N93" s="44" t="e">
        <f>RFR_spot_with_VA!N93-INDEX(RFR_spot_no_VA!$C$11:$AQ$160,VA!$B93,MATCH(N$2,RFR_spot_no_VA!$C$2:$AQ$2,0))</f>
        <v>#N/A</v>
      </c>
      <c r="O93" s="44" t="e">
        <f>RFR_spot_with_VA!O93-INDEX(RFR_spot_no_VA!$C$11:$AQ$160,VA!$B93,MATCH(O$2,RFR_spot_no_VA!$C$2:$AQ$2,0))</f>
        <v>#N/A</v>
      </c>
      <c r="P93" s="44" t="e">
        <f>RFR_spot_with_VA!P93-INDEX(RFR_spot_no_VA!$C$11:$AQ$160,VA!$B93,MATCH(P$2,RFR_spot_no_VA!$C$2:$AQ$2,0))</f>
        <v>#N/A</v>
      </c>
      <c r="Q93" s="44" t="e">
        <f>RFR_spot_with_VA!Q93-INDEX(RFR_spot_no_VA!$C$11:$AQ$160,VA!$B93,MATCH(Q$2,RFR_spot_no_VA!$C$2:$AQ$2,0))</f>
        <v>#N/A</v>
      </c>
      <c r="R93" s="44" t="e">
        <f>RFR_spot_with_VA!R93-INDEX(RFR_spot_no_VA!$C$11:$AQ$160,VA!$B93,MATCH(R$2,RFR_spot_no_VA!$C$2:$AQ$2,0))</f>
        <v>#N/A</v>
      </c>
      <c r="S93" s="44" t="e">
        <f>RFR_spot_with_VA!S93-INDEX(RFR_spot_no_VA!$C$11:$AQ$160,VA!$B93,MATCH(S$2,RFR_spot_no_VA!$C$2:$AQ$2,0))</f>
        <v>#N/A</v>
      </c>
      <c r="T93" s="44" t="e">
        <f>RFR_spot_with_VA!T93-INDEX(RFR_spot_no_VA!$C$11:$AQ$160,VA!$B93,MATCH(T$2,RFR_spot_no_VA!$C$2:$AQ$2,0))</f>
        <v>#N/A</v>
      </c>
      <c r="U93" s="44" t="e">
        <f>RFR_spot_with_VA!U93-INDEX(RFR_spot_no_VA!$C$11:$AQ$160,VA!$B93,MATCH(U$2,RFR_spot_no_VA!$C$2:$AQ$2,0))</f>
        <v>#N/A</v>
      </c>
      <c r="V93" s="44" t="e">
        <f>RFR_spot_with_VA!V93-INDEX(RFR_spot_no_VA!$C$11:$AQ$160,VA!$B93,MATCH(V$2,RFR_spot_no_VA!$C$2:$AQ$2,0))</f>
        <v>#N/A</v>
      </c>
      <c r="W93" s="44" t="e">
        <f>RFR_spot_with_VA!W93-INDEX(RFR_spot_no_VA!$C$11:$AQ$160,VA!$B93,MATCH(W$2,RFR_spot_no_VA!$C$2:$AQ$2,0))</f>
        <v>#N/A</v>
      </c>
      <c r="X93" s="44" t="e">
        <f>RFR_spot_with_VA!X93-INDEX(RFR_spot_no_VA!$C$11:$AQ$160,VA!$B93,MATCH(X$2,RFR_spot_no_VA!$C$2:$AQ$2,0))</f>
        <v>#N/A</v>
      </c>
      <c r="Y93" s="44" t="e">
        <f>RFR_spot_with_VA!Y93-INDEX(RFR_spot_no_VA!$C$11:$AQ$160,VA!$B93,MATCH(Y$2,RFR_spot_no_VA!$C$2:$AQ$2,0))</f>
        <v>#N/A</v>
      </c>
      <c r="Z93" s="44" t="e">
        <f>RFR_spot_with_VA!Z93-INDEX(RFR_spot_no_VA!$C$11:$AQ$160,VA!$B93,MATCH(Z$2,RFR_spot_no_VA!$C$2:$AQ$2,0))</f>
        <v>#N/A</v>
      </c>
      <c r="AA93" s="44" t="e">
        <f>RFR_spot_with_VA!AA93-INDEX(RFR_spot_no_VA!$C$11:$AQ$160,VA!$B93,MATCH(AA$2,RFR_spot_no_VA!$C$2:$AQ$2,0))</f>
        <v>#N/A</v>
      </c>
      <c r="AB93" s="44" t="e">
        <f>RFR_spot_with_VA!AB93-INDEX(RFR_spot_no_VA!$C$11:$AQ$160,VA!$B93,MATCH(AB$2,RFR_spot_no_VA!$C$2:$AQ$2,0))</f>
        <v>#N/A</v>
      </c>
      <c r="AC93" s="44" t="e">
        <f>RFR_spot_with_VA!AC93-INDEX(RFR_spot_no_VA!$C$11:$AQ$160,VA!$B93,MATCH(AC$2,RFR_spot_no_VA!$C$2:$AQ$2,0))</f>
        <v>#N/A</v>
      </c>
      <c r="AD93" s="44" t="e">
        <f>RFR_spot_with_VA!AD93-INDEX(RFR_spot_no_VA!$C$11:$AQ$160,VA!$B93,MATCH(AD$2,RFR_spot_no_VA!$C$2:$AQ$2,0))</f>
        <v>#N/A</v>
      </c>
      <c r="AE93" s="44" t="e">
        <f>RFR_spot_with_VA!AE93-INDEX(RFR_spot_no_VA!$C$11:$AQ$160,VA!$B93,MATCH(AE$2,RFR_spot_no_VA!$C$2:$AQ$2,0))</f>
        <v>#N/A</v>
      </c>
      <c r="AF93" s="44" t="e">
        <f>RFR_spot_with_VA!AF93-INDEX(RFR_spot_no_VA!$C$11:$AQ$160,VA!$B93,MATCH(AF$2,RFR_spot_no_VA!$C$2:$AQ$2,0))</f>
        <v>#N/A</v>
      </c>
      <c r="AG93" s="44" t="e">
        <f>RFR_spot_with_VA!AG93-INDEX(RFR_spot_no_VA!$C$11:$AQ$160,VA!$B93,MATCH(AG$2,RFR_spot_no_VA!$C$2:$AQ$2,0))</f>
        <v>#N/A</v>
      </c>
      <c r="AH93" s="44" t="e">
        <f>RFR_spot_with_VA!AH93-INDEX(RFR_spot_no_VA!$C$11:$AQ$160,VA!$B93,MATCH(AH$2,RFR_spot_no_VA!$C$2:$AQ$2,0))</f>
        <v>#N/A</v>
      </c>
      <c r="AI93" s="44" t="e">
        <f>RFR_spot_with_VA!AI93-INDEX(RFR_spot_no_VA!$C$11:$AQ$160,VA!$B93,MATCH(AI$2,RFR_spot_no_VA!$C$2:$AQ$2,0))</f>
        <v>#N/A</v>
      </c>
      <c r="AJ93" s="44" t="e">
        <f>RFR_spot_with_VA!AJ93-INDEX(RFR_spot_no_VA!$C$11:$AQ$160,VA!$B93,MATCH(AJ$2,RFR_spot_no_VA!$C$2:$AQ$2,0))</f>
        <v>#N/A</v>
      </c>
      <c r="AK93" s="44" t="e">
        <f>RFR_spot_with_VA!AK93-INDEX(RFR_spot_no_VA!$C$11:$AQ$160,VA!$B93,MATCH(AK$2,RFR_spot_no_VA!$C$2:$AQ$2,0))</f>
        <v>#N/A</v>
      </c>
      <c r="AL93" s="44" t="e">
        <f>RFR_spot_with_VA!AL93-INDEX(RFR_spot_no_VA!$C$11:$AQ$160,VA!$B93,MATCH(AL$2,RFR_spot_no_VA!$C$2:$AQ$2,0))</f>
        <v>#N/A</v>
      </c>
      <c r="AM93" s="44" t="e">
        <f>RFR_spot_with_VA!AM93-INDEX(RFR_spot_no_VA!$C$11:$AQ$160,VA!$B93,MATCH(AM$2,RFR_spot_no_VA!$C$2:$AQ$2,0))</f>
        <v>#N/A</v>
      </c>
      <c r="AN93" s="44" t="e">
        <f>RFR_spot_with_VA!AN93-INDEX(RFR_spot_no_VA!$C$11:$AQ$160,VA!$B93,MATCH(AN$2,RFR_spot_no_VA!$C$2:$AQ$2,0))</f>
        <v>#N/A</v>
      </c>
      <c r="AO93" s="44" t="e">
        <f>RFR_spot_with_VA!AO93-INDEX(RFR_spot_no_VA!$C$11:$AQ$160,VA!$B93,MATCH(AO$2,RFR_spot_no_VA!$C$2:$AQ$2,0))</f>
        <v>#N/A</v>
      </c>
      <c r="AP93" s="44" t="e">
        <f>RFR_spot_with_VA!AP93-INDEX(RFR_spot_no_VA!$C$11:$AQ$160,VA!$B93,MATCH(AP$2,RFR_spot_no_VA!$C$2:$AQ$2,0))</f>
        <v>#N/A</v>
      </c>
      <c r="AQ93" s="44" t="e">
        <f>RFR_spot_with_VA!AQ93-INDEX(RFR_spot_no_VA!$C$11:$AQ$160,VA!$B93,MATCH(AQ$2,RFR_spot_no_VA!$C$2:$AQ$2,0))</f>
        <v>#N/A</v>
      </c>
      <c r="AR93" s="40"/>
      <c r="AS93" s="2"/>
    </row>
    <row r="94" x14ac:dyDescent="0.35">
      <c r="A94" s="2"/>
      <c r="B94" s="2">
        <f>RFR_spot_no_VA!B94</f>
        <v>84</v>
      </c>
      <c r="C94" s="43" t="e">
        <f>RFR_spot_with_VA!C94-INDEX(RFR_spot_no_VA!$C$11:$AQ$160,VA!$B94,MATCH(C$2,RFR_spot_no_VA!$C$2:$AQ$2,0))</f>
        <v>#N/A</v>
      </c>
      <c r="D94" s="43" t="e">
        <f>RFR_spot_with_VA!D94-INDEX(RFR_spot_no_VA!$C$11:$AQ$160,VA!$B94,MATCH(D$2,RFR_spot_no_VA!$C$2:$AQ$2,0))</f>
        <v>#N/A</v>
      </c>
      <c r="E94" s="43" t="e">
        <f>RFR_spot_with_VA!E94-INDEX(RFR_spot_no_VA!$C$11:$AQ$160,VA!$B94,MATCH(E$2,RFR_spot_no_VA!$C$2:$AQ$2,0))</f>
        <v>#N/A</v>
      </c>
      <c r="F94" s="43" t="e">
        <f>RFR_spot_with_VA!F94-INDEX(RFR_spot_no_VA!$C$11:$AQ$160,VA!$B94,MATCH(F$2,RFR_spot_no_VA!$C$2:$AQ$2,0))</f>
        <v>#N/A</v>
      </c>
      <c r="G94" s="43" t="e">
        <f>RFR_spot_with_VA!G94-INDEX(RFR_spot_no_VA!$C$11:$AQ$160,VA!$B94,MATCH(G$2,RFR_spot_no_VA!$C$2:$AQ$2,0))</f>
        <v>#N/A</v>
      </c>
      <c r="H94" s="43" t="e">
        <f>RFR_spot_with_VA!H94-INDEX(RFR_spot_no_VA!$C$11:$AQ$160,VA!$B94,MATCH(H$2,RFR_spot_no_VA!$C$2:$AQ$2,0))</f>
        <v>#N/A</v>
      </c>
      <c r="I94" s="43" t="e">
        <f>RFR_spot_with_VA!I94-INDEX(RFR_spot_no_VA!$C$11:$AQ$160,VA!$B94,MATCH(I$2,RFR_spot_no_VA!$C$2:$AQ$2,0))</f>
        <v>#N/A</v>
      </c>
      <c r="J94" s="43" t="e">
        <f>RFR_spot_with_VA!J94-INDEX(RFR_spot_no_VA!$C$11:$AQ$160,VA!$B94,MATCH(J$2,RFR_spot_no_VA!$C$2:$AQ$2,0))</f>
        <v>#N/A</v>
      </c>
      <c r="K94" s="43" t="e">
        <f>RFR_spot_with_VA!K94-INDEX(RFR_spot_no_VA!$C$11:$AQ$160,VA!$B94,MATCH(K$2,RFR_spot_no_VA!$C$2:$AQ$2,0))</f>
        <v>#N/A</v>
      </c>
      <c r="L94" s="43" t="e">
        <f>RFR_spot_with_VA!L94-INDEX(RFR_spot_no_VA!$C$11:$AQ$160,VA!$B94,MATCH(L$2,RFR_spot_no_VA!$C$2:$AQ$2,0))</f>
        <v>#N/A</v>
      </c>
      <c r="M94" s="44" t="e">
        <f>RFR_spot_with_VA!M94-INDEX(RFR_spot_no_VA!$C$11:$AQ$160,VA!$B94,MATCH(M$2,RFR_spot_no_VA!$C$2:$AQ$2,0))</f>
        <v>#N/A</v>
      </c>
      <c r="N94" s="44" t="e">
        <f>RFR_spot_with_VA!N94-INDEX(RFR_spot_no_VA!$C$11:$AQ$160,VA!$B94,MATCH(N$2,RFR_spot_no_VA!$C$2:$AQ$2,0))</f>
        <v>#N/A</v>
      </c>
      <c r="O94" s="44" t="e">
        <f>RFR_spot_with_VA!O94-INDEX(RFR_spot_no_VA!$C$11:$AQ$160,VA!$B94,MATCH(O$2,RFR_spot_no_VA!$C$2:$AQ$2,0))</f>
        <v>#N/A</v>
      </c>
      <c r="P94" s="44" t="e">
        <f>RFR_spot_with_VA!P94-INDEX(RFR_spot_no_VA!$C$11:$AQ$160,VA!$B94,MATCH(P$2,RFR_spot_no_VA!$C$2:$AQ$2,0))</f>
        <v>#N/A</v>
      </c>
      <c r="Q94" s="44" t="e">
        <f>RFR_spot_with_VA!Q94-INDEX(RFR_spot_no_VA!$C$11:$AQ$160,VA!$B94,MATCH(Q$2,RFR_spot_no_VA!$C$2:$AQ$2,0))</f>
        <v>#N/A</v>
      </c>
      <c r="R94" s="44" t="e">
        <f>RFR_spot_with_VA!R94-INDEX(RFR_spot_no_VA!$C$11:$AQ$160,VA!$B94,MATCH(R$2,RFR_spot_no_VA!$C$2:$AQ$2,0))</f>
        <v>#N/A</v>
      </c>
      <c r="S94" s="44" t="e">
        <f>RFR_spot_with_VA!S94-INDEX(RFR_spot_no_VA!$C$11:$AQ$160,VA!$B94,MATCH(S$2,RFR_spot_no_VA!$C$2:$AQ$2,0))</f>
        <v>#N/A</v>
      </c>
      <c r="T94" s="44" t="e">
        <f>RFR_spot_with_VA!T94-INDEX(RFR_spot_no_VA!$C$11:$AQ$160,VA!$B94,MATCH(T$2,RFR_spot_no_VA!$C$2:$AQ$2,0))</f>
        <v>#N/A</v>
      </c>
      <c r="U94" s="44" t="e">
        <f>RFR_spot_with_VA!U94-INDEX(RFR_spot_no_VA!$C$11:$AQ$160,VA!$B94,MATCH(U$2,RFR_spot_no_VA!$C$2:$AQ$2,0))</f>
        <v>#N/A</v>
      </c>
      <c r="V94" s="44" t="e">
        <f>RFR_spot_with_VA!V94-INDEX(RFR_spot_no_VA!$C$11:$AQ$160,VA!$B94,MATCH(V$2,RFR_spot_no_VA!$C$2:$AQ$2,0))</f>
        <v>#N/A</v>
      </c>
      <c r="W94" s="44" t="e">
        <f>RFR_spot_with_VA!W94-INDEX(RFR_spot_no_VA!$C$11:$AQ$160,VA!$B94,MATCH(W$2,RFR_spot_no_VA!$C$2:$AQ$2,0))</f>
        <v>#N/A</v>
      </c>
      <c r="X94" s="44" t="e">
        <f>RFR_spot_with_VA!X94-INDEX(RFR_spot_no_VA!$C$11:$AQ$160,VA!$B94,MATCH(X$2,RFR_spot_no_VA!$C$2:$AQ$2,0))</f>
        <v>#N/A</v>
      </c>
      <c r="Y94" s="44" t="e">
        <f>RFR_spot_with_VA!Y94-INDEX(RFR_spot_no_VA!$C$11:$AQ$160,VA!$B94,MATCH(Y$2,RFR_spot_no_VA!$C$2:$AQ$2,0))</f>
        <v>#N/A</v>
      </c>
      <c r="Z94" s="44" t="e">
        <f>RFR_spot_with_VA!Z94-INDEX(RFR_spot_no_VA!$C$11:$AQ$160,VA!$B94,MATCH(Z$2,RFR_spot_no_VA!$C$2:$AQ$2,0))</f>
        <v>#N/A</v>
      </c>
      <c r="AA94" s="44" t="e">
        <f>RFR_spot_with_VA!AA94-INDEX(RFR_spot_no_VA!$C$11:$AQ$160,VA!$B94,MATCH(AA$2,RFR_spot_no_VA!$C$2:$AQ$2,0))</f>
        <v>#N/A</v>
      </c>
      <c r="AB94" s="44" t="e">
        <f>RFR_spot_with_VA!AB94-INDEX(RFR_spot_no_VA!$C$11:$AQ$160,VA!$B94,MATCH(AB$2,RFR_spot_no_VA!$C$2:$AQ$2,0))</f>
        <v>#N/A</v>
      </c>
      <c r="AC94" s="44" t="e">
        <f>RFR_spot_with_VA!AC94-INDEX(RFR_spot_no_VA!$C$11:$AQ$160,VA!$B94,MATCH(AC$2,RFR_spot_no_VA!$C$2:$AQ$2,0))</f>
        <v>#N/A</v>
      </c>
      <c r="AD94" s="44" t="e">
        <f>RFR_spot_with_VA!AD94-INDEX(RFR_spot_no_VA!$C$11:$AQ$160,VA!$B94,MATCH(AD$2,RFR_spot_no_VA!$C$2:$AQ$2,0))</f>
        <v>#N/A</v>
      </c>
      <c r="AE94" s="44" t="e">
        <f>RFR_spot_with_VA!AE94-INDEX(RFR_spot_no_VA!$C$11:$AQ$160,VA!$B94,MATCH(AE$2,RFR_spot_no_VA!$C$2:$AQ$2,0))</f>
        <v>#N/A</v>
      </c>
      <c r="AF94" s="44" t="e">
        <f>RFR_spot_with_VA!AF94-INDEX(RFR_spot_no_VA!$C$11:$AQ$160,VA!$B94,MATCH(AF$2,RFR_spot_no_VA!$C$2:$AQ$2,0))</f>
        <v>#N/A</v>
      </c>
      <c r="AG94" s="44" t="e">
        <f>RFR_spot_with_VA!AG94-INDEX(RFR_spot_no_VA!$C$11:$AQ$160,VA!$B94,MATCH(AG$2,RFR_spot_no_VA!$C$2:$AQ$2,0))</f>
        <v>#N/A</v>
      </c>
      <c r="AH94" s="44" t="e">
        <f>RFR_spot_with_VA!AH94-INDEX(RFR_spot_no_VA!$C$11:$AQ$160,VA!$B94,MATCH(AH$2,RFR_spot_no_VA!$C$2:$AQ$2,0))</f>
        <v>#N/A</v>
      </c>
      <c r="AI94" s="44" t="e">
        <f>RFR_spot_with_VA!AI94-INDEX(RFR_spot_no_VA!$C$11:$AQ$160,VA!$B94,MATCH(AI$2,RFR_spot_no_VA!$C$2:$AQ$2,0))</f>
        <v>#N/A</v>
      </c>
      <c r="AJ94" s="44" t="e">
        <f>RFR_spot_with_VA!AJ94-INDEX(RFR_spot_no_VA!$C$11:$AQ$160,VA!$B94,MATCH(AJ$2,RFR_spot_no_VA!$C$2:$AQ$2,0))</f>
        <v>#N/A</v>
      </c>
      <c r="AK94" s="44" t="e">
        <f>RFR_spot_with_VA!AK94-INDEX(RFR_spot_no_VA!$C$11:$AQ$160,VA!$B94,MATCH(AK$2,RFR_spot_no_VA!$C$2:$AQ$2,0))</f>
        <v>#N/A</v>
      </c>
      <c r="AL94" s="44" t="e">
        <f>RFR_spot_with_VA!AL94-INDEX(RFR_spot_no_VA!$C$11:$AQ$160,VA!$B94,MATCH(AL$2,RFR_spot_no_VA!$C$2:$AQ$2,0))</f>
        <v>#N/A</v>
      </c>
      <c r="AM94" s="44" t="e">
        <f>RFR_spot_with_VA!AM94-INDEX(RFR_spot_no_VA!$C$11:$AQ$160,VA!$B94,MATCH(AM$2,RFR_spot_no_VA!$C$2:$AQ$2,0))</f>
        <v>#N/A</v>
      </c>
      <c r="AN94" s="44" t="e">
        <f>RFR_spot_with_VA!AN94-INDEX(RFR_spot_no_VA!$C$11:$AQ$160,VA!$B94,MATCH(AN$2,RFR_spot_no_VA!$C$2:$AQ$2,0))</f>
        <v>#N/A</v>
      </c>
      <c r="AO94" s="44" t="e">
        <f>RFR_spot_with_VA!AO94-INDEX(RFR_spot_no_VA!$C$11:$AQ$160,VA!$B94,MATCH(AO$2,RFR_spot_no_VA!$C$2:$AQ$2,0))</f>
        <v>#N/A</v>
      </c>
      <c r="AP94" s="44" t="e">
        <f>RFR_spot_with_VA!AP94-INDEX(RFR_spot_no_VA!$C$11:$AQ$160,VA!$B94,MATCH(AP$2,RFR_spot_no_VA!$C$2:$AQ$2,0))</f>
        <v>#N/A</v>
      </c>
      <c r="AQ94" s="44" t="e">
        <f>RFR_spot_with_VA!AQ94-INDEX(RFR_spot_no_VA!$C$11:$AQ$160,VA!$B94,MATCH(AQ$2,RFR_spot_no_VA!$C$2:$AQ$2,0))</f>
        <v>#N/A</v>
      </c>
      <c r="AR94" s="40"/>
      <c r="AS94" s="2"/>
    </row>
    <row r="95" x14ac:dyDescent="0.35">
      <c r="A95" s="2"/>
      <c r="B95" s="4">
        <f>RFR_spot_no_VA!B95</f>
        <v>85</v>
      </c>
      <c r="C95" s="45" t="e">
        <f>RFR_spot_with_VA!C95-INDEX(RFR_spot_no_VA!$C$11:$AQ$160,VA!$B95,MATCH(C$2,RFR_spot_no_VA!$C$2:$AQ$2,0))</f>
        <v>#N/A</v>
      </c>
      <c r="D95" s="45" t="e">
        <f>RFR_spot_with_VA!D95-INDEX(RFR_spot_no_VA!$C$11:$AQ$160,VA!$B95,MATCH(D$2,RFR_spot_no_VA!$C$2:$AQ$2,0))</f>
        <v>#N/A</v>
      </c>
      <c r="E95" s="45" t="e">
        <f>RFR_spot_with_VA!E95-INDEX(RFR_spot_no_VA!$C$11:$AQ$160,VA!$B95,MATCH(E$2,RFR_spot_no_VA!$C$2:$AQ$2,0))</f>
        <v>#N/A</v>
      </c>
      <c r="F95" s="45" t="e">
        <f>RFR_spot_with_VA!F95-INDEX(RFR_spot_no_VA!$C$11:$AQ$160,VA!$B95,MATCH(F$2,RFR_spot_no_VA!$C$2:$AQ$2,0))</f>
        <v>#N/A</v>
      </c>
      <c r="G95" s="45" t="e">
        <f>RFR_spot_with_VA!G95-INDEX(RFR_spot_no_VA!$C$11:$AQ$160,VA!$B95,MATCH(G$2,RFR_spot_no_VA!$C$2:$AQ$2,0))</f>
        <v>#N/A</v>
      </c>
      <c r="H95" s="45" t="e">
        <f>RFR_spot_with_VA!H95-INDEX(RFR_spot_no_VA!$C$11:$AQ$160,VA!$B95,MATCH(H$2,RFR_spot_no_VA!$C$2:$AQ$2,0))</f>
        <v>#N/A</v>
      </c>
      <c r="I95" s="45" t="e">
        <f>RFR_spot_with_VA!I95-INDEX(RFR_spot_no_VA!$C$11:$AQ$160,VA!$B95,MATCH(I$2,RFR_spot_no_VA!$C$2:$AQ$2,0))</f>
        <v>#N/A</v>
      </c>
      <c r="J95" s="45" t="e">
        <f>RFR_spot_with_VA!J95-INDEX(RFR_spot_no_VA!$C$11:$AQ$160,VA!$B95,MATCH(J$2,RFR_spot_no_VA!$C$2:$AQ$2,0))</f>
        <v>#N/A</v>
      </c>
      <c r="K95" s="45" t="e">
        <f>RFR_spot_with_VA!K95-INDEX(RFR_spot_no_VA!$C$11:$AQ$160,VA!$B95,MATCH(K$2,RFR_spot_no_VA!$C$2:$AQ$2,0))</f>
        <v>#N/A</v>
      </c>
      <c r="L95" s="45" t="e">
        <f>RFR_spot_with_VA!L95-INDEX(RFR_spot_no_VA!$C$11:$AQ$160,VA!$B95,MATCH(L$2,RFR_spot_no_VA!$C$2:$AQ$2,0))</f>
        <v>#N/A</v>
      </c>
      <c r="M95" s="46" t="e">
        <f>RFR_spot_with_VA!M95-INDEX(RFR_spot_no_VA!$C$11:$AQ$160,VA!$B95,MATCH(M$2,RFR_spot_no_VA!$C$2:$AQ$2,0))</f>
        <v>#N/A</v>
      </c>
      <c r="N95" s="46" t="e">
        <f>RFR_spot_with_VA!N95-INDEX(RFR_spot_no_VA!$C$11:$AQ$160,VA!$B95,MATCH(N$2,RFR_spot_no_VA!$C$2:$AQ$2,0))</f>
        <v>#N/A</v>
      </c>
      <c r="O95" s="46" t="e">
        <f>RFR_spot_with_VA!O95-INDEX(RFR_spot_no_VA!$C$11:$AQ$160,VA!$B95,MATCH(O$2,RFR_spot_no_VA!$C$2:$AQ$2,0))</f>
        <v>#N/A</v>
      </c>
      <c r="P95" s="46" t="e">
        <f>RFR_spot_with_VA!P95-INDEX(RFR_spot_no_VA!$C$11:$AQ$160,VA!$B95,MATCH(P$2,RFR_spot_no_VA!$C$2:$AQ$2,0))</f>
        <v>#N/A</v>
      </c>
      <c r="Q95" s="46" t="e">
        <f>RFR_spot_with_VA!Q95-INDEX(RFR_spot_no_VA!$C$11:$AQ$160,VA!$B95,MATCH(Q$2,RFR_spot_no_VA!$C$2:$AQ$2,0))</f>
        <v>#N/A</v>
      </c>
      <c r="R95" s="46" t="e">
        <f>RFR_spot_with_VA!R95-INDEX(RFR_spot_no_VA!$C$11:$AQ$160,VA!$B95,MATCH(R$2,RFR_spot_no_VA!$C$2:$AQ$2,0))</f>
        <v>#N/A</v>
      </c>
      <c r="S95" s="46" t="e">
        <f>RFR_spot_with_VA!S95-INDEX(RFR_spot_no_VA!$C$11:$AQ$160,VA!$B95,MATCH(S$2,RFR_spot_no_VA!$C$2:$AQ$2,0))</f>
        <v>#N/A</v>
      </c>
      <c r="T95" s="46" t="e">
        <f>RFR_spot_with_VA!T95-INDEX(RFR_spot_no_VA!$C$11:$AQ$160,VA!$B95,MATCH(T$2,RFR_spot_no_VA!$C$2:$AQ$2,0))</f>
        <v>#N/A</v>
      </c>
      <c r="U95" s="46" t="e">
        <f>RFR_spot_with_VA!U95-INDEX(RFR_spot_no_VA!$C$11:$AQ$160,VA!$B95,MATCH(U$2,RFR_spot_no_VA!$C$2:$AQ$2,0))</f>
        <v>#N/A</v>
      </c>
      <c r="V95" s="46" t="e">
        <f>RFR_spot_with_VA!V95-INDEX(RFR_spot_no_VA!$C$11:$AQ$160,VA!$B95,MATCH(V$2,RFR_spot_no_VA!$C$2:$AQ$2,0))</f>
        <v>#N/A</v>
      </c>
      <c r="W95" s="46" t="e">
        <f>RFR_spot_with_VA!W95-INDEX(RFR_spot_no_VA!$C$11:$AQ$160,VA!$B95,MATCH(W$2,RFR_spot_no_VA!$C$2:$AQ$2,0))</f>
        <v>#N/A</v>
      </c>
      <c r="X95" s="46" t="e">
        <f>RFR_spot_with_VA!X95-INDEX(RFR_spot_no_VA!$C$11:$AQ$160,VA!$B95,MATCH(X$2,RFR_spot_no_VA!$C$2:$AQ$2,0))</f>
        <v>#N/A</v>
      </c>
      <c r="Y95" s="46" t="e">
        <f>RFR_spot_with_VA!Y95-INDEX(RFR_spot_no_VA!$C$11:$AQ$160,VA!$B95,MATCH(Y$2,RFR_spot_no_VA!$C$2:$AQ$2,0))</f>
        <v>#N/A</v>
      </c>
      <c r="Z95" s="46" t="e">
        <f>RFR_spot_with_VA!Z95-INDEX(RFR_spot_no_VA!$C$11:$AQ$160,VA!$B95,MATCH(Z$2,RFR_spot_no_VA!$C$2:$AQ$2,0))</f>
        <v>#N/A</v>
      </c>
      <c r="AA95" s="46" t="e">
        <f>RFR_spot_with_VA!AA95-INDEX(RFR_spot_no_VA!$C$11:$AQ$160,VA!$B95,MATCH(AA$2,RFR_spot_no_VA!$C$2:$AQ$2,0))</f>
        <v>#N/A</v>
      </c>
      <c r="AB95" s="46" t="e">
        <f>RFR_spot_with_VA!AB95-INDEX(RFR_spot_no_VA!$C$11:$AQ$160,VA!$B95,MATCH(AB$2,RFR_spot_no_VA!$C$2:$AQ$2,0))</f>
        <v>#N/A</v>
      </c>
      <c r="AC95" s="46" t="e">
        <f>RFR_spot_with_VA!AC95-INDEX(RFR_spot_no_VA!$C$11:$AQ$160,VA!$B95,MATCH(AC$2,RFR_spot_no_VA!$C$2:$AQ$2,0))</f>
        <v>#N/A</v>
      </c>
      <c r="AD95" s="46" t="e">
        <f>RFR_spot_with_VA!AD95-INDEX(RFR_spot_no_VA!$C$11:$AQ$160,VA!$B95,MATCH(AD$2,RFR_spot_no_VA!$C$2:$AQ$2,0))</f>
        <v>#N/A</v>
      </c>
      <c r="AE95" s="46" t="e">
        <f>RFR_spot_with_VA!AE95-INDEX(RFR_spot_no_VA!$C$11:$AQ$160,VA!$B95,MATCH(AE$2,RFR_spot_no_VA!$C$2:$AQ$2,0))</f>
        <v>#N/A</v>
      </c>
      <c r="AF95" s="46" t="e">
        <f>RFR_spot_with_VA!AF95-INDEX(RFR_spot_no_VA!$C$11:$AQ$160,VA!$B95,MATCH(AF$2,RFR_spot_no_VA!$C$2:$AQ$2,0))</f>
        <v>#N/A</v>
      </c>
      <c r="AG95" s="46" t="e">
        <f>RFR_spot_with_VA!AG95-INDEX(RFR_spot_no_VA!$C$11:$AQ$160,VA!$B95,MATCH(AG$2,RFR_spot_no_VA!$C$2:$AQ$2,0))</f>
        <v>#N/A</v>
      </c>
      <c r="AH95" s="46" t="e">
        <f>RFR_spot_with_VA!AH95-INDEX(RFR_spot_no_VA!$C$11:$AQ$160,VA!$B95,MATCH(AH$2,RFR_spot_no_VA!$C$2:$AQ$2,0))</f>
        <v>#N/A</v>
      </c>
      <c r="AI95" s="46" t="e">
        <f>RFR_spot_with_VA!AI95-INDEX(RFR_spot_no_VA!$C$11:$AQ$160,VA!$B95,MATCH(AI$2,RFR_spot_no_VA!$C$2:$AQ$2,0))</f>
        <v>#N/A</v>
      </c>
      <c r="AJ95" s="46" t="e">
        <f>RFR_spot_with_VA!AJ95-INDEX(RFR_spot_no_VA!$C$11:$AQ$160,VA!$B95,MATCH(AJ$2,RFR_spot_no_VA!$C$2:$AQ$2,0))</f>
        <v>#N/A</v>
      </c>
      <c r="AK95" s="46" t="e">
        <f>RFR_spot_with_VA!AK95-INDEX(RFR_spot_no_VA!$C$11:$AQ$160,VA!$B95,MATCH(AK$2,RFR_spot_no_VA!$C$2:$AQ$2,0))</f>
        <v>#N/A</v>
      </c>
      <c r="AL95" s="46" t="e">
        <f>RFR_spot_with_VA!AL95-INDEX(RFR_spot_no_VA!$C$11:$AQ$160,VA!$B95,MATCH(AL$2,RFR_spot_no_VA!$C$2:$AQ$2,0))</f>
        <v>#N/A</v>
      </c>
      <c r="AM95" s="46" t="e">
        <f>RFR_spot_with_VA!AM95-INDEX(RFR_spot_no_VA!$C$11:$AQ$160,VA!$B95,MATCH(AM$2,RFR_spot_no_VA!$C$2:$AQ$2,0))</f>
        <v>#N/A</v>
      </c>
      <c r="AN95" s="46" t="e">
        <f>RFR_spot_with_VA!AN95-INDEX(RFR_spot_no_VA!$C$11:$AQ$160,VA!$B95,MATCH(AN$2,RFR_spot_no_VA!$C$2:$AQ$2,0))</f>
        <v>#N/A</v>
      </c>
      <c r="AO95" s="46" t="e">
        <f>RFR_spot_with_VA!AO95-INDEX(RFR_spot_no_VA!$C$11:$AQ$160,VA!$B95,MATCH(AO$2,RFR_spot_no_VA!$C$2:$AQ$2,0))</f>
        <v>#N/A</v>
      </c>
      <c r="AP95" s="46" t="e">
        <f>RFR_spot_with_VA!AP95-INDEX(RFR_spot_no_VA!$C$11:$AQ$160,VA!$B95,MATCH(AP$2,RFR_spot_no_VA!$C$2:$AQ$2,0))</f>
        <v>#N/A</v>
      </c>
      <c r="AQ95" s="46" t="e">
        <f>RFR_spot_with_VA!AQ95-INDEX(RFR_spot_no_VA!$C$11:$AQ$160,VA!$B95,MATCH(AQ$2,RFR_spot_no_VA!$C$2:$AQ$2,0))</f>
        <v>#N/A</v>
      </c>
      <c r="AR95" s="40"/>
      <c r="AS95" s="2"/>
    </row>
    <row r="96" x14ac:dyDescent="0.35">
      <c r="A96" s="2"/>
      <c r="B96" s="2">
        <f>RFR_spot_no_VA!B96</f>
        <v>86</v>
      </c>
      <c r="C96" s="43" t="e">
        <f>RFR_spot_with_VA!C96-INDEX(RFR_spot_no_VA!$C$11:$AQ$160,VA!$B96,MATCH(C$2,RFR_spot_no_VA!$C$2:$AQ$2,0))</f>
        <v>#N/A</v>
      </c>
      <c r="D96" s="43" t="e">
        <f>RFR_spot_with_VA!D96-INDEX(RFR_spot_no_VA!$C$11:$AQ$160,VA!$B96,MATCH(D$2,RFR_spot_no_VA!$C$2:$AQ$2,0))</f>
        <v>#N/A</v>
      </c>
      <c r="E96" s="43" t="e">
        <f>RFR_spot_with_VA!E96-INDEX(RFR_spot_no_VA!$C$11:$AQ$160,VA!$B96,MATCH(E$2,RFR_spot_no_VA!$C$2:$AQ$2,0))</f>
        <v>#N/A</v>
      </c>
      <c r="F96" s="43" t="e">
        <f>RFR_spot_with_VA!F96-INDEX(RFR_spot_no_VA!$C$11:$AQ$160,VA!$B96,MATCH(F$2,RFR_spot_no_VA!$C$2:$AQ$2,0))</f>
        <v>#N/A</v>
      </c>
      <c r="G96" s="43" t="e">
        <f>RFR_spot_with_VA!G96-INDEX(RFR_spot_no_VA!$C$11:$AQ$160,VA!$B96,MATCH(G$2,RFR_spot_no_VA!$C$2:$AQ$2,0))</f>
        <v>#N/A</v>
      </c>
      <c r="H96" s="43" t="e">
        <f>RFR_spot_with_VA!H96-INDEX(RFR_spot_no_VA!$C$11:$AQ$160,VA!$B96,MATCH(H$2,RFR_spot_no_VA!$C$2:$AQ$2,0))</f>
        <v>#N/A</v>
      </c>
      <c r="I96" s="43" t="e">
        <f>RFR_spot_with_VA!I96-INDEX(RFR_spot_no_VA!$C$11:$AQ$160,VA!$B96,MATCH(I$2,RFR_spot_no_VA!$C$2:$AQ$2,0))</f>
        <v>#N/A</v>
      </c>
      <c r="J96" s="43" t="e">
        <f>RFR_spot_with_VA!J96-INDEX(RFR_spot_no_VA!$C$11:$AQ$160,VA!$B96,MATCH(J$2,RFR_spot_no_VA!$C$2:$AQ$2,0))</f>
        <v>#N/A</v>
      </c>
      <c r="K96" s="43" t="e">
        <f>RFR_spot_with_VA!K96-INDEX(RFR_spot_no_VA!$C$11:$AQ$160,VA!$B96,MATCH(K$2,RFR_spot_no_VA!$C$2:$AQ$2,0))</f>
        <v>#N/A</v>
      </c>
      <c r="L96" s="43" t="e">
        <f>RFR_spot_with_VA!L96-INDEX(RFR_spot_no_VA!$C$11:$AQ$160,VA!$B96,MATCH(L$2,RFR_spot_no_VA!$C$2:$AQ$2,0))</f>
        <v>#N/A</v>
      </c>
      <c r="M96" s="44" t="e">
        <f>RFR_spot_with_VA!M96-INDEX(RFR_spot_no_VA!$C$11:$AQ$160,VA!$B96,MATCH(M$2,RFR_spot_no_VA!$C$2:$AQ$2,0))</f>
        <v>#N/A</v>
      </c>
      <c r="N96" s="44" t="e">
        <f>RFR_spot_with_VA!N96-INDEX(RFR_spot_no_VA!$C$11:$AQ$160,VA!$B96,MATCH(N$2,RFR_spot_no_VA!$C$2:$AQ$2,0))</f>
        <v>#N/A</v>
      </c>
      <c r="O96" s="44" t="e">
        <f>RFR_spot_with_VA!O96-INDEX(RFR_spot_no_VA!$C$11:$AQ$160,VA!$B96,MATCH(O$2,RFR_spot_no_VA!$C$2:$AQ$2,0))</f>
        <v>#N/A</v>
      </c>
      <c r="P96" s="44" t="e">
        <f>RFR_spot_with_VA!P96-INDEX(RFR_spot_no_VA!$C$11:$AQ$160,VA!$B96,MATCH(P$2,RFR_spot_no_VA!$C$2:$AQ$2,0))</f>
        <v>#N/A</v>
      </c>
      <c r="Q96" s="44" t="e">
        <f>RFR_spot_with_VA!Q96-INDEX(RFR_spot_no_VA!$C$11:$AQ$160,VA!$B96,MATCH(Q$2,RFR_spot_no_VA!$C$2:$AQ$2,0))</f>
        <v>#N/A</v>
      </c>
      <c r="R96" s="44" t="e">
        <f>RFR_spot_with_VA!R96-INDEX(RFR_spot_no_VA!$C$11:$AQ$160,VA!$B96,MATCH(R$2,RFR_spot_no_VA!$C$2:$AQ$2,0))</f>
        <v>#N/A</v>
      </c>
      <c r="S96" s="44" t="e">
        <f>RFR_spot_with_VA!S96-INDEX(RFR_spot_no_VA!$C$11:$AQ$160,VA!$B96,MATCH(S$2,RFR_spot_no_VA!$C$2:$AQ$2,0))</f>
        <v>#N/A</v>
      </c>
      <c r="T96" s="44" t="e">
        <f>RFR_spot_with_VA!T96-INDEX(RFR_spot_no_VA!$C$11:$AQ$160,VA!$B96,MATCH(T$2,RFR_spot_no_VA!$C$2:$AQ$2,0))</f>
        <v>#N/A</v>
      </c>
      <c r="U96" s="44" t="e">
        <f>RFR_spot_with_VA!U96-INDEX(RFR_spot_no_VA!$C$11:$AQ$160,VA!$B96,MATCH(U$2,RFR_spot_no_VA!$C$2:$AQ$2,0))</f>
        <v>#N/A</v>
      </c>
      <c r="V96" s="44" t="e">
        <f>RFR_spot_with_VA!V96-INDEX(RFR_spot_no_VA!$C$11:$AQ$160,VA!$B96,MATCH(V$2,RFR_spot_no_VA!$C$2:$AQ$2,0))</f>
        <v>#N/A</v>
      </c>
      <c r="W96" s="44" t="e">
        <f>RFR_spot_with_VA!W96-INDEX(RFR_spot_no_VA!$C$11:$AQ$160,VA!$B96,MATCH(W$2,RFR_spot_no_VA!$C$2:$AQ$2,0))</f>
        <v>#N/A</v>
      </c>
      <c r="X96" s="44" t="e">
        <f>RFR_spot_with_VA!X96-INDEX(RFR_spot_no_VA!$C$11:$AQ$160,VA!$B96,MATCH(X$2,RFR_spot_no_VA!$C$2:$AQ$2,0))</f>
        <v>#N/A</v>
      </c>
      <c r="Y96" s="44" t="e">
        <f>RFR_spot_with_VA!Y96-INDEX(RFR_spot_no_VA!$C$11:$AQ$160,VA!$B96,MATCH(Y$2,RFR_spot_no_VA!$C$2:$AQ$2,0))</f>
        <v>#N/A</v>
      </c>
      <c r="Z96" s="44" t="e">
        <f>RFR_spot_with_VA!Z96-INDEX(RFR_spot_no_VA!$C$11:$AQ$160,VA!$B96,MATCH(Z$2,RFR_spot_no_VA!$C$2:$AQ$2,0))</f>
        <v>#N/A</v>
      </c>
      <c r="AA96" s="44" t="e">
        <f>RFR_spot_with_VA!AA96-INDEX(RFR_spot_no_VA!$C$11:$AQ$160,VA!$B96,MATCH(AA$2,RFR_spot_no_VA!$C$2:$AQ$2,0))</f>
        <v>#N/A</v>
      </c>
      <c r="AB96" s="44" t="e">
        <f>RFR_spot_with_VA!AB96-INDEX(RFR_spot_no_VA!$C$11:$AQ$160,VA!$B96,MATCH(AB$2,RFR_spot_no_VA!$C$2:$AQ$2,0))</f>
        <v>#N/A</v>
      </c>
      <c r="AC96" s="44" t="e">
        <f>RFR_spot_with_VA!AC96-INDEX(RFR_spot_no_VA!$C$11:$AQ$160,VA!$B96,MATCH(AC$2,RFR_spot_no_VA!$C$2:$AQ$2,0))</f>
        <v>#N/A</v>
      </c>
      <c r="AD96" s="44" t="e">
        <f>RFR_spot_with_VA!AD96-INDEX(RFR_spot_no_VA!$C$11:$AQ$160,VA!$B96,MATCH(AD$2,RFR_spot_no_VA!$C$2:$AQ$2,0))</f>
        <v>#N/A</v>
      </c>
      <c r="AE96" s="44" t="e">
        <f>RFR_spot_with_VA!AE96-INDEX(RFR_spot_no_VA!$C$11:$AQ$160,VA!$B96,MATCH(AE$2,RFR_spot_no_VA!$C$2:$AQ$2,0))</f>
        <v>#N/A</v>
      </c>
      <c r="AF96" s="44" t="e">
        <f>RFR_spot_with_VA!AF96-INDEX(RFR_spot_no_VA!$C$11:$AQ$160,VA!$B96,MATCH(AF$2,RFR_spot_no_VA!$C$2:$AQ$2,0))</f>
        <v>#N/A</v>
      </c>
      <c r="AG96" s="44" t="e">
        <f>RFR_spot_with_VA!AG96-INDEX(RFR_spot_no_VA!$C$11:$AQ$160,VA!$B96,MATCH(AG$2,RFR_spot_no_VA!$C$2:$AQ$2,0))</f>
        <v>#N/A</v>
      </c>
      <c r="AH96" s="44" t="e">
        <f>RFR_spot_with_VA!AH96-INDEX(RFR_spot_no_VA!$C$11:$AQ$160,VA!$B96,MATCH(AH$2,RFR_spot_no_VA!$C$2:$AQ$2,0))</f>
        <v>#N/A</v>
      </c>
      <c r="AI96" s="44" t="e">
        <f>RFR_spot_with_VA!AI96-INDEX(RFR_spot_no_VA!$C$11:$AQ$160,VA!$B96,MATCH(AI$2,RFR_spot_no_VA!$C$2:$AQ$2,0))</f>
        <v>#N/A</v>
      </c>
      <c r="AJ96" s="44" t="e">
        <f>RFR_spot_with_VA!AJ96-INDEX(RFR_spot_no_VA!$C$11:$AQ$160,VA!$B96,MATCH(AJ$2,RFR_spot_no_VA!$C$2:$AQ$2,0))</f>
        <v>#N/A</v>
      </c>
      <c r="AK96" s="44" t="e">
        <f>RFR_spot_with_VA!AK96-INDEX(RFR_spot_no_VA!$C$11:$AQ$160,VA!$B96,MATCH(AK$2,RFR_spot_no_VA!$C$2:$AQ$2,0))</f>
        <v>#N/A</v>
      </c>
      <c r="AL96" s="44" t="e">
        <f>RFR_spot_with_VA!AL96-INDEX(RFR_spot_no_VA!$C$11:$AQ$160,VA!$B96,MATCH(AL$2,RFR_spot_no_VA!$C$2:$AQ$2,0))</f>
        <v>#N/A</v>
      </c>
      <c r="AM96" s="44" t="e">
        <f>RFR_spot_with_VA!AM96-INDEX(RFR_spot_no_VA!$C$11:$AQ$160,VA!$B96,MATCH(AM$2,RFR_spot_no_VA!$C$2:$AQ$2,0))</f>
        <v>#N/A</v>
      </c>
      <c r="AN96" s="44" t="e">
        <f>RFR_spot_with_VA!AN96-INDEX(RFR_spot_no_VA!$C$11:$AQ$160,VA!$B96,MATCH(AN$2,RFR_spot_no_VA!$C$2:$AQ$2,0))</f>
        <v>#N/A</v>
      </c>
      <c r="AO96" s="44" t="e">
        <f>RFR_spot_with_VA!AO96-INDEX(RFR_spot_no_VA!$C$11:$AQ$160,VA!$B96,MATCH(AO$2,RFR_spot_no_VA!$C$2:$AQ$2,0))</f>
        <v>#N/A</v>
      </c>
      <c r="AP96" s="44" t="e">
        <f>RFR_spot_with_VA!AP96-INDEX(RFR_spot_no_VA!$C$11:$AQ$160,VA!$B96,MATCH(AP$2,RFR_spot_no_VA!$C$2:$AQ$2,0))</f>
        <v>#N/A</v>
      </c>
      <c r="AQ96" s="44" t="e">
        <f>RFR_spot_with_VA!AQ96-INDEX(RFR_spot_no_VA!$C$11:$AQ$160,VA!$B96,MATCH(AQ$2,RFR_spot_no_VA!$C$2:$AQ$2,0))</f>
        <v>#N/A</v>
      </c>
      <c r="AR96" s="40"/>
      <c r="AS96" s="2"/>
    </row>
    <row r="97" x14ac:dyDescent="0.35">
      <c r="A97" s="2"/>
      <c r="B97" s="2">
        <f>RFR_spot_no_VA!B97</f>
        <v>87</v>
      </c>
      <c r="C97" s="43" t="e">
        <f>RFR_spot_with_VA!C97-INDEX(RFR_spot_no_VA!$C$11:$AQ$160,VA!$B97,MATCH(C$2,RFR_spot_no_VA!$C$2:$AQ$2,0))</f>
        <v>#N/A</v>
      </c>
      <c r="D97" s="43" t="e">
        <f>RFR_spot_with_VA!D97-INDEX(RFR_spot_no_VA!$C$11:$AQ$160,VA!$B97,MATCH(D$2,RFR_spot_no_VA!$C$2:$AQ$2,0))</f>
        <v>#N/A</v>
      </c>
      <c r="E97" s="43" t="e">
        <f>RFR_spot_with_VA!E97-INDEX(RFR_spot_no_VA!$C$11:$AQ$160,VA!$B97,MATCH(E$2,RFR_spot_no_VA!$C$2:$AQ$2,0))</f>
        <v>#N/A</v>
      </c>
      <c r="F97" s="43" t="e">
        <f>RFR_spot_with_VA!F97-INDEX(RFR_spot_no_VA!$C$11:$AQ$160,VA!$B97,MATCH(F$2,RFR_spot_no_VA!$C$2:$AQ$2,0))</f>
        <v>#N/A</v>
      </c>
      <c r="G97" s="43" t="e">
        <f>RFR_spot_with_VA!G97-INDEX(RFR_spot_no_VA!$C$11:$AQ$160,VA!$B97,MATCH(G$2,RFR_spot_no_VA!$C$2:$AQ$2,0))</f>
        <v>#N/A</v>
      </c>
      <c r="H97" s="43" t="e">
        <f>RFR_spot_with_VA!H97-INDEX(RFR_spot_no_VA!$C$11:$AQ$160,VA!$B97,MATCH(H$2,RFR_spot_no_VA!$C$2:$AQ$2,0))</f>
        <v>#N/A</v>
      </c>
      <c r="I97" s="43" t="e">
        <f>RFR_spot_with_VA!I97-INDEX(RFR_spot_no_VA!$C$11:$AQ$160,VA!$B97,MATCH(I$2,RFR_spot_no_VA!$C$2:$AQ$2,0))</f>
        <v>#N/A</v>
      </c>
      <c r="J97" s="43" t="e">
        <f>RFR_spot_with_VA!J97-INDEX(RFR_spot_no_VA!$C$11:$AQ$160,VA!$B97,MATCH(J$2,RFR_spot_no_VA!$C$2:$AQ$2,0))</f>
        <v>#N/A</v>
      </c>
      <c r="K97" s="43" t="e">
        <f>RFR_spot_with_VA!K97-INDEX(RFR_spot_no_VA!$C$11:$AQ$160,VA!$B97,MATCH(K$2,RFR_spot_no_VA!$C$2:$AQ$2,0))</f>
        <v>#N/A</v>
      </c>
      <c r="L97" s="43" t="e">
        <f>RFR_spot_with_VA!L97-INDEX(RFR_spot_no_VA!$C$11:$AQ$160,VA!$B97,MATCH(L$2,RFR_spot_no_VA!$C$2:$AQ$2,0))</f>
        <v>#N/A</v>
      </c>
      <c r="M97" s="44" t="e">
        <f>RFR_spot_with_VA!M97-INDEX(RFR_spot_no_VA!$C$11:$AQ$160,VA!$B97,MATCH(M$2,RFR_spot_no_VA!$C$2:$AQ$2,0))</f>
        <v>#N/A</v>
      </c>
      <c r="N97" s="44" t="e">
        <f>RFR_spot_with_VA!N97-INDEX(RFR_spot_no_VA!$C$11:$AQ$160,VA!$B97,MATCH(N$2,RFR_spot_no_VA!$C$2:$AQ$2,0))</f>
        <v>#N/A</v>
      </c>
      <c r="O97" s="44" t="e">
        <f>RFR_spot_with_VA!O97-INDEX(RFR_spot_no_VA!$C$11:$AQ$160,VA!$B97,MATCH(O$2,RFR_spot_no_VA!$C$2:$AQ$2,0))</f>
        <v>#N/A</v>
      </c>
      <c r="P97" s="44" t="e">
        <f>RFR_spot_with_VA!P97-INDEX(RFR_spot_no_VA!$C$11:$AQ$160,VA!$B97,MATCH(P$2,RFR_spot_no_VA!$C$2:$AQ$2,0))</f>
        <v>#N/A</v>
      </c>
      <c r="Q97" s="44" t="e">
        <f>RFR_spot_with_VA!Q97-INDEX(RFR_spot_no_VA!$C$11:$AQ$160,VA!$B97,MATCH(Q$2,RFR_spot_no_VA!$C$2:$AQ$2,0))</f>
        <v>#N/A</v>
      </c>
      <c r="R97" s="44" t="e">
        <f>RFR_spot_with_VA!R97-INDEX(RFR_spot_no_VA!$C$11:$AQ$160,VA!$B97,MATCH(R$2,RFR_spot_no_VA!$C$2:$AQ$2,0))</f>
        <v>#N/A</v>
      </c>
      <c r="S97" s="44" t="e">
        <f>RFR_spot_with_VA!S97-INDEX(RFR_spot_no_VA!$C$11:$AQ$160,VA!$B97,MATCH(S$2,RFR_spot_no_VA!$C$2:$AQ$2,0))</f>
        <v>#N/A</v>
      </c>
      <c r="T97" s="44" t="e">
        <f>RFR_spot_with_VA!T97-INDEX(RFR_spot_no_VA!$C$11:$AQ$160,VA!$B97,MATCH(T$2,RFR_spot_no_VA!$C$2:$AQ$2,0))</f>
        <v>#N/A</v>
      </c>
      <c r="U97" s="44" t="e">
        <f>RFR_spot_with_VA!U97-INDEX(RFR_spot_no_VA!$C$11:$AQ$160,VA!$B97,MATCH(U$2,RFR_spot_no_VA!$C$2:$AQ$2,0))</f>
        <v>#N/A</v>
      </c>
      <c r="V97" s="44" t="e">
        <f>RFR_spot_with_VA!V97-INDEX(RFR_spot_no_VA!$C$11:$AQ$160,VA!$B97,MATCH(V$2,RFR_spot_no_VA!$C$2:$AQ$2,0))</f>
        <v>#N/A</v>
      </c>
      <c r="W97" s="44" t="e">
        <f>RFR_spot_with_VA!W97-INDEX(RFR_spot_no_VA!$C$11:$AQ$160,VA!$B97,MATCH(W$2,RFR_spot_no_VA!$C$2:$AQ$2,0))</f>
        <v>#N/A</v>
      </c>
      <c r="X97" s="44" t="e">
        <f>RFR_spot_with_VA!X97-INDEX(RFR_spot_no_VA!$C$11:$AQ$160,VA!$B97,MATCH(X$2,RFR_spot_no_VA!$C$2:$AQ$2,0))</f>
        <v>#N/A</v>
      </c>
      <c r="Y97" s="44" t="e">
        <f>RFR_spot_with_VA!Y97-INDEX(RFR_spot_no_VA!$C$11:$AQ$160,VA!$B97,MATCH(Y$2,RFR_spot_no_VA!$C$2:$AQ$2,0))</f>
        <v>#N/A</v>
      </c>
      <c r="Z97" s="44" t="e">
        <f>RFR_spot_with_VA!Z97-INDEX(RFR_spot_no_VA!$C$11:$AQ$160,VA!$B97,MATCH(Z$2,RFR_spot_no_VA!$C$2:$AQ$2,0))</f>
        <v>#N/A</v>
      </c>
      <c r="AA97" s="44" t="e">
        <f>RFR_spot_with_VA!AA97-INDEX(RFR_spot_no_VA!$C$11:$AQ$160,VA!$B97,MATCH(AA$2,RFR_spot_no_VA!$C$2:$AQ$2,0))</f>
        <v>#N/A</v>
      </c>
      <c r="AB97" s="44" t="e">
        <f>RFR_spot_with_VA!AB97-INDEX(RFR_spot_no_VA!$C$11:$AQ$160,VA!$B97,MATCH(AB$2,RFR_spot_no_VA!$C$2:$AQ$2,0))</f>
        <v>#N/A</v>
      </c>
      <c r="AC97" s="44" t="e">
        <f>RFR_spot_with_VA!AC97-INDEX(RFR_spot_no_VA!$C$11:$AQ$160,VA!$B97,MATCH(AC$2,RFR_spot_no_VA!$C$2:$AQ$2,0))</f>
        <v>#N/A</v>
      </c>
      <c r="AD97" s="44" t="e">
        <f>RFR_spot_with_VA!AD97-INDEX(RFR_spot_no_VA!$C$11:$AQ$160,VA!$B97,MATCH(AD$2,RFR_spot_no_VA!$C$2:$AQ$2,0))</f>
        <v>#N/A</v>
      </c>
      <c r="AE97" s="44" t="e">
        <f>RFR_spot_with_VA!AE97-INDEX(RFR_spot_no_VA!$C$11:$AQ$160,VA!$B97,MATCH(AE$2,RFR_spot_no_VA!$C$2:$AQ$2,0))</f>
        <v>#N/A</v>
      </c>
      <c r="AF97" s="44" t="e">
        <f>RFR_spot_with_VA!AF97-INDEX(RFR_spot_no_VA!$C$11:$AQ$160,VA!$B97,MATCH(AF$2,RFR_spot_no_VA!$C$2:$AQ$2,0))</f>
        <v>#N/A</v>
      </c>
      <c r="AG97" s="44" t="e">
        <f>RFR_spot_with_VA!AG97-INDEX(RFR_spot_no_VA!$C$11:$AQ$160,VA!$B97,MATCH(AG$2,RFR_spot_no_VA!$C$2:$AQ$2,0))</f>
        <v>#N/A</v>
      </c>
      <c r="AH97" s="44" t="e">
        <f>RFR_spot_with_VA!AH97-INDEX(RFR_spot_no_VA!$C$11:$AQ$160,VA!$B97,MATCH(AH$2,RFR_spot_no_VA!$C$2:$AQ$2,0))</f>
        <v>#N/A</v>
      </c>
      <c r="AI97" s="44" t="e">
        <f>RFR_spot_with_VA!AI97-INDEX(RFR_spot_no_VA!$C$11:$AQ$160,VA!$B97,MATCH(AI$2,RFR_spot_no_VA!$C$2:$AQ$2,0))</f>
        <v>#N/A</v>
      </c>
      <c r="AJ97" s="44" t="e">
        <f>RFR_spot_with_VA!AJ97-INDEX(RFR_spot_no_VA!$C$11:$AQ$160,VA!$B97,MATCH(AJ$2,RFR_spot_no_VA!$C$2:$AQ$2,0))</f>
        <v>#N/A</v>
      </c>
      <c r="AK97" s="44" t="e">
        <f>RFR_spot_with_VA!AK97-INDEX(RFR_spot_no_VA!$C$11:$AQ$160,VA!$B97,MATCH(AK$2,RFR_spot_no_VA!$C$2:$AQ$2,0))</f>
        <v>#N/A</v>
      </c>
      <c r="AL97" s="44" t="e">
        <f>RFR_spot_with_VA!AL97-INDEX(RFR_spot_no_VA!$C$11:$AQ$160,VA!$B97,MATCH(AL$2,RFR_spot_no_VA!$C$2:$AQ$2,0))</f>
        <v>#N/A</v>
      </c>
      <c r="AM97" s="44" t="e">
        <f>RFR_spot_with_VA!AM97-INDEX(RFR_spot_no_VA!$C$11:$AQ$160,VA!$B97,MATCH(AM$2,RFR_spot_no_VA!$C$2:$AQ$2,0))</f>
        <v>#N/A</v>
      </c>
      <c r="AN97" s="44" t="e">
        <f>RFR_spot_with_VA!AN97-INDEX(RFR_spot_no_VA!$C$11:$AQ$160,VA!$B97,MATCH(AN$2,RFR_spot_no_VA!$C$2:$AQ$2,0))</f>
        <v>#N/A</v>
      </c>
      <c r="AO97" s="44" t="e">
        <f>RFR_spot_with_VA!AO97-INDEX(RFR_spot_no_VA!$C$11:$AQ$160,VA!$B97,MATCH(AO$2,RFR_spot_no_VA!$C$2:$AQ$2,0))</f>
        <v>#N/A</v>
      </c>
      <c r="AP97" s="44" t="e">
        <f>RFR_spot_with_VA!AP97-INDEX(RFR_spot_no_VA!$C$11:$AQ$160,VA!$B97,MATCH(AP$2,RFR_spot_no_VA!$C$2:$AQ$2,0))</f>
        <v>#N/A</v>
      </c>
      <c r="AQ97" s="44" t="e">
        <f>RFR_spot_with_VA!AQ97-INDEX(RFR_spot_no_VA!$C$11:$AQ$160,VA!$B97,MATCH(AQ$2,RFR_spot_no_VA!$C$2:$AQ$2,0))</f>
        <v>#N/A</v>
      </c>
      <c r="AR97" s="40"/>
      <c r="AS97" s="2"/>
    </row>
    <row r="98" x14ac:dyDescent="0.35">
      <c r="A98" s="2"/>
      <c r="B98" s="2">
        <f>RFR_spot_no_VA!B98</f>
        <v>88</v>
      </c>
      <c r="C98" s="43" t="e">
        <f>RFR_spot_with_VA!C98-INDEX(RFR_spot_no_VA!$C$11:$AQ$160,VA!$B98,MATCH(C$2,RFR_spot_no_VA!$C$2:$AQ$2,0))</f>
        <v>#N/A</v>
      </c>
      <c r="D98" s="43" t="e">
        <f>RFR_spot_with_VA!D98-INDEX(RFR_spot_no_VA!$C$11:$AQ$160,VA!$B98,MATCH(D$2,RFR_spot_no_VA!$C$2:$AQ$2,0))</f>
        <v>#N/A</v>
      </c>
      <c r="E98" s="43" t="e">
        <f>RFR_spot_with_VA!E98-INDEX(RFR_spot_no_VA!$C$11:$AQ$160,VA!$B98,MATCH(E$2,RFR_spot_no_VA!$C$2:$AQ$2,0))</f>
        <v>#N/A</v>
      </c>
      <c r="F98" s="43" t="e">
        <f>RFR_spot_with_VA!F98-INDEX(RFR_spot_no_VA!$C$11:$AQ$160,VA!$B98,MATCH(F$2,RFR_spot_no_VA!$C$2:$AQ$2,0))</f>
        <v>#N/A</v>
      </c>
      <c r="G98" s="43" t="e">
        <f>RFR_spot_with_VA!G98-INDEX(RFR_spot_no_VA!$C$11:$AQ$160,VA!$B98,MATCH(G$2,RFR_spot_no_VA!$C$2:$AQ$2,0))</f>
        <v>#N/A</v>
      </c>
      <c r="H98" s="43" t="e">
        <f>RFR_spot_with_VA!H98-INDEX(RFR_spot_no_VA!$C$11:$AQ$160,VA!$B98,MATCH(H$2,RFR_spot_no_VA!$C$2:$AQ$2,0))</f>
        <v>#N/A</v>
      </c>
      <c r="I98" s="43" t="e">
        <f>RFR_spot_with_VA!I98-INDEX(RFR_spot_no_VA!$C$11:$AQ$160,VA!$B98,MATCH(I$2,RFR_spot_no_VA!$C$2:$AQ$2,0))</f>
        <v>#N/A</v>
      </c>
      <c r="J98" s="43" t="e">
        <f>RFR_spot_with_VA!J98-INDEX(RFR_spot_no_VA!$C$11:$AQ$160,VA!$B98,MATCH(J$2,RFR_spot_no_VA!$C$2:$AQ$2,0))</f>
        <v>#N/A</v>
      </c>
      <c r="K98" s="43" t="e">
        <f>RFR_spot_with_VA!K98-INDEX(RFR_spot_no_VA!$C$11:$AQ$160,VA!$B98,MATCH(K$2,RFR_spot_no_VA!$C$2:$AQ$2,0))</f>
        <v>#N/A</v>
      </c>
      <c r="L98" s="43" t="e">
        <f>RFR_spot_with_VA!L98-INDEX(RFR_spot_no_VA!$C$11:$AQ$160,VA!$B98,MATCH(L$2,RFR_spot_no_VA!$C$2:$AQ$2,0))</f>
        <v>#N/A</v>
      </c>
      <c r="M98" s="44" t="e">
        <f>RFR_spot_with_VA!M98-INDEX(RFR_spot_no_VA!$C$11:$AQ$160,VA!$B98,MATCH(M$2,RFR_spot_no_VA!$C$2:$AQ$2,0))</f>
        <v>#N/A</v>
      </c>
      <c r="N98" s="44" t="e">
        <f>RFR_spot_with_VA!N98-INDEX(RFR_spot_no_VA!$C$11:$AQ$160,VA!$B98,MATCH(N$2,RFR_spot_no_VA!$C$2:$AQ$2,0))</f>
        <v>#N/A</v>
      </c>
      <c r="O98" s="44" t="e">
        <f>RFR_spot_with_VA!O98-INDEX(RFR_spot_no_VA!$C$11:$AQ$160,VA!$B98,MATCH(O$2,RFR_spot_no_VA!$C$2:$AQ$2,0))</f>
        <v>#N/A</v>
      </c>
      <c r="P98" s="44" t="e">
        <f>RFR_spot_with_VA!P98-INDEX(RFR_spot_no_VA!$C$11:$AQ$160,VA!$B98,MATCH(P$2,RFR_spot_no_VA!$C$2:$AQ$2,0))</f>
        <v>#N/A</v>
      </c>
      <c r="Q98" s="44" t="e">
        <f>RFR_spot_with_VA!Q98-INDEX(RFR_spot_no_VA!$C$11:$AQ$160,VA!$B98,MATCH(Q$2,RFR_spot_no_VA!$C$2:$AQ$2,0))</f>
        <v>#N/A</v>
      </c>
      <c r="R98" s="44" t="e">
        <f>RFR_spot_with_VA!R98-INDEX(RFR_spot_no_VA!$C$11:$AQ$160,VA!$B98,MATCH(R$2,RFR_spot_no_VA!$C$2:$AQ$2,0))</f>
        <v>#N/A</v>
      </c>
      <c r="S98" s="44" t="e">
        <f>RFR_spot_with_VA!S98-INDEX(RFR_spot_no_VA!$C$11:$AQ$160,VA!$B98,MATCH(S$2,RFR_spot_no_VA!$C$2:$AQ$2,0))</f>
        <v>#N/A</v>
      </c>
      <c r="T98" s="44" t="e">
        <f>RFR_spot_with_VA!T98-INDEX(RFR_spot_no_VA!$C$11:$AQ$160,VA!$B98,MATCH(T$2,RFR_spot_no_VA!$C$2:$AQ$2,0))</f>
        <v>#N/A</v>
      </c>
      <c r="U98" s="44" t="e">
        <f>RFR_spot_with_VA!U98-INDEX(RFR_spot_no_VA!$C$11:$AQ$160,VA!$B98,MATCH(U$2,RFR_spot_no_VA!$C$2:$AQ$2,0))</f>
        <v>#N/A</v>
      </c>
      <c r="V98" s="44" t="e">
        <f>RFR_spot_with_VA!V98-INDEX(RFR_spot_no_VA!$C$11:$AQ$160,VA!$B98,MATCH(V$2,RFR_spot_no_VA!$C$2:$AQ$2,0))</f>
        <v>#N/A</v>
      </c>
      <c r="W98" s="44" t="e">
        <f>RFR_spot_with_VA!W98-INDEX(RFR_spot_no_VA!$C$11:$AQ$160,VA!$B98,MATCH(W$2,RFR_spot_no_VA!$C$2:$AQ$2,0))</f>
        <v>#N/A</v>
      </c>
      <c r="X98" s="44" t="e">
        <f>RFR_spot_with_VA!X98-INDEX(RFR_spot_no_VA!$C$11:$AQ$160,VA!$B98,MATCH(X$2,RFR_spot_no_VA!$C$2:$AQ$2,0))</f>
        <v>#N/A</v>
      </c>
      <c r="Y98" s="44" t="e">
        <f>RFR_spot_with_VA!Y98-INDEX(RFR_spot_no_VA!$C$11:$AQ$160,VA!$B98,MATCH(Y$2,RFR_spot_no_VA!$C$2:$AQ$2,0))</f>
        <v>#N/A</v>
      </c>
      <c r="Z98" s="44" t="e">
        <f>RFR_spot_with_VA!Z98-INDEX(RFR_spot_no_VA!$C$11:$AQ$160,VA!$B98,MATCH(Z$2,RFR_spot_no_VA!$C$2:$AQ$2,0))</f>
        <v>#N/A</v>
      </c>
      <c r="AA98" s="44" t="e">
        <f>RFR_spot_with_VA!AA98-INDEX(RFR_spot_no_VA!$C$11:$AQ$160,VA!$B98,MATCH(AA$2,RFR_spot_no_VA!$C$2:$AQ$2,0))</f>
        <v>#N/A</v>
      </c>
      <c r="AB98" s="44" t="e">
        <f>RFR_spot_with_VA!AB98-INDEX(RFR_spot_no_VA!$C$11:$AQ$160,VA!$B98,MATCH(AB$2,RFR_spot_no_VA!$C$2:$AQ$2,0))</f>
        <v>#N/A</v>
      </c>
      <c r="AC98" s="44" t="e">
        <f>RFR_spot_with_VA!AC98-INDEX(RFR_spot_no_VA!$C$11:$AQ$160,VA!$B98,MATCH(AC$2,RFR_spot_no_VA!$C$2:$AQ$2,0))</f>
        <v>#N/A</v>
      </c>
      <c r="AD98" s="44" t="e">
        <f>RFR_spot_with_VA!AD98-INDEX(RFR_spot_no_VA!$C$11:$AQ$160,VA!$B98,MATCH(AD$2,RFR_spot_no_VA!$C$2:$AQ$2,0))</f>
        <v>#N/A</v>
      </c>
      <c r="AE98" s="44" t="e">
        <f>RFR_spot_with_VA!AE98-INDEX(RFR_spot_no_VA!$C$11:$AQ$160,VA!$B98,MATCH(AE$2,RFR_spot_no_VA!$C$2:$AQ$2,0))</f>
        <v>#N/A</v>
      </c>
      <c r="AF98" s="44" t="e">
        <f>RFR_spot_with_VA!AF98-INDEX(RFR_spot_no_VA!$C$11:$AQ$160,VA!$B98,MATCH(AF$2,RFR_spot_no_VA!$C$2:$AQ$2,0))</f>
        <v>#N/A</v>
      </c>
      <c r="AG98" s="44" t="e">
        <f>RFR_spot_with_VA!AG98-INDEX(RFR_spot_no_VA!$C$11:$AQ$160,VA!$B98,MATCH(AG$2,RFR_spot_no_VA!$C$2:$AQ$2,0))</f>
        <v>#N/A</v>
      </c>
      <c r="AH98" s="44" t="e">
        <f>RFR_spot_with_VA!AH98-INDEX(RFR_spot_no_VA!$C$11:$AQ$160,VA!$B98,MATCH(AH$2,RFR_spot_no_VA!$C$2:$AQ$2,0))</f>
        <v>#N/A</v>
      </c>
      <c r="AI98" s="44" t="e">
        <f>RFR_spot_with_VA!AI98-INDEX(RFR_spot_no_VA!$C$11:$AQ$160,VA!$B98,MATCH(AI$2,RFR_spot_no_VA!$C$2:$AQ$2,0))</f>
        <v>#N/A</v>
      </c>
      <c r="AJ98" s="44" t="e">
        <f>RFR_spot_with_VA!AJ98-INDEX(RFR_spot_no_VA!$C$11:$AQ$160,VA!$B98,MATCH(AJ$2,RFR_spot_no_VA!$C$2:$AQ$2,0))</f>
        <v>#N/A</v>
      </c>
      <c r="AK98" s="44" t="e">
        <f>RFR_spot_with_VA!AK98-INDEX(RFR_spot_no_VA!$C$11:$AQ$160,VA!$B98,MATCH(AK$2,RFR_spot_no_VA!$C$2:$AQ$2,0))</f>
        <v>#N/A</v>
      </c>
      <c r="AL98" s="44" t="e">
        <f>RFR_spot_with_VA!AL98-INDEX(RFR_spot_no_VA!$C$11:$AQ$160,VA!$B98,MATCH(AL$2,RFR_spot_no_VA!$C$2:$AQ$2,0))</f>
        <v>#N/A</v>
      </c>
      <c r="AM98" s="44" t="e">
        <f>RFR_spot_with_VA!AM98-INDEX(RFR_spot_no_VA!$C$11:$AQ$160,VA!$B98,MATCH(AM$2,RFR_spot_no_VA!$C$2:$AQ$2,0))</f>
        <v>#N/A</v>
      </c>
      <c r="AN98" s="44" t="e">
        <f>RFR_spot_with_VA!AN98-INDEX(RFR_spot_no_VA!$C$11:$AQ$160,VA!$B98,MATCH(AN$2,RFR_spot_no_VA!$C$2:$AQ$2,0))</f>
        <v>#N/A</v>
      </c>
      <c r="AO98" s="44" t="e">
        <f>RFR_spot_with_VA!AO98-INDEX(RFR_spot_no_VA!$C$11:$AQ$160,VA!$B98,MATCH(AO$2,RFR_spot_no_VA!$C$2:$AQ$2,0))</f>
        <v>#N/A</v>
      </c>
      <c r="AP98" s="44" t="e">
        <f>RFR_spot_with_VA!AP98-INDEX(RFR_spot_no_VA!$C$11:$AQ$160,VA!$B98,MATCH(AP$2,RFR_spot_no_VA!$C$2:$AQ$2,0))</f>
        <v>#N/A</v>
      </c>
      <c r="AQ98" s="44" t="e">
        <f>RFR_spot_with_VA!AQ98-INDEX(RFR_spot_no_VA!$C$11:$AQ$160,VA!$B98,MATCH(AQ$2,RFR_spot_no_VA!$C$2:$AQ$2,0))</f>
        <v>#N/A</v>
      </c>
      <c r="AR98" s="40"/>
      <c r="AS98" s="2"/>
    </row>
    <row r="99" x14ac:dyDescent="0.35">
      <c r="A99" s="2"/>
      <c r="B99" s="2">
        <f>RFR_spot_no_VA!B99</f>
        <v>89</v>
      </c>
      <c r="C99" s="43" t="e">
        <f>RFR_spot_with_VA!C99-INDEX(RFR_spot_no_VA!$C$11:$AQ$160,VA!$B99,MATCH(C$2,RFR_spot_no_VA!$C$2:$AQ$2,0))</f>
        <v>#N/A</v>
      </c>
      <c r="D99" s="43" t="e">
        <f>RFR_spot_with_VA!D99-INDEX(RFR_spot_no_VA!$C$11:$AQ$160,VA!$B99,MATCH(D$2,RFR_spot_no_VA!$C$2:$AQ$2,0))</f>
        <v>#N/A</v>
      </c>
      <c r="E99" s="43" t="e">
        <f>RFR_spot_with_VA!E99-INDEX(RFR_spot_no_VA!$C$11:$AQ$160,VA!$B99,MATCH(E$2,RFR_spot_no_VA!$C$2:$AQ$2,0))</f>
        <v>#N/A</v>
      </c>
      <c r="F99" s="43" t="e">
        <f>RFR_spot_with_VA!F99-INDEX(RFR_spot_no_VA!$C$11:$AQ$160,VA!$B99,MATCH(F$2,RFR_spot_no_VA!$C$2:$AQ$2,0))</f>
        <v>#N/A</v>
      </c>
      <c r="G99" s="43" t="e">
        <f>RFR_spot_with_VA!G99-INDEX(RFR_spot_no_VA!$C$11:$AQ$160,VA!$B99,MATCH(G$2,RFR_spot_no_VA!$C$2:$AQ$2,0))</f>
        <v>#N/A</v>
      </c>
      <c r="H99" s="43" t="e">
        <f>RFR_spot_with_VA!H99-INDEX(RFR_spot_no_VA!$C$11:$AQ$160,VA!$B99,MATCH(H$2,RFR_spot_no_VA!$C$2:$AQ$2,0))</f>
        <v>#N/A</v>
      </c>
      <c r="I99" s="43" t="e">
        <f>RFR_spot_with_VA!I99-INDEX(RFR_spot_no_VA!$C$11:$AQ$160,VA!$B99,MATCH(I$2,RFR_spot_no_VA!$C$2:$AQ$2,0))</f>
        <v>#N/A</v>
      </c>
      <c r="J99" s="43" t="e">
        <f>RFR_spot_with_VA!J99-INDEX(RFR_spot_no_VA!$C$11:$AQ$160,VA!$B99,MATCH(J$2,RFR_spot_no_VA!$C$2:$AQ$2,0))</f>
        <v>#N/A</v>
      </c>
      <c r="K99" s="43" t="e">
        <f>RFR_spot_with_VA!K99-INDEX(RFR_spot_no_VA!$C$11:$AQ$160,VA!$B99,MATCH(K$2,RFR_spot_no_VA!$C$2:$AQ$2,0))</f>
        <v>#N/A</v>
      </c>
      <c r="L99" s="43" t="e">
        <f>RFR_spot_with_VA!L99-INDEX(RFR_spot_no_VA!$C$11:$AQ$160,VA!$B99,MATCH(L$2,RFR_spot_no_VA!$C$2:$AQ$2,0))</f>
        <v>#N/A</v>
      </c>
      <c r="M99" s="44" t="e">
        <f>RFR_spot_with_VA!M99-INDEX(RFR_spot_no_VA!$C$11:$AQ$160,VA!$B99,MATCH(M$2,RFR_spot_no_VA!$C$2:$AQ$2,0))</f>
        <v>#N/A</v>
      </c>
      <c r="N99" s="44" t="e">
        <f>RFR_spot_with_VA!N99-INDEX(RFR_spot_no_VA!$C$11:$AQ$160,VA!$B99,MATCH(N$2,RFR_spot_no_VA!$C$2:$AQ$2,0))</f>
        <v>#N/A</v>
      </c>
      <c r="O99" s="44" t="e">
        <f>RFR_spot_with_VA!O99-INDEX(RFR_spot_no_VA!$C$11:$AQ$160,VA!$B99,MATCH(O$2,RFR_spot_no_VA!$C$2:$AQ$2,0))</f>
        <v>#N/A</v>
      </c>
      <c r="P99" s="44" t="e">
        <f>RFR_spot_with_VA!P99-INDEX(RFR_spot_no_VA!$C$11:$AQ$160,VA!$B99,MATCH(P$2,RFR_spot_no_VA!$C$2:$AQ$2,0))</f>
        <v>#N/A</v>
      </c>
      <c r="Q99" s="44" t="e">
        <f>RFR_spot_with_VA!Q99-INDEX(RFR_spot_no_VA!$C$11:$AQ$160,VA!$B99,MATCH(Q$2,RFR_spot_no_VA!$C$2:$AQ$2,0))</f>
        <v>#N/A</v>
      </c>
      <c r="R99" s="44" t="e">
        <f>RFR_spot_with_VA!R99-INDEX(RFR_spot_no_VA!$C$11:$AQ$160,VA!$B99,MATCH(R$2,RFR_spot_no_VA!$C$2:$AQ$2,0))</f>
        <v>#N/A</v>
      </c>
      <c r="S99" s="44" t="e">
        <f>RFR_spot_with_VA!S99-INDEX(RFR_spot_no_VA!$C$11:$AQ$160,VA!$B99,MATCH(S$2,RFR_spot_no_VA!$C$2:$AQ$2,0))</f>
        <v>#N/A</v>
      </c>
      <c r="T99" s="44" t="e">
        <f>RFR_spot_with_VA!T99-INDEX(RFR_spot_no_VA!$C$11:$AQ$160,VA!$B99,MATCH(T$2,RFR_spot_no_VA!$C$2:$AQ$2,0))</f>
        <v>#N/A</v>
      </c>
      <c r="U99" s="44" t="e">
        <f>RFR_spot_with_VA!U99-INDEX(RFR_spot_no_VA!$C$11:$AQ$160,VA!$B99,MATCH(U$2,RFR_spot_no_VA!$C$2:$AQ$2,0))</f>
        <v>#N/A</v>
      </c>
      <c r="V99" s="44" t="e">
        <f>RFR_spot_with_VA!V99-INDEX(RFR_spot_no_VA!$C$11:$AQ$160,VA!$B99,MATCH(V$2,RFR_spot_no_VA!$C$2:$AQ$2,0))</f>
        <v>#N/A</v>
      </c>
      <c r="W99" s="44" t="e">
        <f>RFR_spot_with_VA!W99-INDEX(RFR_spot_no_VA!$C$11:$AQ$160,VA!$B99,MATCH(W$2,RFR_spot_no_VA!$C$2:$AQ$2,0))</f>
        <v>#N/A</v>
      </c>
      <c r="X99" s="44" t="e">
        <f>RFR_spot_with_VA!X99-INDEX(RFR_spot_no_VA!$C$11:$AQ$160,VA!$B99,MATCH(X$2,RFR_spot_no_VA!$C$2:$AQ$2,0))</f>
        <v>#N/A</v>
      </c>
      <c r="Y99" s="44" t="e">
        <f>RFR_spot_with_VA!Y99-INDEX(RFR_spot_no_VA!$C$11:$AQ$160,VA!$B99,MATCH(Y$2,RFR_spot_no_VA!$C$2:$AQ$2,0))</f>
        <v>#N/A</v>
      </c>
      <c r="Z99" s="44" t="e">
        <f>RFR_spot_with_VA!Z99-INDEX(RFR_spot_no_VA!$C$11:$AQ$160,VA!$B99,MATCH(Z$2,RFR_spot_no_VA!$C$2:$AQ$2,0))</f>
        <v>#N/A</v>
      </c>
      <c r="AA99" s="44" t="e">
        <f>RFR_spot_with_VA!AA99-INDEX(RFR_spot_no_VA!$C$11:$AQ$160,VA!$B99,MATCH(AA$2,RFR_spot_no_VA!$C$2:$AQ$2,0))</f>
        <v>#N/A</v>
      </c>
      <c r="AB99" s="44" t="e">
        <f>RFR_spot_with_VA!AB99-INDEX(RFR_spot_no_VA!$C$11:$AQ$160,VA!$B99,MATCH(AB$2,RFR_spot_no_VA!$C$2:$AQ$2,0))</f>
        <v>#N/A</v>
      </c>
      <c r="AC99" s="44" t="e">
        <f>RFR_spot_with_VA!AC99-INDEX(RFR_spot_no_VA!$C$11:$AQ$160,VA!$B99,MATCH(AC$2,RFR_spot_no_VA!$C$2:$AQ$2,0))</f>
        <v>#N/A</v>
      </c>
      <c r="AD99" s="44" t="e">
        <f>RFR_spot_with_VA!AD99-INDEX(RFR_spot_no_VA!$C$11:$AQ$160,VA!$B99,MATCH(AD$2,RFR_spot_no_VA!$C$2:$AQ$2,0))</f>
        <v>#N/A</v>
      </c>
      <c r="AE99" s="44" t="e">
        <f>RFR_spot_with_VA!AE99-INDEX(RFR_spot_no_VA!$C$11:$AQ$160,VA!$B99,MATCH(AE$2,RFR_spot_no_VA!$C$2:$AQ$2,0))</f>
        <v>#N/A</v>
      </c>
      <c r="AF99" s="44" t="e">
        <f>RFR_spot_with_VA!AF99-INDEX(RFR_spot_no_VA!$C$11:$AQ$160,VA!$B99,MATCH(AF$2,RFR_spot_no_VA!$C$2:$AQ$2,0))</f>
        <v>#N/A</v>
      </c>
      <c r="AG99" s="44" t="e">
        <f>RFR_spot_with_VA!AG99-INDEX(RFR_spot_no_VA!$C$11:$AQ$160,VA!$B99,MATCH(AG$2,RFR_spot_no_VA!$C$2:$AQ$2,0))</f>
        <v>#N/A</v>
      </c>
      <c r="AH99" s="44" t="e">
        <f>RFR_spot_with_VA!AH99-INDEX(RFR_spot_no_VA!$C$11:$AQ$160,VA!$B99,MATCH(AH$2,RFR_spot_no_VA!$C$2:$AQ$2,0))</f>
        <v>#N/A</v>
      </c>
      <c r="AI99" s="44" t="e">
        <f>RFR_spot_with_VA!AI99-INDEX(RFR_spot_no_VA!$C$11:$AQ$160,VA!$B99,MATCH(AI$2,RFR_spot_no_VA!$C$2:$AQ$2,0))</f>
        <v>#N/A</v>
      </c>
      <c r="AJ99" s="44" t="e">
        <f>RFR_spot_with_VA!AJ99-INDEX(RFR_spot_no_VA!$C$11:$AQ$160,VA!$B99,MATCH(AJ$2,RFR_spot_no_VA!$C$2:$AQ$2,0))</f>
        <v>#N/A</v>
      </c>
      <c r="AK99" s="44" t="e">
        <f>RFR_spot_with_VA!AK99-INDEX(RFR_spot_no_VA!$C$11:$AQ$160,VA!$B99,MATCH(AK$2,RFR_spot_no_VA!$C$2:$AQ$2,0))</f>
        <v>#N/A</v>
      </c>
      <c r="AL99" s="44" t="e">
        <f>RFR_spot_with_VA!AL99-INDEX(RFR_spot_no_VA!$C$11:$AQ$160,VA!$B99,MATCH(AL$2,RFR_spot_no_VA!$C$2:$AQ$2,0))</f>
        <v>#N/A</v>
      </c>
      <c r="AM99" s="44" t="e">
        <f>RFR_spot_with_VA!AM99-INDEX(RFR_spot_no_VA!$C$11:$AQ$160,VA!$B99,MATCH(AM$2,RFR_spot_no_VA!$C$2:$AQ$2,0))</f>
        <v>#N/A</v>
      </c>
      <c r="AN99" s="44" t="e">
        <f>RFR_spot_with_VA!AN99-INDEX(RFR_spot_no_VA!$C$11:$AQ$160,VA!$B99,MATCH(AN$2,RFR_spot_no_VA!$C$2:$AQ$2,0))</f>
        <v>#N/A</v>
      </c>
      <c r="AO99" s="44" t="e">
        <f>RFR_spot_with_VA!AO99-INDEX(RFR_spot_no_VA!$C$11:$AQ$160,VA!$B99,MATCH(AO$2,RFR_spot_no_VA!$C$2:$AQ$2,0))</f>
        <v>#N/A</v>
      </c>
      <c r="AP99" s="44" t="e">
        <f>RFR_spot_with_VA!AP99-INDEX(RFR_spot_no_VA!$C$11:$AQ$160,VA!$B99,MATCH(AP$2,RFR_spot_no_VA!$C$2:$AQ$2,0))</f>
        <v>#N/A</v>
      </c>
      <c r="AQ99" s="44" t="e">
        <f>RFR_spot_with_VA!AQ99-INDEX(RFR_spot_no_VA!$C$11:$AQ$160,VA!$B99,MATCH(AQ$2,RFR_spot_no_VA!$C$2:$AQ$2,0))</f>
        <v>#N/A</v>
      </c>
      <c r="AR99" s="40"/>
      <c r="AS99" s="2"/>
    </row>
    <row r="100" x14ac:dyDescent="0.35">
      <c r="A100" s="2"/>
      <c r="B100" s="4">
        <f>RFR_spot_no_VA!B100</f>
        <v>90</v>
      </c>
      <c r="C100" s="45" t="e">
        <f>RFR_spot_with_VA!C100-INDEX(RFR_spot_no_VA!$C$11:$AQ$160,VA!$B100,MATCH(C$2,RFR_spot_no_VA!$C$2:$AQ$2,0))</f>
        <v>#N/A</v>
      </c>
      <c r="D100" s="45" t="e">
        <f>RFR_spot_with_VA!D100-INDEX(RFR_spot_no_VA!$C$11:$AQ$160,VA!$B100,MATCH(D$2,RFR_spot_no_VA!$C$2:$AQ$2,0))</f>
        <v>#N/A</v>
      </c>
      <c r="E100" s="45" t="e">
        <f>RFR_spot_with_VA!E100-INDEX(RFR_spot_no_VA!$C$11:$AQ$160,VA!$B100,MATCH(E$2,RFR_spot_no_VA!$C$2:$AQ$2,0))</f>
        <v>#N/A</v>
      </c>
      <c r="F100" s="45" t="e">
        <f>RFR_spot_with_VA!F100-INDEX(RFR_spot_no_VA!$C$11:$AQ$160,VA!$B100,MATCH(F$2,RFR_spot_no_VA!$C$2:$AQ$2,0))</f>
        <v>#N/A</v>
      </c>
      <c r="G100" s="45" t="e">
        <f>RFR_spot_with_VA!G100-INDEX(RFR_spot_no_VA!$C$11:$AQ$160,VA!$B100,MATCH(G$2,RFR_spot_no_VA!$C$2:$AQ$2,0))</f>
        <v>#N/A</v>
      </c>
      <c r="H100" s="45" t="e">
        <f>RFR_spot_with_VA!H100-INDEX(RFR_spot_no_VA!$C$11:$AQ$160,VA!$B100,MATCH(H$2,RFR_spot_no_VA!$C$2:$AQ$2,0))</f>
        <v>#N/A</v>
      </c>
      <c r="I100" s="45" t="e">
        <f>RFR_spot_with_VA!I100-INDEX(RFR_spot_no_VA!$C$11:$AQ$160,VA!$B100,MATCH(I$2,RFR_spot_no_VA!$C$2:$AQ$2,0))</f>
        <v>#N/A</v>
      </c>
      <c r="J100" s="45" t="e">
        <f>RFR_spot_with_VA!J100-INDEX(RFR_spot_no_VA!$C$11:$AQ$160,VA!$B100,MATCH(J$2,RFR_spot_no_VA!$C$2:$AQ$2,0))</f>
        <v>#N/A</v>
      </c>
      <c r="K100" s="45" t="e">
        <f>RFR_spot_with_VA!K100-INDEX(RFR_spot_no_VA!$C$11:$AQ$160,VA!$B100,MATCH(K$2,RFR_spot_no_VA!$C$2:$AQ$2,0))</f>
        <v>#N/A</v>
      </c>
      <c r="L100" s="45" t="e">
        <f>RFR_spot_with_VA!L100-INDEX(RFR_spot_no_VA!$C$11:$AQ$160,VA!$B100,MATCH(L$2,RFR_spot_no_VA!$C$2:$AQ$2,0))</f>
        <v>#N/A</v>
      </c>
      <c r="M100" s="46" t="e">
        <f>RFR_spot_with_VA!M100-INDEX(RFR_spot_no_VA!$C$11:$AQ$160,VA!$B100,MATCH(M$2,RFR_spot_no_VA!$C$2:$AQ$2,0))</f>
        <v>#N/A</v>
      </c>
      <c r="N100" s="46" t="e">
        <f>RFR_spot_with_VA!N100-INDEX(RFR_spot_no_VA!$C$11:$AQ$160,VA!$B100,MATCH(N$2,RFR_spot_no_VA!$C$2:$AQ$2,0))</f>
        <v>#N/A</v>
      </c>
      <c r="O100" s="46" t="e">
        <f>RFR_spot_with_VA!O100-INDEX(RFR_spot_no_VA!$C$11:$AQ$160,VA!$B100,MATCH(O$2,RFR_spot_no_VA!$C$2:$AQ$2,0))</f>
        <v>#N/A</v>
      </c>
      <c r="P100" s="46" t="e">
        <f>RFR_spot_with_VA!P100-INDEX(RFR_spot_no_VA!$C$11:$AQ$160,VA!$B100,MATCH(P$2,RFR_spot_no_VA!$C$2:$AQ$2,0))</f>
        <v>#N/A</v>
      </c>
      <c r="Q100" s="46" t="e">
        <f>RFR_spot_with_VA!Q100-INDEX(RFR_spot_no_VA!$C$11:$AQ$160,VA!$B100,MATCH(Q$2,RFR_spot_no_VA!$C$2:$AQ$2,0))</f>
        <v>#N/A</v>
      </c>
      <c r="R100" s="46" t="e">
        <f>RFR_spot_with_VA!R100-INDEX(RFR_spot_no_VA!$C$11:$AQ$160,VA!$B100,MATCH(R$2,RFR_spot_no_VA!$C$2:$AQ$2,0))</f>
        <v>#N/A</v>
      </c>
      <c r="S100" s="46" t="e">
        <f>RFR_spot_with_VA!S100-INDEX(RFR_spot_no_VA!$C$11:$AQ$160,VA!$B100,MATCH(S$2,RFR_spot_no_VA!$C$2:$AQ$2,0))</f>
        <v>#N/A</v>
      </c>
      <c r="T100" s="46" t="e">
        <f>RFR_spot_with_VA!T100-INDEX(RFR_spot_no_VA!$C$11:$AQ$160,VA!$B100,MATCH(T$2,RFR_spot_no_VA!$C$2:$AQ$2,0))</f>
        <v>#N/A</v>
      </c>
      <c r="U100" s="46" t="e">
        <f>RFR_spot_with_VA!U100-INDEX(RFR_spot_no_VA!$C$11:$AQ$160,VA!$B100,MATCH(U$2,RFR_spot_no_VA!$C$2:$AQ$2,0))</f>
        <v>#N/A</v>
      </c>
      <c r="V100" s="46" t="e">
        <f>RFR_spot_with_VA!V100-INDEX(RFR_spot_no_VA!$C$11:$AQ$160,VA!$B100,MATCH(V$2,RFR_spot_no_VA!$C$2:$AQ$2,0))</f>
        <v>#N/A</v>
      </c>
      <c r="W100" s="46" t="e">
        <f>RFR_spot_with_VA!W100-INDEX(RFR_spot_no_VA!$C$11:$AQ$160,VA!$B100,MATCH(W$2,RFR_spot_no_VA!$C$2:$AQ$2,0))</f>
        <v>#N/A</v>
      </c>
      <c r="X100" s="46" t="e">
        <f>RFR_spot_with_VA!X100-INDEX(RFR_spot_no_VA!$C$11:$AQ$160,VA!$B100,MATCH(X$2,RFR_spot_no_VA!$C$2:$AQ$2,0))</f>
        <v>#N/A</v>
      </c>
      <c r="Y100" s="46" t="e">
        <f>RFR_spot_with_VA!Y100-INDEX(RFR_spot_no_VA!$C$11:$AQ$160,VA!$B100,MATCH(Y$2,RFR_spot_no_VA!$C$2:$AQ$2,0))</f>
        <v>#N/A</v>
      </c>
      <c r="Z100" s="46" t="e">
        <f>RFR_spot_with_VA!Z100-INDEX(RFR_spot_no_VA!$C$11:$AQ$160,VA!$B100,MATCH(Z$2,RFR_spot_no_VA!$C$2:$AQ$2,0))</f>
        <v>#N/A</v>
      </c>
      <c r="AA100" s="46" t="e">
        <f>RFR_spot_with_VA!AA100-INDEX(RFR_spot_no_VA!$C$11:$AQ$160,VA!$B100,MATCH(AA$2,RFR_spot_no_VA!$C$2:$AQ$2,0))</f>
        <v>#N/A</v>
      </c>
      <c r="AB100" s="46" t="e">
        <f>RFR_spot_with_VA!AB100-INDEX(RFR_spot_no_VA!$C$11:$AQ$160,VA!$B100,MATCH(AB$2,RFR_spot_no_VA!$C$2:$AQ$2,0))</f>
        <v>#N/A</v>
      </c>
      <c r="AC100" s="46" t="e">
        <f>RFR_spot_with_VA!AC100-INDEX(RFR_spot_no_VA!$C$11:$AQ$160,VA!$B100,MATCH(AC$2,RFR_spot_no_VA!$C$2:$AQ$2,0))</f>
        <v>#N/A</v>
      </c>
      <c r="AD100" s="46" t="e">
        <f>RFR_spot_with_VA!AD100-INDEX(RFR_spot_no_VA!$C$11:$AQ$160,VA!$B100,MATCH(AD$2,RFR_spot_no_VA!$C$2:$AQ$2,0))</f>
        <v>#N/A</v>
      </c>
      <c r="AE100" s="46" t="e">
        <f>RFR_spot_with_VA!AE100-INDEX(RFR_spot_no_VA!$C$11:$AQ$160,VA!$B100,MATCH(AE$2,RFR_spot_no_VA!$C$2:$AQ$2,0))</f>
        <v>#N/A</v>
      </c>
      <c r="AF100" s="46" t="e">
        <f>RFR_spot_with_VA!AF100-INDEX(RFR_spot_no_VA!$C$11:$AQ$160,VA!$B100,MATCH(AF$2,RFR_spot_no_VA!$C$2:$AQ$2,0))</f>
        <v>#N/A</v>
      </c>
      <c r="AG100" s="46" t="e">
        <f>RFR_spot_with_VA!AG100-INDEX(RFR_spot_no_VA!$C$11:$AQ$160,VA!$B100,MATCH(AG$2,RFR_spot_no_VA!$C$2:$AQ$2,0))</f>
        <v>#N/A</v>
      </c>
      <c r="AH100" s="46" t="e">
        <f>RFR_spot_with_VA!AH100-INDEX(RFR_spot_no_VA!$C$11:$AQ$160,VA!$B100,MATCH(AH$2,RFR_spot_no_VA!$C$2:$AQ$2,0))</f>
        <v>#N/A</v>
      </c>
      <c r="AI100" s="46" t="e">
        <f>RFR_spot_with_VA!AI100-INDEX(RFR_spot_no_VA!$C$11:$AQ$160,VA!$B100,MATCH(AI$2,RFR_spot_no_VA!$C$2:$AQ$2,0))</f>
        <v>#N/A</v>
      </c>
      <c r="AJ100" s="46" t="e">
        <f>RFR_spot_with_VA!AJ100-INDEX(RFR_spot_no_VA!$C$11:$AQ$160,VA!$B100,MATCH(AJ$2,RFR_spot_no_VA!$C$2:$AQ$2,0))</f>
        <v>#N/A</v>
      </c>
      <c r="AK100" s="46" t="e">
        <f>RFR_spot_with_VA!AK100-INDEX(RFR_spot_no_VA!$C$11:$AQ$160,VA!$B100,MATCH(AK$2,RFR_spot_no_VA!$C$2:$AQ$2,0))</f>
        <v>#N/A</v>
      </c>
      <c r="AL100" s="46" t="e">
        <f>RFR_spot_with_VA!AL100-INDEX(RFR_spot_no_VA!$C$11:$AQ$160,VA!$B100,MATCH(AL$2,RFR_spot_no_VA!$C$2:$AQ$2,0))</f>
        <v>#N/A</v>
      </c>
      <c r="AM100" s="46" t="e">
        <f>RFR_spot_with_VA!AM100-INDEX(RFR_spot_no_VA!$C$11:$AQ$160,VA!$B100,MATCH(AM$2,RFR_spot_no_VA!$C$2:$AQ$2,0))</f>
        <v>#N/A</v>
      </c>
      <c r="AN100" s="46" t="e">
        <f>RFR_spot_with_VA!AN100-INDEX(RFR_spot_no_VA!$C$11:$AQ$160,VA!$B100,MATCH(AN$2,RFR_spot_no_VA!$C$2:$AQ$2,0))</f>
        <v>#N/A</v>
      </c>
      <c r="AO100" s="46" t="e">
        <f>RFR_spot_with_VA!AO100-INDEX(RFR_spot_no_VA!$C$11:$AQ$160,VA!$B100,MATCH(AO$2,RFR_spot_no_VA!$C$2:$AQ$2,0))</f>
        <v>#N/A</v>
      </c>
      <c r="AP100" s="46" t="e">
        <f>RFR_spot_with_VA!AP100-INDEX(RFR_spot_no_VA!$C$11:$AQ$160,VA!$B100,MATCH(AP$2,RFR_spot_no_VA!$C$2:$AQ$2,0))</f>
        <v>#N/A</v>
      </c>
      <c r="AQ100" s="46" t="e">
        <f>RFR_spot_with_VA!AQ100-INDEX(RFR_spot_no_VA!$C$11:$AQ$160,VA!$B100,MATCH(AQ$2,RFR_spot_no_VA!$C$2:$AQ$2,0))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43" t="e">
        <f>RFR_spot_with_VA!C101-INDEX(RFR_spot_no_VA!$C$11:$AQ$160,VA!$B101,MATCH(C$2,RFR_spot_no_VA!$C$2:$AQ$2,0))</f>
        <v>#N/A</v>
      </c>
      <c r="D101" s="43" t="e">
        <f>RFR_spot_with_VA!D101-INDEX(RFR_spot_no_VA!$C$11:$AQ$160,VA!$B101,MATCH(D$2,RFR_spot_no_VA!$C$2:$AQ$2,0))</f>
        <v>#N/A</v>
      </c>
      <c r="E101" s="43" t="e">
        <f>RFR_spot_with_VA!E101-INDEX(RFR_spot_no_VA!$C$11:$AQ$160,VA!$B101,MATCH(E$2,RFR_spot_no_VA!$C$2:$AQ$2,0))</f>
        <v>#N/A</v>
      </c>
      <c r="F101" s="43" t="e">
        <f>RFR_spot_with_VA!F101-INDEX(RFR_spot_no_VA!$C$11:$AQ$160,VA!$B101,MATCH(F$2,RFR_spot_no_VA!$C$2:$AQ$2,0))</f>
        <v>#N/A</v>
      </c>
      <c r="G101" s="43" t="e">
        <f>RFR_spot_with_VA!G101-INDEX(RFR_spot_no_VA!$C$11:$AQ$160,VA!$B101,MATCH(G$2,RFR_spot_no_VA!$C$2:$AQ$2,0))</f>
        <v>#N/A</v>
      </c>
      <c r="H101" s="43" t="e">
        <f>RFR_spot_with_VA!H101-INDEX(RFR_spot_no_VA!$C$11:$AQ$160,VA!$B101,MATCH(H$2,RFR_spot_no_VA!$C$2:$AQ$2,0))</f>
        <v>#N/A</v>
      </c>
      <c r="I101" s="43" t="e">
        <f>RFR_spot_with_VA!I101-INDEX(RFR_spot_no_VA!$C$11:$AQ$160,VA!$B101,MATCH(I$2,RFR_spot_no_VA!$C$2:$AQ$2,0))</f>
        <v>#N/A</v>
      </c>
      <c r="J101" s="43" t="e">
        <f>RFR_spot_with_VA!J101-INDEX(RFR_spot_no_VA!$C$11:$AQ$160,VA!$B101,MATCH(J$2,RFR_spot_no_VA!$C$2:$AQ$2,0))</f>
        <v>#N/A</v>
      </c>
      <c r="K101" s="43" t="e">
        <f>RFR_spot_with_VA!K101-INDEX(RFR_spot_no_VA!$C$11:$AQ$160,VA!$B101,MATCH(K$2,RFR_spot_no_VA!$C$2:$AQ$2,0))</f>
        <v>#N/A</v>
      </c>
      <c r="L101" s="43" t="e">
        <f>RFR_spot_with_VA!L101-INDEX(RFR_spot_no_VA!$C$11:$AQ$160,VA!$B101,MATCH(L$2,RFR_spot_no_VA!$C$2:$AQ$2,0))</f>
        <v>#N/A</v>
      </c>
      <c r="M101" s="44" t="e">
        <f>RFR_spot_with_VA!M101-INDEX(RFR_spot_no_VA!$C$11:$AQ$160,VA!$B101,MATCH(M$2,RFR_spot_no_VA!$C$2:$AQ$2,0))</f>
        <v>#N/A</v>
      </c>
      <c r="N101" s="44" t="e">
        <f>RFR_spot_with_VA!N101-INDEX(RFR_spot_no_VA!$C$11:$AQ$160,VA!$B101,MATCH(N$2,RFR_spot_no_VA!$C$2:$AQ$2,0))</f>
        <v>#N/A</v>
      </c>
      <c r="O101" s="44" t="e">
        <f>RFR_spot_with_VA!O101-INDEX(RFR_spot_no_VA!$C$11:$AQ$160,VA!$B101,MATCH(O$2,RFR_spot_no_VA!$C$2:$AQ$2,0))</f>
        <v>#N/A</v>
      </c>
      <c r="P101" s="44" t="e">
        <f>RFR_spot_with_VA!P101-INDEX(RFR_spot_no_VA!$C$11:$AQ$160,VA!$B101,MATCH(P$2,RFR_spot_no_VA!$C$2:$AQ$2,0))</f>
        <v>#N/A</v>
      </c>
      <c r="Q101" s="44" t="e">
        <f>RFR_spot_with_VA!Q101-INDEX(RFR_spot_no_VA!$C$11:$AQ$160,VA!$B101,MATCH(Q$2,RFR_spot_no_VA!$C$2:$AQ$2,0))</f>
        <v>#N/A</v>
      </c>
      <c r="R101" s="44" t="e">
        <f>RFR_spot_with_VA!R101-INDEX(RFR_spot_no_VA!$C$11:$AQ$160,VA!$B101,MATCH(R$2,RFR_spot_no_VA!$C$2:$AQ$2,0))</f>
        <v>#N/A</v>
      </c>
      <c r="S101" s="44" t="e">
        <f>RFR_spot_with_VA!S101-INDEX(RFR_spot_no_VA!$C$11:$AQ$160,VA!$B101,MATCH(S$2,RFR_spot_no_VA!$C$2:$AQ$2,0))</f>
        <v>#N/A</v>
      </c>
      <c r="T101" s="44" t="e">
        <f>RFR_spot_with_VA!T101-INDEX(RFR_spot_no_VA!$C$11:$AQ$160,VA!$B101,MATCH(T$2,RFR_spot_no_VA!$C$2:$AQ$2,0))</f>
        <v>#N/A</v>
      </c>
      <c r="U101" s="44" t="e">
        <f>RFR_spot_with_VA!U101-INDEX(RFR_spot_no_VA!$C$11:$AQ$160,VA!$B101,MATCH(U$2,RFR_spot_no_VA!$C$2:$AQ$2,0))</f>
        <v>#N/A</v>
      </c>
      <c r="V101" s="44" t="e">
        <f>RFR_spot_with_VA!V101-INDEX(RFR_spot_no_VA!$C$11:$AQ$160,VA!$B101,MATCH(V$2,RFR_spot_no_VA!$C$2:$AQ$2,0))</f>
        <v>#N/A</v>
      </c>
      <c r="W101" s="44" t="e">
        <f>RFR_spot_with_VA!W101-INDEX(RFR_spot_no_VA!$C$11:$AQ$160,VA!$B101,MATCH(W$2,RFR_spot_no_VA!$C$2:$AQ$2,0))</f>
        <v>#N/A</v>
      </c>
      <c r="X101" s="44" t="e">
        <f>RFR_spot_with_VA!X101-INDEX(RFR_spot_no_VA!$C$11:$AQ$160,VA!$B101,MATCH(X$2,RFR_spot_no_VA!$C$2:$AQ$2,0))</f>
        <v>#N/A</v>
      </c>
      <c r="Y101" s="44" t="e">
        <f>RFR_spot_with_VA!Y101-INDEX(RFR_spot_no_VA!$C$11:$AQ$160,VA!$B101,MATCH(Y$2,RFR_spot_no_VA!$C$2:$AQ$2,0))</f>
        <v>#N/A</v>
      </c>
      <c r="Z101" s="44" t="e">
        <f>RFR_spot_with_VA!Z101-INDEX(RFR_spot_no_VA!$C$11:$AQ$160,VA!$B101,MATCH(Z$2,RFR_spot_no_VA!$C$2:$AQ$2,0))</f>
        <v>#N/A</v>
      </c>
      <c r="AA101" s="44" t="e">
        <f>RFR_spot_with_VA!AA101-INDEX(RFR_spot_no_VA!$C$11:$AQ$160,VA!$B101,MATCH(AA$2,RFR_spot_no_VA!$C$2:$AQ$2,0))</f>
        <v>#N/A</v>
      </c>
      <c r="AB101" s="44" t="e">
        <f>RFR_spot_with_VA!AB101-INDEX(RFR_spot_no_VA!$C$11:$AQ$160,VA!$B101,MATCH(AB$2,RFR_spot_no_VA!$C$2:$AQ$2,0))</f>
        <v>#N/A</v>
      </c>
      <c r="AC101" s="44" t="e">
        <f>RFR_spot_with_VA!AC101-INDEX(RFR_spot_no_VA!$C$11:$AQ$160,VA!$B101,MATCH(AC$2,RFR_spot_no_VA!$C$2:$AQ$2,0))</f>
        <v>#N/A</v>
      </c>
      <c r="AD101" s="44" t="e">
        <f>RFR_spot_with_VA!AD101-INDEX(RFR_spot_no_VA!$C$11:$AQ$160,VA!$B101,MATCH(AD$2,RFR_spot_no_VA!$C$2:$AQ$2,0))</f>
        <v>#N/A</v>
      </c>
      <c r="AE101" s="44" t="e">
        <f>RFR_spot_with_VA!AE101-INDEX(RFR_spot_no_VA!$C$11:$AQ$160,VA!$B101,MATCH(AE$2,RFR_spot_no_VA!$C$2:$AQ$2,0))</f>
        <v>#N/A</v>
      </c>
      <c r="AF101" s="44" t="e">
        <f>RFR_spot_with_VA!AF101-INDEX(RFR_spot_no_VA!$C$11:$AQ$160,VA!$B101,MATCH(AF$2,RFR_spot_no_VA!$C$2:$AQ$2,0))</f>
        <v>#N/A</v>
      </c>
      <c r="AG101" s="44" t="e">
        <f>RFR_spot_with_VA!AG101-INDEX(RFR_spot_no_VA!$C$11:$AQ$160,VA!$B101,MATCH(AG$2,RFR_spot_no_VA!$C$2:$AQ$2,0))</f>
        <v>#N/A</v>
      </c>
      <c r="AH101" s="44" t="e">
        <f>RFR_spot_with_VA!AH101-INDEX(RFR_spot_no_VA!$C$11:$AQ$160,VA!$B101,MATCH(AH$2,RFR_spot_no_VA!$C$2:$AQ$2,0))</f>
        <v>#N/A</v>
      </c>
      <c r="AI101" s="44" t="e">
        <f>RFR_spot_with_VA!AI101-INDEX(RFR_spot_no_VA!$C$11:$AQ$160,VA!$B101,MATCH(AI$2,RFR_spot_no_VA!$C$2:$AQ$2,0))</f>
        <v>#N/A</v>
      </c>
      <c r="AJ101" s="44" t="e">
        <f>RFR_spot_with_VA!AJ101-INDEX(RFR_spot_no_VA!$C$11:$AQ$160,VA!$B101,MATCH(AJ$2,RFR_spot_no_VA!$C$2:$AQ$2,0))</f>
        <v>#N/A</v>
      </c>
      <c r="AK101" s="44" t="e">
        <f>RFR_spot_with_VA!AK101-INDEX(RFR_spot_no_VA!$C$11:$AQ$160,VA!$B101,MATCH(AK$2,RFR_spot_no_VA!$C$2:$AQ$2,0))</f>
        <v>#N/A</v>
      </c>
      <c r="AL101" s="44" t="e">
        <f>RFR_spot_with_VA!AL101-INDEX(RFR_spot_no_VA!$C$11:$AQ$160,VA!$B101,MATCH(AL$2,RFR_spot_no_VA!$C$2:$AQ$2,0))</f>
        <v>#N/A</v>
      </c>
      <c r="AM101" s="44" t="e">
        <f>RFR_spot_with_VA!AM101-INDEX(RFR_spot_no_VA!$C$11:$AQ$160,VA!$B101,MATCH(AM$2,RFR_spot_no_VA!$C$2:$AQ$2,0))</f>
        <v>#N/A</v>
      </c>
      <c r="AN101" s="44" t="e">
        <f>RFR_spot_with_VA!AN101-INDEX(RFR_spot_no_VA!$C$11:$AQ$160,VA!$B101,MATCH(AN$2,RFR_spot_no_VA!$C$2:$AQ$2,0))</f>
        <v>#N/A</v>
      </c>
      <c r="AO101" s="44" t="e">
        <f>RFR_spot_with_VA!AO101-INDEX(RFR_spot_no_VA!$C$11:$AQ$160,VA!$B101,MATCH(AO$2,RFR_spot_no_VA!$C$2:$AQ$2,0))</f>
        <v>#N/A</v>
      </c>
      <c r="AP101" s="44" t="e">
        <f>RFR_spot_with_VA!AP101-INDEX(RFR_spot_no_VA!$C$11:$AQ$160,VA!$B101,MATCH(AP$2,RFR_spot_no_VA!$C$2:$AQ$2,0))</f>
        <v>#N/A</v>
      </c>
      <c r="AQ101" s="44" t="e">
        <f>RFR_spot_with_VA!AQ101-INDEX(RFR_spot_no_VA!$C$11:$AQ$160,VA!$B101,MATCH(AQ$2,RFR_spot_no_VA!$C$2:$AQ$2,0))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43" t="e">
        <f>RFR_spot_with_VA!C102-INDEX(RFR_spot_no_VA!$C$11:$AQ$160,VA!$B102,MATCH(C$2,RFR_spot_no_VA!$C$2:$AQ$2,0))</f>
        <v>#N/A</v>
      </c>
      <c r="D102" s="43" t="e">
        <f>RFR_spot_with_VA!D102-INDEX(RFR_spot_no_VA!$C$11:$AQ$160,VA!$B102,MATCH(D$2,RFR_spot_no_VA!$C$2:$AQ$2,0))</f>
        <v>#N/A</v>
      </c>
      <c r="E102" s="43" t="e">
        <f>RFR_spot_with_VA!E102-INDEX(RFR_spot_no_VA!$C$11:$AQ$160,VA!$B102,MATCH(E$2,RFR_spot_no_VA!$C$2:$AQ$2,0))</f>
        <v>#N/A</v>
      </c>
      <c r="F102" s="43" t="e">
        <f>RFR_spot_with_VA!F102-INDEX(RFR_spot_no_VA!$C$11:$AQ$160,VA!$B102,MATCH(F$2,RFR_spot_no_VA!$C$2:$AQ$2,0))</f>
        <v>#N/A</v>
      </c>
      <c r="G102" s="43" t="e">
        <f>RFR_spot_with_VA!G102-INDEX(RFR_spot_no_VA!$C$11:$AQ$160,VA!$B102,MATCH(G$2,RFR_spot_no_VA!$C$2:$AQ$2,0))</f>
        <v>#N/A</v>
      </c>
      <c r="H102" s="43" t="e">
        <f>RFR_spot_with_VA!H102-INDEX(RFR_spot_no_VA!$C$11:$AQ$160,VA!$B102,MATCH(H$2,RFR_spot_no_VA!$C$2:$AQ$2,0))</f>
        <v>#N/A</v>
      </c>
      <c r="I102" s="43" t="e">
        <f>RFR_spot_with_VA!I102-INDEX(RFR_spot_no_VA!$C$11:$AQ$160,VA!$B102,MATCH(I$2,RFR_spot_no_VA!$C$2:$AQ$2,0))</f>
        <v>#N/A</v>
      </c>
      <c r="J102" s="43" t="e">
        <f>RFR_spot_with_VA!J102-INDEX(RFR_spot_no_VA!$C$11:$AQ$160,VA!$B102,MATCH(J$2,RFR_spot_no_VA!$C$2:$AQ$2,0))</f>
        <v>#N/A</v>
      </c>
      <c r="K102" s="43" t="e">
        <f>RFR_spot_with_VA!K102-INDEX(RFR_spot_no_VA!$C$11:$AQ$160,VA!$B102,MATCH(K$2,RFR_spot_no_VA!$C$2:$AQ$2,0))</f>
        <v>#N/A</v>
      </c>
      <c r="L102" s="43" t="e">
        <f>RFR_spot_with_VA!L102-INDEX(RFR_spot_no_VA!$C$11:$AQ$160,VA!$B102,MATCH(L$2,RFR_spot_no_VA!$C$2:$AQ$2,0))</f>
        <v>#N/A</v>
      </c>
      <c r="M102" s="44" t="e">
        <f>RFR_spot_with_VA!M102-INDEX(RFR_spot_no_VA!$C$11:$AQ$160,VA!$B102,MATCH(M$2,RFR_spot_no_VA!$C$2:$AQ$2,0))</f>
        <v>#N/A</v>
      </c>
      <c r="N102" s="44" t="e">
        <f>RFR_spot_with_VA!N102-INDEX(RFR_spot_no_VA!$C$11:$AQ$160,VA!$B102,MATCH(N$2,RFR_spot_no_VA!$C$2:$AQ$2,0))</f>
        <v>#N/A</v>
      </c>
      <c r="O102" s="44" t="e">
        <f>RFR_spot_with_VA!O102-INDEX(RFR_spot_no_VA!$C$11:$AQ$160,VA!$B102,MATCH(O$2,RFR_spot_no_VA!$C$2:$AQ$2,0))</f>
        <v>#N/A</v>
      </c>
      <c r="P102" s="44" t="e">
        <f>RFR_spot_with_VA!P102-INDEX(RFR_spot_no_VA!$C$11:$AQ$160,VA!$B102,MATCH(P$2,RFR_spot_no_VA!$C$2:$AQ$2,0))</f>
        <v>#N/A</v>
      </c>
      <c r="Q102" s="44" t="e">
        <f>RFR_spot_with_VA!Q102-INDEX(RFR_spot_no_VA!$C$11:$AQ$160,VA!$B102,MATCH(Q$2,RFR_spot_no_VA!$C$2:$AQ$2,0))</f>
        <v>#N/A</v>
      </c>
      <c r="R102" s="44" t="e">
        <f>RFR_spot_with_VA!R102-INDEX(RFR_spot_no_VA!$C$11:$AQ$160,VA!$B102,MATCH(R$2,RFR_spot_no_VA!$C$2:$AQ$2,0))</f>
        <v>#N/A</v>
      </c>
      <c r="S102" s="44" t="e">
        <f>RFR_spot_with_VA!S102-INDEX(RFR_spot_no_VA!$C$11:$AQ$160,VA!$B102,MATCH(S$2,RFR_spot_no_VA!$C$2:$AQ$2,0))</f>
        <v>#N/A</v>
      </c>
      <c r="T102" s="44" t="e">
        <f>RFR_spot_with_VA!T102-INDEX(RFR_spot_no_VA!$C$11:$AQ$160,VA!$B102,MATCH(T$2,RFR_spot_no_VA!$C$2:$AQ$2,0))</f>
        <v>#N/A</v>
      </c>
      <c r="U102" s="44" t="e">
        <f>RFR_spot_with_VA!U102-INDEX(RFR_spot_no_VA!$C$11:$AQ$160,VA!$B102,MATCH(U$2,RFR_spot_no_VA!$C$2:$AQ$2,0))</f>
        <v>#N/A</v>
      </c>
      <c r="V102" s="44" t="e">
        <f>RFR_spot_with_VA!V102-INDEX(RFR_spot_no_VA!$C$11:$AQ$160,VA!$B102,MATCH(V$2,RFR_spot_no_VA!$C$2:$AQ$2,0))</f>
        <v>#N/A</v>
      </c>
      <c r="W102" s="44" t="e">
        <f>RFR_spot_with_VA!W102-INDEX(RFR_spot_no_VA!$C$11:$AQ$160,VA!$B102,MATCH(W$2,RFR_spot_no_VA!$C$2:$AQ$2,0))</f>
        <v>#N/A</v>
      </c>
      <c r="X102" s="44" t="e">
        <f>RFR_spot_with_VA!X102-INDEX(RFR_spot_no_VA!$C$11:$AQ$160,VA!$B102,MATCH(X$2,RFR_spot_no_VA!$C$2:$AQ$2,0))</f>
        <v>#N/A</v>
      </c>
      <c r="Y102" s="44" t="e">
        <f>RFR_spot_with_VA!Y102-INDEX(RFR_spot_no_VA!$C$11:$AQ$160,VA!$B102,MATCH(Y$2,RFR_spot_no_VA!$C$2:$AQ$2,0))</f>
        <v>#N/A</v>
      </c>
      <c r="Z102" s="44" t="e">
        <f>RFR_spot_with_VA!Z102-INDEX(RFR_spot_no_VA!$C$11:$AQ$160,VA!$B102,MATCH(Z$2,RFR_spot_no_VA!$C$2:$AQ$2,0))</f>
        <v>#N/A</v>
      </c>
      <c r="AA102" s="44" t="e">
        <f>RFR_spot_with_VA!AA102-INDEX(RFR_spot_no_VA!$C$11:$AQ$160,VA!$B102,MATCH(AA$2,RFR_spot_no_VA!$C$2:$AQ$2,0))</f>
        <v>#N/A</v>
      </c>
      <c r="AB102" s="44" t="e">
        <f>RFR_spot_with_VA!AB102-INDEX(RFR_spot_no_VA!$C$11:$AQ$160,VA!$B102,MATCH(AB$2,RFR_spot_no_VA!$C$2:$AQ$2,0))</f>
        <v>#N/A</v>
      </c>
      <c r="AC102" s="44" t="e">
        <f>RFR_spot_with_VA!AC102-INDEX(RFR_spot_no_VA!$C$11:$AQ$160,VA!$B102,MATCH(AC$2,RFR_spot_no_VA!$C$2:$AQ$2,0))</f>
        <v>#N/A</v>
      </c>
      <c r="AD102" s="44" t="e">
        <f>RFR_spot_with_VA!AD102-INDEX(RFR_spot_no_VA!$C$11:$AQ$160,VA!$B102,MATCH(AD$2,RFR_spot_no_VA!$C$2:$AQ$2,0))</f>
        <v>#N/A</v>
      </c>
      <c r="AE102" s="44" t="e">
        <f>RFR_spot_with_VA!AE102-INDEX(RFR_spot_no_VA!$C$11:$AQ$160,VA!$B102,MATCH(AE$2,RFR_spot_no_VA!$C$2:$AQ$2,0))</f>
        <v>#N/A</v>
      </c>
      <c r="AF102" s="44" t="e">
        <f>RFR_spot_with_VA!AF102-INDEX(RFR_spot_no_VA!$C$11:$AQ$160,VA!$B102,MATCH(AF$2,RFR_spot_no_VA!$C$2:$AQ$2,0))</f>
        <v>#N/A</v>
      </c>
      <c r="AG102" s="44" t="e">
        <f>RFR_spot_with_VA!AG102-INDEX(RFR_spot_no_VA!$C$11:$AQ$160,VA!$B102,MATCH(AG$2,RFR_spot_no_VA!$C$2:$AQ$2,0))</f>
        <v>#N/A</v>
      </c>
      <c r="AH102" s="44" t="e">
        <f>RFR_spot_with_VA!AH102-INDEX(RFR_spot_no_VA!$C$11:$AQ$160,VA!$B102,MATCH(AH$2,RFR_spot_no_VA!$C$2:$AQ$2,0))</f>
        <v>#N/A</v>
      </c>
      <c r="AI102" s="44" t="e">
        <f>RFR_spot_with_VA!AI102-INDEX(RFR_spot_no_VA!$C$11:$AQ$160,VA!$B102,MATCH(AI$2,RFR_spot_no_VA!$C$2:$AQ$2,0))</f>
        <v>#N/A</v>
      </c>
      <c r="AJ102" s="44" t="e">
        <f>RFR_spot_with_VA!AJ102-INDEX(RFR_spot_no_VA!$C$11:$AQ$160,VA!$B102,MATCH(AJ$2,RFR_spot_no_VA!$C$2:$AQ$2,0))</f>
        <v>#N/A</v>
      </c>
      <c r="AK102" s="44" t="e">
        <f>RFR_spot_with_VA!AK102-INDEX(RFR_spot_no_VA!$C$11:$AQ$160,VA!$B102,MATCH(AK$2,RFR_spot_no_VA!$C$2:$AQ$2,0))</f>
        <v>#N/A</v>
      </c>
      <c r="AL102" s="44" t="e">
        <f>RFR_spot_with_VA!AL102-INDEX(RFR_spot_no_VA!$C$11:$AQ$160,VA!$B102,MATCH(AL$2,RFR_spot_no_VA!$C$2:$AQ$2,0))</f>
        <v>#N/A</v>
      </c>
      <c r="AM102" s="44" t="e">
        <f>RFR_spot_with_VA!AM102-INDEX(RFR_spot_no_VA!$C$11:$AQ$160,VA!$B102,MATCH(AM$2,RFR_spot_no_VA!$C$2:$AQ$2,0))</f>
        <v>#N/A</v>
      </c>
      <c r="AN102" s="44" t="e">
        <f>RFR_spot_with_VA!AN102-INDEX(RFR_spot_no_VA!$C$11:$AQ$160,VA!$B102,MATCH(AN$2,RFR_spot_no_VA!$C$2:$AQ$2,0))</f>
        <v>#N/A</v>
      </c>
      <c r="AO102" s="44" t="e">
        <f>RFR_spot_with_VA!AO102-INDEX(RFR_spot_no_VA!$C$11:$AQ$160,VA!$B102,MATCH(AO$2,RFR_spot_no_VA!$C$2:$AQ$2,0))</f>
        <v>#N/A</v>
      </c>
      <c r="AP102" s="44" t="e">
        <f>RFR_spot_with_VA!AP102-INDEX(RFR_spot_no_VA!$C$11:$AQ$160,VA!$B102,MATCH(AP$2,RFR_spot_no_VA!$C$2:$AQ$2,0))</f>
        <v>#N/A</v>
      </c>
      <c r="AQ102" s="44" t="e">
        <f>RFR_spot_with_VA!AQ102-INDEX(RFR_spot_no_VA!$C$11:$AQ$160,VA!$B102,MATCH(AQ$2,RFR_spot_no_VA!$C$2:$AQ$2,0))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43" t="e">
        <f>RFR_spot_with_VA!C103-INDEX(RFR_spot_no_VA!$C$11:$AQ$160,VA!$B103,MATCH(C$2,RFR_spot_no_VA!$C$2:$AQ$2,0))</f>
        <v>#N/A</v>
      </c>
      <c r="D103" s="43" t="e">
        <f>RFR_spot_with_VA!D103-INDEX(RFR_spot_no_VA!$C$11:$AQ$160,VA!$B103,MATCH(D$2,RFR_spot_no_VA!$C$2:$AQ$2,0))</f>
        <v>#N/A</v>
      </c>
      <c r="E103" s="43" t="e">
        <f>RFR_spot_with_VA!E103-INDEX(RFR_spot_no_VA!$C$11:$AQ$160,VA!$B103,MATCH(E$2,RFR_spot_no_VA!$C$2:$AQ$2,0))</f>
        <v>#N/A</v>
      </c>
      <c r="F103" s="43" t="e">
        <f>RFR_spot_with_VA!F103-INDEX(RFR_spot_no_VA!$C$11:$AQ$160,VA!$B103,MATCH(F$2,RFR_spot_no_VA!$C$2:$AQ$2,0))</f>
        <v>#N/A</v>
      </c>
      <c r="G103" s="43" t="e">
        <f>RFR_spot_with_VA!G103-INDEX(RFR_spot_no_VA!$C$11:$AQ$160,VA!$B103,MATCH(G$2,RFR_spot_no_VA!$C$2:$AQ$2,0))</f>
        <v>#N/A</v>
      </c>
      <c r="H103" s="43" t="e">
        <f>RFR_spot_with_VA!H103-INDEX(RFR_spot_no_VA!$C$11:$AQ$160,VA!$B103,MATCH(H$2,RFR_spot_no_VA!$C$2:$AQ$2,0))</f>
        <v>#N/A</v>
      </c>
      <c r="I103" s="43" t="e">
        <f>RFR_spot_with_VA!I103-INDEX(RFR_spot_no_VA!$C$11:$AQ$160,VA!$B103,MATCH(I$2,RFR_spot_no_VA!$C$2:$AQ$2,0))</f>
        <v>#N/A</v>
      </c>
      <c r="J103" s="43" t="e">
        <f>RFR_spot_with_VA!J103-INDEX(RFR_spot_no_VA!$C$11:$AQ$160,VA!$B103,MATCH(J$2,RFR_spot_no_VA!$C$2:$AQ$2,0))</f>
        <v>#N/A</v>
      </c>
      <c r="K103" s="43" t="e">
        <f>RFR_spot_with_VA!K103-INDEX(RFR_spot_no_VA!$C$11:$AQ$160,VA!$B103,MATCH(K$2,RFR_spot_no_VA!$C$2:$AQ$2,0))</f>
        <v>#N/A</v>
      </c>
      <c r="L103" s="43" t="e">
        <f>RFR_spot_with_VA!L103-INDEX(RFR_spot_no_VA!$C$11:$AQ$160,VA!$B103,MATCH(L$2,RFR_spot_no_VA!$C$2:$AQ$2,0))</f>
        <v>#N/A</v>
      </c>
      <c r="M103" s="44" t="e">
        <f>RFR_spot_with_VA!M103-INDEX(RFR_spot_no_VA!$C$11:$AQ$160,VA!$B103,MATCH(M$2,RFR_spot_no_VA!$C$2:$AQ$2,0))</f>
        <v>#N/A</v>
      </c>
      <c r="N103" s="44" t="e">
        <f>RFR_spot_with_VA!N103-INDEX(RFR_spot_no_VA!$C$11:$AQ$160,VA!$B103,MATCH(N$2,RFR_spot_no_VA!$C$2:$AQ$2,0))</f>
        <v>#N/A</v>
      </c>
      <c r="O103" s="44" t="e">
        <f>RFR_spot_with_VA!O103-INDEX(RFR_spot_no_VA!$C$11:$AQ$160,VA!$B103,MATCH(O$2,RFR_spot_no_VA!$C$2:$AQ$2,0))</f>
        <v>#N/A</v>
      </c>
      <c r="P103" s="44" t="e">
        <f>RFR_spot_with_VA!P103-INDEX(RFR_spot_no_VA!$C$11:$AQ$160,VA!$B103,MATCH(P$2,RFR_spot_no_VA!$C$2:$AQ$2,0))</f>
        <v>#N/A</v>
      </c>
      <c r="Q103" s="44" t="e">
        <f>RFR_spot_with_VA!Q103-INDEX(RFR_spot_no_VA!$C$11:$AQ$160,VA!$B103,MATCH(Q$2,RFR_spot_no_VA!$C$2:$AQ$2,0))</f>
        <v>#N/A</v>
      </c>
      <c r="R103" s="44" t="e">
        <f>RFR_spot_with_VA!R103-INDEX(RFR_spot_no_VA!$C$11:$AQ$160,VA!$B103,MATCH(R$2,RFR_spot_no_VA!$C$2:$AQ$2,0))</f>
        <v>#N/A</v>
      </c>
      <c r="S103" s="44" t="e">
        <f>RFR_spot_with_VA!S103-INDEX(RFR_spot_no_VA!$C$11:$AQ$160,VA!$B103,MATCH(S$2,RFR_spot_no_VA!$C$2:$AQ$2,0))</f>
        <v>#N/A</v>
      </c>
      <c r="T103" s="44" t="e">
        <f>RFR_spot_with_VA!T103-INDEX(RFR_spot_no_VA!$C$11:$AQ$160,VA!$B103,MATCH(T$2,RFR_spot_no_VA!$C$2:$AQ$2,0))</f>
        <v>#N/A</v>
      </c>
      <c r="U103" s="44" t="e">
        <f>RFR_spot_with_VA!U103-INDEX(RFR_spot_no_VA!$C$11:$AQ$160,VA!$B103,MATCH(U$2,RFR_spot_no_VA!$C$2:$AQ$2,0))</f>
        <v>#N/A</v>
      </c>
      <c r="V103" s="44" t="e">
        <f>RFR_spot_with_VA!V103-INDEX(RFR_spot_no_VA!$C$11:$AQ$160,VA!$B103,MATCH(V$2,RFR_spot_no_VA!$C$2:$AQ$2,0))</f>
        <v>#N/A</v>
      </c>
      <c r="W103" s="44" t="e">
        <f>RFR_spot_with_VA!W103-INDEX(RFR_spot_no_VA!$C$11:$AQ$160,VA!$B103,MATCH(W$2,RFR_spot_no_VA!$C$2:$AQ$2,0))</f>
        <v>#N/A</v>
      </c>
      <c r="X103" s="44" t="e">
        <f>RFR_spot_with_VA!X103-INDEX(RFR_spot_no_VA!$C$11:$AQ$160,VA!$B103,MATCH(X$2,RFR_spot_no_VA!$C$2:$AQ$2,0))</f>
        <v>#N/A</v>
      </c>
      <c r="Y103" s="44" t="e">
        <f>RFR_spot_with_VA!Y103-INDEX(RFR_spot_no_VA!$C$11:$AQ$160,VA!$B103,MATCH(Y$2,RFR_spot_no_VA!$C$2:$AQ$2,0))</f>
        <v>#N/A</v>
      </c>
      <c r="Z103" s="44" t="e">
        <f>RFR_spot_with_VA!Z103-INDEX(RFR_spot_no_VA!$C$11:$AQ$160,VA!$B103,MATCH(Z$2,RFR_spot_no_VA!$C$2:$AQ$2,0))</f>
        <v>#N/A</v>
      </c>
      <c r="AA103" s="44" t="e">
        <f>RFR_spot_with_VA!AA103-INDEX(RFR_spot_no_VA!$C$11:$AQ$160,VA!$B103,MATCH(AA$2,RFR_spot_no_VA!$C$2:$AQ$2,0))</f>
        <v>#N/A</v>
      </c>
      <c r="AB103" s="44" t="e">
        <f>RFR_spot_with_VA!AB103-INDEX(RFR_spot_no_VA!$C$11:$AQ$160,VA!$B103,MATCH(AB$2,RFR_spot_no_VA!$C$2:$AQ$2,0))</f>
        <v>#N/A</v>
      </c>
      <c r="AC103" s="44" t="e">
        <f>RFR_spot_with_VA!AC103-INDEX(RFR_spot_no_VA!$C$11:$AQ$160,VA!$B103,MATCH(AC$2,RFR_spot_no_VA!$C$2:$AQ$2,0))</f>
        <v>#N/A</v>
      </c>
      <c r="AD103" s="44" t="e">
        <f>RFR_spot_with_VA!AD103-INDEX(RFR_spot_no_VA!$C$11:$AQ$160,VA!$B103,MATCH(AD$2,RFR_spot_no_VA!$C$2:$AQ$2,0))</f>
        <v>#N/A</v>
      </c>
      <c r="AE103" s="44" t="e">
        <f>RFR_spot_with_VA!AE103-INDEX(RFR_spot_no_VA!$C$11:$AQ$160,VA!$B103,MATCH(AE$2,RFR_spot_no_VA!$C$2:$AQ$2,0))</f>
        <v>#N/A</v>
      </c>
      <c r="AF103" s="44" t="e">
        <f>RFR_spot_with_VA!AF103-INDEX(RFR_spot_no_VA!$C$11:$AQ$160,VA!$B103,MATCH(AF$2,RFR_spot_no_VA!$C$2:$AQ$2,0))</f>
        <v>#N/A</v>
      </c>
      <c r="AG103" s="44" t="e">
        <f>RFR_spot_with_VA!AG103-INDEX(RFR_spot_no_VA!$C$11:$AQ$160,VA!$B103,MATCH(AG$2,RFR_spot_no_VA!$C$2:$AQ$2,0))</f>
        <v>#N/A</v>
      </c>
      <c r="AH103" s="44" t="e">
        <f>RFR_spot_with_VA!AH103-INDEX(RFR_spot_no_VA!$C$11:$AQ$160,VA!$B103,MATCH(AH$2,RFR_spot_no_VA!$C$2:$AQ$2,0))</f>
        <v>#N/A</v>
      </c>
      <c r="AI103" s="44" t="e">
        <f>RFR_spot_with_VA!AI103-INDEX(RFR_spot_no_VA!$C$11:$AQ$160,VA!$B103,MATCH(AI$2,RFR_spot_no_VA!$C$2:$AQ$2,0))</f>
        <v>#N/A</v>
      </c>
      <c r="AJ103" s="44" t="e">
        <f>RFR_spot_with_VA!AJ103-INDEX(RFR_spot_no_VA!$C$11:$AQ$160,VA!$B103,MATCH(AJ$2,RFR_spot_no_VA!$C$2:$AQ$2,0))</f>
        <v>#N/A</v>
      </c>
      <c r="AK103" s="44" t="e">
        <f>RFR_spot_with_VA!AK103-INDEX(RFR_spot_no_VA!$C$11:$AQ$160,VA!$B103,MATCH(AK$2,RFR_spot_no_VA!$C$2:$AQ$2,0))</f>
        <v>#N/A</v>
      </c>
      <c r="AL103" s="44" t="e">
        <f>RFR_spot_with_VA!AL103-INDEX(RFR_spot_no_VA!$C$11:$AQ$160,VA!$B103,MATCH(AL$2,RFR_spot_no_VA!$C$2:$AQ$2,0))</f>
        <v>#N/A</v>
      </c>
      <c r="AM103" s="44" t="e">
        <f>RFR_spot_with_VA!AM103-INDEX(RFR_spot_no_VA!$C$11:$AQ$160,VA!$B103,MATCH(AM$2,RFR_spot_no_VA!$C$2:$AQ$2,0))</f>
        <v>#N/A</v>
      </c>
      <c r="AN103" s="44" t="e">
        <f>RFR_spot_with_VA!AN103-INDEX(RFR_spot_no_VA!$C$11:$AQ$160,VA!$B103,MATCH(AN$2,RFR_spot_no_VA!$C$2:$AQ$2,0))</f>
        <v>#N/A</v>
      </c>
      <c r="AO103" s="44" t="e">
        <f>RFR_spot_with_VA!AO103-INDEX(RFR_spot_no_VA!$C$11:$AQ$160,VA!$B103,MATCH(AO$2,RFR_spot_no_VA!$C$2:$AQ$2,0))</f>
        <v>#N/A</v>
      </c>
      <c r="AP103" s="44" t="e">
        <f>RFR_spot_with_VA!AP103-INDEX(RFR_spot_no_VA!$C$11:$AQ$160,VA!$B103,MATCH(AP$2,RFR_spot_no_VA!$C$2:$AQ$2,0))</f>
        <v>#N/A</v>
      </c>
      <c r="AQ103" s="44" t="e">
        <f>RFR_spot_with_VA!AQ103-INDEX(RFR_spot_no_VA!$C$11:$AQ$160,VA!$B103,MATCH(AQ$2,RFR_spot_no_VA!$C$2:$AQ$2,0))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43" t="e">
        <f>RFR_spot_with_VA!C104-INDEX(RFR_spot_no_VA!$C$11:$AQ$160,VA!$B104,MATCH(C$2,RFR_spot_no_VA!$C$2:$AQ$2,0))</f>
        <v>#N/A</v>
      </c>
      <c r="D104" s="43" t="e">
        <f>RFR_spot_with_VA!D104-INDEX(RFR_spot_no_VA!$C$11:$AQ$160,VA!$B104,MATCH(D$2,RFR_spot_no_VA!$C$2:$AQ$2,0))</f>
        <v>#N/A</v>
      </c>
      <c r="E104" s="43" t="e">
        <f>RFR_spot_with_VA!E104-INDEX(RFR_spot_no_VA!$C$11:$AQ$160,VA!$B104,MATCH(E$2,RFR_spot_no_VA!$C$2:$AQ$2,0))</f>
        <v>#N/A</v>
      </c>
      <c r="F104" s="43" t="e">
        <f>RFR_spot_with_VA!F104-INDEX(RFR_spot_no_VA!$C$11:$AQ$160,VA!$B104,MATCH(F$2,RFR_spot_no_VA!$C$2:$AQ$2,0))</f>
        <v>#N/A</v>
      </c>
      <c r="G104" s="43" t="e">
        <f>RFR_spot_with_VA!G104-INDEX(RFR_spot_no_VA!$C$11:$AQ$160,VA!$B104,MATCH(G$2,RFR_spot_no_VA!$C$2:$AQ$2,0))</f>
        <v>#N/A</v>
      </c>
      <c r="H104" s="43" t="e">
        <f>RFR_spot_with_VA!H104-INDEX(RFR_spot_no_VA!$C$11:$AQ$160,VA!$B104,MATCH(H$2,RFR_spot_no_VA!$C$2:$AQ$2,0))</f>
        <v>#N/A</v>
      </c>
      <c r="I104" s="43" t="e">
        <f>RFR_spot_with_VA!I104-INDEX(RFR_spot_no_VA!$C$11:$AQ$160,VA!$B104,MATCH(I$2,RFR_spot_no_VA!$C$2:$AQ$2,0))</f>
        <v>#N/A</v>
      </c>
      <c r="J104" s="43" t="e">
        <f>RFR_spot_with_VA!J104-INDEX(RFR_spot_no_VA!$C$11:$AQ$160,VA!$B104,MATCH(J$2,RFR_spot_no_VA!$C$2:$AQ$2,0))</f>
        <v>#N/A</v>
      </c>
      <c r="K104" s="43" t="e">
        <f>RFR_spot_with_VA!K104-INDEX(RFR_spot_no_VA!$C$11:$AQ$160,VA!$B104,MATCH(K$2,RFR_spot_no_VA!$C$2:$AQ$2,0))</f>
        <v>#N/A</v>
      </c>
      <c r="L104" s="43" t="e">
        <f>RFR_spot_with_VA!L104-INDEX(RFR_spot_no_VA!$C$11:$AQ$160,VA!$B104,MATCH(L$2,RFR_spot_no_VA!$C$2:$AQ$2,0))</f>
        <v>#N/A</v>
      </c>
      <c r="M104" s="44" t="e">
        <f>RFR_spot_with_VA!M104-INDEX(RFR_spot_no_VA!$C$11:$AQ$160,VA!$B104,MATCH(M$2,RFR_spot_no_VA!$C$2:$AQ$2,0))</f>
        <v>#N/A</v>
      </c>
      <c r="N104" s="44" t="e">
        <f>RFR_spot_with_VA!N104-INDEX(RFR_spot_no_VA!$C$11:$AQ$160,VA!$B104,MATCH(N$2,RFR_spot_no_VA!$C$2:$AQ$2,0))</f>
        <v>#N/A</v>
      </c>
      <c r="O104" s="44" t="e">
        <f>RFR_spot_with_VA!O104-INDEX(RFR_spot_no_VA!$C$11:$AQ$160,VA!$B104,MATCH(O$2,RFR_spot_no_VA!$C$2:$AQ$2,0))</f>
        <v>#N/A</v>
      </c>
      <c r="P104" s="44" t="e">
        <f>RFR_spot_with_VA!P104-INDEX(RFR_spot_no_VA!$C$11:$AQ$160,VA!$B104,MATCH(P$2,RFR_spot_no_VA!$C$2:$AQ$2,0))</f>
        <v>#N/A</v>
      </c>
      <c r="Q104" s="44" t="e">
        <f>RFR_spot_with_VA!Q104-INDEX(RFR_spot_no_VA!$C$11:$AQ$160,VA!$B104,MATCH(Q$2,RFR_spot_no_VA!$C$2:$AQ$2,0))</f>
        <v>#N/A</v>
      </c>
      <c r="R104" s="44" t="e">
        <f>RFR_spot_with_VA!R104-INDEX(RFR_spot_no_VA!$C$11:$AQ$160,VA!$B104,MATCH(R$2,RFR_spot_no_VA!$C$2:$AQ$2,0))</f>
        <v>#N/A</v>
      </c>
      <c r="S104" s="44" t="e">
        <f>RFR_spot_with_VA!S104-INDEX(RFR_spot_no_VA!$C$11:$AQ$160,VA!$B104,MATCH(S$2,RFR_spot_no_VA!$C$2:$AQ$2,0))</f>
        <v>#N/A</v>
      </c>
      <c r="T104" s="44" t="e">
        <f>RFR_spot_with_VA!T104-INDEX(RFR_spot_no_VA!$C$11:$AQ$160,VA!$B104,MATCH(T$2,RFR_spot_no_VA!$C$2:$AQ$2,0))</f>
        <v>#N/A</v>
      </c>
      <c r="U104" s="44" t="e">
        <f>RFR_spot_with_VA!U104-INDEX(RFR_spot_no_VA!$C$11:$AQ$160,VA!$B104,MATCH(U$2,RFR_spot_no_VA!$C$2:$AQ$2,0))</f>
        <v>#N/A</v>
      </c>
      <c r="V104" s="44" t="e">
        <f>RFR_spot_with_VA!V104-INDEX(RFR_spot_no_VA!$C$11:$AQ$160,VA!$B104,MATCH(V$2,RFR_spot_no_VA!$C$2:$AQ$2,0))</f>
        <v>#N/A</v>
      </c>
      <c r="W104" s="44" t="e">
        <f>RFR_spot_with_VA!W104-INDEX(RFR_spot_no_VA!$C$11:$AQ$160,VA!$B104,MATCH(W$2,RFR_spot_no_VA!$C$2:$AQ$2,0))</f>
        <v>#N/A</v>
      </c>
      <c r="X104" s="44" t="e">
        <f>RFR_spot_with_VA!X104-INDEX(RFR_spot_no_VA!$C$11:$AQ$160,VA!$B104,MATCH(X$2,RFR_spot_no_VA!$C$2:$AQ$2,0))</f>
        <v>#N/A</v>
      </c>
      <c r="Y104" s="44" t="e">
        <f>RFR_spot_with_VA!Y104-INDEX(RFR_spot_no_VA!$C$11:$AQ$160,VA!$B104,MATCH(Y$2,RFR_spot_no_VA!$C$2:$AQ$2,0))</f>
        <v>#N/A</v>
      </c>
      <c r="Z104" s="44" t="e">
        <f>RFR_spot_with_VA!Z104-INDEX(RFR_spot_no_VA!$C$11:$AQ$160,VA!$B104,MATCH(Z$2,RFR_spot_no_VA!$C$2:$AQ$2,0))</f>
        <v>#N/A</v>
      </c>
      <c r="AA104" s="44" t="e">
        <f>RFR_spot_with_VA!AA104-INDEX(RFR_spot_no_VA!$C$11:$AQ$160,VA!$B104,MATCH(AA$2,RFR_spot_no_VA!$C$2:$AQ$2,0))</f>
        <v>#N/A</v>
      </c>
      <c r="AB104" s="44" t="e">
        <f>RFR_spot_with_VA!AB104-INDEX(RFR_spot_no_VA!$C$11:$AQ$160,VA!$B104,MATCH(AB$2,RFR_spot_no_VA!$C$2:$AQ$2,0))</f>
        <v>#N/A</v>
      </c>
      <c r="AC104" s="44" t="e">
        <f>RFR_spot_with_VA!AC104-INDEX(RFR_spot_no_VA!$C$11:$AQ$160,VA!$B104,MATCH(AC$2,RFR_spot_no_VA!$C$2:$AQ$2,0))</f>
        <v>#N/A</v>
      </c>
      <c r="AD104" s="44" t="e">
        <f>RFR_spot_with_VA!AD104-INDEX(RFR_spot_no_VA!$C$11:$AQ$160,VA!$B104,MATCH(AD$2,RFR_spot_no_VA!$C$2:$AQ$2,0))</f>
        <v>#N/A</v>
      </c>
      <c r="AE104" s="44" t="e">
        <f>RFR_spot_with_VA!AE104-INDEX(RFR_spot_no_VA!$C$11:$AQ$160,VA!$B104,MATCH(AE$2,RFR_spot_no_VA!$C$2:$AQ$2,0))</f>
        <v>#N/A</v>
      </c>
      <c r="AF104" s="44" t="e">
        <f>RFR_spot_with_VA!AF104-INDEX(RFR_spot_no_VA!$C$11:$AQ$160,VA!$B104,MATCH(AF$2,RFR_spot_no_VA!$C$2:$AQ$2,0))</f>
        <v>#N/A</v>
      </c>
      <c r="AG104" s="44" t="e">
        <f>RFR_spot_with_VA!AG104-INDEX(RFR_spot_no_VA!$C$11:$AQ$160,VA!$B104,MATCH(AG$2,RFR_spot_no_VA!$C$2:$AQ$2,0))</f>
        <v>#N/A</v>
      </c>
      <c r="AH104" s="44" t="e">
        <f>RFR_spot_with_VA!AH104-INDEX(RFR_spot_no_VA!$C$11:$AQ$160,VA!$B104,MATCH(AH$2,RFR_spot_no_VA!$C$2:$AQ$2,0))</f>
        <v>#N/A</v>
      </c>
      <c r="AI104" s="44" t="e">
        <f>RFR_spot_with_VA!AI104-INDEX(RFR_spot_no_VA!$C$11:$AQ$160,VA!$B104,MATCH(AI$2,RFR_spot_no_VA!$C$2:$AQ$2,0))</f>
        <v>#N/A</v>
      </c>
      <c r="AJ104" s="44" t="e">
        <f>RFR_spot_with_VA!AJ104-INDEX(RFR_spot_no_VA!$C$11:$AQ$160,VA!$B104,MATCH(AJ$2,RFR_spot_no_VA!$C$2:$AQ$2,0))</f>
        <v>#N/A</v>
      </c>
      <c r="AK104" s="44" t="e">
        <f>RFR_spot_with_VA!AK104-INDEX(RFR_spot_no_VA!$C$11:$AQ$160,VA!$B104,MATCH(AK$2,RFR_spot_no_VA!$C$2:$AQ$2,0))</f>
        <v>#N/A</v>
      </c>
      <c r="AL104" s="44" t="e">
        <f>RFR_spot_with_VA!AL104-INDEX(RFR_spot_no_VA!$C$11:$AQ$160,VA!$B104,MATCH(AL$2,RFR_spot_no_VA!$C$2:$AQ$2,0))</f>
        <v>#N/A</v>
      </c>
      <c r="AM104" s="44" t="e">
        <f>RFR_spot_with_VA!AM104-INDEX(RFR_spot_no_VA!$C$11:$AQ$160,VA!$B104,MATCH(AM$2,RFR_spot_no_VA!$C$2:$AQ$2,0))</f>
        <v>#N/A</v>
      </c>
      <c r="AN104" s="44" t="e">
        <f>RFR_spot_with_VA!AN104-INDEX(RFR_spot_no_VA!$C$11:$AQ$160,VA!$B104,MATCH(AN$2,RFR_spot_no_VA!$C$2:$AQ$2,0))</f>
        <v>#N/A</v>
      </c>
      <c r="AO104" s="44" t="e">
        <f>RFR_spot_with_VA!AO104-INDEX(RFR_spot_no_VA!$C$11:$AQ$160,VA!$B104,MATCH(AO$2,RFR_spot_no_VA!$C$2:$AQ$2,0))</f>
        <v>#N/A</v>
      </c>
      <c r="AP104" s="44" t="e">
        <f>RFR_spot_with_VA!AP104-INDEX(RFR_spot_no_VA!$C$11:$AQ$160,VA!$B104,MATCH(AP$2,RFR_spot_no_VA!$C$2:$AQ$2,0))</f>
        <v>#N/A</v>
      </c>
      <c r="AQ104" s="44" t="e">
        <f>RFR_spot_with_VA!AQ104-INDEX(RFR_spot_no_VA!$C$11:$AQ$160,VA!$B104,MATCH(AQ$2,RFR_spot_no_VA!$C$2:$AQ$2,0))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5" t="e">
        <f>RFR_spot_with_VA!C105-INDEX(RFR_spot_no_VA!$C$11:$AQ$160,VA!$B105,MATCH(C$2,RFR_spot_no_VA!$C$2:$AQ$2,0))</f>
        <v>#N/A</v>
      </c>
      <c r="D105" s="45" t="e">
        <f>RFR_spot_with_VA!D105-INDEX(RFR_spot_no_VA!$C$11:$AQ$160,VA!$B105,MATCH(D$2,RFR_spot_no_VA!$C$2:$AQ$2,0))</f>
        <v>#N/A</v>
      </c>
      <c r="E105" s="45" t="e">
        <f>RFR_spot_with_VA!E105-INDEX(RFR_spot_no_VA!$C$11:$AQ$160,VA!$B105,MATCH(E$2,RFR_spot_no_VA!$C$2:$AQ$2,0))</f>
        <v>#N/A</v>
      </c>
      <c r="F105" s="45" t="e">
        <f>RFR_spot_with_VA!F105-INDEX(RFR_spot_no_VA!$C$11:$AQ$160,VA!$B105,MATCH(F$2,RFR_spot_no_VA!$C$2:$AQ$2,0))</f>
        <v>#N/A</v>
      </c>
      <c r="G105" s="45" t="e">
        <f>RFR_spot_with_VA!G105-INDEX(RFR_spot_no_VA!$C$11:$AQ$160,VA!$B105,MATCH(G$2,RFR_spot_no_VA!$C$2:$AQ$2,0))</f>
        <v>#N/A</v>
      </c>
      <c r="H105" s="45" t="e">
        <f>RFR_spot_with_VA!H105-INDEX(RFR_spot_no_VA!$C$11:$AQ$160,VA!$B105,MATCH(H$2,RFR_spot_no_VA!$C$2:$AQ$2,0))</f>
        <v>#N/A</v>
      </c>
      <c r="I105" s="45" t="e">
        <f>RFR_spot_with_VA!I105-INDEX(RFR_spot_no_VA!$C$11:$AQ$160,VA!$B105,MATCH(I$2,RFR_spot_no_VA!$C$2:$AQ$2,0))</f>
        <v>#N/A</v>
      </c>
      <c r="J105" s="45" t="e">
        <f>RFR_spot_with_VA!J105-INDEX(RFR_spot_no_VA!$C$11:$AQ$160,VA!$B105,MATCH(J$2,RFR_spot_no_VA!$C$2:$AQ$2,0))</f>
        <v>#N/A</v>
      </c>
      <c r="K105" s="45" t="e">
        <f>RFR_spot_with_VA!K105-INDEX(RFR_spot_no_VA!$C$11:$AQ$160,VA!$B105,MATCH(K$2,RFR_spot_no_VA!$C$2:$AQ$2,0))</f>
        <v>#N/A</v>
      </c>
      <c r="L105" s="45" t="e">
        <f>RFR_spot_with_VA!L105-INDEX(RFR_spot_no_VA!$C$11:$AQ$160,VA!$B105,MATCH(L$2,RFR_spot_no_VA!$C$2:$AQ$2,0))</f>
        <v>#N/A</v>
      </c>
      <c r="M105" s="46" t="e">
        <f>RFR_spot_with_VA!M105-INDEX(RFR_spot_no_VA!$C$11:$AQ$160,VA!$B105,MATCH(M$2,RFR_spot_no_VA!$C$2:$AQ$2,0))</f>
        <v>#N/A</v>
      </c>
      <c r="N105" s="46" t="e">
        <f>RFR_spot_with_VA!N105-INDEX(RFR_spot_no_VA!$C$11:$AQ$160,VA!$B105,MATCH(N$2,RFR_spot_no_VA!$C$2:$AQ$2,0))</f>
        <v>#N/A</v>
      </c>
      <c r="O105" s="46" t="e">
        <f>RFR_spot_with_VA!O105-INDEX(RFR_spot_no_VA!$C$11:$AQ$160,VA!$B105,MATCH(O$2,RFR_spot_no_VA!$C$2:$AQ$2,0))</f>
        <v>#N/A</v>
      </c>
      <c r="P105" s="46" t="e">
        <f>RFR_spot_with_VA!P105-INDEX(RFR_spot_no_VA!$C$11:$AQ$160,VA!$B105,MATCH(P$2,RFR_spot_no_VA!$C$2:$AQ$2,0))</f>
        <v>#N/A</v>
      </c>
      <c r="Q105" s="46" t="e">
        <f>RFR_spot_with_VA!Q105-INDEX(RFR_spot_no_VA!$C$11:$AQ$160,VA!$B105,MATCH(Q$2,RFR_spot_no_VA!$C$2:$AQ$2,0))</f>
        <v>#N/A</v>
      </c>
      <c r="R105" s="46" t="e">
        <f>RFR_spot_with_VA!R105-INDEX(RFR_spot_no_VA!$C$11:$AQ$160,VA!$B105,MATCH(R$2,RFR_spot_no_VA!$C$2:$AQ$2,0))</f>
        <v>#N/A</v>
      </c>
      <c r="S105" s="46" t="e">
        <f>RFR_spot_with_VA!S105-INDEX(RFR_spot_no_VA!$C$11:$AQ$160,VA!$B105,MATCH(S$2,RFR_spot_no_VA!$C$2:$AQ$2,0))</f>
        <v>#N/A</v>
      </c>
      <c r="T105" s="46" t="e">
        <f>RFR_spot_with_VA!T105-INDEX(RFR_spot_no_VA!$C$11:$AQ$160,VA!$B105,MATCH(T$2,RFR_spot_no_VA!$C$2:$AQ$2,0))</f>
        <v>#N/A</v>
      </c>
      <c r="U105" s="46" t="e">
        <f>RFR_spot_with_VA!U105-INDEX(RFR_spot_no_VA!$C$11:$AQ$160,VA!$B105,MATCH(U$2,RFR_spot_no_VA!$C$2:$AQ$2,0))</f>
        <v>#N/A</v>
      </c>
      <c r="V105" s="46" t="e">
        <f>RFR_spot_with_VA!V105-INDEX(RFR_spot_no_VA!$C$11:$AQ$160,VA!$B105,MATCH(V$2,RFR_spot_no_VA!$C$2:$AQ$2,0))</f>
        <v>#N/A</v>
      </c>
      <c r="W105" s="46" t="e">
        <f>RFR_spot_with_VA!W105-INDEX(RFR_spot_no_VA!$C$11:$AQ$160,VA!$B105,MATCH(W$2,RFR_spot_no_VA!$C$2:$AQ$2,0))</f>
        <v>#N/A</v>
      </c>
      <c r="X105" s="46" t="e">
        <f>RFR_spot_with_VA!X105-INDEX(RFR_spot_no_VA!$C$11:$AQ$160,VA!$B105,MATCH(X$2,RFR_spot_no_VA!$C$2:$AQ$2,0))</f>
        <v>#N/A</v>
      </c>
      <c r="Y105" s="46" t="e">
        <f>RFR_spot_with_VA!Y105-INDEX(RFR_spot_no_VA!$C$11:$AQ$160,VA!$B105,MATCH(Y$2,RFR_spot_no_VA!$C$2:$AQ$2,0))</f>
        <v>#N/A</v>
      </c>
      <c r="Z105" s="46" t="e">
        <f>RFR_spot_with_VA!Z105-INDEX(RFR_spot_no_VA!$C$11:$AQ$160,VA!$B105,MATCH(Z$2,RFR_spot_no_VA!$C$2:$AQ$2,0))</f>
        <v>#N/A</v>
      </c>
      <c r="AA105" s="46" t="e">
        <f>RFR_spot_with_VA!AA105-INDEX(RFR_spot_no_VA!$C$11:$AQ$160,VA!$B105,MATCH(AA$2,RFR_spot_no_VA!$C$2:$AQ$2,0))</f>
        <v>#N/A</v>
      </c>
      <c r="AB105" s="46" t="e">
        <f>RFR_spot_with_VA!AB105-INDEX(RFR_spot_no_VA!$C$11:$AQ$160,VA!$B105,MATCH(AB$2,RFR_spot_no_VA!$C$2:$AQ$2,0))</f>
        <v>#N/A</v>
      </c>
      <c r="AC105" s="46" t="e">
        <f>RFR_spot_with_VA!AC105-INDEX(RFR_spot_no_VA!$C$11:$AQ$160,VA!$B105,MATCH(AC$2,RFR_spot_no_VA!$C$2:$AQ$2,0))</f>
        <v>#N/A</v>
      </c>
      <c r="AD105" s="46" t="e">
        <f>RFR_spot_with_VA!AD105-INDEX(RFR_spot_no_VA!$C$11:$AQ$160,VA!$B105,MATCH(AD$2,RFR_spot_no_VA!$C$2:$AQ$2,0))</f>
        <v>#N/A</v>
      </c>
      <c r="AE105" s="46" t="e">
        <f>RFR_spot_with_VA!AE105-INDEX(RFR_spot_no_VA!$C$11:$AQ$160,VA!$B105,MATCH(AE$2,RFR_spot_no_VA!$C$2:$AQ$2,0))</f>
        <v>#N/A</v>
      </c>
      <c r="AF105" s="46" t="e">
        <f>RFR_spot_with_VA!AF105-INDEX(RFR_spot_no_VA!$C$11:$AQ$160,VA!$B105,MATCH(AF$2,RFR_spot_no_VA!$C$2:$AQ$2,0))</f>
        <v>#N/A</v>
      </c>
      <c r="AG105" s="46" t="e">
        <f>RFR_spot_with_VA!AG105-INDEX(RFR_spot_no_VA!$C$11:$AQ$160,VA!$B105,MATCH(AG$2,RFR_spot_no_VA!$C$2:$AQ$2,0))</f>
        <v>#N/A</v>
      </c>
      <c r="AH105" s="46" t="e">
        <f>RFR_spot_with_VA!AH105-INDEX(RFR_spot_no_VA!$C$11:$AQ$160,VA!$B105,MATCH(AH$2,RFR_spot_no_VA!$C$2:$AQ$2,0))</f>
        <v>#N/A</v>
      </c>
      <c r="AI105" s="46" t="e">
        <f>RFR_spot_with_VA!AI105-INDEX(RFR_spot_no_VA!$C$11:$AQ$160,VA!$B105,MATCH(AI$2,RFR_spot_no_VA!$C$2:$AQ$2,0))</f>
        <v>#N/A</v>
      </c>
      <c r="AJ105" s="46" t="e">
        <f>RFR_spot_with_VA!AJ105-INDEX(RFR_spot_no_VA!$C$11:$AQ$160,VA!$B105,MATCH(AJ$2,RFR_spot_no_VA!$C$2:$AQ$2,0))</f>
        <v>#N/A</v>
      </c>
      <c r="AK105" s="46" t="e">
        <f>RFR_spot_with_VA!AK105-INDEX(RFR_spot_no_VA!$C$11:$AQ$160,VA!$B105,MATCH(AK$2,RFR_spot_no_VA!$C$2:$AQ$2,0))</f>
        <v>#N/A</v>
      </c>
      <c r="AL105" s="46" t="e">
        <f>RFR_spot_with_VA!AL105-INDEX(RFR_spot_no_VA!$C$11:$AQ$160,VA!$B105,MATCH(AL$2,RFR_spot_no_VA!$C$2:$AQ$2,0))</f>
        <v>#N/A</v>
      </c>
      <c r="AM105" s="46" t="e">
        <f>RFR_spot_with_VA!AM105-INDEX(RFR_spot_no_VA!$C$11:$AQ$160,VA!$B105,MATCH(AM$2,RFR_spot_no_VA!$C$2:$AQ$2,0))</f>
        <v>#N/A</v>
      </c>
      <c r="AN105" s="46" t="e">
        <f>RFR_spot_with_VA!AN105-INDEX(RFR_spot_no_VA!$C$11:$AQ$160,VA!$B105,MATCH(AN$2,RFR_spot_no_VA!$C$2:$AQ$2,0))</f>
        <v>#N/A</v>
      </c>
      <c r="AO105" s="46" t="e">
        <f>RFR_spot_with_VA!AO105-INDEX(RFR_spot_no_VA!$C$11:$AQ$160,VA!$B105,MATCH(AO$2,RFR_spot_no_VA!$C$2:$AQ$2,0))</f>
        <v>#N/A</v>
      </c>
      <c r="AP105" s="46" t="e">
        <f>RFR_spot_with_VA!AP105-INDEX(RFR_spot_no_VA!$C$11:$AQ$160,VA!$B105,MATCH(AP$2,RFR_spot_no_VA!$C$2:$AQ$2,0))</f>
        <v>#N/A</v>
      </c>
      <c r="AQ105" s="46" t="e">
        <f>RFR_spot_with_VA!AQ105-INDEX(RFR_spot_no_VA!$C$11:$AQ$160,VA!$B105,MATCH(AQ$2,RFR_spot_no_VA!$C$2:$AQ$2,0))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43" t="e">
        <f>RFR_spot_with_VA!C106-INDEX(RFR_spot_no_VA!$C$11:$AQ$160,VA!$B106,MATCH(C$2,RFR_spot_no_VA!$C$2:$AQ$2,0))</f>
        <v>#N/A</v>
      </c>
      <c r="D106" s="43" t="e">
        <f>RFR_spot_with_VA!D106-INDEX(RFR_spot_no_VA!$C$11:$AQ$160,VA!$B106,MATCH(D$2,RFR_spot_no_VA!$C$2:$AQ$2,0))</f>
        <v>#N/A</v>
      </c>
      <c r="E106" s="43" t="e">
        <f>RFR_spot_with_VA!E106-INDEX(RFR_spot_no_VA!$C$11:$AQ$160,VA!$B106,MATCH(E$2,RFR_spot_no_VA!$C$2:$AQ$2,0))</f>
        <v>#N/A</v>
      </c>
      <c r="F106" s="43" t="e">
        <f>RFR_spot_with_VA!F106-INDEX(RFR_spot_no_VA!$C$11:$AQ$160,VA!$B106,MATCH(F$2,RFR_spot_no_VA!$C$2:$AQ$2,0))</f>
        <v>#N/A</v>
      </c>
      <c r="G106" s="43" t="e">
        <f>RFR_spot_with_VA!G106-INDEX(RFR_spot_no_VA!$C$11:$AQ$160,VA!$B106,MATCH(G$2,RFR_spot_no_VA!$C$2:$AQ$2,0))</f>
        <v>#N/A</v>
      </c>
      <c r="H106" s="43" t="e">
        <f>RFR_spot_with_VA!H106-INDEX(RFR_spot_no_VA!$C$11:$AQ$160,VA!$B106,MATCH(H$2,RFR_spot_no_VA!$C$2:$AQ$2,0))</f>
        <v>#N/A</v>
      </c>
      <c r="I106" s="43" t="e">
        <f>RFR_spot_with_VA!I106-INDEX(RFR_spot_no_VA!$C$11:$AQ$160,VA!$B106,MATCH(I$2,RFR_spot_no_VA!$C$2:$AQ$2,0))</f>
        <v>#N/A</v>
      </c>
      <c r="J106" s="43" t="e">
        <f>RFR_spot_with_VA!J106-INDEX(RFR_spot_no_VA!$C$11:$AQ$160,VA!$B106,MATCH(J$2,RFR_spot_no_VA!$C$2:$AQ$2,0))</f>
        <v>#N/A</v>
      </c>
      <c r="K106" s="43" t="e">
        <f>RFR_spot_with_VA!K106-INDEX(RFR_spot_no_VA!$C$11:$AQ$160,VA!$B106,MATCH(K$2,RFR_spot_no_VA!$C$2:$AQ$2,0))</f>
        <v>#N/A</v>
      </c>
      <c r="L106" s="43" t="e">
        <f>RFR_spot_with_VA!L106-INDEX(RFR_spot_no_VA!$C$11:$AQ$160,VA!$B106,MATCH(L$2,RFR_spot_no_VA!$C$2:$AQ$2,0))</f>
        <v>#N/A</v>
      </c>
      <c r="M106" s="44" t="e">
        <f>RFR_spot_with_VA!M106-INDEX(RFR_spot_no_VA!$C$11:$AQ$160,VA!$B106,MATCH(M$2,RFR_spot_no_VA!$C$2:$AQ$2,0))</f>
        <v>#N/A</v>
      </c>
      <c r="N106" s="44" t="e">
        <f>RFR_spot_with_VA!N106-INDEX(RFR_spot_no_VA!$C$11:$AQ$160,VA!$B106,MATCH(N$2,RFR_spot_no_VA!$C$2:$AQ$2,0))</f>
        <v>#N/A</v>
      </c>
      <c r="O106" s="44" t="e">
        <f>RFR_spot_with_VA!O106-INDEX(RFR_spot_no_VA!$C$11:$AQ$160,VA!$B106,MATCH(O$2,RFR_spot_no_VA!$C$2:$AQ$2,0))</f>
        <v>#N/A</v>
      </c>
      <c r="P106" s="44" t="e">
        <f>RFR_spot_with_VA!P106-INDEX(RFR_spot_no_VA!$C$11:$AQ$160,VA!$B106,MATCH(P$2,RFR_spot_no_VA!$C$2:$AQ$2,0))</f>
        <v>#N/A</v>
      </c>
      <c r="Q106" s="44" t="e">
        <f>RFR_spot_with_VA!Q106-INDEX(RFR_spot_no_VA!$C$11:$AQ$160,VA!$B106,MATCH(Q$2,RFR_spot_no_VA!$C$2:$AQ$2,0))</f>
        <v>#N/A</v>
      </c>
      <c r="R106" s="44" t="e">
        <f>RFR_spot_with_VA!R106-INDEX(RFR_spot_no_VA!$C$11:$AQ$160,VA!$B106,MATCH(R$2,RFR_spot_no_VA!$C$2:$AQ$2,0))</f>
        <v>#N/A</v>
      </c>
      <c r="S106" s="44" t="e">
        <f>RFR_spot_with_VA!S106-INDEX(RFR_spot_no_VA!$C$11:$AQ$160,VA!$B106,MATCH(S$2,RFR_spot_no_VA!$C$2:$AQ$2,0))</f>
        <v>#N/A</v>
      </c>
      <c r="T106" s="44" t="e">
        <f>RFR_spot_with_VA!T106-INDEX(RFR_spot_no_VA!$C$11:$AQ$160,VA!$B106,MATCH(T$2,RFR_spot_no_VA!$C$2:$AQ$2,0))</f>
        <v>#N/A</v>
      </c>
      <c r="U106" s="44" t="e">
        <f>RFR_spot_with_VA!U106-INDEX(RFR_spot_no_VA!$C$11:$AQ$160,VA!$B106,MATCH(U$2,RFR_spot_no_VA!$C$2:$AQ$2,0))</f>
        <v>#N/A</v>
      </c>
      <c r="V106" s="44" t="e">
        <f>RFR_spot_with_VA!V106-INDEX(RFR_spot_no_VA!$C$11:$AQ$160,VA!$B106,MATCH(V$2,RFR_spot_no_VA!$C$2:$AQ$2,0))</f>
        <v>#N/A</v>
      </c>
      <c r="W106" s="44" t="e">
        <f>RFR_spot_with_VA!W106-INDEX(RFR_spot_no_VA!$C$11:$AQ$160,VA!$B106,MATCH(W$2,RFR_spot_no_VA!$C$2:$AQ$2,0))</f>
        <v>#N/A</v>
      </c>
      <c r="X106" s="44" t="e">
        <f>RFR_spot_with_VA!X106-INDEX(RFR_spot_no_VA!$C$11:$AQ$160,VA!$B106,MATCH(X$2,RFR_spot_no_VA!$C$2:$AQ$2,0))</f>
        <v>#N/A</v>
      </c>
      <c r="Y106" s="44" t="e">
        <f>RFR_spot_with_VA!Y106-INDEX(RFR_spot_no_VA!$C$11:$AQ$160,VA!$B106,MATCH(Y$2,RFR_spot_no_VA!$C$2:$AQ$2,0))</f>
        <v>#N/A</v>
      </c>
      <c r="Z106" s="44" t="e">
        <f>RFR_spot_with_VA!Z106-INDEX(RFR_spot_no_VA!$C$11:$AQ$160,VA!$B106,MATCH(Z$2,RFR_spot_no_VA!$C$2:$AQ$2,0))</f>
        <v>#N/A</v>
      </c>
      <c r="AA106" s="44" t="e">
        <f>RFR_spot_with_VA!AA106-INDEX(RFR_spot_no_VA!$C$11:$AQ$160,VA!$B106,MATCH(AA$2,RFR_spot_no_VA!$C$2:$AQ$2,0))</f>
        <v>#N/A</v>
      </c>
      <c r="AB106" s="44" t="e">
        <f>RFR_spot_with_VA!AB106-INDEX(RFR_spot_no_VA!$C$11:$AQ$160,VA!$B106,MATCH(AB$2,RFR_spot_no_VA!$C$2:$AQ$2,0))</f>
        <v>#N/A</v>
      </c>
      <c r="AC106" s="44" t="e">
        <f>RFR_spot_with_VA!AC106-INDEX(RFR_spot_no_VA!$C$11:$AQ$160,VA!$B106,MATCH(AC$2,RFR_spot_no_VA!$C$2:$AQ$2,0))</f>
        <v>#N/A</v>
      </c>
      <c r="AD106" s="44" t="e">
        <f>RFR_spot_with_VA!AD106-INDEX(RFR_spot_no_VA!$C$11:$AQ$160,VA!$B106,MATCH(AD$2,RFR_spot_no_VA!$C$2:$AQ$2,0))</f>
        <v>#N/A</v>
      </c>
      <c r="AE106" s="44" t="e">
        <f>RFR_spot_with_VA!AE106-INDEX(RFR_spot_no_VA!$C$11:$AQ$160,VA!$B106,MATCH(AE$2,RFR_spot_no_VA!$C$2:$AQ$2,0))</f>
        <v>#N/A</v>
      </c>
      <c r="AF106" s="44" t="e">
        <f>RFR_spot_with_VA!AF106-INDEX(RFR_spot_no_VA!$C$11:$AQ$160,VA!$B106,MATCH(AF$2,RFR_spot_no_VA!$C$2:$AQ$2,0))</f>
        <v>#N/A</v>
      </c>
      <c r="AG106" s="44" t="e">
        <f>RFR_spot_with_VA!AG106-INDEX(RFR_spot_no_VA!$C$11:$AQ$160,VA!$B106,MATCH(AG$2,RFR_spot_no_VA!$C$2:$AQ$2,0))</f>
        <v>#N/A</v>
      </c>
      <c r="AH106" s="44" t="e">
        <f>RFR_spot_with_VA!AH106-INDEX(RFR_spot_no_VA!$C$11:$AQ$160,VA!$B106,MATCH(AH$2,RFR_spot_no_VA!$C$2:$AQ$2,0))</f>
        <v>#N/A</v>
      </c>
      <c r="AI106" s="44" t="e">
        <f>RFR_spot_with_VA!AI106-INDEX(RFR_spot_no_VA!$C$11:$AQ$160,VA!$B106,MATCH(AI$2,RFR_spot_no_VA!$C$2:$AQ$2,0))</f>
        <v>#N/A</v>
      </c>
      <c r="AJ106" s="44" t="e">
        <f>RFR_spot_with_VA!AJ106-INDEX(RFR_spot_no_VA!$C$11:$AQ$160,VA!$B106,MATCH(AJ$2,RFR_spot_no_VA!$C$2:$AQ$2,0))</f>
        <v>#N/A</v>
      </c>
      <c r="AK106" s="44" t="e">
        <f>RFR_spot_with_VA!AK106-INDEX(RFR_spot_no_VA!$C$11:$AQ$160,VA!$B106,MATCH(AK$2,RFR_spot_no_VA!$C$2:$AQ$2,0))</f>
        <v>#N/A</v>
      </c>
      <c r="AL106" s="44" t="e">
        <f>RFR_spot_with_VA!AL106-INDEX(RFR_spot_no_VA!$C$11:$AQ$160,VA!$B106,MATCH(AL$2,RFR_spot_no_VA!$C$2:$AQ$2,0))</f>
        <v>#N/A</v>
      </c>
      <c r="AM106" s="44" t="e">
        <f>RFR_spot_with_VA!AM106-INDEX(RFR_spot_no_VA!$C$11:$AQ$160,VA!$B106,MATCH(AM$2,RFR_spot_no_VA!$C$2:$AQ$2,0))</f>
        <v>#N/A</v>
      </c>
      <c r="AN106" s="44" t="e">
        <f>RFR_spot_with_VA!AN106-INDEX(RFR_spot_no_VA!$C$11:$AQ$160,VA!$B106,MATCH(AN$2,RFR_spot_no_VA!$C$2:$AQ$2,0))</f>
        <v>#N/A</v>
      </c>
      <c r="AO106" s="44" t="e">
        <f>RFR_spot_with_VA!AO106-INDEX(RFR_spot_no_VA!$C$11:$AQ$160,VA!$B106,MATCH(AO$2,RFR_spot_no_VA!$C$2:$AQ$2,0))</f>
        <v>#N/A</v>
      </c>
      <c r="AP106" s="44" t="e">
        <f>RFR_spot_with_VA!AP106-INDEX(RFR_spot_no_VA!$C$11:$AQ$160,VA!$B106,MATCH(AP$2,RFR_spot_no_VA!$C$2:$AQ$2,0))</f>
        <v>#N/A</v>
      </c>
      <c r="AQ106" s="44" t="e">
        <f>RFR_spot_with_VA!AQ106-INDEX(RFR_spot_no_VA!$C$11:$AQ$160,VA!$B106,MATCH(AQ$2,RFR_spot_no_VA!$C$2:$AQ$2,0))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43" t="e">
        <f>RFR_spot_with_VA!C107-INDEX(RFR_spot_no_VA!$C$11:$AQ$160,VA!$B107,MATCH(C$2,RFR_spot_no_VA!$C$2:$AQ$2,0))</f>
        <v>#N/A</v>
      </c>
      <c r="D107" s="43" t="e">
        <f>RFR_spot_with_VA!D107-INDEX(RFR_spot_no_VA!$C$11:$AQ$160,VA!$B107,MATCH(D$2,RFR_spot_no_VA!$C$2:$AQ$2,0))</f>
        <v>#N/A</v>
      </c>
      <c r="E107" s="43" t="e">
        <f>RFR_spot_with_VA!E107-INDEX(RFR_spot_no_VA!$C$11:$AQ$160,VA!$B107,MATCH(E$2,RFR_spot_no_VA!$C$2:$AQ$2,0))</f>
        <v>#N/A</v>
      </c>
      <c r="F107" s="43" t="e">
        <f>RFR_spot_with_VA!F107-INDEX(RFR_spot_no_VA!$C$11:$AQ$160,VA!$B107,MATCH(F$2,RFR_spot_no_VA!$C$2:$AQ$2,0))</f>
        <v>#N/A</v>
      </c>
      <c r="G107" s="43" t="e">
        <f>RFR_spot_with_VA!G107-INDEX(RFR_spot_no_VA!$C$11:$AQ$160,VA!$B107,MATCH(G$2,RFR_spot_no_VA!$C$2:$AQ$2,0))</f>
        <v>#N/A</v>
      </c>
      <c r="H107" s="43" t="e">
        <f>RFR_spot_with_VA!H107-INDEX(RFR_spot_no_VA!$C$11:$AQ$160,VA!$B107,MATCH(H$2,RFR_spot_no_VA!$C$2:$AQ$2,0))</f>
        <v>#N/A</v>
      </c>
      <c r="I107" s="43" t="e">
        <f>RFR_spot_with_VA!I107-INDEX(RFR_spot_no_VA!$C$11:$AQ$160,VA!$B107,MATCH(I$2,RFR_spot_no_VA!$C$2:$AQ$2,0))</f>
        <v>#N/A</v>
      </c>
      <c r="J107" s="43" t="e">
        <f>RFR_spot_with_VA!J107-INDEX(RFR_spot_no_VA!$C$11:$AQ$160,VA!$B107,MATCH(J$2,RFR_spot_no_VA!$C$2:$AQ$2,0))</f>
        <v>#N/A</v>
      </c>
      <c r="K107" s="43" t="e">
        <f>RFR_spot_with_VA!K107-INDEX(RFR_spot_no_VA!$C$11:$AQ$160,VA!$B107,MATCH(K$2,RFR_spot_no_VA!$C$2:$AQ$2,0))</f>
        <v>#N/A</v>
      </c>
      <c r="L107" s="43" t="e">
        <f>RFR_spot_with_VA!L107-INDEX(RFR_spot_no_VA!$C$11:$AQ$160,VA!$B107,MATCH(L$2,RFR_spot_no_VA!$C$2:$AQ$2,0))</f>
        <v>#N/A</v>
      </c>
      <c r="M107" s="44" t="e">
        <f>RFR_spot_with_VA!M107-INDEX(RFR_spot_no_VA!$C$11:$AQ$160,VA!$B107,MATCH(M$2,RFR_spot_no_VA!$C$2:$AQ$2,0))</f>
        <v>#N/A</v>
      </c>
      <c r="N107" s="44" t="e">
        <f>RFR_spot_with_VA!N107-INDEX(RFR_spot_no_VA!$C$11:$AQ$160,VA!$B107,MATCH(N$2,RFR_spot_no_VA!$C$2:$AQ$2,0))</f>
        <v>#N/A</v>
      </c>
      <c r="O107" s="44" t="e">
        <f>RFR_spot_with_VA!O107-INDEX(RFR_spot_no_VA!$C$11:$AQ$160,VA!$B107,MATCH(O$2,RFR_spot_no_VA!$C$2:$AQ$2,0))</f>
        <v>#N/A</v>
      </c>
      <c r="P107" s="44" t="e">
        <f>RFR_spot_with_VA!P107-INDEX(RFR_spot_no_VA!$C$11:$AQ$160,VA!$B107,MATCH(P$2,RFR_spot_no_VA!$C$2:$AQ$2,0))</f>
        <v>#N/A</v>
      </c>
      <c r="Q107" s="44" t="e">
        <f>RFR_spot_with_VA!Q107-INDEX(RFR_spot_no_VA!$C$11:$AQ$160,VA!$B107,MATCH(Q$2,RFR_spot_no_VA!$C$2:$AQ$2,0))</f>
        <v>#N/A</v>
      </c>
      <c r="R107" s="44" t="e">
        <f>RFR_spot_with_VA!R107-INDEX(RFR_spot_no_VA!$C$11:$AQ$160,VA!$B107,MATCH(R$2,RFR_spot_no_VA!$C$2:$AQ$2,0))</f>
        <v>#N/A</v>
      </c>
      <c r="S107" s="44" t="e">
        <f>RFR_spot_with_VA!S107-INDEX(RFR_spot_no_VA!$C$11:$AQ$160,VA!$B107,MATCH(S$2,RFR_spot_no_VA!$C$2:$AQ$2,0))</f>
        <v>#N/A</v>
      </c>
      <c r="T107" s="44" t="e">
        <f>RFR_spot_with_VA!T107-INDEX(RFR_spot_no_VA!$C$11:$AQ$160,VA!$B107,MATCH(T$2,RFR_spot_no_VA!$C$2:$AQ$2,0))</f>
        <v>#N/A</v>
      </c>
      <c r="U107" s="44" t="e">
        <f>RFR_spot_with_VA!U107-INDEX(RFR_spot_no_VA!$C$11:$AQ$160,VA!$B107,MATCH(U$2,RFR_spot_no_VA!$C$2:$AQ$2,0))</f>
        <v>#N/A</v>
      </c>
      <c r="V107" s="44" t="e">
        <f>RFR_spot_with_VA!V107-INDEX(RFR_spot_no_VA!$C$11:$AQ$160,VA!$B107,MATCH(V$2,RFR_spot_no_VA!$C$2:$AQ$2,0))</f>
        <v>#N/A</v>
      </c>
      <c r="W107" s="44" t="e">
        <f>RFR_spot_with_VA!W107-INDEX(RFR_spot_no_VA!$C$11:$AQ$160,VA!$B107,MATCH(W$2,RFR_spot_no_VA!$C$2:$AQ$2,0))</f>
        <v>#N/A</v>
      </c>
      <c r="X107" s="44" t="e">
        <f>RFR_spot_with_VA!X107-INDEX(RFR_spot_no_VA!$C$11:$AQ$160,VA!$B107,MATCH(X$2,RFR_spot_no_VA!$C$2:$AQ$2,0))</f>
        <v>#N/A</v>
      </c>
      <c r="Y107" s="44" t="e">
        <f>RFR_spot_with_VA!Y107-INDEX(RFR_spot_no_VA!$C$11:$AQ$160,VA!$B107,MATCH(Y$2,RFR_spot_no_VA!$C$2:$AQ$2,0))</f>
        <v>#N/A</v>
      </c>
      <c r="Z107" s="44" t="e">
        <f>RFR_spot_with_VA!Z107-INDEX(RFR_spot_no_VA!$C$11:$AQ$160,VA!$B107,MATCH(Z$2,RFR_spot_no_VA!$C$2:$AQ$2,0))</f>
        <v>#N/A</v>
      </c>
      <c r="AA107" s="44" t="e">
        <f>RFR_spot_with_VA!AA107-INDEX(RFR_spot_no_VA!$C$11:$AQ$160,VA!$B107,MATCH(AA$2,RFR_spot_no_VA!$C$2:$AQ$2,0))</f>
        <v>#N/A</v>
      </c>
      <c r="AB107" s="44" t="e">
        <f>RFR_spot_with_VA!AB107-INDEX(RFR_spot_no_VA!$C$11:$AQ$160,VA!$B107,MATCH(AB$2,RFR_spot_no_VA!$C$2:$AQ$2,0))</f>
        <v>#N/A</v>
      </c>
      <c r="AC107" s="44" t="e">
        <f>RFR_spot_with_VA!AC107-INDEX(RFR_spot_no_VA!$C$11:$AQ$160,VA!$B107,MATCH(AC$2,RFR_spot_no_VA!$C$2:$AQ$2,0))</f>
        <v>#N/A</v>
      </c>
      <c r="AD107" s="44" t="e">
        <f>RFR_spot_with_VA!AD107-INDEX(RFR_spot_no_VA!$C$11:$AQ$160,VA!$B107,MATCH(AD$2,RFR_spot_no_VA!$C$2:$AQ$2,0))</f>
        <v>#N/A</v>
      </c>
      <c r="AE107" s="44" t="e">
        <f>RFR_spot_with_VA!AE107-INDEX(RFR_spot_no_VA!$C$11:$AQ$160,VA!$B107,MATCH(AE$2,RFR_spot_no_VA!$C$2:$AQ$2,0))</f>
        <v>#N/A</v>
      </c>
      <c r="AF107" s="44" t="e">
        <f>RFR_spot_with_VA!AF107-INDEX(RFR_spot_no_VA!$C$11:$AQ$160,VA!$B107,MATCH(AF$2,RFR_spot_no_VA!$C$2:$AQ$2,0))</f>
        <v>#N/A</v>
      </c>
      <c r="AG107" s="44" t="e">
        <f>RFR_spot_with_VA!AG107-INDEX(RFR_spot_no_VA!$C$11:$AQ$160,VA!$B107,MATCH(AG$2,RFR_spot_no_VA!$C$2:$AQ$2,0))</f>
        <v>#N/A</v>
      </c>
      <c r="AH107" s="44" t="e">
        <f>RFR_spot_with_VA!AH107-INDEX(RFR_spot_no_VA!$C$11:$AQ$160,VA!$B107,MATCH(AH$2,RFR_spot_no_VA!$C$2:$AQ$2,0))</f>
        <v>#N/A</v>
      </c>
      <c r="AI107" s="44" t="e">
        <f>RFR_spot_with_VA!AI107-INDEX(RFR_spot_no_VA!$C$11:$AQ$160,VA!$B107,MATCH(AI$2,RFR_spot_no_VA!$C$2:$AQ$2,0))</f>
        <v>#N/A</v>
      </c>
      <c r="AJ107" s="44" t="e">
        <f>RFR_spot_with_VA!AJ107-INDEX(RFR_spot_no_VA!$C$11:$AQ$160,VA!$B107,MATCH(AJ$2,RFR_spot_no_VA!$C$2:$AQ$2,0))</f>
        <v>#N/A</v>
      </c>
      <c r="AK107" s="44" t="e">
        <f>RFR_spot_with_VA!AK107-INDEX(RFR_spot_no_VA!$C$11:$AQ$160,VA!$B107,MATCH(AK$2,RFR_spot_no_VA!$C$2:$AQ$2,0))</f>
        <v>#N/A</v>
      </c>
      <c r="AL107" s="44" t="e">
        <f>RFR_spot_with_VA!AL107-INDEX(RFR_spot_no_VA!$C$11:$AQ$160,VA!$B107,MATCH(AL$2,RFR_spot_no_VA!$C$2:$AQ$2,0))</f>
        <v>#N/A</v>
      </c>
      <c r="AM107" s="44" t="e">
        <f>RFR_spot_with_VA!AM107-INDEX(RFR_spot_no_VA!$C$11:$AQ$160,VA!$B107,MATCH(AM$2,RFR_spot_no_VA!$C$2:$AQ$2,0))</f>
        <v>#N/A</v>
      </c>
      <c r="AN107" s="44" t="e">
        <f>RFR_spot_with_VA!AN107-INDEX(RFR_spot_no_VA!$C$11:$AQ$160,VA!$B107,MATCH(AN$2,RFR_spot_no_VA!$C$2:$AQ$2,0))</f>
        <v>#N/A</v>
      </c>
      <c r="AO107" s="44" t="e">
        <f>RFR_spot_with_VA!AO107-INDEX(RFR_spot_no_VA!$C$11:$AQ$160,VA!$B107,MATCH(AO$2,RFR_spot_no_VA!$C$2:$AQ$2,0))</f>
        <v>#N/A</v>
      </c>
      <c r="AP107" s="44" t="e">
        <f>RFR_spot_with_VA!AP107-INDEX(RFR_spot_no_VA!$C$11:$AQ$160,VA!$B107,MATCH(AP$2,RFR_spot_no_VA!$C$2:$AQ$2,0))</f>
        <v>#N/A</v>
      </c>
      <c r="AQ107" s="44" t="e">
        <f>RFR_spot_with_VA!AQ107-INDEX(RFR_spot_no_VA!$C$11:$AQ$160,VA!$B107,MATCH(AQ$2,RFR_spot_no_VA!$C$2:$AQ$2,0))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43" t="e">
        <f>RFR_spot_with_VA!C108-INDEX(RFR_spot_no_VA!$C$11:$AQ$160,VA!$B108,MATCH(C$2,RFR_spot_no_VA!$C$2:$AQ$2,0))</f>
        <v>#N/A</v>
      </c>
      <c r="D108" s="43" t="e">
        <f>RFR_spot_with_VA!D108-INDEX(RFR_spot_no_VA!$C$11:$AQ$160,VA!$B108,MATCH(D$2,RFR_spot_no_VA!$C$2:$AQ$2,0))</f>
        <v>#N/A</v>
      </c>
      <c r="E108" s="43" t="e">
        <f>RFR_spot_with_VA!E108-INDEX(RFR_spot_no_VA!$C$11:$AQ$160,VA!$B108,MATCH(E$2,RFR_spot_no_VA!$C$2:$AQ$2,0))</f>
        <v>#N/A</v>
      </c>
      <c r="F108" s="43" t="e">
        <f>RFR_spot_with_VA!F108-INDEX(RFR_spot_no_VA!$C$11:$AQ$160,VA!$B108,MATCH(F$2,RFR_spot_no_VA!$C$2:$AQ$2,0))</f>
        <v>#N/A</v>
      </c>
      <c r="G108" s="43" t="e">
        <f>RFR_spot_with_VA!G108-INDEX(RFR_spot_no_VA!$C$11:$AQ$160,VA!$B108,MATCH(G$2,RFR_spot_no_VA!$C$2:$AQ$2,0))</f>
        <v>#N/A</v>
      </c>
      <c r="H108" s="43" t="e">
        <f>RFR_spot_with_VA!H108-INDEX(RFR_spot_no_VA!$C$11:$AQ$160,VA!$B108,MATCH(H$2,RFR_spot_no_VA!$C$2:$AQ$2,0))</f>
        <v>#N/A</v>
      </c>
      <c r="I108" s="43" t="e">
        <f>RFR_spot_with_VA!I108-INDEX(RFR_spot_no_VA!$C$11:$AQ$160,VA!$B108,MATCH(I$2,RFR_spot_no_VA!$C$2:$AQ$2,0))</f>
        <v>#N/A</v>
      </c>
      <c r="J108" s="43" t="e">
        <f>RFR_spot_with_VA!J108-INDEX(RFR_spot_no_VA!$C$11:$AQ$160,VA!$B108,MATCH(J$2,RFR_spot_no_VA!$C$2:$AQ$2,0))</f>
        <v>#N/A</v>
      </c>
      <c r="K108" s="43" t="e">
        <f>RFR_spot_with_VA!K108-INDEX(RFR_spot_no_VA!$C$11:$AQ$160,VA!$B108,MATCH(K$2,RFR_spot_no_VA!$C$2:$AQ$2,0))</f>
        <v>#N/A</v>
      </c>
      <c r="L108" s="43" t="e">
        <f>RFR_spot_with_VA!L108-INDEX(RFR_spot_no_VA!$C$11:$AQ$160,VA!$B108,MATCH(L$2,RFR_spot_no_VA!$C$2:$AQ$2,0))</f>
        <v>#N/A</v>
      </c>
      <c r="M108" s="44" t="e">
        <f>RFR_spot_with_VA!M108-INDEX(RFR_spot_no_VA!$C$11:$AQ$160,VA!$B108,MATCH(M$2,RFR_spot_no_VA!$C$2:$AQ$2,0))</f>
        <v>#N/A</v>
      </c>
      <c r="N108" s="44" t="e">
        <f>RFR_spot_with_VA!N108-INDEX(RFR_spot_no_VA!$C$11:$AQ$160,VA!$B108,MATCH(N$2,RFR_spot_no_VA!$C$2:$AQ$2,0))</f>
        <v>#N/A</v>
      </c>
      <c r="O108" s="44" t="e">
        <f>RFR_spot_with_VA!O108-INDEX(RFR_spot_no_VA!$C$11:$AQ$160,VA!$B108,MATCH(O$2,RFR_spot_no_VA!$C$2:$AQ$2,0))</f>
        <v>#N/A</v>
      </c>
      <c r="P108" s="44" t="e">
        <f>RFR_spot_with_VA!P108-INDEX(RFR_spot_no_VA!$C$11:$AQ$160,VA!$B108,MATCH(P$2,RFR_spot_no_VA!$C$2:$AQ$2,0))</f>
        <v>#N/A</v>
      </c>
      <c r="Q108" s="44" t="e">
        <f>RFR_spot_with_VA!Q108-INDEX(RFR_spot_no_VA!$C$11:$AQ$160,VA!$B108,MATCH(Q$2,RFR_spot_no_VA!$C$2:$AQ$2,0))</f>
        <v>#N/A</v>
      </c>
      <c r="R108" s="44" t="e">
        <f>RFR_spot_with_VA!R108-INDEX(RFR_spot_no_VA!$C$11:$AQ$160,VA!$B108,MATCH(R$2,RFR_spot_no_VA!$C$2:$AQ$2,0))</f>
        <v>#N/A</v>
      </c>
      <c r="S108" s="44" t="e">
        <f>RFR_spot_with_VA!S108-INDEX(RFR_spot_no_VA!$C$11:$AQ$160,VA!$B108,MATCH(S$2,RFR_spot_no_VA!$C$2:$AQ$2,0))</f>
        <v>#N/A</v>
      </c>
      <c r="T108" s="44" t="e">
        <f>RFR_spot_with_VA!T108-INDEX(RFR_spot_no_VA!$C$11:$AQ$160,VA!$B108,MATCH(T$2,RFR_spot_no_VA!$C$2:$AQ$2,0))</f>
        <v>#N/A</v>
      </c>
      <c r="U108" s="44" t="e">
        <f>RFR_spot_with_VA!U108-INDEX(RFR_spot_no_VA!$C$11:$AQ$160,VA!$B108,MATCH(U$2,RFR_spot_no_VA!$C$2:$AQ$2,0))</f>
        <v>#N/A</v>
      </c>
      <c r="V108" s="44" t="e">
        <f>RFR_spot_with_VA!V108-INDEX(RFR_spot_no_VA!$C$11:$AQ$160,VA!$B108,MATCH(V$2,RFR_spot_no_VA!$C$2:$AQ$2,0))</f>
        <v>#N/A</v>
      </c>
      <c r="W108" s="44" t="e">
        <f>RFR_spot_with_VA!W108-INDEX(RFR_spot_no_VA!$C$11:$AQ$160,VA!$B108,MATCH(W$2,RFR_spot_no_VA!$C$2:$AQ$2,0))</f>
        <v>#N/A</v>
      </c>
      <c r="X108" s="44" t="e">
        <f>RFR_spot_with_VA!X108-INDEX(RFR_spot_no_VA!$C$11:$AQ$160,VA!$B108,MATCH(X$2,RFR_spot_no_VA!$C$2:$AQ$2,0))</f>
        <v>#N/A</v>
      </c>
      <c r="Y108" s="44" t="e">
        <f>RFR_spot_with_VA!Y108-INDEX(RFR_spot_no_VA!$C$11:$AQ$160,VA!$B108,MATCH(Y$2,RFR_spot_no_VA!$C$2:$AQ$2,0))</f>
        <v>#N/A</v>
      </c>
      <c r="Z108" s="44" t="e">
        <f>RFR_spot_with_VA!Z108-INDEX(RFR_spot_no_VA!$C$11:$AQ$160,VA!$B108,MATCH(Z$2,RFR_spot_no_VA!$C$2:$AQ$2,0))</f>
        <v>#N/A</v>
      </c>
      <c r="AA108" s="44" t="e">
        <f>RFR_spot_with_VA!AA108-INDEX(RFR_spot_no_VA!$C$11:$AQ$160,VA!$B108,MATCH(AA$2,RFR_spot_no_VA!$C$2:$AQ$2,0))</f>
        <v>#N/A</v>
      </c>
      <c r="AB108" s="44" t="e">
        <f>RFR_spot_with_VA!AB108-INDEX(RFR_spot_no_VA!$C$11:$AQ$160,VA!$B108,MATCH(AB$2,RFR_spot_no_VA!$C$2:$AQ$2,0))</f>
        <v>#N/A</v>
      </c>
      <c r="AC108" s="44" t="e">
        <f>RFR_spot_with_VA!AC108-INDEX(RFR_spot_no_VA!$C$11:$AQ$160,VA!$B108,MATCH(AC$2,RFR_spot_no_VA!$C$2:$AQ$2,0))</f>
        <v>#N/A</v>
      </c>
      <c r="AD108" s="44" t="e">
        <f>RFR_spot_with_VA!AD108-INDEX(RFR_spot_no_VA!$C$11:$AQ$160,VA!$B108,MATCH(AD$2,RFR_spot_no_VA!$C$2:$AQ$2,0))</f>
        <v>#N/A</v>
      </c>
      <c r="AE108" s="44" t="e">
        <f>RFR_spot_with_VA!AE108-INDEX(RFR_spot_no_VA!$C$11:$AQ$160,VA!$B108,MATCH(AE$2,RFR_spot_no_VA!$C$2:$AQ$2,0))</f>
        <v>#N/A</v>
      </c>
      <c r="AF108" s="44" t="e">
        <f>RFR_spot_with_VA!AF108-INDEX(RFR_spot_no_VA!$C$11:$AQ$160,VA!$B108,MATCH(AF$2,RFR_spot_no_VA!$C$2:$AQ$2,0))</f>
        <v>#N/A</v>
      </c>
      <c r="AG108" s="44" t="e">
        <f>RFR_spot_with_VA!AG108-INDEX(RFR_spot_no_VA!$C$11:$AQ$160,VA!$B108,MATCH(AG$2,RFR_spot_no_VA!$C$2:$AQ$2,0))</f>
        <v>#N/A</v>
      </c>
      <c r="AH108" s="44" t="e">
        <f>RFR_spot_with_VA!AH108-INDEX(RFR_spot_no_VA!$C$11:$AQ$160,VA!$B108,MATCH(AH$2,RFR_spot_no_VA!$C$2:$AQ$2,0))</f>
        <v>#N/A</v>
      </c>
      <c r="AI108" s="44" t="e">
        <f>RFR_spot_with_VA!AI108-INDEX(RFR_spot_no_VA!$C$11:$AQ$160,VA!$B108,MATCH(AI$2,RFR_spot_no_VA!$C$2:$AQ$2,0))</f>
        <v>#N/A</v>
      </c>
      <c r="AJ108" s="44" t="e">
        <f>RFR_spot_with_VA!AJ108-INDEX(RFR_spot_no_VA!$C$11:$AQ$160,VA!$B108,MATCH(AJ$2,RFR_spot_no_VA!$C$2:$AQ$2,0))</f>
        <v>#N/A</v>
      </c>
      <c r="AK108" s="44" t="e">
        <f>RFR_spot_with_VA!AK108-INDEX(RFR_spot_no_VA!$C$11:$AQ$160,VA!$B108,MATCH(AK$2,RFR_spot_no_VA!$C$2:$AQ$2,0))</f>
        <v>#N/A</v>
      </c>
      <c r="AL108" s="44" t="e">
        <f>RFR_spot_with_VA!AL108-INDEX(RFR_spot_no_VA!$C$11:$AQ$160,VA!$B108,MATCH(AL$2,RFR_spot_no_VA!$C$2:$AQ$2,0))</f>
        <v>#N/A</v>
      </c>
      <c r="AM108" s="44" t="e">
        <f>RFR_spot_with_VA!AM108-INDEX(RFR_spot_no_VA!$C$11:$AQ$160,VA!$B108,MATCH(AM$2,RFR_spot_no_VA!$C$2:$AQ$2,0))</f>
        <v>#N/A</v>
      </c>
      <c r="AN108" s="44" t="e">
        <f>RFR_spot_with_VA!AN108-INDEX(RFR_spot_no_VA!$C$11:$AQ$160,VA!$B108,MATCH(AN$2,RFR_spot_no_VA!$C$2:$AQ$2,0))</f>
        <v>#N/A</v>
      </c>
      <c r="AO108" s="44" t="e">
        <f>RFR_spot_with_VA!AO108-INDEX(RFR_spot_no_VA!$C$11:$AQ$160,VA!$B108,MATCH(AO$2,RFR_spot_no_VA!$C$2:$AQ$2,0))</f>
        <v>#N/A</v>
      </c>
      <c r="AP108" s="44" t="e">
        <f>RFR_spot_with_VA!AP108-INDEX(RFR_spot_no_VA!$C$11:$AQ$160,VA!$B108,MATCH(AP$2,RFR_spot_no_VA!$C$2:$AQ$2,0))</f>
        <v>#N/A</v>
      </c>
      <c r="AQ108" s="44" t="e">
        <f>RFR_spot_with_VA!AQ108-INDEX(RFR_spot_no_VA!$C$11:$AQ$160,VA!$B108,MATCH(AQ$2,RFR_spot_no_VA!$C$2:$AQ$2,0))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43" t="e">
        <f>RFR_spot_with_VA!C109-INDEX(RFR_spot_no_VA!$C$11:$AQ$160,VA!$B109,MATCH(C$2,RFR_spot_no_VA!$C$2:$AQ$2,0))</f>
        <v>#N/A</v>
      </c>
      <c r="D109" s="43" t="e">
        <f>RFR_spot_with_VA!D109-INDEX(RFR_spot_no_VA!$C$11:$AQ$160,VA!$B109,MATCH(D$2,RFR_spot_no_VA!$C$2:$AQ$2,0))</f>
        <v>#N/A</v>
      </c>
      <c r="E109" s="43" t="e">
        <f>RFR_spot_with_VA!E109-INDEX(RFR_spot_no_VA!$C$11:$AQ$160,VA!$B109,MATCH(E$2,RFR_spot_no_VA!$C$2:$AQ$2,0))</f>
        <v>#N/A</v>
      </c>
      <c r="F109" s="43" t="e">
        <f>RFR_spot_with_VA!F109-INDEX(RFR_spot_no_VA!$C$11:$AQ$160,VA!$B109,MATCH(F$2,RFR_spot_no_VA!$C$2:$AQ$2,0))</f>
        <v>#N/A</v>
      </c>
      <c r="G109" s="43" t="e">
        <f>RFR_spot_with_VA!G109-INDEX(RFR_spot_no_VA!$C$11:$AQ$160,VA!$B109,MATCH(G$2,RFR_spot_no_VA!$C$2:$AQ$2,0))</f>
        <v>#N/A</v>
      </c>
      <c r="H109" s="43" t="e">
        <f>RFR_spot_with_VA!H109-INDEX(RFR_spot_no_VA!$C$11:$AQ$160,VA!$B109,MATCH(H$2,RFR_spot_no_VA!$C$2:$AQ$2,0))</f>
        <v>#N/A</v>
      </c>
      <c r="I109" s="43" t="e">
        <f>RFR_spot_with_VA!I109-INDEX(RFR_spot_no_VA!$C$11:$AQ$160,VA!$B109,MATCH(I$2,RFR_spot_no_VA!$C$2:$AQ$2,0))</f>
        <v>#N/A</v>
      </c>
      <c r="J109" s="43" t="e">
        <f>RFR_spot_with_VA!J109-INDEX(RFR_spot_no_VA!$C$11:$AQ$160,VA!$B109,MATCH(J$2,RFR_spot_no_VA!$C$2:$AQ$2,0))</f>
        <v>#N/A</v>
      </c>
      <c r="K109" s="43" t="e">
        <f>RFR_spot_with_VA!K109-INDEX(RFR_spot_no_VA!$C$11:$AQ$160,VA!$B109,MATCH(K$2,RFR_spot_no_VA!$C$2:$AQ$2,0))</f>
        <v>#N/A</v>
      </c>
      <c r="L109" s="43" t="e">
        <f>RFR_spot_with_VA!L109-INDEX(RFR_spot_no_VA!$C$11:$AQ$160,VA!$B109,MATCH(L$2,RFR_spot_no_VA!$C$2:$AQ$2,0))</f>
        <v>#N/A</v>
      </c>
      <c r="M109" s="44" t="e">
        <f>RFR_spot_with_VA!M109-INDEX(RFR_spot_no_VA!$C$11:$AQ$160,VA!$B109,MATCH(M$2,RFR_spot_no_VA!$C$2:$AQ$2,0))</f>
        <v>#N/A</v>
      </c>
      <c r="N109" s="44" t="e">
        <f>RFR_spot_with_VA!N109-INDEX(RFR_spot_no_VA!$C$11:$AQ$160,VA!$B109,MATCH(N$2,RFR_spot_no_VA!$C$2:$AQ$2,0))</f>
        <v>#N/A</v>
      </c>
      <c r="O109" s="44" t="e">
        <f>RFR_spot_with_VA!O109-INDEX(RFR_spot_no_VA!$C$11:$AQ$160,VA!$B109,MATCH(O$2,RFR_spot_no_VA!$C$2:$AQ$2,0))</f>
        <v>#N/A</v>
      </c>
      <c r="P109" s="44" t="e">
        <f>RFR_spot_with_VA!P109-INDEX(RFR_spot_no_VA!$C$11:$AQ$160,VA!$B109,MATCH(P$2,RFR_spot_no_VA!$C$2:$AQ$2,0))</f>
        <v>#N/A</v>
      </c>
      <c r="Q109" s="44" t="e">
        <f>RFR_spot_with_VA!Q109-INDEX(RFR_spot_no_VA!$C$11:$AQ$160,VA!$B109,MATCH(Q$2,RFR_spot_no_VA!$C$2:$AQ$2,0))</f>
        <v>#N/A</v>
      </c>
      <c r="R109" s="44" t="e">
        <f>RFR_spot_with_VA!R109-INDEX(RFR_spot_no_VA!$C$11:$AQ$160,VA!$B109,MATCH(R$2,RFR_spot_no_VA!$C$2:$AQ$2,0))</f>
        <v>#N/A</v>
      </c>
      <c r="S109" s="44" t="e">
        <f>RFR_spot_with_VA!S109-INDEX(RFR_spot_no_VA!$C$11:$AQ$160,VA!$B109,MATCH(S$2,RFR_spot_no_VA!$C$2:$AQ$2,0))</f>
        <v>#N/A</v>
      </c>
      <c r="T109" s="44" t="e">
        <f>RFR_spot_with_VA!T109-INDEX(RFR_spot_no_VA!$C$11:$AQ$160,VA!$B109,MATCH(T$2,RFR_spot_no_VA!$C$2:$AQ$2,0))</f>
        <v>#N/A</v>
      </c>
      <c r="U109" s="44" t="e">
        <f>RFR_spot_with_VA!U109-INDEX(RFR_spot_no_VA!$C$11:$AQ$160,VA!$B109,MATCH(U$2,RFR_spot_no_VA!$C$2:$AQ$2,0))</f>
        <v>#N/A</v>
      </c>
      <c r="V109" s="44" t="e">
        <f>RFR_spot_with_VA!V109-INDEX(RFR_spot_no_VA!$C$11:$AQ$160,VA!$B109,MATCH(V$2,RFR_spot_no_VA!$C$2:$AQ$2,0))</f>
        <v>#N/A</v>
      </c>
      <c r="W109" s="44" t="e">
        <f>RFR_spot_with_VA!W109-INDEX(RFR_spot_no_VA!$C$11:$AQ$160,VA!$B109,MATCH(W$2,RFR_spot_no_VA!$C$2:$AQ$2,0))</f>
        <v>#N/A</v>
      </c>
      <c r="X109" s="44" t="e">
        <f>RFR_spot_with_VA!X109-INDEX(RFR_spot_no_VA!$C$11:$AQ$160,VA!$B109,MATCH(X$2,RFR_spot_no_VA!$C$2:$AQ$2,0))</f>
        <v>#N/A</v>
      </c>
      <c r="Y109" s="44" t="e">
        <f>RFR_spot_with_VA!Y109-INDEX(RFR_spot_no_VA!$C$11:$AQ$160,VA!$B109,MATCH(Y$2,RFR_spot_no_VA!$C$2:$AQ$2,0))</f>
        <v>#N/A</v>
      </c>
      <c r="Z109" s="44" t="e">
        <f>RFR_spot_with_VA!Z109-INDEX(RFR_spot_no_VA!$C$11:$AQ$160,VA!$B109,MATCH(Z$2,RFR_spot_no_VA!$C$2:$AQ$2,0))</f>
        <v>#N/A</v>
      </c>
      <c r="AA109" s="44" t="e">
        <f>RFR_spot_with_VA!AA109-INDEX(RFR_spot_no_VA!$C$11:$AQ$160,VA!$B109,MATCH(AA$2,RFR_spot_no_VA!$C$2:$AQ$2,0))</f>
        <v>#N/A</v>
      </c>
      <c r="AB109" s="44" t="e">
        <f>RFR_spot_with_VA!AB109-INDEX(RFR_spot_no_VA!$C$11:$AQ$160,VA!$B109,MATCH(AB$2,RFR_spot_no_VA!$C$2:$AQ$2,0))</f>
        <v>#N/A</v>
      </c>
      <c r="AC109" s="44" t="e">
        <f>RFR_spot_with_VA!AC109-INDEX(RFR_spot_no_VA!$C$11:$AQ$160,VA!$B109,MATCH(AC$2,RFR_spot_no_VA!$C$2:$AQ$2,0))</f>
        <v>#N/A</v>
      </c>
      <c r="AD109" s="44" t="e">
        <f>RFR_spot_with_VA!AD109-INDEX(RFR_spot_no_VA!$C$11:$AQ$160,VA!$B109,MATCH(AD$2,RFR_spot_no_VA!$C$2:$AQ$2,0))</f>
        <v>#N/A</v>
      </c>
      <c r="AE109" s="44" t="e">
        <f>RFR_spot_with_VA!AE109-INDEX(RFR_spot_no_VA!$C$11:$AQ$160,VA!$B109,MATCH(AE$2,RFR_spot_no_VA!$C$2:$AQ$2,0))</f>
        <v>#N/A</v>
      </c>
      <c r="AF109" s="44" t="e">
        <f>RFR_spot_with_VA!AF109-INDEX(RFR_spot_no_VA!$C$11:$AQ$160,VA!$B109,MATCH(AF$2,RFR_spot_no_VA!$C$2:$AQ$2,0))</f>
        <v>#N/A</v>
      </c>
      <c r="AG109" s="44" t="e">
        <f>RFR_spot_with_VA!AG109-INDEX(RFR_spot_no_VA!$C$11:$AQ$160,VA!$B109,MATCH(AG$2,RFR_spot_no_VA!$C$2:$AQ$2,0))</f>
        <v>#N/A</v>
      </c>
      <c r="AH109" s="44" t="e">
        <f>RFR_spot_with_VA!AH109-INDEX(RFR_spot_no_VA!$C$11:$AQ$160,VA!$B109,MATCH(AH$2,RFR_spot_no_VA!$C$2:$AQ$2,0))</f>
        <v>#N/A</v>
      </c>
      <c r="AI109" s="44" t="e">
        <f>RFR_spot_with_VA!AI109-INDEX(RFR_spot_no_VA!$C$11:$AQ$160,VA!$B109,MATCH(AI$2,RFR_spot_no_VA!$C$2:$AQ$2,0))</f>
        <v>#N/A</v>
      </c>
      <c r="AJ109" s="44" t="e">
        <f>RFR_spot_with_VA!AJ109-INDEX(RFR_spot_no_VA!$C$11:$AQ$160,VA!$B109,MATCH(AJ$2,RFR_spot_no_VA!$C$2:$AQ$2,0))</f>
        <v>#N/A</v>
      </c>
      <c r="AK109" s="44" t="e">
        <f>RFR_spot_with_VA!AK109-INDEX(RFR_spot_no_VA!$C$11:$AQ$160,VA!$B109,MATCH(AK$2,RFR_spot_no_VA!$C$2:$AQ$2,0))</f>
        <v>#N/A</v>
      </c>
      <c r="AL109" s="44" t="e">
        <f>RFR_spot_with_VA!AL109-INDEX(RFR_spot_no_VA!$C$11:$AQ$160,VA!$B109,MATCH(AL$2,RFR_spot_no_VA!$C$2:$AQ$2,0))</f>
        <v>#N/A</v>
      </c>
      <c r="AM109" s="44" t="e">
        <f>RFR_spot_with_VA!AM109-INDEX(RFR_spot_no_VA!$C$11:$AQ$160,VA!$B109,MATCH(AM$2,RFR_spot_no_VA!$C$2:$AQ$2,0))</f>
        <v>#N/A</v>
      </c>
      <c r="AN109" s="44" t="e">
        <f>RFR_spot_with_VA!AN109-INDEX(RFR_spot_no_VA!$C$11:$AQ$160,VA!$B109,MATCH(AN$2,RFR_spot_no_VA!$C$2:$AQ$2,0))</f>
        <v>#N/A</v>
      </c>
      <c r="AO109" s="44" t="e">
        <f>RFR_spot_with_VA!AO109-INDEX(RFR_spot_no_VA!$C$11:$AQ$160,VA!$B109,MATCH(AO$2,RFR_spot_no_VA!$C$2:$AQ$2,0))</f>
        <v>#N/A</v>
      </c>
      <c r="AP109" s="44" t="e">
        <f>RFR_spot_with_VA!AP109-INDEX(RFR_spot_no_VA!$C$11:$AQ$160,VA!$B109,MATCH(AP$2,RFR_spot_no_VA!$C$2:$AQ$2,0))</f>
        <v>#N/A</v>
      </c>
      <c r="AQ109" s="44" t="e">
        <f>RFR_spot_with_VA!AQ109-INDEX(RFR_spot_no_VA!$C$11:$AQ$160,VA!$B109,MATCH(AQ$2,RFR_spot_no_VA!$C$2:$AQ$2,0))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5" t="e">
        <f>RFR_spot_with_VA!C110-INDEX(RFR_spot_no_VA!$C$11:$AQ$160,VA!$B110,MATCH(C$2,RFR_spot_no_VA!$C$2:$AQ$2,0))</f>
        <v>#N/A</v>
      </c>
      <c r="D110" s="45" t="e">
        <f>RFR_spot_with_VA!D110-INDEX(RFR_spot_no_VA!$C$11:$AQ$160,VA!$B110,MATCH(D$2,RFR_spot_no_VA!$C$2:$AQ$2,0))</f>
        <v>#N/A</v>
      </c>
      <c r="E110" s="45" t="e">
        <f>RFR_spot_with_VA!E110-INDEX(RFR_spot_no_VA!$C$11:$AQ$160,VA!$B110,MATCH(E$2,RFR_spot_no_VA!$C$2:$AQ$2,0))</f>
        <v>#N/A</v>
      </c>
      <c r="F110" s="45" t="e">
        <f>RFR_spot_with_VA!F110-INDEX(RFR_spot_no_VA!$C$11:$AQ$160,VA!$B110,MATCH(F$2,RFR_spot_no_VA!$C$2:$AQ$2,0))</f>
        <v>#N/A</v>
      </c>
      <c r="G110" s="45" t="e">
        <f>RFR_spot_with_VA!G110-INDEX(RFR_spot_no_VA!$C$11:$AQ$160,VA!$B110,MATCH(G$2,RFR_spot_no_VA!$C$2:$AQ$2,0))</f>
        <v>#N/A</v>
      </c>
      <c r="H110" s="45" t="e">
        <f>RFR_spot_with_VA!H110-INDEX(RFR_spot_no_VA!$C$11:$AQ$160,VA!$B110,MATCH(H$2,RFR_spot_no_VA!$C$2:$AQ$2,0))</f>
        <v>#N/A</v>
      </c>
      <c r="I110" s="45" t="e">
        <f>RFR_spot_with_VA!I110-INDEX(RFR_spot_no_VA!$C$11:$AQ$160,VA!$B110,MATCH(I$2,RFR_spot_no_VA!$C$2:$AQ$2,0))</f>
        <v>#N/A</v>
      </c>
      <c r="J110" s="45" t="e">
        <f>RFR_spot_with_VA!J110-INDEX(RFR_spot_no_VA!$C$11:$AQ$160,VA!$B110,MATCH(J$2,RFR_spot_no_VA!$C$2:$AQ$2,0))</f>
        <v>#N/A</v>
      </c>
      <c r="K110" s="45" t="e">
        <f>RFR_spot_with_VA!K110-INDEX(RFR_spot_no_VA!$C$11:$AQ$160,VA!$B110,MATCH(K$2,RFR_spot_no_VA!$C$2:$AQ$2,0))</f>
        <v>#N/A</v>
      </c>
      <c r="L110" s="45" t="e">
        <f>RFR_spot_with_VA!L110-INDEX(RFR_spot_no_VA!$C$11:$AQ$160,VA!$B110,MATCH(L$2,RFR_spot_no_VA!$C$2:$AQ$2,0))</f>
        <v>#N/A</v>
      </c>
      <c r="M110" s="46" t="e">
        <f>RFR_spot_with_VA!M110-INDEX(RFR_spot_no_VA!$C$11:$AQ$160,VA!$B110,MATCH(M$2,RFR_spot_no_VA!$C$2:$AQ$2,0))</f>
        <v>#N/A</v>
      </c>
      <c r="N110" s="46" t="e">
        <f>RFR_spot_with_VA!N110-INDEX(RFR_spot_no_VA!$C$11:$AQ$160,VA!$B110,MATCH(N$2,RFR_spot_no_VA!$C$2:$AQ$2,0))</f>
        <v>#N/A</v>
      </c>
      <c r="O110" s="46" t="e">
        <f>RFR_spot_with_VA!O110-INDEX(RFR_spot_no_VA!$C$11:$AQ$160,VA!$B110,MATCH(O$2,RFR_spot_no_VA!$C$2:$AQ$2,0))</f>
        <v>#N/A</v>
      </c>
      <c r="P110" s="46" t="e">
        <f>RFR_spot_with_VA!P110-INDEX(RFR_spot_no_VA!$C$11:$AQ$160,VA!$B110,MATCH(P$2,RFR_spot_no_VA!$C$2:$AQ$2,0))</f>
        <v>#N/A</v>
      </c>
      <c r="Q110" s="46" t="e">
        <f>RFR_spot_with_VA!Q110-INDEX(RFR_spot_no_VA!$C$11:$AQ$160,VA!$B110,MATCH(Q$2,RFR_spot_no_VA!$C$2:$AQ$2,0))</f>
        <v>#N/A</v>
      </c>
      <c r="R110" s="46" t="e">
        <f>RFR_spot_with_VA!R110-INDEX(RFR_spot_no_VA!$C$11:$AQ$160,VA!$B110,MATCH(R$2,RFR_spot_no_VA!$C$2:$AQ$2,0))</f>
        <v>#N/A</v>
      </c>
      <c r="S110" s="46" t="e">
        <f>RFR_spot_with_VA!S110-INDEX(RFR_spot_no_VA!$C$11:$AQ$160,VA!$B110,MATCH(S$2,RFR_spot_no_VA!$C$2:$AQ$2,0))</f>
        <v>#N/A</v>
      </c>
      <c r="T110" s="46" t="e">
        <f>RFR_spot_with_VA!T110-INDEX(RFR_spot_no_VA!$C$11:$AQ$160,VA!$B110,MATCH(T$2,RFR_spot_no_VA!$C$2:$AQ$2,0))</f>
        <v>#N/A</v>
      </c>
      <c r="U110" s="46" t="e">
        <f>RFR_spot_with_VA!U110-INDEX(RFR_spot_no_VA!$C$11:$AQ$160,VA!$B110,MATCH(U$2,RFR_spot_no_VA!$C$2:$AQ$2,0))</f>
        <v>#N/A</v>
      </c>
      <c r="V110" s="46" t="e">
        <f>RFR_spot_with_VA!V110-INDEX(RFR_spot_no_VA!$C$11:$AQ$160,VA!$B110,MATCH(V$2,RFR_spot_no_VA!$C$2:$AQ$2,0))</f>
        <v>#N/A</v>
      </c>
      <c r="W110" s="46" t="e">
        <f>RFR_spot_with_VA!W110-INDEX(RFR_spot_no_VA!$C$11:$AQ$160,VA!$B110,MATCH(W$2,RFR_spot_no_VA!$C$2:$AQ$2,0))</f>
        <v>#N/A</v>
      </c>
      <c r="X110" s="46" t="e">
        <f>RFR_spot_with_VA!X110-INDEX(RFR_spot_no_VA!$C$11:$AQ$160,VA!$B110,MATCH(X$2,RFR_spot_no_VA!$C$2:$AQ$2,0))</f>
        <v>#N/A</v>
      </c>
      <c r="Y110" s="46" t="e">
        <f>RFR_spot_with_VA!Y110-INDEX(RFR_spot_no_VA!$C$11:$AQ$160,VA!$B110,MATCH(Y$2,RFR_spot_no_VA!$C$2:$AQ$2,0))</f>
        <v>#N/A</v>
      </c>
      <c r="Z110" s="46" t="e">
        <f>RFR_spot_with_VA!Z110-INDEX(RFR_spot_no_VA!$C$11:$AQ$160,VA!$B110,MATCH(Z$2,RFR_spot_no_VA!$C$2:$AQ$2,0))</f>
        <v>#N/A</v>
      </c>
      <c r="AA110" s="46" t="e">
        <f>RFR_spot_with_VA!AA110-INDEX(RFR_spot_no_VA!$C$11:$AQ$160,VA!$B110,MATCH(AA$2,RFR_spot_no_VA!$C$2:$AQ$2,0))</f>
        <v>#N/A</v>
      </c>
      <c r="AB110" s="46" t="e">
        <f>RFR_spot_with_VA!AB110-INDEX(RFR_spot_no_VA!$C$11:$AQ$160,VA!$B110,MATCH(AB$2,RFR_spot_no_VA!$C$2:$AQ$2,0))</f>
        <v>#N/A</v>
      </c>
      <c r="AC110" s="46" t="e">
        <f>RFR_spot_with_VA!AC110-INDEX(RFR_spot_no_VA!$C$11:$AQ$160,VA!$B110,MATCH(AC$2,RFR_spot_no_VA!$C$2:$AQ$2,0))</f>
        <v>#N/A</v>
      </c>
      <c r="AD110" s="46" t="e">
        <f>RFR_spot_with_VA!AD110-INDEX(RFR_spot_no_VA!$C$11:$AQ$160,VA!$B110,MATCH(AD$2,RFR_spot_no_VA!$C$2:$AQ$2,0))</f>
        <v>#N/A</v>
      </c>
      <c r="AE110" s="46" t="e">
        <f>RFR_spot_with_VA!AE110-INDEX(RFR_spot_no_VA!$C$11:$AQ$160,VA!$B110,MATCH(AE$2,RFR_spot_no_VA!$C$2:$AQ$2,0))</f>
        <v>#N/A</v>
      </c>
      <c r="AF110" s="46" t="e">
        <f>RFR_spot_with_VA!AF110-INDEX(RFR_spot_no_VA!$C$11:$AQ$160,VA!$B110,MATCH(AF$2,RFR_spot_no_VA!$C$2:$AQ$2,0))</f>
        <v>#N/A</v>
      </c>
      <c r="AG110" s="46" t="e">
        <f>RFR_spot_with_VA!AG110-INDEX(RFR_spot_no_VA!$C$11:$AQ$160,VA!$B110,MATCH(AG$2,RFR_spot_no_VA!$C$2:$AQ$2,0))</f>
        <v>#N/A</v>
      </c>
      <c r="AH110" s="46" t="e">
        <f>RFR_spot_with_VA!AH110-INDEX(RFR_spot_no_VA!$C$11:$AQ$160,VA!$B110,MATCH(AH$2,RFR_spot_no_VA!$C$2:$AQ$2,0))</f>
        <v>#N/A</v>
      </c>
      <c r="AI110" s="46" t="e">
        <f>RFR_spot_with_VA!AI110-INDEX(RFR_spot_no_VA!$C$11:$AQ$160,VA!$B110,MATCH(AI$2,RFR_spot_no_VA!$C$2:$AQ$2,0))</f>
        <v>#N/A</v>
      </c>
      <c r="AJ110" s="46" t="e">
        <f>RFR_spot_with_VA!AJ110-INDEX(RFR_spot_no_VA!$C$11:$AQ$160,VA!$B110,MATCH(AJ$2,RFR_spot_no_VA!$C$2:$AQ$2,0))</f>
        <v>#N/A</v>
      </c>
      <c r="AK110" s="46" t="e">
        <f>RFR_spot_with_VA!AK110-INDEX(RFR_spot_no_VA!$C$11:$AQ$160,VA!$B110,MATCH(AK$2,RFR_spot_no_VA!$C$2:$AQ$2,0))</f>
        <v>#N/A</v>
      </c>
      <c r="AL110" s="46" t="e">
        <f>RFR_spot_with_VA!AL110-INDEX(RFR_spot_no_VA!$C$11:$AQ$160,VA!$B110,MATCH(AL$2,RFR_spot_no_VA!$C$2:$AQ$2,0))</f>
        <v>#N/A</v>
      </c>
      <c r="AM110" s="46" t="e">
        <f>RFR_spot_with_VA!AM110-INDEX(RFR_spot_no_VA!$C$11:$AQ$160,VA!$B110,MATCH(AM$2,RFR_spot_no_VA!$C$2:$AQ$2,0))</f>
        <v>#N/A</v>
      </c>
      <c r="AN110" s="46" t="e">
        <f>RFR_spot_with_VA!AN110-INDEX(RFR_spot_no_VA!$C$11:$AQ$160,VA!$B110,MATCH(AN$2,RFR_spot_no_VA!$C$2:$AQ$2,0))</f>
        <v>#N/A</v>
      </c>
      <c r="AO110" s="46" t="e">
        <f>RFR_spot_with_VA!AO110-INDEX(RFR_spot_no_VA!$C$11:$AQ$160,VA!$B110,MATCH(AO$2,RFR_spot_no_VA!$C$2:$AQ$2,0))</f>
        <v>#N/A</v>
      </c>
      <c r="AP110" s="46" t="e">
        <f>RFR_spot_with_VA!AP110-INDEX(RFR_spot_no_VA!$C$11:$AQ$160,VA!$B110,MATCH(AP$2,RFR_spot_no_VA!$C$2:$AQ$2,0))</f>
        <v>#N/A</v>
      </c>
      <c r="AQ110" s="46" t="e">
        <f>RFR_spot_with_VA!AQ110-INDEX(RFR_spot_no_VA!$C$11:$AQ$160,VA!$B110,MATCH(AQ$2,RFR_spot_no_VA!$C$2:$AQ$2,0))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43" t="e">
        <f>RFR_spot_with_VA!C111-INDEX(RFR_spot_no_VA!$C$11:$AQ$160,VA!$B111,MATCH(C$2,RFR_spot_no_VA!$C$2:$AQ$2,0))</f>
        <v>#N/A</v>
      </c>
      <c r="D111" s="43" t="e">
        <f>RFR_spot_with_VA!D111-INDEX(RFR_spot_no_VA!$C$11:$AQ$160,VA!$B111,MATCH(D$2,RFR_spot_no_VA!$C$2:$AQ$2,0))</f>
        <v>#N/A</v>
      </c>
      <c r="E111" s="43" t="e">
        <f>RFR_spot_with_VA!E111-INDEX(RFR_spot_no_VA!$C$11:$AQ$160,VA!$B111,MATCH(E$2,RFR_spot_no_VA!$C$2:$AQ$2,0))</f>
        <v>#N/A</v>
      </c>
      <c r="F111" s="43" t="e">
        <f>RFR_spot_with_VA!F111-INDEX(RFR_spot_no_VA!$C$11:$AQ$160,VA!$B111,MATCH(F$2,RFR_spot_no_VA!$C$2:$AQ$2,0))</f>
        <v>#N/A</v>
      </c>
      <c r="G111" s="43" t="e">
        <f>RFR_spot_with_VA!G111-INDEX(RFR_spot_no_VA!$C$11:$AQ$160,VA!$B111,MATCH(G$2,RFR_spot_no_VA!$C$2:$AQ$2,0))</f>
        <v>#N/A</v>
      </c>
      <c r="H111" s="43" t="e">
        <f>RFR_spot_with_VA!H111-INDEX(RFR_spot_no_VA!$C$11:$AQ$160,VA!$B111,MATCH(H$2,RFR_spot_no_VA!$C$2:$AQ$2,0))</f>
        <v>#N/A</v>
      </c>
      <c r="I111" s="43" t="e">
        <f>RFR_spot_with_VA!I111-INDEX(RFR_spot_no_VA!$C$11:$AQ$160,VA!$B111,MATCH(I$2,RFR_spot_no_VA!$C$2:$AQ$2,0))</f>
        <v>#N/A</v>
      </c>
      <c r="J111" s="43" t="e">
        <f>RFR_spot_with_VA!J111-INDEX(RFR_spot_no_VA!$C$11:$AQ$160,VA!$B111,MATCH(J$2,RFR_spot_no_VA!$C$2:$AQ$2,0))</f>
        <v>#N/A</v>
      </c>
      <c r="K111" s="43" t="e">
        <f>RFR_spot_with_VA!K111-INDEX(RFR_spot_no_VA!$C$11:$AQ$160,VA!$B111,MATCH(K$2,RFR_spot_no_VA!$C$2:$AQ$2,0))</f>
        <v>#N/A</v>
      </c>
      <c r="L111" s="43" t="e">
        <f>RFR_spot_with_VA!L111-INDEX(RFR_spot_no_VA!$C$11:$AQ$160,VA!$B111,MATCH(L$2,RFR_spot_no_VA!$C$2:$AQ$2,0))</f>
        <v>#N/A</v>
      </c>
      <c r="M111" s="44" t="e">
        <f>RFR_spot_with_VA!M111-INDEX(RFR_spot_no_VA!$C$11:$AQ$160,VA!$B111,MATCH(M$2,RFR_spot_no_VA!$C$2:$AQ$2,0))</f>
        <v>#N/A</v>
      </c>
      <c r="N111" s="44" t="e">
        <f>RFR_spot_with_VA!N111-INDEX(RFR_spot_no_VA!$C$11:$AQ$160,VA!$B111,MATCH(N$2,RFR_spot_no_VA!$C$2:$AQ$2,0))</f>
        <v>#N/A</v>
      </c>
      <c r="O111" s="44" t="e">
        <f>RFR_spot_with_VA!O111-INDEX(RFR_spot_no_VA!$C$11:$AQ$160,VA!$B111,MATCH(O$2,RFR_spot_no_VA!$C$2:$AQ$2,0))</f>
        <v>#N/A</v>
      </c>
      <c r="P111" s="44" t="e">
        <f>RFR_spot_with_VA!P111-INDEX(RFR_spot_no_VA!$C$11:$AQ$160,VA!$B111,MATCH(P$2,RFR_spot_no_VA!$C$2:$AQ$2,0))</f>
        <v>#N/A</v>
      </c>
      <c r="Q111" s="44" t="e">
        <f>RFR_spot_with_VA!Q111-INDEX(RFR_spot_no_VA!$C$11:$AQ$160,VA!$B111,MATCH(Q$2,RFR_spot_no_VA!$C$2:$AQ$2,0))</f>
        <v>#N/A</v>
      </c>
      <c r="R111" s="44" t="e">
        <f>RFR_spot_with_VA!R111-INDEX(RFR_spot_no_VA!$C$11:$AQ$160,VA!$B111,MATCH(R$2,RFR_spot_no_VA!$C$2:$AQ$2,0))</f>
        <v>#N/A</v>
      </c>
      <c r="S111" s="44" t="e">
        <f>RFR_spot_with_VA!S111-INDEX(RFR_spot_no_VA!$C$11:$AQ$160,VA!$B111,MATCH(S$2,RFR_spot_no_VA!$C$2:$AQ$2,0))</f>
        <v>#N/A</v>
      </c>
      <c r="T111" s="44" t="e">
        <f>RFR_spot_with_VA!T111-INDEX(RFR_spot_no_VA!$C$11:$AQ$160,VA!$B111,MATCH(T$2,RFR_spot_no_VA!$C$2:$AQ$2,0))</f>
        <v>#N/A</v>
      </c>
      <c r="U111" s="44" t="e">
        <f>RFR_spot_with_VA!U111-INDEX(RFR_spot_no_VA!$C$11:$AQ$160,VA!$B111,MATCH(U$2,RFR_spot_no_VA!$C$2:$AQ$2,0))</f>
        <v>#N/A</v>
      </c>
      <c r="V111" s="44" t="e">
        <f>RFR_spot_with_VA!V111-INDEX(RFR_spot_no_VA!$C$11:$AQ$160,VA!$B111,MATCH(V$2,RFR_spot_no_VA!$C$2:$AQ$2,0))</f>
        <v>#N/A</v>
      </c>
      <c r="W111" s="44" t="e">
        <f>RFR_spot_with_VA!W111-INDEX(RFR_spot_no_VA!$C$11:$AQ$160,VA!$B111,MATCH(W$2,RFR_spot_no_VA!$C$2:$AQ$2,0))</f>
        <v>#N/A</v>
      </c>
      <c r="X111" s="44" t="e">
        <f>RFR_spot_with_VA!X111-INDEX(RFR_spot_no_VA!$C$11:$AQ$160,VA!$B111,MATCH(X$2,RFR_spot_no_VA!$C$2:$AQ$2,0))</f>
        <v>#N/A</v>
      </c>
      <c r="Y111" s="44" t="e">
        <f>RFR_spot_with_VA!Y111-INDEX(RFR_spot_no_VA!$C$11:$AQ$160,VA!$B111,MATCH(Y$2,RFR_spot_no_VA!$C$2:$AQ$2,0))</f>
        <v>#N/A</v>
      </c>
      <c r="Z111" s="44" t="e">
        <f>RFR_spot_with_VA!Z111-INDEX(RFR_spot_no_VA!$C$11:$AQ$160,VA!$B111,MATCH(Z$2,RFR_spot_no_VA!$C$2:$AQ$2,0))</f>
        <v>#N/A</v>
      </c>
      <c r="AA111" s="44" t="e">
        <f>RFR_spot_with_VA!AA111-INDEX(RFR_spot_no_VA!$C$11:$AQ$160,VA!$B111,MATCH(AA$2,RFR_spot_no_VA!$C$2:$AQ$2,0))</f>
        <v>#N/A</v>
      </c>
      <c r="AB111" s="44" t="e">
        <f>RFR_spot_with_VA!AB111-INDEX(RFR_spot_no_VA!$C$11:$AQ$160,VA!$B111,MATCH(AB$2,RFR_spot_no_VA!$C$2:$AQ$2,0))</f>
        <v>#N/A</v>
      </c>
      <c r="AC111" s="44" t="e">
        <f>RFR_spot_with_VA!AC111-INDEX(RFR_spot_no_VA!$C$11:$AQ$160,VA!$B111,MATCH(AC$2,RFR_spot_no_VA!$C$2:$AQ$2,0))</f>
        <v>#N/A</v>
      </c>
      <c r="AD111" s="44" t="e">
        <f>RFR_spot_with_VA!AD111-INDEX(RFR_spot_no_VA!$C$11:$AQ$160,VA!$B111,MATCH(AD$2,RFR_spot_no_VA!$C$2:$AQ$2,0))</f>
        <v>#N/A</v>
      </c>
      <c r="AE111" s="44" t="e">
        <f>RFR_spot_with_VA!AE111-INDEX(RFR_spot_no_VA!$C$11:$AQ$160,VA!$B111,MATCH(AE$2,RFR_spot_no_VA!$C$2:$AQ$2,0))</f>
        <v>#N/A</v>
      </c>
      <c r="AF111" s="44" t="e">
        <f>RFR_spot_with_VA!AF111-INDEX(RFR_spot_no_VA!$C$11:$AQ$160,VA!$B111,MATCH(AF$2,RFR_spot_no_VA!$C$2:$AQ$2,0))</f>
        <v>#N/A</v>
      </c>
      <c r="AG111" s="44" t="e">
        <f>RFR_spot_with_VA!AG111-INDEX(RFR_spot_no_VA!$C$11:$AQ$160,VA!$B111,MATCH(AG$2,RFR_spot_no_VA!$C$2:$AQ$2,0))</f>
        <v>#N/A</v>
      </c>
      <c r="AH111" s="44" t="e">
        <f>RFR_spot_with_VA!AH111-INDEX(RFR_spot_no_VA!$C$11:$AQ$160,VA!$B111,MATCH(AH$2,RFR_spot_no_VA!$C$2:$AQ$2,0))</f>
        <v>#N/A</v>
      </c>
      <c r="AI111" s="44" t="e">
        <f>RFR_spot_with_VA!AI111-INDEX(RFR_spot_no_VA!$C$11:$AQ$160,VA!$B111,MATCH(AI$2,RFR_spot_no_VA!$C$2:$AQ$2,0))</f>
        <v>#N/A</v>
      </c>
      <c r="AJ111" s="44" t="e">
        <f>RFR_spot_with_VA!AJ111-INDEX(RFR_spot_no_VA!$C$11:$AQ$160,VA!$B111,MATCH(AJ$2,RFR_spot_no_VA!$C$2:$AQ$2,0))</f>
        <v>#N/A</v>
      </c>
      <c r="AK111" s="44" t="e">
        <f>RFR_spot_with_VA!AK111-INDEX(RFR_spot_no_VA!$C$11:$AQ$160,VA!$B111,MATCH(AK$2,RFR_spot_no_VA!$C$2:$AQ$2,0))</f>
        <v>#N/A</v>
      </c>
      <c r="AL111" s="44" t="e">
        <f>RFR_spot_with_VA!AL111-INDEX(RFR_spot_no_VA!$C$11:$AQ$160,VA!$B111,MATCH(AL$2,RFR_spot_no_VA!$C$2:$AQ$2,0))</f>
        <v>#N/A</v>
      </c>
      <c r="AM111" s="44" t="e">
        <f>RFR_spot_with_VA!AM111-INDEX(RFR_spot_no_VA!$C$11:$AQ$160,VA!$B111,MATCH(AM$2,RFR_spot_no_VA!$C$2:$AQ$2,0))</f>
        <v>#N/A</v>
      </c>
      <c r="AN111" s="44" t="e">
        <f>RFR_spot_with_VA!AN111-INDEX(RFR_spot_no_VA!$C$11:$AQ$160,VA!$B111,MATCH(AN$2,RFR_spot_no_VA!$C$2:$AQ$2,0))</f>
        <v>#N/A</v>
      </c>
      <c r="AO111" s="44" t="e">
        <f>RFR_spot_with_VA!AO111-INDEX(RFR_spot_no_VA!$C$11:$AQ$160,VA!$B111,MATCH(AO$2,RFR_spot_no_VA!$C$2:$AQ$2,0))</f>
        <v>#N/A</v>
      </c>
      <c r="AP111" s="44" t="e">
        <f>RFR_spot_with_VA!AP111-INDEX(RFR_spot_no_VA!$C$11:$AQ$160,VA!$B111,MATCH(AP$2,RFR_spot_no_VA!$C$2:$AQ$2,0))</f>
        <v>#N/A</v>
      </c>
      <c r="AQ111" s="44" t="e">
        <f>RFR_spot_with_VA!AQ111-INDEX(RFR_spot_no_VA!$C$11:$AQ$160,VA!$B111,MATCH(AQ$2,RFR_spot_no_VA!$C$2:$AQ$2,0))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43" t="e">
        <f>RFR_spot_with_VA!C112-INDEX(RFR_spot_no_VA!$C$11:$AQ$160,VA!$B112,MATCH(C$2,RFR_spot_no_VA!$C$2:$AQ$2,0))</f>
        <v>#N/A</v>
      </c>
      <c r="D112" s="43" t="e">
        <f>RFR_spot_with_VA!D112-INDEX(RFR_spot_no_VA!$C$11:$AQ$160,VA!$B112,MATCH(D$2,RFR_spot_no_VA!$C$2:$AQ$2,0))</f>
        <v>#N/A</v>
      </c>
      <c r="E112" s="43" t="e">
        <f>RFR_spot_with_VA!E112-INDEX(RFR_spot_no_VA!$C$11:$AQ$160,VA!$B112,MATCH(E$2,RFR_spot_no_VA!$C$2:$AQ$2,0))</f>
        <v>#N/A</v>
      </c>
      <c r="F112" s="43" t="e">
        <f>RFR_spot_with_VA!F112-INDEX(RFR_spot_no_VA!$C$11:$AQ$160,VA!$B112,MATCH(F$2,RFR_spot_no_VA!$C$2:$AQ$2,0))</f>
        <v>#N/A</v>
      </c>
      <c r="G112" s="43" t="e">
        <f>RFR_spot_with_VA!G112-INDEX(RFR_spot_no_VA!$C$11:$AQ$160,VA!$B112,MATCH(G$2,RFR_spot_no_VA!$C$2:$AQ$2,0))</f>
        <v>#N/A</v>
      </c>
      <c r="H112" s="43" t="e">
        <f>RFR_spot_with_VA!H112-INDEX(RFR_spot_no_VA!$C$11:$AQ$160,VA!$B112,MATCH(H$2,RFR_spot_no_VA!$C$2:$AQ$2,0))</f>
        <v>#N/A</v>
      </c>
      <c r="I112" s="43" t="e">
        <f>RFR_spot_with_VA!I112-INDEX(RFR_spot_no_VA!$C$11:$AQ$160,VA!$B112,MATCH(I$2,RFR_spot_no_VA!$C$2:$AQ$2,0))</f>
        <v>#N/A</v>
      </c>
      <c r="J112" s="43" t="e">
        <f>RFR_spot_with_VA!J112-INDEX(RFR_spot_no_VA!$C$11:$AQ$160,VA!$B112,MATCH(J$2,RFR_spot_no_VA!$C$2:$AQ$2,0))</f>
        <v>#N/A</v>
      </c>
      <c r="K112" s="43" t="e">
        <f>RFR_spot_with_VA!K112-INDEX(RFR_spot_no_VA!$C$11:$AQ$160,VA!$B112,MATCH(K$2,RFR_spot_no_VA!$C$2:$AQ$2,0))</f>
        <v>#N/A</v>
      </c>
      <c r="L112" s="43" t="e">
        <f>RFR_spot_with_VA!L112-INDEX(RFR_spot_no_VA!$C$11:$AQ$160,VA!$B112,MATCH(L$2,RFR_spot_no_VA!$C$2:$AQ$2,0))</f>
        <v>#N/A</v>
      </c>
      <c r="M112" s="44" t="e">
        <f>RFR_spot_with_VA!M112-INDEX(RFR_spot_no_VA!$C$11:$AQ$160,VA!$B112,MATCH(M$2,RFR_spot_no_VA!$C$2:$AQ$2,0))</f>
        <v>#N/A</v>
      </c>
      <c r="N112" s="44" t="e">
        <f>RFR_spot_with_VA!N112-INDEX(RFR_spot_no_VA!$C$11:$AQ$160,VA!$B112,MATCH(N$2,RFR_spot_no_VA!$C$2:$AQ$2,0))</f>
        <v>#N/A</v>
      </c>
      <c r="O112" s="44" t="e">
        <f>RFR_spot_with_VA!O112-INDEX(RFR_spot_no_VA!$C$11:$AQ$160,VA!$B112,MATCH(O$2,RFR_spot_no_VA!$C$2:$AQ$2,0))</f>
        <v>#N/A</v>
      </c>
      <c r="P112" s="44" t="e">
        <f>RFR_spot_with_VA!P112-INDEX(RFR_spot_no_VA!$C$11:$AQ$160,VA!$B112,MATCH(P$2,RFR_spot_no_VA!$C$2:$AQ$2,0))</f>
        <v>#N/A</v>
      </c>
      <c r="Q112" s="44" t="e">
        <f>RFR_spot_with_VA!Q112-INDEX(RFR_spot_no_VA!$C$11:$AQ$160,VA!$B112,MATCH(Q$2,RFR_spot_no_VA!$C$2:$AQ$2,0))</f>
        <v>#N/A</v>
      </c>
      <c r="R112" s="44" t="e">
        <f>RFR_spot_with_VA!R112-INDEX(RFR_spot_no_VA!$C$11:$AQ$160,VA!$B112,MATCH(R$2,RFR_spot_no_VA!$C$2:$AQ$2,0))</f>
        <v>#N/A</v>
      </c>
      <c r="S112" s="44" t="e">
        <f>RFR_spot_with_VA!S112-INDEX(RFR_spot_no_VA!$C$11:$AQ$160,VA!$B112,MATCH(S$2,RFR_spot_no_VA!$C$2:$AQ$2,0))</f>
        <v>#N/A</v>
      </c>
      <c r="T112" s="44" t="e">
        <f>RFR_spot_with_VA!T112-INDEX(RFR_spot_no_VA!$C$11:$AQ$160,VA!$B112,MATCH(T$2,RFR_spot_no_VA!$C$2:$AQ$2,0))</f>
        <v>#N/A</v>
      </c>
      <c r="U112" s="44" t="e">
        <f>RFR_spot_with_VA!U112-INDEX(RFR_spot_no_VA!$C$11:$AQ$160,VA!$B112,MATCH(U$2,RFR_spot_no_VA!$C$2:$AQ$2,0))</f>
        <v>#N/A</v>
      </c>
      <c r="V112" s="44" t="e">
        <f>RFR_spot_with_VA!V112-INDEX(RFR_spot_no_VA!$C$11:$AQ$160,VA!$B112,MATCH(V$2,RFR_spot_no_VA!$C$2:$AQ$2,0))</f>
        <v>#N/A</v>
      </c>
      <c r="W112" s="44" t="e">
        <f>RFR_spot_with_VA!W112-INDEX(RFR_spot_no_VA!$C$11:$AQ$160,VA!$B112,MATCH(W$2,RFR_spot_no_VA!$C$2:$AQ$2,0))</f>
        <v>#N/A</v>
      </c>
      <c r="X112" s="44" t="e">
        <f>RFR_spot_with_VA!X112-INDEX(RFR_spot_no_VA!$C$11:$AQ$160,VA!$B112,MATCH(X$2,RFR_spot_no_VA!$C$2:$AQ$2,0))</f>
        <v>#N/A</v>
      </c>
      <c r="Y112" s="44" t="e">
        <f>RFR_spot_with_VA!Y112-INDEX(RFR_spot_no_VA!$C$11:$AQ$160,VA!$B112,MATCH(Y$2,RFR_spot_no_VA!$C$2:$AQ$2,0))</f>
        <v>#N/A</v>
      </c>
      <c r="Z112" s="44" t="e">
        <f>RFR_spot_with_VA!Z112-INDEX(RFR_spot_no_VA!$C$11:$AQ$160,VA!$B112,MATCH(Z$2,RFR_spot_no_VA!$C$2:$AQ$2,0))</f>
        <v>#N/A</v>
      </c>
      <c r="AA112" s="44" t="e">
        <f>RFR_spot_with_VA!AA112-INDEX(RFR_spot_no_VA!$C$11:$AQ$160,VA!$B112,MATCH(AA$2,RFR_spot_no_VA!$C$2:$AQ$2,0))</f>
        <v>#N/A</v>
      </c>
      <c r="AB112" s="44" t="e">
        <f>RFR_spot_with_VA!AB112-INDEX(RFR_spot_no_VA!$C$11:$AQ$160,VA!$B112,MATCH(AB$2,RFR_spot_no_VA!$C$2:$AQ$2,0))</f>
        <v>#N/A</v>
      </c>
      <c r="AC112" s="44" t="e">
        <f>RFR_spot_with_VA!AC112-INDEX(RFR_spot_no_VA!$C$11:$AQ$160,VA!$B112,MATCH(AC$2,RFR_spot_no_VA!$C$2:$AQ$2,0))</f>
        <v>#N/A</v>
      </c>
      <c r="AD112" s="44" t="e">
        <f>RFR_spot_with_VA!AD112-INDEX(RFR_spot_no_VA!$C$11:$AQ$160,VA!$B112,MATCH(AD$2,RFR_spot_no_VA!$C$2:$AQ$2,0))</f>
        <v>#N/A</v>
      </c>
      <c r="AE112" s="44" t="e">
        <f>RFR_spot_with_VA!AE112-INDEX(RFR_spot_no_VA!$C$11:$AQ$160,VA!$B112,MATCH(AE$2,RFR_spot_no_VA!$C$2:$AQ$2,0))</f>
        <v>#N/A</v>
      </c>
      <c r="AF112" s="44" t="e">
        <f>RFR_spot_with_VA!AF112-INDEX(RFR_spot_no_VA!$C$11:$AQ$160,VA!$B112,MATCH(AF$2,RFR_spot_no_VA!$C$2:$AQ$2,0))</f>
        <v>#N/A</v>
      </c>
      <c r="AG112" s="44" t="e">
        <f>RFR_spot_with_VA!AG112-INDEX(RFR_spot_no_VA!$C$11:$AQ$160,VA!$B112,MATCH(AG$2,RFR_spot_no_VA!$C$2:$AQ$2,0))</f>
        <v>#N/A</v>
      </c>
      <c r="AH112" s="44" t="e">
        <f>RFR_spot_with_VA!AH112-INDEX(RFR_spot_no_VA!$C$11:$AQ$160,VA!$B112,MATCH(AH$2,RFR_spot_no_VA!$C$2:$AQ$2,0))</f>
        <v>#N/A</v>
      </c>
      <c r="AI112" s="44" t="e">
        <f>RFR_spot_with_VA!AI112-INDEX(RFR_spot_no_VA!$C$11:$AQ$160,VA!$B112,MATCH(AI$2,RFR_spot_no_VA!$C$2:$AQ$2,0))</f>
        <v>#N/A</v>
      </c>
      <c r="AJ112" s="44" t="e">
        <f>RFR_spot_with_VA!AJ112-INDEX(RFR_spot_no_VA!$C$11:$AQ$160,VA!$B112,MATCH(AJ$2,RFR_spot_no_VA!$C$2:$AQ$2,0))</f>
        <v>#N/A</v>
      </c>
      <c r="AK112" s="44" t="e">
        <f>RFR_spot_with_VA!AK112-INDEX(RFR_spot_no_VA!$C$11:$AQ$160,VA!$B112,MATCH(AK$2,RFR_spot_no_VA!$C$2:$AQ$2,0))</f>
        <v>#N/A</v>
      </c>
      <c r="AL112" s="44" t="e">
        <f>RFR_spot_with_VA!AL112-INDEX(RFR_spot_no_VA!$C$11:$AQ$160,VA!$B112,MATCH(AL$2,RFR_spot_no_VA!$C$2:$AQ$2,0))</f>
        <v>#N/A</v>
      </c>
      <c r="AM112" s="44" t="e">
        <f>RFR_spot_with_VA!AM112-INDEX(RFR_spot_no_VA!$C$11:$AQ$160,VA!$B112,MATCH(AM$2,RFR_spot_no_VA!$C$2:$AQ$2,0))</f>
        <v>#N/A</v>
      </c>
      <c r="AN112" s="44" t="e">
        <f>RFR_spot_with_VA!AN112-INDEX(RFR_spot_no_VA!$C$11:$AQ$160,VA!$B112,MATCH(AN$2,RFR_spot_no_VA!$C$2:$AQ$2,0))</f>
        <v>#N/A</v>
      </c>
      <c r="AO112" s="44" t="e">
        <f>RFR_spot_with_VA!AO112-INDEX(RFR_spot_no_VA!$C$11:$AQ$160,VA!$B112,MATCH(AO$2,RFR_spot_no_VA!$C$2:$AQ$2,0))</f>
        <v>#N/A</v>
      </c>
      <c r="AP112" s="44" t="e">
        <f>RFR_spot_with_VA!AP112-INDEX(RFR_spot_no_VA!$C$11:$AQ$160,VA!$B112,MATCH(AP$2,RFR_spot_no_VA!$C$2:$AQ$2,0))</f>
        <v>#N/A</v>
      </c>
      <c r="AQ112" s="44" t="e">
        <f>RFR_spot_with_VA!AQ112-INDEX(RFR_spot_no_VA!$C$11:$AQ$160,VA!$B112,MATCH(AQ$2,RFR_spot_no_VA!$C$2:$AQ$2,0))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43" t="e">
        <f>RFR_spot_with_VA!C113-INDEX(RFR_spot_no_VA!$C$11:$AQ$160,VA!$B113,MATCH(C$2,RFR_spot_no_VA!$C$2:$AQ$2,0))</f>
        <v>#N/A</v>
      </c>
      <c r="D113" s="43" t="e">
        <f>RFR_spot_with_VA!D113-INDEX(RFR_spot_no_VA!$C$11:$AQ$160,VA!$B113,MATCH(D$2,RFR_spot_no_VA!$C$2:$AQ$2,0))</f>
        <v>#N/A</v>
      </c>
      <c r="E113" s="43" t="e">
        <f>RFR_spot_with_VA!E113-INDEX(RFR_spot_no_VA!$C$11:$AQ$160,VA!$B113,MATCH(E$2,RFR_spot_no_VA!$C$2:$AQ$2,0))</f>
        <v>#N/A</v>
      </c>
      <c r="F113" s="43" t="e">
        <f>RFR_spot_with_VA!F113-INDEX(RFR_spot_no_VA!$C$11:$AQ$160,VA!$B113,MATCH(F$2,RFR_spot_no_VA!$C$2:$AQ$2,0))</f>
        <v>#N/A</v>
      </c>
      <c r="G113" s="43" t="e">
        <f>RFR_spot_with_VA!G113-INDEX(RFR_spot_no_VA!$C$11:$AQ$160,VA!$B113,MATCH(G$2,RFR_spot_no_VA!$C$2:$AQ$2,0))</f>
        <v>#N/A</v>
      </c>
      <c r="H113" s="43" t="e">
        <f>RFR_spot_with_VA!H113-INDEX(RFR_spot_no_VA!$C$11:$AQ$160,VA!$B113,MATCH(H$2,RFR_spot_no_VA!$C$2:$AQ$2,0))</f>
        <v>#N/A</v>
      </c>
      <c r="I113" s="43" t="e">
        <f>RFR_spot_with_VA!I113-INDEX(RFR_spot_no_VA!$C$11:$AQ$160,VA!$B113,MATCH(I$2,RFR_spot_no_VA!$C$2:$AQ$2,0))</f>
        <v>#N/A</v>
      </c>
      <c r="J113" s="43" t="e">
        <f>RFR_spot_with_VA!J113-INDEX(RFR_spot_no_VA!$C$11:$AQ$160,VA!$B113,MATCH(J$2,RFR_spot_no_VA!$C$2:$AQ$2,0))</f>
        <v>#N/A</v>
      </c>
      <c r="K113" s="43" t="e">
        <f>RFR_spot_with_VA!K113-INDEX(RFR_spot_no_VA!$C$11:$AQ$160,VA!$B113,MATCH(K$2,RFR_spot_no_VA!$C$2:$AQ$2,0))</f>
        <v>#N/A</v>
      </c>
      <c r="L113" s="43" t="e">
        <f>RFR_spot_with_VA!L113-INDEX(RFR_spot_no_VA!$C$11:$AQ$160,VA!$B113,MATCH(L$2,RFR_spot_no_VA!$C$2:$AQ$2,0))</f>
        <v>#N/A</v>
      </c>
      <c r="M113" s="44" t="e">
        <f>RFR_spot_with_VA!M113-INDEX(RFR_spot_no_VA!$C$11:$AQ$160,VA!$B113,MATCH(M$2,RFR_spot_no_VA!$C$2:$AQ$2,0))</f>
        <v>#N/A</v>
      </c>
      <c r="N113" s="44" t="e">
        <f>RFR_spot_with_VA!N113-INDEX(RFR_spot_no_VA!$C$11:$AQ$160,VA!$B113,MATCH(N$2,RFR_spot_no_VA!$C$2:$AQ$2,0))</f>
        <v>#N/A</v>
      </c>
      <c r="O113" s="44" t="e">
        <f>RFR_spot_with_VA!O113-INDEX(RFR_spot_no_VA!$C$11:$AQ$160,VA!$B113,MATCH(O$2,RFR_spot_no_VA!$C$2:$AQ$2,0))</f>
        <v>#N/A</v>
      </c>
      <c r="P113" s="44" t="e">
        <f>RFR_spot_with_VA!P113-INDEX(RFR_spot_no_VA!$C$11:$AQ$160,VA!$B113,MATCH(P$2,RFR_spot_no_VA!$C$2:$AQ$2,0))</f>
        <v>#N/A</v>
      </c>
      <c r="Q113" s="44" t="e">
        <f>RFR_spot_with_VA!Q113-INDEX(RFR_spot_no_VA!$C$11:$AQ$160,VA!$B113,MATCH(Q$2,RFR_spot_no_VA!$C$2:$AQ$2,0))</f>
        <v>#N/A</v>
      </c>
      <c r="R113" s="44" t="e">
        <f>RFR_spot_with_VA!R113-INDEX(RFR_spot_no_VA!$C$11:$AQ$160,VA!$B113,MATCH(R$2,RFR_spot_no_VA!$C$2:$AQ$2,0))</f>
        <v>#N/A</v>
      </c>
      <c r="S113" s="44" t="e">
        <f>RFR_spot_with_VA!S113-INDEX(RFR_spot_no_VA!$C$11:$AQ$160,VA!$B113,MATCH(S$2,RFR_spot_no_VA!$C$2:$AQ$2,0))</f>
        <v>#N/A</v>
      </c>
      <c r="T113" s="44" t="e">
        <f>RFR_spot_with_VA!T113-INDEX(RFR_spot_no_VA!$C$11:$AQ$160,VA!$B113,MATCH(T$2,RFR_spot_no_VA!$C$2:$AQ$2,0))</f>
        <v>#N/A</v>
      </c>
      <c r="U113" s="44" t="e">
        <f>RFR_spot_with_VA!U113-INDEX(RFR_spot_no_VA!$C$11:$AQ$160,VA!$B113,MATCH(U$2,RFR_spot_no_VA!$C$2:$AQ$2,0))</f>
        <v>#N/A</v>
      </c>
      <c r="V113" s="44" t="e">
        <f>RFR_spot_with_VA!V113-INDEX(RFR_spot_no_VA!$C$11:$AQ$160,VA!$B113,MATCH(V$2,RFR_spot_no_VA!$C$2:$AQ$2,0))</f>
        <v>#N/A</v>
      </c>
      <c r="W113" s="44" t="e">
        <f>RFR_spot_with_VA!W113-INDEX(RFR_spot_no_VA!$C$11:$AQ$160,VA!$B113,MATCH(W$2,RFR_spot_no_VA!$C$2:$AQ$2,0))</f>
        <v>#N/A</v>
      </c>
      <c r="X113" s="44" t="e">
        <f>RFR_spot_with_VA!X113-INDEX(RFR_spot_no_VA!$C$11:$AQ$160,VA!$B113,MATCH(X$2,RFR_spot_no_VA!$C$2:$AQ$2,0))</f>
        <v>#N/A</v>
      </c>
      <c r="Y113" s="44" t="e">
        <f>RFR_spot_with_VA!Y113-INDEX(RFR_spot_no_VA!$C$11:$AQ$160,VA!$B113,MATCH(Y$2,RFR_spot_no_VA!$C$2:$AQ$2,0))</f>
        <v>#N/A</v>
      </c>
      <c r="Z113" s="44" t="e">
        <f>RFR_spot_with_VA!Z113-INDEX(RFR_spot_no_VA!$C$11:$AQ$160,VA!$B113,MATCH(Z$2,RFR_spot_no_VA!$C$2:$AQ$2,0))</f>
        <v>#N/A</v>
      </c>
      <c r="AA113" s="44" t="e">
        <f>RFR_spot_with_VA!AA113-INDEX(RFR_spot_no_VA!$C$11:$AQ$160,VA!$B113,MATCH(AA$2,RFR_spot_no_VA!$C$2:$AQ$2,0))</f>
        <v>#N/A</v>
      </c>
      <c r="AB113" s="44" t="e">
        <f>RFR_spot_with_VA!AB113-INDEX(RFR_spot_no_VA!$C$11:$AQ$160,VA!$B113,MATCH(AB$2,RFR_spot_no_VA!$C$2:$AQ$2,0))</f>
        <v>#N/A</v>
      </c>
      <c r="AC113" s="44" t="e">
        <f>RFR_spot_with_VA!AC113-INDEX(RFR_spot_no_VA!$C$11:$AQ$160,VA!$B113,MATCH(AC$2,RFR_spot_no_VA!$C$2:$AQ$2,0))</f>
        <v>#N/A</v>
      </c>
      <c r="AD113" s="44" t="e">
        <f>RFR_spot_with_VA!AD113-INDEX(RFR_spot_no_VA!$C$11:$AQ$160,VA!$B113,MATCH(AD$2,RFR_spot_no_VA!$C$2:$AQ$2,0))</f>
        <v>#N/A</v>
      </c>
      <c r="AE113" s="44" t="e">
        <f>RFR_spot_with_VA!AE113-INDEX(RFR_spot_no_VA!$C$11:$AQ$160,VA!$B113,MATCH(AE$2,RFR_spot_no_VA!$C$2:$AQ$2,0))</f>
        <v>#N/A</v>
      </c>
      <c r="AF113" s="44" t="e">
        <f>RFR_spot_with_VA!AF113-INDEX(RFR_spot_no_VA!$C$11:$AQ$160,VA!$B113,MATCH(AF$2,RFR_spot_no_VA!$C$2:$AQ$2,0))</f>
        <v>#N/A</v>
      </c>
      <c r="AG113" s="44" t="e">
        <f>RFR_spot_with_VA!AG113-INDEX(RFR_spot_no_VA!$C$11:$AQ$160,VA!$B113,MATCH(AG$2,RFR_spot_no_VA!$C$2:$AQ$2,0))</f>
        <v>#N/A</v>
      </c>
      <c r="AH113" s="44" t="e">
        <f>RFR_spot_with_VA!AH113-INDEX(RFR_spot_no_VA!$C$11:$AQ$160,VA!$B113,MATCH(AH$2,RFR_spot_no_VA!$C$2:$AQ$2,0))</f>
        <v>#N/A</v>
      </c>
      <c r="AI113" s="44" t="e">
        <f>RFR_spot_with_VA!AI113-INDEX(RFR_spot_no_VA!$C$11:$AQ$160,VA!$B113,MATCH(AI$2,RFR_spot_no_VA!$C$2:$AQ$2,0))</f>
        <v>#N/A</v>
      </c>
      <c r="AJ113" s="44" t="e">
        <f>RFR_spot_with_VA!AJ113-INDEX(RFR_spot_no_VA!$C$11:$AQ$160,VA!$B113,MATCH(AJ$2,RFR_spot_no_VA!$C$2:$AQ$2,0))</f>
        <v>#N/A</v>
      </c>
      <c r="AK113" s="44" t="e">
        <f>RFR_spot_with_VA!AK113-INDEX(RFR_spot_no_VA!$C$11:$AQ$160,VA!$B113,MATCH(AK$2,RFR_spot_no_VA!$C$2:$AQ$2,0))</f>
        <v>#N/A</v>
      </c>
      <c r="AL113" s="44" t="e">
        <f>RFR_spot_with_VA!AL113-INDEX(RFR_spot_no_VA!$C$11:$AQ$160,VA!$B113,MATCH(AL$2,RFR_spot_no_VA!$C$2:$AQ$2,0))</f>
        <v>#N/A</v>
      </c>
      <c r="AM113" s="44" t="e">
        <f>RFR_spot_with_VA!AM113-INDEX(RFR_spot_no_VA!$C$11:$AQ$160,VA!$B113,MATCH(AM$2,RFR_spot_no_VA!$C$2:$AQ$2,0))</f>
        <v>#N/A</v>
      </c>
      <c r="AN113" s="44" t="e">
        <f>RFR_spot_with_VA!AN113-INDEX(RFR_spot_no_VA!$C$11:$AQ$160,VA!$B113,MATCH(AN$2,RFR_spot_no_VA!$C$2:$AQ$2,0))</f>
        <v>#N/A</v>
      </c>
      <c r="AO113" s="44" t="e">
        <f>RFR_spot_with_VA!AO113-INDEX(RFR_spot_no_VA!$C$11:$AQ$160,VA!$B113,MATCH(AO$2,RFR_spot_no_VA!$C$2:$AQ$2,0))</f>
        <v>#N/A</v>
      </c>
      <c r="AP113" s="44" t="e">
        <f>RFR_spot_with_VA!AP113-INDEX(RFR_spot_no_VA!$C$11:$AQ$160,VA!$B113,MATCH(AP$2,RFR_spot_no_VA!$C$2:$AQ$2,0))</f>
        <v>#N/A</v>
      </c>
      <c r="AQ113" s="44" t="e">
        <f>RFR_spot_with_VA!AQ113-INDEX(RFR_spot_no_VA!$C$11:$AQ$160,VA!$B113,MATCH(AQ$2,RFR_spot_no_VA!$C$2:$AQ$2,0))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43" t="e">
        <f>RFR_spot_with_VA!C114-INDEX(RFR_spot_no_VA!$C$11:$AQ$160,VA!$B114,MATCH(C$2,RFR_spot_no_VA!$C$2:$AQ$2,0))</f>
        <v>#N/A</v>
      </c>
      <c r="D114" s="43" t="e">
        <f>RFR_spot_with_VA!D114-INDEX(RFR_spot_no_VA!$C$11:$AQ$160,VA!$B114,MATCH(D$2,RFR_spot_no_VA!$C$2:$AQ$2,0))</f>
        <v>#N/A</v>
      </c>
      <c r="E114" s="43" t="e">
        <f>RFR_spot_with_VA!E114-INDEX(RFR_spot_no_VA!$C$11:$AQ$160,VA!$B114,MATCH(E$2,RFR_spot_no_VA!$C$2:$AQ$2,0))</f>
        <v>#N/A</v>
      </c>
      <c r="F114" s="43" t="e">
        <f>RFR_spot_with_VA!F114-INDEX(RFR_spot_no_VA!$C$11:$AQ$160,VA!$B114,MATCH(F$2,RFR_spot_no_VA!$C$2:$AQ$2,0))</f>
        <v>#N/A</v>
      </c>
      <c r="G114" s="43" t="e">
        <f>RFR_spot_with_VA!G114-INDEX(RFR_spot_no_VA!$C$11:$AQ$160,VA!$B114,MATCH(G$2,RFR_spot_no_VA!$C$2:$AQ$2,0))</f>
        <v>#N/A</v>
      </c>
      <c r="H114" s="43" t="e">
        <f>RFR_spot_with_VA!H114-INDEX(RFR_spot_no_VA!$C$11:$AQ$160,VA!$B114,MATCH(H$2,RFR_spot_no_VA!$C$2:$AQ$2,0))</f>
        <v>#N/A</v>
      </c>
      <c r="I114" s="43" t="e">
        <f>RFR_spot_with_VA!I114-INDEX(RFR_spot_no_VA!$C$11:$AQ$160,VA!$B114,MATCH(I$2,RFR_spot_no_VA!$C$2:$AQ$2,0))</f>
        <v>#N/A</v>
      </c>
      <c r="J114" s="43" t="e">
        <f>RFR_spot_with_VA!J114-INDEX(RFR_spot_no_VA!$C$11:$AQ$160,VA!$B114,MATCH(J$2,RFR_spot_no_VA!$C$2:$AQ$2,0))</f>
        <v>#N/A</v>
      </c>
      <c r="K114" s="43" t="e">
        <f>RFR_spot_with_VA!K114-INDEX(RFR_spot_no_VA!$C$11:$AQ$160,VA!$B114,MATCH(K$2,RFR_spot_no_VA!$C$2:$AQ$2,0))</f>
        <v>#N/A</v>
      </c>
      <c r="L114" s="43" t="e">
        <f>RFR_spot_with_VA!L114-INDEX(RFR_spot_no_VA!$C$11:$AQ$160,VA!$B114,MATCH(L$2,RFR_spot_no_VA!$C$2:$AQ$2,0))</f>
        <v>#N/A</v>
      </c>
      <c r="M114" s="44" t="e">
        <f>RFR_spot_with_VA!M114-INDEX(RFR_spot_no_VA!$C$11:$AQ$160,VA!$B114,MATCH(M$2,RFR_spot_no_VA!$C$2:$AQ$2,0))</f>
        <v>#N/A</v>
      </c>
      <c r="N114" s="44" t="e">
        <f>RFR_spot_with_VA!N114-INDEX(RFR_spot_no_VA!$C$11:$AQ$160,VA!$B114,MATCH(N$2,RFR_spot_no_VA!$C$2:$AQ$2,0))</f>
        <v>#N/A</v>
      </c>
      <c r="O114" s="44" t="e">
        <f>RFR_spot_with_VA!O114-INDEX(RFR_spot_no_VA!$C$11:$AQ$160,VA!$B114,MATCH(O$2,RFR_spot_no_VA!$C$2:$AQ$2,0))</f>
        <v>#N/A</v>
      </c>
      <c r="P114" s="44" t="e">
        <f>RFR_spot_with_VA!P114-INDEX(RFR_spot_no_VA!$C$11:$AQ$160,VA!$B114,MATCH(P$2,RFR_spot_no_VA!$C$2:$AQ$2,0))</f>
        <v>#N/A</v>
      </c>
      <c r="Q114" s="44" t="e">
        <f>RFR_spot_with_VA!Q114-INDEX(RFR_spot_no_VA!$C$11:$AQ$160,VA!$B114,MATCH(Q$2,RFR_spot_no_VA!$C$2:$AQ$2,0))</f>
        <v>#N/A</v>
      </c>
      <c r="R114" s="44" t="e">
        <f>RFR_spot_with_VA!R114-INDEX(RFR_spot_no_VA!$C$11:$AQ$160,VA!$B114,MATCH(R$2,RFR_spot_no_VA!$C$2:$AQ$2,0))</f>
        <v>#N/A</v>
      </c>
      <c r="S114" s="44" t="e">
        <f>RFR_spot_with_VA!S114-INDEX(RFR_spot_no_VA!$C$11:$AQ$160,VA!$B114,MATCH(S$2,RFR_spot_no_VA!$C$2:$AQ$2,0))</f>
        <v>#N/A</v>
      </c>
      <c r="T114" s="44" t="e">
        <f>RFR_spot_with_VA!T114-INDEX(RFR_spot_no_VA!$C$11:$AQ$160,VA!$B114,MATCH(T$2,RFR_spot_no_VA!$C$2:$AQ$2,0))</f>
        <v>#N/A</v>
      </c>
      <c r="U114" s="44" t="e">
        <f>RFR_spot_with_VA!U114-INDEX(RFR_spot_no_VA!$C$11:$AQ$160,VA!$B114,MATCH(U$2,RFR_spot_no_VA!$C$2:$AQ$2,0))</f>
        <v>#N/A</v>
      </c>
      <c r="V114" s="44" t="e">
        <f>RFR_spot_with_VA!V114-INDEX(RFR_spot_no_VA!$C$11:$AQ$160,VA!$B114,MATCH(V$2,RFR_spot_no_VA!$C$2:$AQ$2,0))</f>
        <v>#N/A</v>
      </c>
      <c r="W114" s="44" t="e">
        <f>RFR_spot_with_VA!W114-INDEX(RFR_spot_no_VA!$C$11:$AQ$160,VA!$B114,MATCH(W$2,RFR_spot_no_VA!$C$2:$AQ$2,0))</f>
        <v>#N/A</v>
      </c>
      <c r="X114" s="44" t="e">
        <f>RFR_spot_with_VA!X114-INDEX(RFR_spot_no_VA!$C$11:$AQ$160,VA!$B114,MATCH(X$2,RFR_spot_no_VA!$C$2:$AQ$2,0))</f>
        <v>#N/A</v>
      </c>
      <c r="Y114" s="44" t="e">
        <f>RFR_spot_with_VA!Y114-INDEX(RFR_spot_no_VA!$C$11:$AQ$160,VA!$B114,MATCH(Y$2,RFR_spot_no_VA!$C$2:$AQ$2,0))</f>
        <v>#N/A</v>
      </c>
      <c r="Z114" s="44" t="e">
        <f>RFR_spot_with_VA!Z114-INDEX(RFR_spot_no_VA!$C$11:$AQ$160,VA!$B114,MATCH(Z$2,RFR_spot_no_VA!$C$2:$AQ$2,0))</f>
        <v>#N/A</v>
      </c>
      <c r="AA114" s="44" t="e">
        <f>RFR_spot_with_VA!AA114-INDEX(RFR_spot_no_VA!$C$11:$AQ$160,VA!$B114,MATCH(AA$2,RFR_spot_no_VA!$C$2:$AQ$2,0))</f>
        <v>#N/A</v>
      </c>
      <c r="AB114" s="44" t="e">
        <f>RFR_spot_with_VA!AB114-INDEX(RFR_spot_no_VA!$C$11:$AQ$160,VA!$B114,MATCH(AB$2,RFR_spot_no_VA!$C$2:$AQ$2,0))</f>
        <v>#N/A</v>
      </c>
      <c r="AC114" s="44" t="e">
        <f>RFR_spot_with_VA!AC114-INDEX(RFR_spot_no_VA!$C$11:$AQ$160,VA!$B114,MATCH(AC$2,RFR_spot_no_VA!$C$2:$AQ$2,0))</f>
        <v>#N/A</v>
      </c>
      <c r="AD114" s="44" t="e">
        <f>RFR_spot_with_VA!AD114-INDEX(RFR_spot_no_VA!$C$11:$AQ$160,VA!$B114,MATCH(AD$2,RFR_spot_no_VA!$C$2:$AQ$2,0))</f>
        <v>#N/A</v>
      </c>
      <c r="AE114" s="44" t="e">
        <f>RFR_spot_with_VA!AE114-INDEX(RFR_spot_no_VA!$C$11:$AQ$160,VA!$B114,MATCH(AE$2,RFR_spot_no_VA!$C$2:$AQ$2,0))</f>
        <v>#N/A</v>
      </c>
      <c r="AF114" s="44" t="e">
        <f>RFR_spot_with_VA!AF114-INDEX(RFR_spot_no_VA!$C$11:$AQ$160,VA!$B114,MATCH(AF$2,RFR_spot_no_VA!$C$2:$AQ$2,0))</f>
        <v>#N/A</v>
      </c>
      <c r="AG114" s="44" t="e">
        <f>RFR_spot_with_VA!AG114-INDEX(RFR_spot_no_VA!$C$11:$AQ$160,VA!$B114,MATCH(AG$2,RFR_spot_no_VA!$C$2:$AQ$2,0))</f>
        <v>#N/A</v>
      </c>
      <c r="AH114" s="44" t="e">
        <f>RFR_spot_with_VA!AH114-INDEX(RFR_spot_no_VA!$C$11:$AQ$160,VA!$B114,MATCH(AH$2,RFR_spot_no_VA!$C$2:$AQ$2,0))</f>
        <v>#N/A</v>
      </c>
      <c r="AI114" s="44" t="e">
        <f>RFR_spot_with_VA!AI114-INDEX(RFR_spot_no_VA!$C$11:$AQ$160,VA!$B114,MATCH(AI$2,RFR_spot_no_VA!$C$2:$AQ$2,0))</f>
        <v>#N/A</v>
      </c>
      <c r="AJ114" s="44" t="e">
        <f>RFR_spot_with_VA!AJ114-INDEX(RFR_spot_no_VA!$C$11:$AQ$160,VA!$B114,MATCH(AJ$2,RFR_spot_no_VA!$C$2:$AQ$2,0))</f>
        <v>#N/A</v>
      </c>
      <c r="AK114" s="44" t="e">
        <f>RFR_spot_with_VA!AK114-INDEX(RFR_spot_no_VA!$C$11:$AQ$160,VA!$B114,MATCH(AK$2,RFR_spot_no_VA!$C$2:$AQ$2,0))</f>
        <v>#N/A</v>
      </c>
      <c r="AL114" s="44" t="e">
        <f>RFR_spot_with_VA!AL114-INDEX(RFR_spot_no_VA!$C$11:$AQ$160,VA!$B114,MATCH(AL$2,RFR_spot_no_VA!$C$2:$AQ$2,0))</f>
        <v>#N/A</v>
      </c>
      <c r="AM114" s="44" t="e">
        <f>RFR_spot_with_VA!AM114-INDEX(RFR_spot_no_VA!$C$11:$AQ$160,VA!$B114,MATCH(AM$2,RFR_spot_no_VA!$C$2:$AQ$2,0))</f>
        <v>#N/A</v>
      </c>
      <c r="AN114" s="44" t="e">
        <f>RFR_spot_with_VA!AN114-INDEX(RFR_spot_no_VA!$C$11:$AQ$160,VA!$B114,MATCH(AN$2,RFR_spot_no_VA!$C$2:$AQ$2,0))</f>
        <v>#N/A</v>
      </c>
      <c r="AO114" s="44" t="e">
        <f>RFR_spot_with_VA!AO114-INDEX(RFR_spot_no_VA!$C$11:$AQ$160,VA!$B114,MATCH(AO$2,RFR_spot_no_VA!$C$2:$AQ$2,0))</f>
        <v>#N/A</v>
      </c>
      <c r="AP114" s="44" t="e">
        <f>RFR_spot_with_VA!AP114-INDEX(RFR_spot_no_VA!$C$11:$AQ$160,VA!$B114,MATCH(AP$2,RFR_spot_no_VA!$C$2:$AQ$2,0))</f>
        <v>#N/A</v>
      </c>
      <c r="AQ114" s="44" t="e">
        <f>RFR_spot_with_VA!AQ114-INDEX(RFR_spot_no_VA!$C$11:$AQ$160,VA!$B114,MATCH(AQ$2,RFR_spot_no_VA!$C$2:$AQ$2,0))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5" t="e">
        <f>RFR_spot_with_VA!C115-INDEX(RFR_spot_no_VA!$C$11:$AQ$160,VA!$B115,MATCH(C$2,RFR_spot_no_VA!$C$2:$AQ$2,0))</f>
        <v>#N/A</v>
      </c>
      <c r="D115" s="45" t="e">
        <f>RFR_spot_with_VA!D115-INDEX(RFR_spot_no_VA!$C$11:$AQ$160,VA!$B115,MATCH(D$2,RFR_spot_no_VA!$C$2:$AQ$2,0))</f>
        <v>#N/A</v>
      </c>
      <c r="E115" s="45" t="e">
        <f>RFR_spot_with_VA!E115-INDEX(RFR_spot_no_VA!$C$11:$AQ$160,VA!$B115,MATCH(E$2,RFR_spot_no_VA!$C$2:$AQ$2,0))</f>
        <v>#N/A</v>
      </c>
      <c r="F115" s="45" t="e">
        <f>RFR_spot_with_VA!F115-INDEX(RFR_spot_no_VA!$C$11:$AQ$160,VA!$B115,MATCH(F$2,RFR_spot_no_VA!$C$2:$AQ$2,0))</f>
        <v>#N/A</v>
      </c>
      <c r="G115" s="45" t="e">
        <f>RFR_spot_with_VA!G115-INDEX(RFR_spot_no_VA!$C$11:$AQ$160,VA!$B115,MATCH(G$2,RFR_spot_no_VA!$C$2:$AQ$2,0))</f>
        <v>#N/A</v>
      </c>
      <c r="H115" s="45" t="e">
        <f>RFR_spot_with_VA!H115-INDEX(RFR_spot_no_VA!$C$11:$AQ$160,VA!$B115,MATCH(H$2,RFR_spot_no_VA!$C$2:$AQ$2,0))</f>
        <v>#N/A</v>
      </c>
      <c r="I115" s="45" t="e">
        <f>RFR_spot_with_VA!I115-INDEX(RFR_spot_no_VA!$C$11:$AQ$160,VA!$B115,MATCH(I$2,RFR_spot_no_VA!$C$2:$AQ$2,0))</f>
        <v>#N/A</v>
      </c>
      <c r="J115" s="45" t="e">
        <f>RFR_spot_with_VA!J115-INDEX(RFR_spot_no_VA!$C$11:$AQ$160,VA!$B115,MATCH(J$2,RFR_spot_no_VA!$C$2:$AQ$2,0))</f>
        <v>#N/A</v>
      </c>
      <c r="K115" s="45" t="e">
        <f>RFR_spot_with_VA!K115-INDEX(RFR_spot_no_VA!$C$11:$AQ$160,VA!$B115,MATCH(K$2,RFR_spot_no_VA!$C$2:$AQ$2,0))</f>
        <v>#N/A</v>
      </c>
      <c r="L115" s="45" t="e">
        <f>RFR_spot_with_VA!L115-INDEX(RFR_spot_no_VA!$C$11:$AQ$160,VA!$B115,MATCH(L$2,RFR_spot_no_VA!$C$2:$AQ$2,0))</f>
        <v>#N/A</v>
      </c>
      <c r="M115" s="46" t="e">
        <f>RFR_spot_with_VA!M115-INDEX(RFR_spot_no_VA!$C$11:$AQ$160,VA!$B115,MATCH(M$2,RFR_spot_no_VA!$C$2:$AQ$2,0))</f>
        <v>#N/A</v>
      </c>
      <c r="N115" s="46" t="e">
        <f>RFR_spot_with_VA!N115-INDEX(RFR_spot_no_VA!$C$11:$AQ$160,VA!$B115,MATCH(N$2,RFR_spot_no_VA!$C$2:$AQ$2,0))</f>
        <v>#N/A</v>
      </c>
      <c r="O115" s="46" t="e">
        <f>RFR_spot_with_VA!O115-INDEX(RFR_spot_no_VA!$C$11:$AQ$160,VA!$B115,MATCH(O$2,RFR_spot_no_VA!$C$2:$AQ$2,0))</f>
        <v>#N/A</v>
      </c>
      <c r="P115" s="46" t="e">
        <f>RFR_spot_with_VA!P115-INDEX(RFR_spot_no_VA!$C$11:$AQ$160,VA!$B115,MATCH(P$2,RFR_spot_no_VA!$C$2:$AQ$2,0))</f>
        <v>#N/A</v>
      </c>
      <c r="Q115" s="46" t="e">
        <f>RFR_spot_with_VA!Q115-INDEX(RFR_spot_no_VA!$C$11:$AQ$160,VA!$B115,MATCH(Q$2,RFR_spot_no_VA!$C$2:$AQ$2,0))</f>
        <v>#N/A</v>
      </c>
      <c r="R115" s="46" t="e">
        <f>RFR_spot_with_VA!R115-INDEX(RFR_spot_no_VA!$C$11:$AQ$160,VA!$B115,MATCH(R$2,RFR_spot_no_VA!$C$2:$AQ$2,0))</f>
        <v>#N/A</v>
      </c>
      <c r="S115" s="46" t="e">
        <f>RFR_spot_with_VA!S115-INDEX(RFR_spot_no_VA!$C$11:$AQ$160,VA!$B115,MATCH(S$2,RFR_spot_no_VA!$C$2:$AQ$2,0))</f>
        <v>#N/A</v>
      </c>
      <c r="T115" s="46" t="e">
        <f>RFR_spot_with_VA!T115-INDEX(RFR_spot_no_VA!$C$11:$AQ$160,VA!$B115,MATCH(T$2,RFR_spot_no_VA!$C$2:$AQ$2,0))</f>
        <v>#N/A</v>
      </c>
      <c r="U115" s="46" t="e">
        <f>RFR_spot_with_VA!U115-INDEX(RFR_spot_no_VA!$C$11:$AQ$160,VA!$B115,MATCH(U$2,RFR_spot_no_VA!$C$2:$AQ$2,0))</f>
        <v>#N/A</v>
      </c>
      <c r="V115" s="46" t="e">
        <f>RFR_spot_with_VA!V115-INDEX(RFR_spot_no_VA!$C$11:$AQ$160,VA!$B115,MATCH(V$2,RFR_spot_no_VA!$C$2:$AQ$2,0))</f>
        <v>#N/A</v>
      </c>
      <c r="W115" s="46" t="e">
        <f>RFR_spot_with_VA!W115-INDEX(RFR_spot_no_VA!$C$11:$AQ$160,VA!$B115,MATCH(W$2,RFR_spot_no_VA!$C$2:$AQ$2,0))</f>
        <v>#N/A</v>
      </c>
      <c r="X115" s="46" t="e">
        <f>RFR_spot_with_VA!X115-INDEX(RFR_spot_no_VA!$C$11:$AQ$160,VA!$B115,MATCH(X$2,RFR_spot_no_VA!$C$2:$AQ$2,0))</f>
        <v>#N/A</v>
      </c>
      <c r="Y115" s="46" t="e">
        <f>RFR_spot_with_VA!Y115-INDEX(RFR_spot_no_VA!$C$11:$AQ$160,VA!$B115,MATCH(Y$2,RFR_spot_no_VA!$C$2:$AQ$2,0))</f>
        <v>#N/A</v>
      </c>
      <c r="Z115" s="46" t="e">
        <f>RFR_spot_with_VA!Z115-INDEX(RFR_spot_no_VA!$C$11:$AQ$160,VA!$B115,MATCH(Z$2,RFR_spot_no_VA!$C$2:$AQ$2,0))</f>
        <v>#N/A</v>
      </c>
      <c r="AA115" s="46" t="e">
        <f>RFR_spot_with_VA!AA115-INDEX(RFR_spot_no_VA!$C$11:$AQ$160,VA!$B115,MATCH(AA$2,RFR_spot_no_VA!$C$2:$AQ$2,0))</f>
        <v>#N/A</v>
      </c>
      <c r="AB115" s="46" t="e">
        <f>RFR_spot_with_VA!AB115-INDEX(RFR_spot_no_VA!$C$11:$AQ$160,VA!$B115,MATCH(AB$2,RFR_spot_no_VA!$C$2:$AQ$2,0))</f>
        <v>#N/A</v>
      </c>
      <c r="AC115" s="46" t="e">
        <f>RFR_spot_with_VA!AC115-INDEX(RFR_spot_no_VA!$C$11:$AQ$160,VA!$B115,MATCH(AC$2,RFR_spot_no_VA!$C$2:$AQ$2,0))</f>
        <v>#N/A</v>
      </c>
      <c r="AD115" s="46" t="e">
        <f>RFR_spot_with_VA!AD115-INDEX(RFR_spot_no_VA!$C$11:$AQ$160,VA!$B115,MATCH(AD$2,RFR_spot_no_VA!$C$2:$AQ$2,0))</f>
        <v>#N/A</v>
      </c>
      <c r="AE115" s="46" t="e">
        <f>RFR_spot_with_VA!AE115-INDEX(RFR_spot_no_VA!$C$11:$AQ$160,VA!$B115,MATCH(AE$2,RFR_spot_no_VA!$C$2:$AQ$2,0))</f>
        <v>#N/A</v>
      </c>
      <c r="AF115" s="46" t="e">
        <f>RFR_spot_with_VA!AF115-INDEX(RFR_spot_no_VA!$C$11:$AQ$160,VA!$B115,MATCH(AF$2,RFR_spot_no_VA!$C$2:$AQ$2,0))</f>
        <v>#N/A</v>
      </c>
      <c r="AG115" s="46" t="e">
        <f>RFR_spot_with_VA!AG115-INDEX(RFR_spot_no_VA!$C$11:$AQ$160,VA!$B115,MATCH(AG$2,RFR_spot_no_VA!$C$2:$AQ$2,0))</f>
        <v>#N/A</v>
      </c>
      <c r="AH115" s="46" t="e">
        <f>RFR_spot_with_VA!AH115-INDEX(RFR_spot_no_VA!$C$11:$AQ$160,VA!$B115,MATCH(AH$2,RFR_spot_no_VA!$C$2:$AQ$2,0))</f>
        <v>#N/A</v>
      </c>
      <c r="AI115" s="46" t="e">
        <f>RFR_spot_with_VA!AI115-INDEX(RFR_spot_no_VA!$C$11:$AQ$160,VA!$B115,MATCH(AI$2,RFR_spot_no_VA!$C$2:$AQ$2,0))</f>
        <v>#N/A</v>
      </c>
      <c r="AJ115" s="46" t="e">
        <f>RFR_spot_with_VA!AJ115-INDEX(RFR_spot_no_VA!$C$11:$AQ$160,VA!$B115,MATCH(AJ$2,RFR_spot_no_VA!$C$2:$AQ$2,0))</f>
        <v>#N/A</v>
      </c>
      <c r="AK115" s="46" t="e">
        <f>RFR_spot_with_VA!AK115-INDEX(RFR_spot_no_VA!$C$11:$AQ$160,VA!$B115,MATCH(AK$2,RFR_spot_no_VA!$C$2:$AQ$2,0))</f>
        <v>#N/A</v>
      </c>
      <c r="AL115" s="46" t="e">
        <f>RFR_spot_with_VA!AL115-INDEX(RFR_spot_no_VA!$C$11:$AQ$160,VA!$B115,MATCH(AL$2,RFR_spot_no_VA!$C$2:$AQ$2,0))</f>
        <v>#N/A</v>
      </c>
      <c r="AM115" s="46" t="e">
        <f>RFR_spot_with_VA!AM115-INDEX(RFR_spot_no_VA!$C$11:$AQ$160,VA!$B115,MATCH(AM$2,RFR_spot_no_VA!$C$2:$AQ$2,0))</f>
        <v>#N/A</v>
      </c>
      <c r="AN115" s="46" t="e">
        <f>RFR_spot_with_VA!AN115-INDEX(RFR_spot_no_VA!$C$11:$AQ$160,VA!$B115,MATCH(AN$2,RFR_spot_no_VA!$C$2:$AQ$2,0))</f>
        <v>#N/A</v>
      </c>
      <c r="AO115" s="46" t="e">
        <f>RFR_spot_with_VA!AO115-INDEX(RFR_spot_no_VA!$C$11:$AQ$160,VA!$B115,MATCH(AO$2,RFR_spot_no_VA!$C$2:$AQ$2,0))</f>
        <v>#N/A</v>
      </c>
      <c r="AP115" s="46" t="e">
        <f>RFR_spot_with_VA!AP115-INDEX(RFR_spot_no_VA!$C$11:$AQ$160,VA!$B115,MATCH(AP$2,RFR_spot_no_VA!$C$2:$AQ$2,0))</f>
        <v>#N/A</v>
      </c>
      <c r="AQ115" s="46" t="e">
        <f>RFR_spot_with_VA!AQ115-INDEX(RFR_spot_no_VA!$C$11:$AQ$160,VA!$B115,MATCH(AQ$2,RFR_spot_no_VA!$C$2:$AQ$2,0))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43" t="e">
        <f>RFR_spot_with_VA!C116-INDEX(RFR_spot_no_VA!$C$11:$AQ$160,VA!$B116,MATCH(C$2,RFR_spot_no_VA!$C$2:$AQ$2,0))</f>
        <v>#N/A</v>
      </c>
      <c r="D116" s="43" t="e">
        <f>RFR_spot_with_VA!D116-INDEX(RFR_spot_no_VA!$C$11:$AQ$160,VA!$B116,MATCH(D$2,RFR_spot_no_VA!$C$2:$AQ$2,0))</f>
        <v>#N/A</v>
      </c>
      <c r="E116" s="43" t="e">
        <f>RFR_spot_with_VA!E116-INDEX(RFR_spot_no_VA!$C$11:$AQ$160,VA!$B116,MATCH(E$2,RFR_spot_no_VA!$C$2:$AQ$2,0))</f>
        <v>#N/A</v>
      </c>
      <c r="F116" s="43" t="e">
        <f>RFR_spot_with_VA!F116-INDEX(RFR_spot_no_VA!$C$11:$AQ$160,VA!$B116,MATCH(F$2,RFR_spot_no_VA!$C$2:$AQ$2,0))</f>
        <v>#N/A</v>
      </c>
      <c r="G116" s="43" t="e">
        <f>RFR_spot_with_VA!G116-INDEX(RFR_spot_no_VA!$C$11:$AQ$160,VA!$B116,MATCH(G$2,RFR_spot_no_VA!$C$2:$AQ$2,0))</f>
        <v>#N/A</v>
      </c>
      <c r="H116" s="43" t="e">
        <f>RFR_spot_with_VA!H116-INDEX(RFR_spot_no_VA!$C$11:$AQ$160,VA!$B116,MATCH(H$2,RFR_spot_no_VA!$C$2:$AQ$2,0))</f>
        <v>#N/A</v>
      </c>
      <c r="I116" s="43" t="e">
        <f>RFR_spot_with_VA!I116-INDEX(RFR_spot_no_VA!$C$11:$AQ$160,VA!$B116,MATCH(I$2,RFR_spot_no_VA!$C$2:$AQ$2,0))</f>
        <v>#N/A</v>
      </c>
      <c r="J116" s="43" t="e">
        <f>RFR_spot_with_VA!J116-INDEX(RFR_spot_no_VA!$C$11:$AQ$160,VA!$B116,MATCH(J$2,RFR_spot_no_VA!$C$2:$AQ$2,0))</f>
        <v>#N/A</v>
      </c>
      <c r="K116" s="43" t="e">
        <f>RFR_spot_with_VA!K116-INDEX(RFR_spot_no_VA!$C$11:$AQ$160,VA!$B116,MATCH(K$2,RFR_spot_no_VA!$C$2:$AQ$2,0))</f>
        <v>#N/A</v>
      </c>
      <c r="L116" s="43" t="e">
        <f>RFR_spot_with_VA!L116-INDEX(RFR_spot_no_VA!$C$11:$AQ$160,VA!$B116,MATCH(L$2,RFR_spot_no_VA!$C$2:$AQ$2,0))</f>
        <v>#N/A</v>
      </c>
      <c r="M116" s="44" t="e">
        <f>RFR_spot_with_VA!M116-INDEX(RFR_spot_no_VA!$C$11:$AQ$160,VA!$B116,MATCH(M$2,RFR_spot_no_VA!$C$2:$AQ$2,0))</f>
        <v>#N/A</v>
      </c>
      <c r="N116" s="44" t="e">
        <f>RFR_spot_with_VA!N116-INDEX(RFR_spot_no_VA!$C$11:$AQ$160,VA!$B116,MATCH(N$2,RFR_spot_no_VA!$C$2:$AQ$2,0))</f>
        <v>#N/A</v>
      </c>
      <c r="O116" s="44" t="e">
        <f>RFR_spot_with_VA!O116-INDEX(RFR_spot_no_VA!$C$11:$AQ$160,VA!$B116,MATCH(O$2,RFR_spot_no_VA!$C$2:$AQ$2,0))</f>
        <v>#N/A</v>
      </c>
      <c r="P116" s="44" t="e">
        <f>RFR_spot_with_VA!P116-INDEX(RFR_spot_no_VA!$C$11:$AQ$160,VA!$B116,MATCH(P$2,RFR_spot_no_VA!$C$2:$AQ$2,0))</f>
        <v>#N/A</v>
      </c>
      <c r="Q116" s="44" t="e">
        <f>RFR_spot_with_VA!Q116-INDEX(RFR_spot_no_VA!$C$11:$AQ$160,VA!$B116,MATCH(Q$2,RFR_spot_no_VA!$C$2:$AQ$2,0))</f>
        <v>#N/A</v>
      </c>
      <c r="R116" s="44" t="e">
        <f>RFR_spot_with_VA!R116-INDEX(RFR_spot_no_VA!$C$11:$AQ$160,VA!$B116,MATCH(R$2,RFR_spot_no_VA!$C$2:$AQ$2,0))</f>
        <v>#N/A</v>
      </c>
      <c r="S116" s="44" t="e">
        <f>RFR_spot_with_VA!S116-INDEX(RFR_spot_no_VA!$C$11:$AQ$160,VA!$B116,MATCH(S$2,RFR_spot_no_VA!$C$2:$AQ$2,0))</f>
        <v>#N/A</v>
      </c>
      <c r="T116" s="44" t="e">
        <f>RFR_spot_with_VA!T116-INDEX(RFR_spot_no_VA!$C$11:$AQ$160,VA!$B116,MATCH(T$2,RFR_spot_no_VA!$C$2:$AQ$2,0))</f>
        <v>#N/A</v>
      </c>
      <c r="U116" s="44" t="e">
        <f>RFR_spot_with_VA!U116-INDEX(RFR_spot_no_VA!$C$11:$AQ$160,VA!$B116,MATCH(U$2,RFR_spot_no_VA!$C$2:$AQ$2,0))</f>
        <v>#N/A</v>
      </c>
      <c r="V116" s="44" t="e">
        <f>RFR_spot_with_VA!V116-INDEX(RFR_spot_no_VA!$C$11:$AQ$160,VA!$B116,MATCH(V$2,RFR_spot_no_VA!$C$2:$AQ$2,0))</f>
        <v>#N/A</v>
      </c>
      <c r="W116" s="44" t="e">
        <f>RFR_spot_with_VA!W116-INDEX(RFR_spot_no_VA!$C$11:$AQ$160,VA!$B116,MATCH(W$2,RFR_spot_no_VA!$C$2:$AQ$2,0))</f>
        <v>#N/A</v>
      </c>
      <c r="X116" s="44" t="e">
        <f>RFR_spot_with_VA!X116-INDEX(RFR_spot_no_VA!$C$11:$AQ$160,VA!$B116,MATCH(X$2,RFR_spot_no_VA!$C$2:$AQ$2,0))</f>
        <v>#N/A</v>
      </c>
      <c r="Y116" s="44" t="e">
        <f>RFR_spot_with_VA!Y116-INDEX(RFR_spot_no_VA!$C$11:$AQ$160,VA!$B116,MATCH(Y$2,RFR_spot_no_VA!$C$2:$AQ$2,0))</f>
        <v>#N/A</v>
      </c>
      <c r="Z116" s="44" t="e">
        <f>RFR_spot_with_VA!Z116-INDEX(RFR_spot_no_VA!$C$11:$AQ$160,VA!$B116,MATCH(Z$2,RFR_spot_no_VA!$C$2:$AQ$2,0))</f>
        <v>#N/A</v>
      </c>
      <c r="AA116" s="44" t="e">
        <f>RFR_spot_with_VA!AA116-INDEX(RFR_spot_no_VA!$C$11:$AQ$160,VA!$B116,MATCH(AA$2,RFR_spot_no_VA!$C$2:$AQ$2,0))</f>
        <v>#N/A</v>
      </c>
      <c r="AB116" s="44" t="e">
        <f>RFR_spot_with_VA!AB116-INDEX(RFR_spot_no_VA!$C$11:$AQ$160,VA!$B116,MATCH(AB$2,RFR_spot_no_VA!$C$2:$AQ$2,0))</f>
        <v>#N/A</v>
      </c>
      <c r="AC116" s="44" t="e">
        <f>RFR_spot_with_VA!AC116-INDEX(RFR_spot_no_VA!$C$11:$AQ$160,VA!$B116,MATCH(AC$2,RFR_spot_no_VA!$C$2:$AQ$2,0))</f>
        <v>#N/A</v>
      </c>
      <c r="AD116" s="44" t="e">
        <f>RFR_spot_with_VA!AD116-INDEX(RFR_spot_no_VA!$C$11:$AQ$160,VA!$B116,MATCH(AD$2,RFR_spot_no_VA!$C$2:$AQ$2,0))</f>
        <v>#N/A</v>
      </c>
      <c r="AE116" s="44" t="e">
        <f>RFR_spot_with_VA!AE116-INDEX(RFR_spot_no_VA!$C$11:$AQ$160,VA!$B116,MATCH(AE$2,RFR_spot_no_VA!$C$2:$AQ$2,0))</f>
        <v>#N/A</v>
      </c>
      <c r="AF116" s="44" t="e">
        <f>RFR_spot_with_VA!AF116-INDEX(RFR_spot_no_VA!$C$11:$AQ$160,VA!$B116,MATCH(AF$2,RFR_spot_no_VA!$C$2:$AQ$2,0))</f>
        <v>#N/A</v>
      </c>
      <c r="AG116" s="44" t="e">
        <f>RFR_spot_with_VA!AG116-INDEX(RFR_spot_no_VA!$C$11:$AQ$160,VA!$B116,MATCH(AG$2,RFR_spot_no_VA!$C$2:$AQ$2,0))</f>
        <v>#N/A</v>
      </c>
      <c r="AH116" s="44" t="e">
        <f>RFR_spot_with_VA!AH116-INDEX(RFR_spot_no_VA!$C$11:$AQ$160,VA!$B116,MATCH(AH$2,RFR_spot_no_VA!$C$2:$AQ$2,0))</f>
        <v>#N/A</v>
      </c>
      <c r="AI116" s="44" t="e">
        <f>RFR_spot_with_VA!AI116-INDEX(RFR_spot_no_VA!$C$11:$AQ$160,VA!$B116,MATCH(AI$2,RFR_spot_no_VA!$C$2:$AQ$2,0))</f>
        <v>#N/A</v>
      </c>
      <c r="AJ116" s="44" t="e">
        <f>RFR_spot_with_VA!AJ116-INDEX(RFR_spot_no_VA!$C$11:$AQ$160,VA!$B116,MATCH(AJ$2,RFR_spot_no_VA!$C$2:$AQ$2,0))</f>
        <v>#N/A</v>
      </c>
      <c r="AK116" s="44" t="e">
        <f>RFR_spot_with_VA!AK116-INDEX(RFR_spot_no_VA!$C$11:$AQ$160,VA!$B116,MATCH(AK$2,RFR_spot_no_VA!$C$2:$AQ$2,0))</f>
        <v>#N/A</v>
      </c>
      <c r="AL116" s="44" t="e">
        <f>RFR_spot_with_VA!AL116-INDEX(RFR_spot_no_VA!$C$11:$AQ$160,VA!$B116,MATCH(AL$2,RFR_spot_no_VA!$C$2:$AQ$2,0))</f>
        <v>#N/A</v>
      </c>
      <c r="AM116" s="44" t="e">
        <f>RFR_spot_with_VA!AM116-INDEX(RFR_spot_no_VA!$C$11:$AQ$160,VA!$B116,MATCH(AM$2,RFR_spot_no_VA!$C$2:$AQ$2,0))</f>
        <v>#N/A</v>
      </c>
      <c r="AN116" s="44" t="e">
        <f>RFR_spot_with_VA!AN116-INDEX(RFR_spot_no_VA!$C$11:$AQ$160,VA!$B116,MATCH(AN$2,RFR_spot_no_VA!$C$2:$AQ$2,0))</f>
        <v>#N/A</v>
      </c>
      <c r="AO116" s="44" t="e">
        <f>RFR_spot_with_VA!AO116-INDEX(RFR_spot_no_VA!$C$11:$AQ$160,VA!$B116,MATCH(AO$2,RFR_spot_no_VA!$C$2:$AQ$2,0))</f>
        <v>#N/A</v>
      </c>
      <c r="AP116" s="44" t="e">
        <f>RFR_spot_with_VA!AP116-INDEX(RFR_spot_no_VA!$C$11:$AQ$160,VA!$B116,MATCH(AP$2,RFR_spot_no_VA!$C$2:$AQ$2,0))</f>
        <v>#N/A</v>
      </c>
      <c r="AQ116" s="44" t="e">
        <f>RFR_spot_with_VA!AQ116-INDEX(RFR_spot_no_VA!$C$11:$AQ$160,VA!$B116,MATCH(AQ$2,RFR_spot_no_VA!$C$2:$AQ$2,0))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43" t="e">
        <f>RFR_spot_with_VA!C117-INDEX(RFR_spot_no_VA!$C$11:$AQ$160,VA!$B117,MATCH(C$2,RFR_spot_no_VA!$C$2:$AQ$2,0))</f>
        <v>#N/A</v>
      </c>
      <c r="D117" s="43" t="e">
        <f>RFR_spot_with_VA!D117-INDEX(RFR_spot_no_VA!$C$11:$AQ$160,VA!$B117,MATCH(D$2,RFR_spot_no_VA!$C$2:$AQ$2,0))</f>
        <v>#N/A</v>
      </c>
      <c r="E117" s="43" t="e">
        <f>RFR_spot_with_VA!E117-INDEX(RFR_spot_no_VA!$C$11:$AQ$160,VA!$B117,MATCH(E$2,RFR_spot_no_VA!$C$2:$AQ$2,0))</f>
        <v>#N/A</v>
      </c>
      <c r="F117" s="43" t="e">
        <f>RFR_spot_with_VA!F117-INDEX(RFR_spot_no_VA!$C$11:$AQ$160,VA!$B117,MATCH(F$2,RFR_spot_no_VA!$C$2:$AQ$2,0))</f>
        <v>#N/A</v>
      </c>
      <c r="G117" s="43" t="e">
        <f>RFR_spot_with_VA!G117-INDEX(RFR_spot_no_VA!$C$11:$AQ$160,VA!$B117,MATCH(G$2,RFR_spot_no_VA!$C$2:$AQ$2,0))</f>
        <v>#N/A</v>
      </c>
      <c r="H117" s="43" t="e">
        <f>RFR_spot_with_VA!H117-INDEX(RFR_spot_no_VA!$C$11:$AQ$160,VA!$B117,MATCH(H$2,RFR_spot_no_VA!$C$2:$AQ$2,0))</f>
        <v>#N/A</v>
      </c>
      <c r="I117" s="43" t="e">
        <f>RFR_spot_with_VA!I117-INDEX(RFR_spot_no_VA!$C$11:$AQ$160,VA!$B117,MATCH(I$2,RFR_spot_no_VA!$C$2:$AQ$2,0))</f>
        <v>#N/A</v>
      </c>
      <c r="J117" s="43" t="e">
        <f>RFR_spot_with_VA!J117-INDEX(RFR_spot_no_VA!$C$11:$AQ$160,VA!$B117,MATCH(J$2,RFR_spot_no_VA!$C$2:$AQ$2,0))</f>
        <v>#N/A</v>
      </c>
      <c r="K117" s="43" t="e">
        <f>RFR_spot_with_VA!K117-INDEX(RFR_spot_no_VA!$C$11:$AQ$160,VA!$B117,MATCH(K$2,RFR_spot_no_VA!$C$2:$AQ$2,0))</f>
        <v>#N/A</v>
      </c>
      <c r="L117" s="43" t="e">
        <f>RFR_spot_with_VA!L117-INDEX(RFR_spot_no_VA!$C$11:$AQ$160,VA!$B117,MATCH(L$2,RFR_spot_no_VA!$C$2:$AQ$2,0))</f>
        <v>#N/A</v>
      </c>
      <c r="M117" s="44" t="e">
        <f>RFR_spot_with_VA!M117-INDEX(RFR_spot_no_VA!$C$11:$AQ$160,VA!$B117,MATCH(M$2,RFR_spot_no_VA!$C$2:$AQ$2,0))</f>
        <v>#N/A</v>
      </c>
      <c r="N117" s="44" t="e">
        <f>RFR_spot_with_VA!N117-INDEX(RFR_spot_no_VA!$C$11:$AQ$160,VA!$B117,MATCH(N$2,RFR_spot_no_VA!$C$2:$AQ$2,0))</f>
        <v>#N/A</v>
      </c>
      <c r="O117" s="44" t="e">
        <f>RFR_spot_with_VA!O117-INDEX(RFR_spot_no_VA!$C$11:$AQ$160,VA!$B117,MATCH(O$2,RFR_spot_no_VA!$C$2:$AQ$2,0))</f>
        <v>#N/A</v>
      </c>
      <c r="P117" s="44" t="e">
        <f>RFR_spot_with_VA!P117-INDEX(RFR_spot_no_VA!$C$11:$AQ$160,VA!$B117,MATCH(P$2,RFR_spot_no_VA!$C$2:$AQ$2,0))</f>
        <v>#N/A</v>
      </c>
      <c r="Q117" s="44" t="e">
        <f>RFR_spot_with_VA!Q117-INDEX(RFR_spot_no_VA!$C$11:$AQ$160,VA!$B117,MATCH(Q$2,RFR_spot_no_VA!$C$2:$AQ$2,0))</f>
        <v>#N/A</v>
      </c>
      <c r="R117" s="44" t="e">
        <f>RFR_spot_with_VA!R117-INDEX(RFR_spot_no_VA!$C$11:$AQ$160,VA!$B117,MATCH(R$2,RFR_spot_no_VA!$C$2:$AQ$2,0))</f>
        <v>#N/A</v>
      </c>
      <c r="S117" s="44" t="e">
        <f>RFR_spot_with_VA!S117-INDEX(RFR_spot_no_VA!$C$11:$AQ$160,VA!$B117,MATCH(S$2,RFR_spot_no_VA!$C$2:$AQ$2,0))</f>
        <v>#N/A</v>
      </c>
      <c r="T117" s="44" t="e">
        <f>RFR_spot_with_VA!T117-INDEX(RFR_spot_no_VA!$C$11:$AQ$160,VA!$B117,MATCH(T$2,RFR_spot_no_VA!$C$2:$AQ$2,0))</f>
        <v>#N/A</v>
      </c>
      <c r="U117" s="44" t="e">
        <f>RFR_spot_with_VA!U117-INDEX(RFR_spot_no_VA!$C$11:$AQ$160,VA!$B117,MATCH(U$2,RFR_spot_no_VA!$C$2:$AQ$2,0))</f>
        <v>#N/A</v>
      </c>
      <c r="V117" s="44" t="e">
        <f>RFR_spot_with_VA!V117-INDEX(RFR_spot_no_VA!$C$11:$AQ$160,VA!$B117,MATCH(V$2,RFR_spot_no_VA!$C$2:$AQ$2,0))</f>
        <v>#N/A</v>
      </c>
      <c r="W117" s="44" t="e">
        <f>RFR_spot_with_VA!W117-INDEX(RFR_spot_no_VA!$C$11:$AQ$160,VA!$B117,MATCH(W$2,RFR_spot_no_VA!$C$2:$AQ$2,0))</f>
        <v>#N/A</v>
      </c>
      <c r="X117" s="44" t="e">
        <f>RFR_spot_with_VA!X117-INDEX(RFR_spot_no_VA!$C$11:$AQ$160,VA!$B117,MATCH(X$2,RFR_spot_no_VA!$C$2:$AQ$2,0))</f>
        <v>#N/A</v>
      </c>
      <c r="Y117" s="44" t="e">
        <f>RFR_spot_with_VA!Y117-INDEX(RFR_spot_no_VA!$C$11:$AQ$160,VA!$B117,MATCH(Y$2,RFR_spot_no_VA!$C$2:$AQ$2,0))</f>
        <v>#N/A</v>
      </c>
      <c r="Z117" s="44" t="e">
        <f>RFR_spot_with_VA!Z117-INDEX(RFR_spot_no_VA!$C$11:$AQ$160,VA!$B117,MATCH(Z$2,RFR_spot_no_VA!$C$2:$AQ$2,0))</f>
        <v>#N/A</v>
      </c>
      <c r="AA117" s="44" t="e">
        <f>RFR_spot_with_VA!AA117-INDEX(RFR_spot_no_VA!$C$11:$AQ$160,VA!$B117,MATCH(AA$2,RFR_spot_no_VA!$C$2:$AQ$2,0))</f>
        <v>#N/A</v>
      </c>
      <c r="AB117" s="44" t="e">
        <f>RFR_spot_with_VA!AB117-INDEX(RFR_spot_no_VA!$C$11:$AQ$160,VA!$B117,MATCH(AB$2,RFR_spot_no_VA!$C$2:$AQ$2,0))</f>
        <v>#N/A</v>
      </c>
      <c r="AC117" s="44" t="e">
        <f>RFR_spot_with_VA!AC117-INDEX(RFR_spot_no_VA!$C$11:$AQ$160,VA!$B117,MATCH(AC$2,RFR_spot_no_VA!$C$2:$AQ$2,0))</f>
        <v>#N/A</v>
      </c>
      <c r="AD117" s="44" t="e">
        <f>RFR_spot_with_VA!AD117-INDEX(RFR_spot_no_VA!$C$11:$AQ$160,VA!$B117,MATCH(AD$2,RFR_spot_no_VA!$C$2:$AQ$2,0))</f>
        <v>#N/A</v>
      </c>
      <c r="AE117" s="44" t="e">
        <f>RFR_spot_with_VA!AE117-INDEX(RFR_spot_no_VA!$C$11:$AQ$160,VA!$B117,MATCH(AE$2,RFR_spot_no_VA!$C$2:$AQ$2,0))</f>
        <v>#N/A</v>
      </c>
      <c r="AF117" s="44" t="e">
        <f>RFR_spot_with_VA!AF117-INDEX(RFR_spot_no_VA!$C$11:$AQ$160,VA!$B117,MATCH(AF$2,RFR_spot_no_VA!$C$2:$AQ$2,0))</f>
        <v>#N/A</v>
      </c>
      <c r="AG117" s="44" t="e">
        <f>RFR_spot_with_VA!AG117-INDEX(RFR_spot_no_VA!$C$11:$AQ$160,VA!$B117,MATCH(AG$2,RFR_spot_no_VA!$C$2:$AQ$2,0))</f>
        <v>#N/A</v>
      </c>
      <c r="AH117" s="44" t="e">
        <f>RFR_spot_with_VA!AH117-INDEX(RFR_spot_no_VA!$C$11:$AQ$160,VA!$B117,MATCH(AH$2,RFR_spot_no_VA!$C$2:$AQ$2,0))</f>
        <v>#N/A</v>
      </c>
      <c r="AI117" s="44" t="e">
        <f>RFR_spot_with_VA!AI117-INDEX(RFR_spot_no_VA!$C$11:$AQ$160,VA!$B117,MATCH(AI$2,RFR_spot_no_VA!$C$2:$AQ$2,0))</f>
        <v>#N/A</v>
      </c>
      <c r="AJ117" s="44" t="e">
        <f>RFR_spot_with_VA!AJ117-INDEX(RFR_spot_no_VA!$C$11:$AQ$160,VA!$B117,MATCH(AJ$2,RFR_spot_no_VA!$C$2:$AQ$2,0))</f>
        <v>#N/A</v>
      </c>
      <c r="AK117" s="44" t="e">
        <f>RFR_spot_with_VA!AK117-INDEX(RFR_spot_no_VA!$C$11:$AQ$160,VA!$B117,MATCH(AK$2,RFR_spot_no_VA!$C$2:$AQ$2,0))</f>
        <v>#N/A</v>
      </c>
      <c r="AL117" s="44" t="e">
        <f>RFR_spot_with_VA!AL117-INDEX(RFR_spot_no_VA!$C$11:$AQ$160,VA!$B117,MATCH(AL$2,RFR_spot_no_VA!$C$2:$AQ$2,0))</f>
        <v>#N/A</v>
      </c>
      <c r="AM117" s="44" t="e">
        <f>RFR_spot_with_VA!AM117-INDEX(RFR_spot_no_VA!$C$11:$AQ$160,VA!$B117,MATCH(AM$2,RFR_spot_no_VA!$C$2:$AQ$2,0))</f>
        <v>#N/A</v>
      </c>
      <c r="AN117" s="44" t="e">
        <f>RFR_spot_with_VA!AN117-INDEX(RFR_spot_no_VA!$C$11:$AQ$160,VA!$B117,MATCH(AN$2,RFR_spot_no_VA!$C$2:$AQ$2,0))</f>
        <v>#N/A</v>
      </c>
      <c r="AO117" s="44" t="e">
        <f>RFR_spot_with_VA!AO117-INDEX(RFR_spot_no_VA!$C$11:$AQ$160,VA!$B117,MATCH(AO$2,RFR_spot_no_VA!$C$2:$AQ$2,0))</f>
        <v>#N/A</v>
      </c>
      <c r="AP117" s="44" t="e">
        <f>RFR_spot_with_VA!AP117-INDEX(RFR_spot_no_VA!$C$11:$AQ$160,VA!$B117,MATCH(AP$2,RFR_spot_no_VA!$C$2:$AQ$2,0))</f>
        <v>#N/A</v>
      </c>
      <c r="AQ117" s="44" t="e">
        <f>RFR_spot_with_VA!AQ117-INDEX(RFR_spot_no_VA!$C$11:$AQ$160,VA!$B117,MATCH(AQ$2,RFR_spot_no_VA!$C$2:$AQ$2,0))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43" t="e">
        <f>RFR_spot_with_VA!C118-INDEX(RFR_spot_no_VA!$C$11:$AQ$160,VA!$B118,MATCH(C$2,RFR_spot_no_VA!$C$2:$AQ$2,0))</f>
        <v>#N/A</v>
      </c>
      <c r="D118" s="43" t="e">
        <f>RFR_spot_with_VA!D118-INDEX(RFR_spot_no_VA!$C$11:$AQ$160,VA!$B118,MATCH(D$2,RFR_spot_no_VA!$C$2:$AQ$2,0))</f>
        <v>#N/A</v>
      </c>
      <c r="E118" s="43" t="e">
        <f>RFR_spot_with_VA!E118-INDEX(RFR_spot_no_VA!$C$11:$AQ$160,VA!$B118,MATCH(E$2,RFR_spot_no_VA!$C$2:$AQ$2,0))</f>
        <v>#N/A</v>
      </c>
      <c r="F118" s="43" t="e">
        <f>RFR_spot_with_VA!F118-INDEX(RFR_spot_no_VA!$C$11:$AQ$160,VA!$B118,MATCH(F$2,RFR_spot_no_VA!$C$2:$AQ$2,0))</f>
        <v>#N/A</v>
      </c>
      <c r="G118" s="43" t="e">
        <f>RFR_spot_with_VA!G118-INDEX(RFR_spot_no_VA!$C$11:$AQ$160,VA!$B118,MATCH(G$2,RFR_spot_no_VA!$C$2:$AQ$2,0))</f>
        <v>#N/A</v>
      </c>
      <c r="H118" s="43" t="e">
        <f>RFR_spot_with_VA!H118-INDEX(RFR_spot_no_VA!$C$11:$AQ$160,VA!$B118,MATCH(H$2,RFR_spot_no_VA!$C$2:$AQ$2,0))</f>
        <v>#N/A</v>
      </c>
      <c r="I118" s="43" t="e">
        <f>RFR_spot_with_VA!I118-INDEX(RFR_spot_no_VA!$C$11:$AQ$160,VA!$B118,MATCH(I$2,RFR_spot_no_VA!$C$2:$AQ$2,0))</f>
        <v>#N/A</v>
      </c>
      <c r="J118" s="43" t="e">
        <f>RFR_spot_with_VA!J118-INDEX(RFR_spot_no_VA!$C$11:$AQ$160,VA!$B118,MATCH(J$2,RFR_spot_no_VA!$C$2:$AQ$2,0))</f>
        <v>#N/A</v>
      </c>
      <c r="K118" s="43" t="e">
        <f>RFR_spot_with_VA!K118-INDEX(RFR_spot_no_VA!$C$11:$AQ$160,VA!$B118,MATCH(K$2,RFR_spot_no_VA!$C$2:$AQ$2,0))</f>
        <v>#N/A</v>
      </c>
      <c r="L118" s="43" t="e">
        <f>RFR_spot_with_VA!L118-INDEX(RFR_spot_no_VA!$C$11:$AQ$160,VA!$B118,MATCH(L$2,RFR_spot_no_VA!$C$2:$AQ$2,0))</f>
        <v>#N/A</v>
      </c>
      <c r="M118" s="44" t="e">
        <f>RFR_spot_with_VA!M118-INDEX(RFR_spot_no_VA!$C$11:$AQ$160,VA!$B118,MATCH(M$2,RFR_spot_no_VA!$C$2:$AQ$2,0))</f>
        <v>#N/A</v>
      </c>
      <c r="N118" s="44" t="e">
        <f>RFR_spot_with_VA!N118-INDEX(RFR_spot_no_VA!$C$11:$AQ$160,VA!$B118,MATCH(N$2,RFR_spot_no_VA!$C$2:$AQ$2,0))</f>
        <v>#N/A</v>
      </c>
      <c r="O118" s="44" t="e">
        <f>RFR_spot_with_VA!O118-INDEX(RFR_spot_no_VA!$C$11:$AQ$160,VA!$B118,MATCH(O$2,RFR_spot_no_VA!$C$2:$AQ$2,0))</f>
        <v>#N/A</v>
      </c>
      <c r="P118" s="44" t="e">
        <f>RFR_spot_with_VA!P118-INDEX(RFR_spot_no_VA!$C$11:$AQ$160,VA!$B118,MATCH(P$2,RFR_spot_no_VA!$C$2:$AQ$2,0))</f>
        <v>#N/A</v>
      </c>
      <c r="Q118" s="44" t="e">
        <f>RFR_spot_with_VA!Q118-INDEX(RFR_spot_no_VA!$C$11:$AQ$160,VA!$B118,MATCH(Q$2,RFR_spot_no_VA!$C$2:$AQ$2,0))</f>
        <v>#N/A</v>
      </c>
      <c r="R118" s="44" t="e">
        <f>RFR_spot_with_VA!R118-INDEX(RFR_spot_no_VA!$C$11:$AQ$160,VA!$B118,MATCH(R$2,RFR_spot_no_VA!$C$2:$AQ$2,0))</f>
        <v>#N/A</v>
      </c>
      <c r="S118" s="44" t="e">
        <f>RFR_spot_with_VA!S118-INDEX(RFR_spot_no_VA!$C$11:$AQ$160,VA!$B118,MATCH(S$2,RFR_spot_no_VA!$C$2:$AQ$2,0))</f>
        <v>#N/A</v>
      </c>
      <c r="T118" s="44" t="e">
        <f>RFR_spot_with_VA!T118-INDEX(RFR_spot_no_VA!$C$11:$AQ$160,VA!$B118,MATCH(T$2,RFR_spot_no_VA!$C$2:$AQ$2,0))</f>
        <v>#N/A</v>
      </c>
      <c r="U118" s="44" t="e">
        <f>RFR_spot_with_VA!U118-INDEX(RFR_spot_no_VA!$C$11:$AQ$160,VA!$B118,MATCH(U$2,RFR_spot_no_VA!$C$2:$AQ$2,0))</f>
        <v>#N/A</v>
      </c>
      <c r="V118" s="44" t="e">
        <f>RFR_spot_with_VA!V118-INDEX(RFR_spot_no_VA!$C$11:$AQ$160,VA!$B118,MATCH(V$2,RFR_spot_no_VA!$C$2:$AQ$2,0))</f>
        <v>#N/A</v>
      </c>
      <c r="W118" s="44" t="e">
        <f>RFR_spot_with_VA!W118-INDEX(RFR_spot_no_VA!$C$11:$AQ$160,VA!$B118,MATCH(W$2,RFR_spot_no_VA!$C$2:$AQ$2,0))</f>
        <v>#N/A</v>
      </c>
      <c r="X118" s="44" t="e">
        <f>RFR_spot_with_VA!X118-INDEX(RFR_spot_no_VA!$C$11:$AQ$160,VA!$B118,MATCH(X$2,RFR_spot_no_VA!$C$2:$AQ$2,0))</f>
        <v>#N/A</v>
      </c>
      <c r="Y118" s="44" t="e">
        <f>RFR_spot_with_VA!Y118-INDEX(RFR_spot_no_VA!$C$11:$AQ$160,VA!$B118,MATCH(Y$2,RFR_spot_no_VA!$C$2:$AQ$2,0))</f>
        <v>#N/A</v>
      </c>
      <c r="Z118" s="44" t="e">
        <f>RFR_spot_with_VA!Z118-INDEX(RFR_spot_no_VA!$C$11:$AQ$160,VA!$B118,MATCH(Z$2,RFR_spot_no_VA!$C$2:$AQ$2,0))</f>
        <v>#N/A</v>
      </c>
      <c r="AA118" s="44" t="e">
        <f>RFR_spot_with_VA!AA118-INDEX(RFR_spot_no_VA!$C$11:$AQ$160,VA!$B118,MATCH(AA$2,RFR_spot_no_VA!$C$2:$AQ$2,0))</f>
        <v>#N/A</v>
      </c>
      <c r="AB118" s="44" t="e">
        <f>RFR_spot_with_VA!AB118-INDEX(RFR_spot_no_VA!$C$11:$AQ$160,VA!$B118,MATCH(AB$2,RFR_spot_no_VA!$C$2:$AQ$2,0))</f>
        <v>#N/A</v>
      </c>
      <c r="AC118" s="44" t="e">
        <f>RFR_spot_with_VA!AC118-INDEX(RFR_spot_no_VA!$C$11:$AQ$160,VA!$B118,MATCH(AC$2,RFR_spot_no_VA!$C$2:$AQ$2,0))</f>
        <v>#N/A</v>
      </c>
      <c r="AD118" s="44" t="e">
        <f>RFR_spot_with_VA!AD118-INDEX(RFR_spot_no_VA!$C$11:$AQ$160,VA!$B118,MATCH(AD$2,RFR_spot_no_VA!$C$2:$AQ$2,0))</f>
        <v>#N/A</v>
      </c>
      <c r="AE118" s="44" t="e">
        <f>RFR_spot_with_VA!AE118-INDEX(RFR_spot_no_VA!$C$11:$AQ$160,VA!$B118,MATCH(AE$2,RFR_spot_no_VA!$C$2:$AQ$2,0))</f>
        <v>#N/A</v>
      </c>
      <c r="AF118" s="44" t="e">
        <f>RFR_spot_with_VA!AF118-INDEX(RFR_spot_no_VA!$C$11:$AQ$160,VA!$B118,MATCH(AF$2,RFR_spot_no_VA!$C$2:$AQ$2,0))</f>
        <v>#N/A</v>
      </c>
      <c r="AG118" s="44" t="e">
        <f>RFR_spot_with_VA!AG118-INDEX(RFR_spot_no_VA!$C$11:$AQ$160,VA!$B118,MATCH(AG$2,RFR_spot_no_VA!$C$2:$AQ$2,0))</f>
        <v>#N/A</v>
      </c>
      <c r="AH118" s="44" t="e">
        <f>RFR_spot_with_VA!AH118-INDEX(RFR_spot_no_VA!$C$11:$AQ$160,VA!$B118,MATCH(AH$2,RFR_spot_no_VA!$C$2:$AQ$2,0))</f>
        <v>#N/A</v>
      </c>
      <c r="AI118" s="44" t="e">
        <f>RFR_spot_with_VA!AI118-INDEX(RFR_spot_no_VA!$C$11:$AQ$160,VA!$B118,MATCH(AI$2,RFR_spot_no_VA!$C$2:$AQ$2,0))</f>
        <v>#N/A</v>
      </c>
      <c r="AJ118" s="44" t="e">
        <f>RFR_spot_with_VA!AJ118-INDEX(RFR_spot_no_VA!$C$11:$AQ$160,VA!$B118,MATCH(AJ$2,RFR_spot_no_VA!$C$2:$AQ$2,0))</f>
        <v>#N/A</v>
      </c>
      <c r="AK118" s="44" t="e">
        <f>RFR_spot_with_VA!AK118-INDEX(RFR_spot_no_VA!$C$11:$AQ$160,VA!$B118,MATCH(AK$2,RFR_spot_no_VA!$C$2:$AQ$2,0))</f>
        <v>#N/A</v>
      </c>
      <c r="AL118" s="44" t="e">
        <f>RFR_spot_with_VA!AL118-INDEX(RFR_spot_no_VA!$C$11:$AQ$160,VA!$B118,MATCH(AL$2,RFR_spot_no_VA!$C$2:$AQ$2,0))</f>
        <v>#N/A</v>
      </c>
      <c r="AM118" s="44" t="e">
        <f>RFR_spot_with_VA!AM118-INDEX(RFR_spot_no_VA!$C$11:$AQ$160,VA!$B118,MATCH(AM$2,RFR_spot_no_VA!$C$2:$AQ$2,0))</f>
        <v>#N/A</v>
      </c>
      <c r="AN118" s="44" t="e">
        <f>RFR_spot_with_VA!AN118-INDEX(RFR_spot_no_VA!$C$11:$AQ$160,VA!$B118,MATCH(AN$2,RFR_spot_no_VA!$C$2:$AQ$2,0))</f>
        <v>#N/A</v>
      </c>
      <c r="AO118" s="44" t="e">
        <f>RFR_spot_with_VA!AO118-INDEX(RFR_spot_no_VA!$C$11:$AQ$160,VA!$B118,MATCH(AO$2,RFR_spot_no_VA!$C$2:$AQ$2,0))</f>
        <v>#N/A</v>
      </c>
      <c r="AP118" s="44" t="e">
        <f>RFR_spot_with_VA!AP118-INDEX(RFR_spot_no_VA!$C$11:$AQ$160,VA!$B118,MATCH(AP$2,RFR_spot_no_VA!$C$2:$AQ$2,0))</f>
        <v>#N/A</v>
      </c>
      <c r="AQ118" s="44" t="e">
        <f>RFR_spot_with_VA!AQ118-INDEX(RFR_spot_no_VA!$C$11:$AQ$160,VA!$B118,MATCH(AQ$2,RFR_spot_no_VA!$C$2:$AQ$2,0))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43" t="e">
        <f>RFR_spot_with_VA!C119-INDEX(RFR_spot_no_VA!$C$11:$AQ$160,VA!$B119,MATCH(C$2,RFR_spot_no_VA!$C$2:$AQ$2,0))</f>
        <v>#N/A</v>
      </c>
      <c r="D119" s="43" t="e">
        <f>RFR_spot_with_VA!D119-INDEX(RFR_spot_no_VA!$C$11:$AQ$160,VA!$B119,MATCH(D$2,RFR_spot_no_VA!$C$2:$AQ$2,0))</f>
        <v>#N/A</v>
      </c>
      <c r="E119" s="43" t="e">
        <f>RFR_spot_with_VA!E119-INDEX(RFR_spot_no_VA!$C$11:$AQ$160,VA!$B119,MATCH(E$2,RFR_spot_no_VA!$C$2:$AQ$2,0))</f>
        <v>#N/A</v>
      </c>
      <c r="F119" s="43" t="e">
        <f>RFR_spot_with_VA!F119-INDEX(RFR_spot_no_VA!$C$11:$AQ$160,VA!$B119,MATCH(F$2,RFR_spot_no_VA!$C$2:$AQ$2,0))</f>
        <v>#N/A</v>
      </c>
      <c r="G119" s="43" t="e">
        <f>RFR_spot_with_VA!G119-INDEX(RFR_spot_no_VA!$C$11:$AQ$160,VA!$B119,MATCH(G$2,RFR_spot_no_VA!$C$2:$AQ$2,0))</f>
        <v>#N/A</v>
      </c>
      <c r="H119" s="43" t="e">
        <f>RFR_spot_with_VA!H119-INDEX(RFR_spot_no_VA!$C$11:$AQ$160,VA!$B119,MATCH(H$2,RFR_spot_no_VA!$C$2:$AQ$2,0))</f>
        <v>#N/A</v>
      </c>
      <c r="I119" s="43" t="e">
        <f>RFR_spot_with_VA!I119-INDEX(RFR_spot_no_VA!$C$11:$AQ$160,VA!$B119,MATCH(I$2,RFR_spot_no_VA!$C$2:$AQ$2,0))</f>
        <v>#N/A</v>
      </c>
      <c r="J119" s="43" t="e">
        <f>RFR_spot_with_VA!J119-INDEX(RFR_spot_no_VA!$C$11:$AQ$160,VA!$B119,MATCH(J$2,RFR_spot_no_VA!$C$2:$AQ$2,0))</f>
        <v>#N/A</v>
      </c>
      <c r="K119" s="43" t="e">
        <f>RFR_spot_with_VA!K119-INDEX(RFR_spot_no_VA!$C$11:$AQ$160,VA!$B119,MATCH(K$2,RFR_spot_no_VA!$C$2:$AQ$2,0))</f>
        <v>#N/A</v>
      </c>
      <c r="L119" s="43" t="e">
        <f>RFR_spot_with_VA!L119-INDEX(RFR_spot_no_VA!$C$11:$AQ$160,VA!$B119,MATCH(L$2,RFR_spot_no_VA!$C$2:$AQ$2,0))</f>
        <v>#N/A</v>
      </c>
      <c r="M119" s="44" t="e">
        <f>RFR_spot_with_VA!M119-INDEX(RFR_spot_no_VA!$C$11:$AQ$160,VA!$B119,MATCH(M$2,RFR_spot_no_VA!$C$2:$AQ$2,0))</f>
        <v>#N/A</v>
      </c>
      <c r="N119" s="44" t="e">
        <f>RFR_spot_with_VA!N119-INDEX(RFR_spot_no_VA!$C$11:$AQ$160,VA!$B119,MATCH(N$2,RFR_spot_no_VA!$C$2:$AQ$2,0))</f>
        <v>#N/A</v>
      </c>
      <c r="O119" s="44" t="e">
        <f>RFR_spot_with_VA!O119-INDEX(RFR_spot_no_VA!$C$11:$AQ$160,VA!$B119,MATCH(O$2,RFR_spot_no_VA!$C$2:$AQ$2,0))</f>
        <v>#N/A</v>
      </c>
      <c r="P119" s="44" t="e">
        <f>RFR_spot_with_VA!P119-INDEX(RFR_spot_no_VA!$C$11:$AQ$160,VA!$B119,MATCH(P$2,RFR_spot_no_VA!$C$2:$AQ$2,0))</f>
        <v>#N/A</v>
      </c>
      <c r="Q119" s="44" t="e">
        <f>RFR_spot_with_VA!Q119-INDEX(RFR_spot_no_VA!$C$11:$AQ$160,VA!$B119,MATCH(Q$2,RFR_spot_no_VA!$C$2:$AQ$2,0))</f>
        <v>#N/A</v>
      </c>
      <c r="R119" s="44" t="e">
        <f>RFR_spot_with_VA!R119-INDEX(RFR_spot_no_VA!$C$11:$AQ$160,VA!$B119,MATCH(R$2,RFR_spot_no_VA!$C$2:$AQ$2,0))</f>
        <v>#N/A</v>
      </c>
      <c r="S119" s="44" t="e">
        <f>RFR_spot_with_VA!S119-INDEX(RFR_spot_no_VA!$C$11:$AQ$160,VA!$B119,MATCH(S$2,RFR_spot_no_VA!$C$2:$AQ$2,0))</f>
        <v>#N/A</v>
      </c>
      <c r="T119" s="44" t="e">
        <f>RFR_spot_with_VA!T119-INDEX(RFR_spot_no_VA!$C$11:$AQ$160,VA!$B119,MATCH(T$2,RFR_spot_no_VA!$C$2:$AQ$2,0))</f>
        <v>#N/A</v>
      </c>
      <c r="U119" s="44" t="e">
        <f>RFR_spot_with_VA!U119-INDEX(RFR_spot_no_VA!$C$11:$AQ$160,VA!$B119,MATCH(U$2,RFR_spot_no_VA!$C$2:$AQ$2,0))</f>
        <v>#N/A</v>
      </c>
      <c r="V119" s="44" t="e">
        <f>RFR_spot_with_VA!V119-INDEX(RFR_spot_no_VA!$C$11:$AQ$160,VA!$B119,MATCH(V$2,RFR_spot_no_VA!$C$2:$AQ$2,0))</f>
        <v>#N/A</v>
      </c>
      <c r="W119" s="44" t="e">
        <f>RFR_spot_with_VA!W119-INDEX(RFR_spot_no_VA!$C$11:$AQ$160,VA!$B119,MATCH(W$2,RFR_spot_no_VA!$C$2:$AQ$2,0))</f>
        <v>#N/A</v>
      </c>
      <c r="X119" s="44" t="e">
        <f>RFR_spot_with_VA!X119-INDEX(RFR_spot_no_VA!$C$11:$AQ$160,VA!$B119,MATCH(X$2,RFR_spot_no_VA!$C$2:$AQ$2,0))</f>
        <v>#N/A</v>
      </c>
      <c r="Y119" s="44" t="e">
        <f>RFR_spot_with_VA!Y119-INDEX(RFR_spot_no_VA!$C$11:$AQ$160,VA!$B119,MATCH(Y$2,RFR_spot_no_VA!$C$2:$AQ$2,0))</f>
        <v>#N/A</v>
      </c>
      <c r="Z119" s="44" t="e">
        <f>RFR_spot_with_VA!Z119-INDEX(RFR_spot_no_VA!$C$11:$AQ$160,VA!$B119,MATCH(Z$2,RFR_spot_no_VA!$C$2:$AQ$2,0))</f>
        <v>#N/A</v>
      </c>
      <c r="AA119" s="44" t="e">
        <f>RFR_spot_with_VA!AA119-INDEX(RFR_spot_no_VA!$C$11:$AQ$160,VA!$B119,MATCH(AA$2,RFR_spot_no_VA!$C$2:$AQ$2,0))</f>
        <v>#N/A</v>
      </c>
      <c r="AB119" s="44" t="e">
        <f>RFR_spot_with_VA!AB119-INDEX(RFR_spot_no_VA!$C$11:$AQ$160,VA!$B119,MATCH(AB$2,RFR_spot_no_VA!$C$2:$AQ$2,0))</f>
        <v>#N/A</v>
      </c>
      <c r="AC119" s="44" t="e">
        <f>RFR_spot_with_VA!AC119-INDEX(RFR_spot_no_VA!$C$11:$AQ$160,VA!$B119,MATCH(AC$2,RFR_spot_no_VA!$C$2:$AQ$2,0))</f>
        <v>#N/A</v>
      </c>
      <c r="AD119" s="44" t="e">
        <f>RFR_spot_with_VA!AD119-INDEX(RFR_spot_no_VA!$C$11:$AQ$160,VA!$B119,MATCH(AD$2,RFR_spot_no_VA!$C$2:$AQ$2,0))</f>
        <v>#N/A</v>
      </c>
      <c r="AE119" s="44" t="e">
        <f>RFR_spot_with_VA!AE119-INDEX(RFR_spot_no_VA!$C$11:$AQ$160,VA!$B119,MATCH(AE$2,RFR_spot_no_VA!$C$2:$AQ$2,0))</f>
        <v>#N/A</v>
      </c>
      <c r="AF119" s="44" t="e">
        <f>RFR_spot_with_VA!AF119-INDEX(RFR_spot_no_VA!$C$11:$AQ$160,VA!$B119,MATCH(AF$2,RFR_spot_no_VA!$C$2:$AQ$2,0))</f>
        <v>#N/A</v>
      </c>
      <c r="AG119" s="44" t="e">
        <f>RFR_spot_with_VA!AG119-INDEX(RFR_spot_no_VA!$C$11:$AQ$160,VA!$B119,MATCH(AG$2,RFR_spot_no_VA!$C$2:$AQ$2,0))</f>
        <v>#N/A</v>
      </c>
      <c r="AH119" s="44" t="e">
        <f>RFR_spot_with_VA!AH119-INDEX(RFR_spot_no_VA!$C$11:$AQ$160,VA!$B119,MATCH(AH$2,RFR_spot_no_VA!$C$2:$AQ$2,0))</f>
        <v>#N/A</v>
      </c>
      <c r="AI119" s="44" t="e">
        <f>RFR_spot_with_VA!AI119-INDEX(RFR_spot_no_VA!$C$11:$AQ$160,VA!$B119,MATCH(AI$2,RFR_spot_no_VA!$C$2:$AQ$2,0))</f>
        <v>#N/A</v>
      </c>
      <c r="AJ119" s="44" t="e">
        <f>RFR_spot_with_VA!AJ119-INDEX(RFR_spot_no_VA!$C$11:$AQ$160,VA!$B119,MATCH(AJ$2,RFR_spot_no_VA!$C$2:$AQ$2,0))</f>
        <v>#N/A</v>
      </c>
      <c r="AK119" s="44" t="e">
        <f>RFR_spot_with_VA!AK119-INDEX(RFR_spot_no_VA!$C$11:$AQ$160,VA!$B119,MATCH(AK$2,RFR_spot_no_VA!$C$2:$AQ$2,0))</f>
        <v>#N/A</v>
      </c>
      <c r="AL119" s="44" t="e">
        <f>RFR_spot_with_VA!AL119-INDEX(RFR_spot_no_VA!$C$11:$AQ$160,VA!$B119,MATCH(AL$2,RFR_spot_no_VA!$C$2:$AQ$2,0))</f>
        <v>#N/A</v>
      </c>
      <c r="AM119" s="44" t="e">
        <f>RFR_spot_with_VA!AM119-INDEX(RFR_spot_no_VA!$C$11:$AQ$160,VA!$B119,MATCH(AM$2,RFR_spot_no_VA!$C$2:$AQ$2,0))</f>
        <v>#N/A</v>
      </c>
      <c r="AN119" s="44" t="e">
        <f>RFR_spot_with_VA!AN119-INDEX(RFR_spot_no_VA!$C$11:$AQ$160,VA!$B119,MATCH(AN$2,RFR_spot_no_VA!$C$2:$AQ$2,0))</f>
        <v>#N/A</v>
      </c>
      <c r="AO119" s="44" t="e">
        <f>RFR_spot_with_VA!AO119-INDEX(RFR_spot_no_VA!$C$11:$AQ$160,VA!$B119,MATCH(AO$2,RFR_spot_no_VA!$C$2:$AQ$2,0))</f>
        <v>#N/A</v>
      </c>
      <c r="AP119" s="44" t="e">
        <f>RFR_spot_with_VA!AP119-INDEX(RFR_spot_no_VA!$C$11:$AQ$160,VA!$B119,MATCH(AP$2,RFR_spot_no_VA!$C$2:$AQ$2,0))</f>
        <v>#N/A</v>
      </c>
      <c r="AQ119" s="44" t="e">
        <f>RFR_spot_with_VA!AQ119-INDEX(RFR_spot_no_VA!$C$11:$AQ$160,VA!$B119,MATCH(AQ$2,RFR_spot_no_VA!$C$2:$AQ$2,0))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5" t="e">
        <f>RFR_spot_with_VA!C120-INDEX(RFR_spot_no_VA!$C$11:$AQ$160,VA!$B120,MATCH(C$2,RFR_spot_no_VA!$C$2:$AQ$2,0))</f>
        <v>#N/A</v>
      </c>
      <c r="D120" s="45" t="e">
        <f>RFR_spot_with_VA!D120-INDEX(RFR_spot_no_VA!$C$11:$AQ$160,VA!$B120,MATCH(D$2,RFR_spot_no_VA!$C$2:$AQ$2,0))</f>
        <v>#N/A</v>
      </c>
      <c r="E120" s="45" t="e">
        <f>RFR_spot_with_VA!E120-INDEX(RFR_spot_no_VA!$C$11:$AQ$160,VA!$B120,MATCH(E$2,RFR_spot_no_VA!$C$2:$AQ$2,0))</f>
        <v>#N/A</v>
      </c>
      <c r="F120" s="45" t="e">
        <f>RFR_spot_with_VA!F120-INDEX(RFR_spot_no_VA!$C$11:$AQ$160,VA!$B120,MATCH(F$2,RFR_spot_no_VA!$C$2:$AQ$2,0))</f>
        <v>#N/A</v>
      </c>
      <c r="G120" s="45" t="e">
        <f>RFR_spot_with_VA!G120-INDEX(RFR_spot_no_VA!$C$11:$AQ$160,VA!$B120,MATCH(G$2,RFR_spot_no_VA!$C$2:$AQ$2,0))</f>
        <v>#N/A</v>
      </c>
      <c r="H120" s="45" t="e">
        <f>RFR_spot_with_VA!H120-INDEX(RFR_spot_no_VA!$C$11:$AQ$160,VA!$B120,MATCH(H$2,RFR_spot_no_VA!$C$2:$AQ$2,0))</f>
        <v>#N/A</v>
      </c>
      <c r="I120" s="45" t="e">
        <f>RFR_spot_with_VA!I120-INDEX(RFR_spot_no_VA!$C$11:$AQ$160,VA!$B120,MATCH(I$2,RFR_spot_no_VA!$C$2:$AQ$2,0))</f>
        <v>#N/A</v>
      </c>
      <c r="J120" s="45" t="e">
        <f>RFR_spot_with_VA!J120-INDEX(RFR_spot_no_VA!$C$11:$AQ$160,VA!$B120,MATCH(J$2,RFR_spot_no_VA!$C$2:$AQ$2,0))</f>
        <v>#N/A</v>
      </c>
      <c r="K120" s="45" t="e">
        <f>RFR_spot_with_VA!K120-INDEX(RFR_spot_no_VA!$C$11:$AQ$160,VA!$B120,MATCH(K$2,RFR_spot_no_VA!$C$2:$AQ$2,0))</f>
        <v>#N/A</v>
      </c>
      <c r="L120" s="45" t="e">
        <f>RFR_spot_with_VA!L120-INDEX(RFR_spot_no_VA!$C$11:$AQ$160,VA!$B120,MATCH(L$2,RFR_spot_no_VA!$C$2:$AQ$2,0))</f>
        <v>#N/A</v>
      </c>
      <c r="M120" s="46" t="e">
        <f>RFR_spot_with_VA!M120-INDEX(RFR_spot_no_VA!$C$11:$AQ$160,VA!$B120,MATCH(M$2,RFR_spot_no_VA!$C$2:$AQ$2,0))</f>
        <v>#N/A</v>
      </c>
      <c r="N120" s="46" t="e">
        <f>RFR_spot_with_VA!N120-INDEX(RFR_spot_no_VA!$C$11:$AQ$160,VA!$B120,MATCH(N$2,RFR_spot_no_VA!$C$2:$AQ$2,0))</f>
        <v>#N/A</v>
      </c>
      <c r="O120" s="46" t="e">
        <f>RFR_spot_with_VA!O120-INDEX(RFR_spot_no_VA!$C$11:$AQ$160,VA!$B120,MATCH(O$2,RFR_spot_no_VA!$C$2:$AQ$2,0))</f>
        <v>#N/A</v>
      </c>
      <c r="P120" s="46" t="e">
        <f>RFR_spot_with_VA!P120-INDEX(RFR_spot_no_VA!$C$11:$AQ$160,VA!$B120,MATCH(P$2,RFR_spot_no_VA!$C$2:$AQ$2,0))</f>
        <v>#N/A</v>
      </c>
      <c r="Q120" s="46" t="e">
        <f>RFR_spot_with_VA!Q120-INDEX(RFR_spot_no_VA!$C$11:$AQ$160,VA!$B120,MATCH(Q$2,RFR_spot_no_VA!$C$2:$AQ$2,0))</f>
        <v>#N/A</v>
      </c>
      <c r="R120" s="46" t="e">
        <f>RFR_spot_with_VA!R120-INDEX(RFR_spot_no_VA!$C$11:$AQ$160,VA!$B120,MATCH(R$2,RFR_spot_no_VA!$C$2:$AQ$2,0))</f>
        <v>#N/A</v>
      </c>
      <c r="S120" s="46" t="e">
        <f>RFR_spot_with_VA!S120-INDEX(RFR_spot_no_VA!$C$11:$AQ$160,VA!$B120,MATCH(S$2,RFR_spot_no_VA!$C$2:$AQ$2,0))</f>
        <v>#N/A</v>
      </c>
      <c r="T120" s="46" t="e">
        <f>RFR_spot_with_VA!T120-INDEX(RFR_spot_no_VA!$C$11:$AQ$160,VA!$B120,MATCH(T$2,RFR_spot_no_VA!$C$2:$AQ$2,0))</f>
        <v>#N/A</v>
      </c>
      <c r="U120" s="46" t="e">
        <f>RFR_spot_with_VA!U120-INDEX(RFR_spot_no_VA!$C$11:$AQ$160,VA!$B120,MATCH(U$2,RFR_spot_no_VA!$C$2:$AQ$2,0))</f>
        <v>#N/A</v>
      </c>
      <c r="V120" s="46" t="e">
        <f>RFR_spot_with_VA!V120-INDEX(RFR_spot_no_VA!$C$11:$AQ$160,VA!$B120,MATCH(V$2,RFR_spot_no_VA!$C$2:$AQ$2,0))</f>
        <v>#N/A</v>
      </c>
      <c r="W120" s="46" t="e">
        <f>RFR_spot_with_VA!W120-INDEX(RFR_spot_no_VA!$C$11:$AQ$160,VA!$B120,MATCH(W$2,RFR_spot_no_VA!$C$2:$AQ$2,0))</f>
        <v>#N/A</v>
      </c>
      <c r="X120" s="46" t="e">
        <f>RFR_spot_with_VA!X120-INDEX(RFR_spot_no_VA!$C$11:$AQ$160,VA!$B120,MATCH(X$2,RFR_spot_no_VA!$C$2:$AQ$2,0))</f>
        <v>#N/A</v>
      </c>
      <c r="Y120" s="46" t="e">
        <f>RFR_spot_with_VA!Y120-INDEX(RFR_spot_no_VA!$C$11:$AQ$160,VA!$B120,MATCH(Y$2,RFR_spot_no_VA!$C$2:$AQ$2,0))</f>
        <v>#N/A</v>
      </c>
      <c r="Z120" s="46" t="e">
        <f>RFR_spot_with_VA!Z120-INDEX(RFR_spot_no_VA!$C$11:$AQ$160,VA!$B120,MATCH(Z$2,RFR_spot_no_VA!$C$2:$AQ$2,0))</f>
        <v>#N/A</v>
      </c>
      <c r="AA120" s="46" t="e">
        <f>RFR_spot_with_VA!AA120-INDEX(RFR_spot_no_VA!$C$11:$AQ$160,VA!$B120,MATCH(AA$2,RFR_spot_no_VA!$C$2:$AQ$2,0))</f>
        <v>#N/A</v>
      </c>
      <c r="AB120" s="46" t="e">
        <f>RFR_spot_with_VA!AB120-INDEX(RFR_spot_no_VA!$C$11:$AQ$160,VA!$B120,MATCH(AB$2,RFR_spot_no_VA!$C$2:$AQ$2,0))</f>
        <v>#N/A</v>
      </c>
      <c r="AC120" s="46" t="e">
        <f>RFR_spot_with_VA!AC120-INDEX(RFR_spot_no_VA!$C$11:$AQ$160,VA!$B120,MATCH(AC$2,RFR_spot_no_VA!$C$2:$AQ$2,0))</f>
        <v>#N/A</v>
      </c>
      <c r="AD120" s="46" t="e">
        <f>RFR_spot_with_VA!AD120-INDEX(RFR_spot_no_VA!$C$11:$AQ$160,VA!$B120,MATCH(AD$2,RFR_spot_no_VA!$C$2:$AQ$2,0))</f>
        <v>#N/A</v>
      </c>
      <c r="AE120" s="46" t="e">
        <f>RFR_spot_with_VA!AE120-INDEX(RFR_spot_no_VA!$C$11:$AQ$160,VA!$B120,MATCH(AE$2,RFR_spot_no_VA!$C$2:$AQ$2,0))</f>
        <v>#N/A</v>
      </c>
      <c r="AF120" s="46" t="e">
        <f>RFR_spot_with_VA!AF120-INDEX(RFR_spot_no_VA!$C$11:$AQ$160,VA!$B120,MATCH(AF$2,RFR_spot_no_VA!$C$2:$AQ$2,0))</f>
        <v>#N/A</v>
      </c>
      <c r="AG120" s="46" t="e">
        <f>RFR_spot_with_VA!AG120-INDEX(RFR_spot_no_VA!$C$11:$AQ$160,VA!$B120,MATCH(AG$2,RFR_spot_no_VA!$C$2:$AQ$2,0))</f>
        <v>#N/A</v>
      </c>
      <c r="AH120" s="46" t="e">
        <f>RFR_spot_with_VA!AH120-INDEX(RFR_spot_no_VA!$C$11:$AQ$160,VA!$B120,MATCH(AH$2,RFR_spot_no_VA!$C$2:$AQ$2,0))</f>
        <v>#N/A</v>
      </c>
      <c r="AI120" s="46" t="e">
        <f>RFR_spot_with_VA!AI120-INDEX(RFR_spot_no_VA!$C$11:$AQ$160,VA!$B120,MATCH(AI$2,RFR_spot_no_VA!$C$2:$AQ$2,0))</f>
        <v>#N/A</v>
      </c>
      <c r="AJ120" s="46" t="e">
        <f>RFR_spot_with_VA!AJ120-INDEX(RFR_spot_no_VA!$C$11:$AQ$160,VA!$B120,MATCH(AJ$2,RFR_spot_no_VA!$C$2:$AQ$2,0))</f>
        <v>#N/A</v>
      </c>
      <c r="AK120" s="46" t="e">
        <f>RFR_spot_with_VA!AK120-INDEX(RFR_spot_no_VA!$C$11:$AQ$160,VA!$B120,MATCH(AK$2,RFR_spot_no_VA!$C$2:$AQ$2,0))</f>
        <v>#N/A</v>
      </c>
      <c r="AL120" s="46" t="e">
        <f>RFR_spot_with_VA!AL120-INDEX(RFR_spot_no_VA!$C$11:$AQ$160,VA!$B120,MATCH(AL$2,RFR_spot_no_VA!$C$2:$AQ$2,0))</f>
        <v>#N/A</v>
      </c>
      <c r="AM120" s="46" t="e">
        <f>RFR_spot_with_VA!AM120-INDEX(RFR_spot_no_VA!$C$11:$AQ$160,VA!$B120,MATCH(AM$2,RFR_spot_no_VA!$C$2:$AQ$2,0))</f>
        <v>#N/A</v>
      </c>
      <c r="AN120" s="46" t="e">
        <f>RFR_spot_with_VA!AN120-INDEX(RFR_spot_no_VA!$C$11:$AQ$160,VA!$B120,MATCH(AN$2,RFR_spot_no_VA!$C$2:$AQ$2,0))</f>
        <v>#N/A</v>
      </c>
      <c r="AO120" s="46" t="e">
        <f>RFR_spot_with_VA!AO120-INDEX(RFR_spot_no_VA!$C$11:$AQ$160,VA!$B120,MATCH(AO$2,RFR_spot_no_VA!$C$2:$AQ$2,0))</f>
        <v>#N/A</v>
      </c>
      <c r="AP120" s="46" t="e">
        <f>RFR_spot_with_VA!AP120-INDEX(RFR_spot_no_VA!$C$11:$AQ$160,VA!$B120,MATCH(AP$2,RFR_spot_no_VA!$C$2:$AQ$2,0))</f>
        <v>#N/A</v>
      </c>
      <c r="AQ120" s="46" t="e">
        <f>RFR_spot_with_VA!AQ120-INDEX(RFR_spot_no_VA!$C$11:$AQ$160,VA!$B120,MATCH(AQ$2,RFR_spot_no_VA!$C$2:$AQ$2,0))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43" t="e">
        <f>RFR_spot_with_VA!C121-INDEX(RFR_spot_no_VA!$C$11:$AQ$160,VA!$B121,MATCH(C$2,RFR_spot_no_VA!$C$2:$AQ$2,0))</f>
        <v>#N/A</v>
      </c>
      <c r="D121" s="43" t="e">
        <f>RFR_spot_with_VA!D121-INDEX(RFR_spot_no_VA!$C$11:$AQ$160,VA!$B121,MATCH(D$2,RFR_spot_no_VA!$C$2:$AQ$2,0))</f>
        <v>#N/A</v>
      </c>
      <c r="E121" s="43" t="e">
        <f>RFR_spot_with_VA!E121-INDEX(RFR_spot_no_VA!$C$11:$AQ$160,VA!$B121,MATCH(E$2,RFR_spot_no_VA!$C$2:$AQ$2,0))</f>
        <v>#N/A</v>
      </c>
      <c r="F121" s="43" t="e">
        <f>RFR_spot_with_VA!F121-INDEX(RFR_spot_no_VA!$C$11:$AQ$160,VA!$B121,MATCH(F$2,RFR_spot_no_VA!$C$2:$AQ$2,0))</f>
        <v>#N/A</v>
      </c>
      <c r="G121" s="43" t="e">
        <f>RFR_spot_with_VA!G121-INDEX(RFR_spot_no_VA!$C$11:$AQ$160,VA!$B121,MATCH(G$2,RFR_spot_no_VA!$C$2:$AQ$2,0))</f>
        <v>#N/A</v>
      </c>
      <c r="H121" s="43" t="e">
        <f>RFR_spot_with_VA!H121-INDEX(RFR_spot_no_VA!$C$11:$AQ$160,VA!$B121,MATCH(H$2,RFR_spot_no_VA!$C$2:$AQ$2,0))</f>
        <v>#N/A</v>
      </c>
      <c r="I121" s="43" t="e">
        <f>RFR_spot_with_VA!I121-INDEX(RFR_spot_no_VA!$C$11:$AQ$160,VA!$B121,MATCH(I$2,RFR_spot_no_VA!$C$2:$AQ$2,0))</f>
        <v>#N/A</v>
      </c>
      <c r="J121" s="43" t="e">
        <f>RFR_spot_with_VA!J121-INDEX(RFR_spot_no_VA!$C$11:$AQ$160,VA!$B121,MATCH(J$2,RFR_spot_no_VA!$C$2:$AQ$2,0))</f>
        <v>#N/A</v>
      </c>
      <c r="K121" s="43" t="e">
        <f>RFR_spot_with_VA!K121-INDEX(RFR_spot_no_VA!$C$11:$AQ$160,VA!$B121,MATCH(K$2,RFR_spot_no_VA!$C$2:$AQ$2,0))</f>
        <v>#N/A</v>
      </c>
      <c r="L121" s="43" t="e">
        <f>RFR_spot_with_VA!L121-INDEX(RFR_spot_no_VA!$C$11:$AQ$160,VA!$B121,MATCH(L$2,RFR_spot_no_VA!$C$2:$AQ$2,0))</f>
        <v>#N/A</v>
      </c>
      <c r="M121" s="44" t="e">
        <f>RFR_spot_with_VA!M121-INDEX(RFR_spot_no_VA!$C$11:$AQ$160,VA!$B121,MATCH(M$2,RFR_spot_no_VA!$C$2:$AQ$2,0))</f>
        <v>#N/A</v>
      </c>
      <c r="N121" s="44" t="e">
        <f>RFR_spot_with_VA!N121-INDEX(RFR_spot_no_VA!$C$11:$AQ$160,VA!$B121,MATCH(N$2,RFR_spot_no_VA!$C$2:$AQ$2,0))</f>
        <v>#N/A</v>
      </c>
      <c r="O121" s="44" t="e">
        <f>RFR_spot_with_VA!O121-INDEX(RFR_spot_no_VA!$C$11:$AQ$160,VA!$B121,MATCH(O$2,RFR_spot_no_VA!$C$2:$AQ$2,0))</f>
        <v>#N/A</v>
      </c>
      <c r="P121" s="44" t="e">
        <f>RFR_spot_with_VA!P121-INDEX(RFR_spot_no_VA!$C$11:$AQ$160,VA!$B121,MATCH(P$2,RFR_spot_no_VA!$C$2:$AQ$2,0))</f>
        <v>#N/A</v>
      </c>
      <c r="Q121" s="44" t="e">
        <f>RFR_spot_with_VA!Q121-INDEX(RFR_spot_no_VA!$C$11:$AQ$160,VA!$B121,MATCH(Q$2,RFR_spot_no_VA!$C$2:$AQ$2,0))</f>
        <v>#N/A</v>
      </c>
      <c r="R121" s="44" t="e">
        <f>RFR_spot_with_VA!R121-INDEX(RFR_spot_no_VA!$C$11:$AQ$160,VA!$B121,MATCH(R$2,RFR_spot_no_VA!$C$2:$AQ$2,0))</f>
        <v>#N/A</v>
      </c>
      <c r="S121" s="44" t="e">
        <f>RFR_spot_with_VA!S121-INDEX(RFR_spot_no_VA!$C$11:$AQ$160,VA!$B121,MATCH(S$2,RFR_spot_no_VA!$C$2:$AQ$2,0))</f>
        <v>#N/A</v>
      </c>
      <c r="T121" s="44" t="e">
        <f>RFR_spot_with_VA!T121-INDEX(RFR_spot_no_VA!$C$11:$AQ$160,VA!$B121,MATCH(T$2,RFR_spot_no_VA!$C$2:$AQ$2,0))</f>
        <v>#N/A</v>
      </c>
      <c r="U121" s="44" t="e">
        <f>RFR_spot_with_VA!U121-INDEX(RFR_spot_no_VA!$C$11:$AQ$160,VA!$B121,MATCH(U$2,RFR_spot_no_VA!$C$2:$AQ$2,0))</f>
        <v>#N/A</v>
      </c>
      <c r="V121" s="44" t="e">
        <f>RFR_spot_with_VA!V121-INDEX(RFR_spot_no_VA!$C$11:$AQ$160,VA!$B121,MATCH(V$2,RFR_spot_no_VA!$C$2:$AQ$2,0))</f>
        <v>#N/A</v>
      </c>
      <c r="W121" s="44" t="e">
        <f>RFR_spot_with_VA!W121-INDEX(RFR_spot_no_VA!$C$11:$AQ$160,VA!$B121,MATCH(W$2,RFR_spot_no_VA!$C$2:$AQ$2,0))</f>
        <v>#N/A</v>
      </c>
      <c r="X121" s="44" t="e">
        <f>RFR_spot_with_VA!X121-INDEX(RFR_spot_no_VA!$C$11:$AQ$160,VA!$B121,MATCH(X$2,RFR_spot_no_VA!$C$2:$AQ$2,0))</f>
        <v>#N/A</v>
      </c>
      <c r="Y121" s="44" t="e">
        <f>RFR_spot_with_VA!Y121-INDEX(RFR_spot_no_VA!$C$11:$AQ$160,VA!$B121,MATCH(Y$2,RFR_spot_no_VA!$C$2:$AQ$2,0))</f>
        <v>#N/A</v>
      </c>
      <c r="Z121" s="44" t="e">
        <f>RFR_spot_with_VA!Z121-INDEX(RFR_spot_no_VA!$C$11:$AQ$160,VA!$B121,MATCH(Z$2,RFR_spot_no_VA!$C$2:$AQ$2,0))</f>
        <v>#N/A</v>
      </c>
      <c r="AA121" s="44" t="e">
        <f>RFR_spot_with_VA!AA121-INDEX(RFR_spot_no_VA!$C$11:$AQ$160,VA!$B121,MATCH(AA$2,RFR_spot_no_VA!$C$2:$AQ$2,0))</f>
        <v>#N/A</v>
      </c>
      <c r="AB121" s="44" t="e">
        <f>RFR_spot_with_VA!AB121-INDEX(RFR_spot_no_VA!$C$11:$AQ$160,VA!$B121,MATCH(AB$2,RFR_spot_no_VA!$C$2:$AQ$2,0))</f>
        <v>#N/A</v>
      </c>
      <c r="AC121" s="44" t="e">
        <f>RFR_spot_with_VA!AC121-INDEX(RFR_spot_no_VA!$C$11:$AQ$160,VA!$B121,MATCH(AC$2,RFR_spot_no_VA!$C$2:$AQ$2,0))</f>
        <v>#N/A</v>
      </c>
      <c r="AD121" s="44" t="e">
        <f>RFR_spot_with_VA!AD121-INDEX(RFR_spot_no_VA!$C$11:$AQ$160,VA!$B121,MATCH(AD$2,RFR_spot_no_VA!$C$2:$AQ$2,0))</f>
        <v>#N/A</v>
      </c>
      <c r="AE121" s="44" t="e">
        <f>RFR_spot_with_VA!AE121-INDEX(RFR_spot_no_VA!$C$11:$AQ$160,VA!$B121,MATCH(AE$2,RFR_spot_no_VA!$C$2:$AQ$2,0))</f>
        <v>#N/A</v>
      </c>
      <c r="AF121" s="44" t="e">
        <f>RFR_spot_with_VA!AF121-INDEX(RFR_spot_no_VA!$C$11:$AQ$160,VA!$B121,MATCH(AF$2,RFR_spot_no_VA!$C$2:$AQ$2,0))</f>
        <v>#N/A</v>
      </c>
      <c r="AG121" s="44" t="e">
        <f>RFR_spot_with_VA!AG121-INDEX(RFR_spot_no_VA!$C$11:$AQ$160,VA!$B121,MATCH(AG$2,RFR_spot_no_VA!$C$2:$AQ$2,0))</f>
        <v>#N/A</v>
      </c>
      <c r="AH121" s="44" t="e">
        <f>RFR_spot_with_VA!AH121-INDEX(RFR_spot_no_VA!$C$11:$AQ$160,VA!$B121,MATCH(AH$2,RFR_spot_no_VA!$C$2:$AQ$2,0))</f>
        <v>#N/A</v>
      </c>
      <c r="AI121" s="44" t="e">
        <f>RFR_spot_with_VA!AI121-INDEX(RFR_spot_no_VA!$C$11:$AQ$160,VA!$B121,MATCH(AI$2,RFR_spot_no_VA!$C$2:$AQ$2,0))</f>
        <v>#N/A</v>
      </c>
      <c r="AJ121" s="44" t="e">
        <f>RFR_spot_with_VA!AJ121-INDEX(RFR_spot_no_VA!$C$11:$AQ$160,VA!$B121,MATCH(AJ$2,RFR_spot_no_VA!$C$2:$AQ$2,0))</f>
        <v>#N/A</v>
      </c>
      <c r="AK121" s="44" t="e">
        <f>RFR_spot_with_VA!AK121-INDEX(RFR_spot_no_VA!$C$11:$AQ$160,VA!$B121,MATCH(AK$2,RFR_spot_no_VA!$C$2:$AQ$2,0))</f>
        <v>#N/A</v>
      </c>
      <c r="AL121" s="44" t="e">
        <f>RFR_spot_with_VA!AL121-INDEX(RFR_spot_no_VA!$C$11:$AQ$160,VA!$B121,MATCH(AL$2,RFR_spot_no_VA!$C$2:$AQ$2,0))</f>
        <v>#N/A</v>
      </c>
      <c r="AM121" s="44" t="e">
        <f>RFR_spot_with_VA!AM121-INDEX(RFR_spot_no_VA!$C$11:$AQ$160,VA!$B121,MATCH(AM$2,RFR_spot_no_VA!$C$2:$AQ$2,0))</f>
        <v>#N/A</v>
      </c>
      <c r="AN121" s="44" t="e">
        <f>RFR_spot_with_VA!AN121-INDEX(RFR_spot_no_VA!$C$11:$AQ$160,VA!$B121,MATCH(AN$2,RFR_spot_no_VA!$C$2:$AQ$2,0))</f>
        <v>#N/A</v>
      </c>
      <c r="AO121" s="44" t="e">
        <f>RFR_spot_with_VA!AO121-INDEX(RFR_spot_no_VA!$C$11:$AQ$160,VA!$B121,MATCH(AO$2,RFR_spot_no_VA!$C$2:$AQ$2,0))</f>
        <v>#N/A</v>
      </c>
      <c r="AP121" s="44" t="e">
        <f>RFR_spot_with_VA!AP121-INDEX(RFR_spot_no_VA!$C$11:$AQ$160,VA!$B121,MATCH(AP$2,RFR_spot_no_VA!$C$2:$AQ$2,0))</f>
        <v>#N/A</v>
      </c>
      <c r="AQ121" s="44" t="e">
        <f>RFR_spot_with_VA!AQ121-INDEX(RFR_spot_no_VA!$C$11:$AQ$160,VA!$B121,MATCH(AQ$2,RFR_spot_no_VA!$C$2:$AQ$2,0))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43" t="e">
        <f>RFR_spot_with_VA!C122-INDEX(RFR_spot_no_VA!$C$11:$AQ$160,VA!$B122,MATCH(C$2,RFR_spot_no_VA!$C$2:$AQ$2,0))</f>
        <v>#N/A</v>
      </c>
      <c r="D122" s="43" t="e">
        <f>RFR_spot_with_VA!D122-INDEX(RFR_spot_no_VA!$C$11:$AQ$160,VA!$B122,MATCH(D$2,RFR_spot_no_VA!$C$2:$AQ$2,0))</f>
        <v>#N/A</v>
      </c>
      <c r="E122" s="43" t="e">
        <f>RFR_spot_with_VA!E122-INDEX(RFR_spot_no_VA!$C$11:$AQ$160,VA!$B122,MATCH(E$2,RFR_spot_no_VA!$C$2:$AQ$2,0))</f>
        <v>#N/A</v>
      </c>
      <c r="F122" s="43" t="e">
        <f>RFR_spot_with_VA!F122-INDEX(RFR_spot_no_VA!$C$11:$AQ$160,VA!$B122,MATCH(F$2,RFR_spot_no_VA!$C$2:$AQ$2,0))</f>
        <v>#N/A</v>
      </c>
      <c r="G122" s="43" t="e">
        <f>RFR_spot_with_VA!G122-INDEX(RFR_spot_no_VA!$C$11:$AQ$160,VA!$B122,MATCH(G$2,RFR_spot_no_VA!$C$2:$AQ$2,0))</f>
        <v>#N/A</v>
      </c>
      <c r="H122" s="43" t="e">
        <f>RFR_spot_with_VA!H122-INDEX(RFR_spot_no_VA!$C$11:$AQ$160,VA!$B122,MATCH(H$2,RFR_spot_no_VA!$C$2:$AQ$2,0))</f>
        <v>#N/A</v>
      </c>
      <c r="I122" s="43" t="e">
        <f>RFR_spot_with_VA!I122-INDEX(RFR_spot_no_VA!$C$11:$AQ$160,VA!$B122,MATCH(I$2,RFR_spot_no_VA!$C$2:$AQ$2,0))</f>
        <v>#N/A</v>
      </c>
      <c r="J122" s="43" t="e">
        <f>RFR_spot_with_VA!J122-INDEX(RFR_spot_no_VA!$C$11:$AQ$160,VA!$B122,MATCH(J$2,RFR_spot_no_VA!$C$2:$AQ$2,0))</f>
        <v>#N/A</v>
      </c>
      <c r="K122" s="43" t="e">
        <f>RFR_spot_with_VA!K122-INDEX(RFR_spot_no_VA!$C$11:$AQ$160,VA!$B122,MATCH(K$2,RFR_spot_no_VA!$C$2:$AQ$2,0))</f>
        <v>#N/A</v>
      </c>
      <c r="L122" s="43" t="e">
        <f>RFR_spot_with_VA!L122-INDEX(RFR_spot_no_VA!$C$11:$AQ$160,VA!$B122,MATCH(L$2,RFR_spot_no_VA!$C$2:$AQ$2,0))</f>
        <v>#N/A</v>
      </c>
      <c r="M122" s="44" t="e">
        <f>RFR_spot_with_VA!M122-INDEX(RFR_spot_no_VA!$C$11:$AQ$160,VA!$B122,MATCH(M$2,RFR_spot_no_VA!$C$2:$AQ$2,0))</f>
        <v>#N/A</v>
      </c>
      <c r="N122" s="44" t="e">
        <f>RFR_spot_with_VA!N122-INDEX(RFR_spot_no_VA!$C$11:$AQ$160,VA!$B122,MATCH(N$2,RFR_spot_no_VA!$C$2:$AQ$2,0))</f>
        <v>#N/A</v>
      </c>
      <c r="O122" s="44" t="e">
        <f>RFR_spot_with_VA!O122-INDEX(RFR_spot_no_VA!$C$11:$AQ$160,VA!$B122,MATCH(O$2,RFR_spot_no_VA!$C$2:$AQ$2,0))</f>
        <v>#N/A</v>
      </c>
      <c r="P122" s="44" t="e">
        <f>RFR_spot_with_VA!P122-INDEX(RFR_spot_no_VA!$C$11:$AQ$160,VA!$B122,MATCH(P$2,RFR_spot_no_VA!$C$2:$AQ$2,0))</f>
        <v>#N/A</v>
      </c>
      <c r="Q122" s="44" t="e">
        <f>RFR_spot_with_VA!Q122-INDEX(RFR_spot_no_VA!$C$11:$AQ$160,VA!$B122,MATCH(Q$2,RFR_spot_no_VA!$C$2:$AQ$2,0))</f>
        <v>#N/A</v>
      </c>
      <c r="R122" s="44" t="e">
        <f>RFR_spot_with_VA!R122-INDEX(RFR_spot_no_VA!$C$11:$AQ$160,VA!$B122,MATCH(R$2,RFR_spot_no_VA!$C$2:$AQ$2,0))</f>
        <v>#N/A</v>
      </c>
      <c r="S122" s="44" t="e">
        <f>RFR_spot_with_VA!S122-INDEX(RFR_spot_no_VA!$C$11:$AQ$160,VA!$B122,MATCH(S$2,RFR_spot_no_VA!$C$2:$AQ$2,0))</f>
        <v>#N/A</v>
      </c>
      <c r="T122" s="44" t="e">
        <f>RFR_spot_with_VA!T122-INDEX(RFR_spot_no_VA!$C$11:$AQ$160,VA!$B122,MATCH(T$2,RFR_spot_no_VA!$C$2:$AQ$2,0))</f>
        <v>#N/A</v>
      </c>
      <c r="U122" s="44" t="e">
        <f>RFR_spot_with_VA!U122-INDEX(RFR_spot_no_VA!$C$11:$AQ$160,VA!$B122,MATCH(U$2,RFR_spot_no_VA!$C$2:$AQ$2,0))</f>
        <v>#N/A</v>
      </c>
      <c r="V122" s="44" t="e">
        <f>RFR_spot_with_VA!V122-INDEX(RFR_spot_no_VA!$C$11:$AQ$160,VA!$B122,MATCH(V$2,RFR_spot_no_VA!$C$2:$AQ$2,0))</f>
        <v>#N/A</v>
      </c>
      <c r="W122" s="44" t="e">
        <f>RFR_spot_with_VA!W122-INDEX(RFR_spot_no_VA!$C$11:$AQ$160,VA!$B122,MATCH(W$2,RFR_spot_no_VA!$C$2:$AQ$2,0))</f>
        <v>#N/A</v>
      </c>
      <c r="X122" s="44" t="e">
        <f>RFR_spot_with_VA!X122-INDEX(RFR_spot_no_VA!$C$11:$AQ$160,VA!$B122,MATCH(X$2,RFR_spot_no_VA!$C$2:$AQ$2,0))</f>
        <v>#N/A</v>
      </c>
      <c r="Y122" s="44" t="e">
        <f>RFR_spot_with_VA!Y122-INDEX(RFR_spot_no_VA!$C$11:$AQ$160,VA!$B122,MATCH(Y$2,RFR_spot_no_VA!$C$2:$AQ$2,0))</f>
        <v>#N/A</v>
      </c>
      <c r="Z122" s="44" t="e">
        <f>RFR_spot_with_VA!Z122-INDEX(RFR_spot_no_VA!$C$11:$AQ$160,VA!$B122,MATCH(Z$2,RFR_spot_no_VA!$C$2:$AQ$2,0))</f>
        <v>#N/A</v>
      </c>
      <c r="AA122" s="44" t="e">
        <f>RFR_spot_with_VA!AA122-INDEX(RFR_spot_no_VA!$C$11:$AQ$160,VA!$B122,MATCH(AA$2,RFR_spot_no_VA!$C$2:$AQ$2,0))</f>
        <v>#N/A</v>
      </c>
      <c r="AB122" s="44" t="e">
        <f>RFR_spot_with_VA!AB122-INDEX(RFR_spot_no_VA!$C$11:$AQ$160,VA!$B122,MATCH(AB$2,RFR_spot_no_VA!$C$2:$AQ$2,0))</f>
        <v>#N/A</v>
      </c>
      <c r="AC122" s="44" t="e">
        <f>RFR_spot_with_VA!AC122-INDEX(RFR_spot_no_VA!$C$11:$AQ$160,VA!$B122,MATCH(AC$2,RFR_spot_no_VA!$C$2:$AQ$2,0))</f>
        <v>#N/A</v>
      </c>
      <c r="AD122" s="44" t="e">
        <f>RFR_spot_with_VA!AD122-INDEX(RFR_spot_no_VA!$C$11:$AQ$160,VA!$B122,MATCH(AD$2,RFR_spot_no_VA!$C$2:$AQ$2,0))</f>
        <v>#N/A</v>
      </c>
      <c r="AE122" s="44" t="e">
        <f>RFR_spot_with_VA!AE122-INDEX(RFR_spot_no_VA!$C$11:$AQ$160,VA!$B122,MATCH(AE$2,RFR_spot_no_VA!$C$2:$AQ$2,0))</f>
        <v>#N/A</v>
      </c>
      <c r="AF122" s="44" t="e">
        <f>RFR_spot_with_VA!AF122-INDEX(RFR_spot_no_VA!$C$11:$AQ$160,VA!$B122,MATCH(AF$2,RFR_spot_no_VA!$C$2:$AQ$2,0))</f>
        <v>#N/A</v>
      </c>
      <c r="AG122" s="44" t="e">
        <f>RFR_spot_with_VA!AG122-INDEX(RFR_spot_no_VA!$C$11:$AQ$160,VA!$B122,MATCH(AG$2,RFR_spot_no_VA!$C$2:$AQ$2,0))</f>
        <v>#N/A</v>
      </c>
      <c r="AH122" s="44" t="e">
        <f>RFR_spot_with_VA!AH122-INDEX(RFR_spot_no_VA!$C$11:$AQ$160,VA!$B122,MATCH(AH$2,RFR_spot_no_VA!$C$2:$AQ$2,0))</f>
        <v>#N/A</v>
      </c>
      <c r="AI122" s="44" t="e">
        <f>RFR_spot_with_VA!AI122-INDEX(RFR_spot_no_VA!$C$11:$AQ$160,VA!$B122,MATCH(AI$2,RFR_spot_no_VA!$C$2:$AQ$2,0))</f>
        <v>#N/A</v>
      </c>
      <c r="AJ122" s="44" t="e">
        <f>RFR_spot_with_VA!AJ122-INDEX(RFR_spot_no_VA!$C$11:$AQ$160,VA!$B122,MATCH(AJ$2,RFR_spot_no_VA!$C$2:$AQ$2,0))</f>
        <v>#N/A</v>
      </c>
      <c r="AK122" s="44" t="e">
        <f>RFR_spot_with_VA!AK122-INDEX(RFR_spot_no_VA!$C$11:$AQ$160,VA!$B122,MATCH(AK$2,RFR_spot_no_VA!$C$2:$AQ$2,0))</f>
        <v>#N/A</v>
      </c>
      <c r="AL122" s="44" t="e">
        <f>RFR_spot_with_VA!AL122-INDEX(RFR_spot_no_VA!$C$11:$AQ$160,VA!$B122,MATCH(AL$2,RFR_spot_no_VA!$C$2:$AQ$2,0))</f>
        <v>#N/A</v>
      </c>
      <c r="AM122" s="44" t="e">
        <f>RFR_spot_with_VA!AM122-INDEX(RFR_spot_no_VA!$C$11:$AQ$160,VA!$B122,MATCH(AM$2,RFR_spot_no_VA!$C$2:$AQ$2,0))</f>
        <v>#N/A</v>
      </c>
      <c r="AN122" s="44" t="e">
        <f>RFR_spot_with_VA!AN122-INDEX(RFR_spot_no_VA!$C$11:$AQ$160,VA!$B122,MATCH(AN$2,RFR_spot_no_VA!$C$2:$AQ$2,0))</f>
        <v>#N/A</v>
      </c>
      <c r="AO122" s="44" t="e">
        <f>RFR_spot_with_VA!AO122-INDEX(RFR_spot_no_VA!$C$11:$AQ$160,VA!$B122,MATCH(AO$2,RFR_spot_no_VA!$C$2:$AQ$2,0))</f>
        <v>#N/A</v>
      </c>
      <c r="AP122" s="44" t="e">
        <f>RFR_spot_with_VA!AP122-INDEX(RFR_spot_no_VA!$C$11:$AQ$160,VA!$B122,MATCH(AP$2,RFR_spot_no_VA!$C$2:$AQ$2,0))</f>
        <v>#N/A</v>
      </c>
      <c r="AQ122" s="44" t="e">
        <f>RFR_spot_with_VA!AQ122-INDEX(RFR_spot_no_VA!$C$11:$AQ$160,VA!$B122,MATCH(AQ$2,RFR_spot_no_VA!$C$2:$AQ$2,0))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43" t="e">
        <f>RFR_spot_with_VA!C123-INDEX(RFR_spot_no_VA!$C$11:$AQ$160,VA!$B123,MATCH(C$2,RFR_spot_no_VA!$C$2:$AQ$2,0))</f>
        <v>#N/A</v>
      </c>
      <c r="D123" s="43" t="e">
        <f>RFR_spot_with_VA!D123-INDEX(RFR_spot_no_VA!$C$11:$AQ$160,VA!$B123,MATCH(D$2,RFR_spot_no_VA!$C$2:$AQ$2,0))</f>
        <v>#N/A</v>
      </c>
      <c r="E123" s="43" t="e">
        <f>RFR_spot_with_VA!E123-INDEX(RFR_spot_no_VA!$C$11:$AQ$160,VA!$B123,MATCH(E$2,RFR_spot_no_VA!$C$2:$AQ$2,0))</f>
        <v>#N/A</v>
      </c>
      <c r="F123" s="43" t="e">
        <f>RFR_spot_with_VA!F123-INDEX(RFR_spot_no_VA!$C$11:$AQ$160,VA!$B123,MATCH(F$2,RFR_spot_no_VA!$C$2:$AQ$2,0))</f>
        <v>#N/A</v>
      </c>
      <c r="G123" s="43" t="e">
        <f>RFR_spot_with_VA!G123-INDEX(RFR_spot_no_VA!$C$11:$AQ$160,VA!$B123,MATCH(G$2,RFR_spot_no_VA!$C$2:$AQ$2,0))</f>
        <v>#N/A</v>
      </c>
      <c r="H123" s="43" t="e">
        <f>RFR_spot_with_VA!H123-INDEX(RFR_spot_no_VA!$C$11:$AQ$160,VA!$B123,MATCH(H$2,RFR_spot_no_VA!$C$2:$AQ$2,0))</f>
        <v>#N/A</v>
      </c>
      <c r="I123" s="43" t="e">
        <f>RFR_spot_with_VA!I123-INDEX(RFR_spot_no_VA!$C$11:$AQ$160,VA!$B123,MATCH(I$2,RFR_spot_no_VA!$C$2:$AQ$2,0))</f>
        <v>#N/A</v>
      </c>
      <c r="J123" s="43" t="e">
        <f>RFR_spot_with_VA!J123-INDEX(RFR_spot_no_VA!$C$11:$AQ$160,VA!$B123,MATCH(J$2,RFR_spot_no_VA!$C$2:$AQ$2,0))</f>
        <v>#N/A</v>
      </c>
      <c r="K123" s="43" t="e">
        <f>RFR_spot_with_VA!K123-INDEX(RFR_spot_no_VA!$C$11:$AQ$160,VA!$B123,MATCH(K$2,RFR_spot_no_VA!$C$2:$AQ$2,0))</f>
        <v>#N/A</v>
      </c>
      <c r="L123" s="43" t="e">
        <f>RFR_spot_with_VA!L123-INDEX(RFR_spot_no_VA!$C$11:$AQ$160,VA!$B123,MATCH(L$2,RFR_spot_no_VA!$C$2:$AQ$2,0))</f>
        <v>#N/A</v>
      </c>
      <c r="M123" s="44" t="e">
        <f>RFR_spot_with_VA!M123-INDEX(RFR_spot_no_VA!$C$11:$AQ$160,VA!$B123,MATCH(M$2,RFR_spot_no_VA!$C$2:$AQ$2,0))</f>
        <v>#N/A</v>
      </c>
      <c r="N123" s="44" t="e">
        <f>RFR_spot_with_VA!N123-INDEX(RFR_spot_no_VA!$C$11:$AQ$160,VA!$B123,MATCH(N$2,RFR_spot_no_VA!$C$2:$AQ$2,0))</f>
        <v>#N/A</v>
      </c>
      <c r="O123" s="44" t="e">
        <f>RFR_spot_with_VA!O123-INDEX(RFR_spot_no_VA!$C$11:$AQ$160,VA!$B123,MATCH(O$2,RFR_spot_no_VA!$C$2:$AQ$2,0))</f>
        <v>#N/A</v>
      </c>
      <c r="P123" s="44" t="e">
        <f>RFR_spot_with_VA!P123-INDEX(RFR_spot_no_VA!$C$11:$AQ$160,VA!$B123,MATCH(P$2,RFR_spot_no_VA!$C$2:$AQ$2,0))</f>
        <v>#N/A</v>
      </c>
      <c r="Q123" s="44" t="e">
        <f>RFR_spot_with_VA!Q123-INDEX(RFR_spot_no_VA!$C$11:$AQ$160,VA!$B123,MATCH(Q$2,RFR_spot_no_VA!$C$2:$AQ$2,0))</f>
        <v>#N/A</v>
      </c>
      <c r="R123" s="44" t="e">
        <f>RFR_spot_with_VA!R123-INDEX(RFR_spot_no_VA!$C$11:$AQ$160,VA!$B123,MATCH(R$2,RFR_spot_no_VA!$C$2:$AQ$2,0))</f>
        <v>#N/A</v>
      </c>
      <c r="S123" s="44" t="e">
        <f>RFR_spot_with_VA!S123-INDEX(RFR_spot_no_VA!$C$11:$AQ$160,VA!$B123,MATCH(S$2,RFR_spot_no_VA!$C$2:$AQ$2,0))</f>
        <v>#N/A</v>
      </c>
      <c r="T123" s="44" t="e">
        <f>RFR_spot_with_VA!T123-INDEX(RFR_spot_no_VA!$C$11:$AQ$160,VA!$B123,MATCH(T$2,RFR_spot_no_VA!$C$2:$AQ$2,0))</f>
        <v>#N/A</v>
      </c>
      <c r="U123" s="44" t="e">
        <f>RFR_spot_with_VA!U123-INDEX(RFR_spot_no_VA!$C$11:$AQ$160,VA!$B123,MATCH(U$2,RFR_spot_no_VA!$C$2:$AQ$2,0))</f>
        <v>#N/A</v>
      </c>
      <c r="V123" s="44" t="e">
        <f>RFR_spot_with_VA!V123-INDEX(RFR_spot_no_VA!$C$11:$AQ$160,VA!$B123,MATCH(V$2,RFR_spot_no_VA!$C$2:$AQ$2,0))</f>
        <v>#N/A</v>
      </c>
      <c r="W123" s="44" t="e">
        <f>RFR_spot_with_VA!W123-INDEX(RFR_spot_no_VA!$C$11:$AQ$160,VA!$B123,MATCH(W$2,RFR_spot_no_VA!$C$2:$AQ$2,0))</f>
        <v>#N/A</v>
      </c>
      <c r="X123" s="44" t="e">
        <f>RFR_spot_with_VA!X123-INDEX(RFR_spot_no_VA!$C$11:$AQ$160,VA!$B123,MATCH(X$2,RFR_spot_no_VA!$C$2:$AQ$2,0))</f>
        <v>#N/A</v>
      </c>
      <c r="Y123" s="44" t="e">
        <f>RFR_spot_with_VA!Y123-INDEX(RFR_spot_no_VA!$C$11:$AQ$160,VA!$B123,MATCH(Y$2,RFR_spot_no_VA!$C$2:$AQ$2,0))</f>
        <v>#N/A</v>
      </c>
      <c r="Z123" s="44" t="e">
        <f>RFR_spot_with_VA!Z123-INDEX(RFR_spot_no_VA!$C$11:$AQ$160,VA!$B123,MATCH(Z$2,RFR_spot_no_VA!$C$2:$AQ$2,0))</f>
        <v>#N/A</v>
      </c>
      <c r="AA123" s="44" t="e">
        <f>RFR_spot_with_VA!AA123-INDEX(RFR_spot_no_VA!$C$11:$AQ$160,VA!$B123,MATCH(AA$2,RFR_spot_no_VA!$C$2:$AQ$2,0))</f>
        <v>#N/A</v>
      </c>
      <c r="AB123" s="44" t="e">
        <f>RFR_spot_with_VA!AB123-INDEX(RFR_spot_no_VA!$C$11:$AQ$160,VA!$B123,MATCH(AB$2,RFR_spot_no_VA!$C$2:$AQ$2,0))</f>
        <v>#N/A</v>
      </c>
      <c r="AC123" s="44" t="e">
        <f>RFR_spot_with_VA!AC123-INDEX(RFR_spot_no_VA!$C$11:$AQ$160,VA!$B123,MATCH(AC$2,RFR_spot_no_VA!$C$2:$AQ$2,0))</f>
        <v>#N/A</v>
      </c>
      <c r="AD123" s="44" t="e">
        <f>RFR_spot_with_VA!AD123-INDEX(RFR_spot_no_VA!$C$11:$AQ$160,VA!$B123,MATCH(AD$2,RFR_spot_no_VA!$C$2:$AQ$2,0))</f>
        <v>#N/A</v>
      </c>
      <c r="AE123" s="44" t="e">
        <f>RFR_spot_with_VA!AE123-INDEX(RFR_spot_no_VA!$C$11:$AQ$160,VA!$B123,MATCH(AE$2,RFR_spot_no_VA!$C$2:$AQ$2,0))</f>
        <v>#N/A</v>
      </c>
      <c r="AF123" s="44" t="e">
        <f>RFR_spot_with_VA!AF123-INDEX(RFR_spot_no_VA!$C$11:$AQ$160,VA!$B123,MATCH(AF$2,RFR_spot_no_VA!$C$2:$AQ$2,0))</f>
        <v>#N/A</v>
      </c>
      <c r="AG123" s="44" t="e">
        <f>RFR_spot_with_VA!AG123-INDEX(RFR_spot_no_VA!$C$11:$AQ$160,VA!$B123,MATCH(AG$2,RFR_spot_no_VA!$C$2:$AQ$2,0))</f>
        <v>#N/A</v>
      </c>
      <c r="AH123" s="44" t="e">
        <f>RFR_spot_with_VA!AH123-INDEX(RFR_spot_no_VA!$C$11:$AQ$160,VA!$B123,MATCH(AH$2,RFR_spot_no_VA!$C$2:$AQ$2,0))</f>
        <v>#N/A</v>
      </c>
      <c r="AI123" s="44" t="e">
        <f>RFR_spot_with_VA!AI123-INDEX(RFR_spot_no_VA!$C$11:$AQ$160,VA!$B123,MATCH(AI$2,RFR_spot_no_VA!$C$2:$AQ$2,0))</f>
        <v>#N/A</v>
      </c>
      <c r="AJ123" s="44" t="e">
        <f>RFR_spot_with_VA!AJ123-INDEX(RFR_spot_no_VA!$C$11:$AQ$160,VA!$B123,MATCH(AJ$2,RFR_spot_no_VA!$C$2:$AQ$2,0))</f>
        <v>#N/A</v>
      </c>
      <c r="AK123" s="44" t="e">
        <f>RFR_spot_with_VA!AK123-INDEX(RFR_spot_no_VA!$C$11:$AQ$160,VA!$B123,MATCH(AK$2,RFR_spot_no_VA!$C$2:$AQ$2,0))</f>
        <v>#N/A</v>
      </c>
      <c r="AL123" s="44" t="e">
        <f>RFR_spot_with_VA!AL123-INDEX(RFR_spot_no_VA!$C$11:$AQ$160,VA!$B123,MATCH(AL$2,RFR_spot_no_VA!$C$2:$AQ$2,0))</f>
        <v>#N/A</v>
      </c>
      <c r="AM123" s="44" t="e">
        <f>RFR_spot_with_VA!AM123-INDEX(RFR_spot_no_VA!$C$11:$AQ$160,VA!$B123,MATCH(AM$2,RFR_spot_no_VA!$C$2:$AQ$2,0))</f>
        <v>#N/A</v>
      </c>
      <c r="AN123" s="44" t="e">
        <f>RFR_spot_with_VA!AN123-INDEX(RFR_spot_no_VA!$C$11:$AQ$160,VA!$B123,MATCH(AN$2,RFR_spot_no_VA!$C$2:$AQ$2,0))</f>
        <v>#N/A</v>
      </c>
      <c r="AO123" s="44" t="e">
        <f>RFR_spot_with_VA!AO123-INDEX(RFR_spot_no_VA!$C$11:$AQ$160,VA!$B123,MATCH(AO$2,RFR_spot_no_VA!$C$2:$AQ$2,0))</f>
        <v>#N/A</v>
      </c>
      <c r="AP123" s="44" t="e">
        <f>RFR_spot_with_VA!AP123-INDEX(RFR_spot_no_VA!$C$11:$AQ$160,VA!$B123,MATCH(AP$2,RFR_spot_no_VA!$C$2:$AQ$2,0))</f>
        <v>#N/A</v>
      </c>
      <c r="AQ123" s="44" t="e">
        <f>RFR_spot_with_VA!AQ123-INDEX(RFR_spot_no_VA!$C$11:$AQ$160,VA!$B123,MATCH(AQ$2,RFR_spot_no_VA!$C$2:$AQ$2,0))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43" t="e">
        <f>RFR_spot_with_VA!C124-INDEX(RFR_spot_no_VA!$C$11:$AQ$160,VA!$B124,MATCH(C$2,RFR_spot_no_VA!$C$2:$AQ$2,0))</f>
        <v>#N/A</v>
      </c>
      <c r="D124" s="43" t="e">
        <f>RFR_spot_with_VA!D124-INDEX(RFR_spot_no_VA!$C$11:$AQ$160,VA!$B124,MATCH(D$2,RFR_spot_no_VA!$C$2:$AQ$2,0))</f>
        <v>#N/A</v>
      </c>
      <c r="E124" s="43" t="e">
        <f>RFR_spot_with_VA!E124-INDEX(RFR_spot_no_VA!$C$11:$AQ$160,VA!$B124,MATCH(E$2,RFR_spot_no_VA!$C$2:$AQ$2,0))</f>
        <v>#N/A</v>
      </c>
      <c r="F124" s="43" t="e">
        <f>RFR_spot_with_VA!F124-INDEX(RFR_spot_no_VA!$C$11:$AQ$160,VA!$B124,MATCH(F$2,RFR_spot_no_VA!$C$2:$AQ$2,0))</f>
        <v>#N/A</v>
      </c>
      <c r="G124" s="43" t="e">
        <f>RFR_spot_with_VA!G124-INDEX(RFR_spot_no_VA!$C$11:$AQ$160,VA!$B124,MATCH(G$2,RFR_spot_no_VA!$C$2:$AQ$2,0))</f>
        <v>#N/A</v>
      </c>
      <c r="H124" s="43" t="e">
        <f>RFR_spot_with_VA!H124-INDEX(RFR_spot_no_VA!$C$11:$AQ$160,VA!$B124,MATCH(H$2,RFR_spot_no_VA!$C$2:$AQ$2,0))</f>
        <v>#N/A</v>
      </c>
      <c r="I124" s="43" t="e">
        <f>RFR_spot_with_VA!I124-INDEX(RFR_spot_no_VA!$C$11:$AQ$160,VA!$B124,MATCH(I$2,RFR_spot_no_VA!$C$2:$AQ$2,0))</f>
        <v>#N/A</v>
      </c>
      <c r="J124" s="43" t="e">
        <f>RFR_spot_with_VA!J124-INDEX(RFR_spot_no_VA!$C$11:$AQ$160,VA!$B124,MATCH(J$2,RFR_spot_no_VA!$C$2:$AQ$2,0))</f>
        <v>#N/A</v>
      </c>
      <c r="K124" s="43" t="e">
        <f>RFR_spot_with_VA!K124-INDEX(RFR_spot_no_VA!$C$11:$AQ$160,VA!$B124,MATCH(K$2,RFR_spot_no_VA!$C$2:$AQ$2,0))</f>
        <v>#N/A</v>
      </c>
      <c r="L124" s="43" t="e">
        <f>RFR_spot_with_VA!L124-INDEX(RFR_spot_no_VA!$C$11:$AQ$160,VA!$B124,MATCH(L$2,RFR_spot_no_VA!$C$2:$AQ$2,0))</f>
        <v>#N/A</v>
      </c>
      <c r="M124" s="44" t="e">
        <f>RFR_spot_with_VA!M124-INDEX(RFR_spot_no_VA!$C$11:$AQ$160,VA!$B124,MATCH(M$2,RFR_spot_no_VA!$C$2:$AQ$2,0))</f>
        <v>#N/A</v>
      </c>
      <c r="N124" s="44" t="e">
        <f>RFR_spot_with_VA!N124-INDEX(RFR_spot_no_VA!$C$11:$AQ$160,VA!$B124,MATCH(N$2,RFR_spot_no_VA!$C$2:$AQ$2,0))</f>
        <v>#N/A</v>
      </c>
      <c r="O124" s="44" t="e">
        <f>RFR_spot_with_VA!O124-INDEX(RFR_spot_no_VA!$C$11:$AQ$160,VA!$B124,MATCH(O$2,RFR_spot_no_VA!$C$2:$AQ$2,0))</f>
        <v>#N/A</v>
      </c>
      <c r="P124" s="44" t="e">
        <f>RFR_spot_with_VA!P124-INDEX(RFR_spot_no_VA!$C$11:$AQ$160,VA!$B124,MATCH(P$2,RFR_spot_no_VA!$C$2:$AQ$2,0))</f>
        <v>#N/A</v>
      </c>
      <c r="Q124" s="44" t="e">
        <f>RFR_spot_with_VA!Q124-INDEX(RFR_spot_no_VA!$C$11:$AQ$160,VA!$B124,MATCH(Q$2,RFR_spot_no_VA!$C$2:$AQ$2,0))</f>
        <v>#N/A</v>
      </c>
      <c r="R124" s="44" t="e">
        <f>RFR_spot_with_VA!R124-INDEX(RFR_spot_no_VA!$C$11:$AQ$160,VA!$B124,MATCH(R$2,RFR_spot_no_VA!$C$2:$AQ$2,0))</f>
        <v>#N/A</v>
      </c>
      <c r="S124" s="44" t="e">
        <f>RFR_spot_with_VA!S124-INDEX(RFR_spot_no_VA!$C$11:$AQ$160,VA!$B124,MATCH(S$2,RFR_spot_no_VA!$C$2:$AQ$2,0))</f>
        <v>#N/A</v>
      </c>
      <c r="T124" s="44" t="e">
        <f>RFR_spot_with_VA!T124-INDEX(RFR_spot_no_VA!$C$11:$AQ$160,VA!$B124,MATCH(T$2,RFR_spot_no_VA!$C$2:$AQ$2,0))</f>
        <v>#N/A</v>
      </c>
      <c r="U124" s="44" t="e">
        <f>RFR_spot_with_VA!U124-INDEX(RFR_spot_no_VA!$C$11:$AQ$160,VA!$B124,MATCH(U$2,RFR_spot_no_VA!$C$2:$AQ$2,0))</f>
        <v>#N/A</v>
      </c>
      <c r="V124" s="44" t="e">
        <f>RFR_spot_with_VA!V124-INDEX(RFR_spot_no_VA!$C$11:$AQ$160,VA!$B124,MATCH(V$2,RFR_spot_no_VA!$C$2:$AQ$2,0))</f>
        <v>#N/A</v>
      </c>
      <c r="W124" s="44" t="e">
        <f>RFR_spot_with_VA!W124-INDEX(RFR_spot_no_VA!$C$11:$AQ$160,VA!$B124,MATCH(W$2,RFR_spot_no_VA!$C$2:$AQ$2,0))</f>
        <v>#N/A</v>
      </c>
      <c r="X124" s="44" t="e">
        <f>RFR_spot_with_VA!X124-INDEX(RFR_spot_no_VA!$C$11:$AQ$160,VA!$B124,MATCH(X$2,RFR_spot_no_VA!$C$2:$AQ$2,0))</f>
        <v>#N/A</v>
      </c>
      <c r="Y124" s="44" t="e">
        <f>RFR_spot_with_VA!Y124-INDEX(RFR_spot_no_VA!$C$11:$AQ$160,VA!$B124,MATCH(Y$2,RFR_spot_no_VA!$C$2:$AQ$2,0))</f>
        <v>#N/A</v>
      </c>
      <c r="Z124" s="44" t="e">
        <f>RFR_spot_with_VA!Z124-INDEX(RFR_spot_no_VA!$C$11:$AQ$160,VA!$B124,MATCH(Z$2,RFR_spot_no_VA!$C$2:$AQ$2,0))</f>
        <v>#N/A</v>
      </c>
      <c r="AA124" s="44" t="e">
        <f>RFR_spot_with_VA!AA124-INDEX(RFR_spot_no_VA!$C$11:$AQ$160,VA!$B124,MATCH(AA$2,RFR_spot_no_VA!$C$2:$AQ$2,0))</f>
        <v>#N/A</v>
      </c>
      <c r="AB124" s="44" t="e">
        <f>RFR_spot_with_VA!AB124-INDEX(RFR_spot_no_VA!$C$11:$AQ$160,VA!$B124,MATCH(AB$2,RFR_spot_no_VA!$C$2:$AQ$2,0))</f>
        <v>#N/A</v>
      </c>
      <c r="AC124" s="44" t="e">
        <f>RFR_spot_with_VA!AC124-INDEX(RFR_spot_no_VA!$C$11:$AQ$160,VA!$B124,MATCH(AC$2,RFR_spot_no_VA!$C$2:$AQ$2,0))</f>
        <v>#N/A</v>
      </c>
      <c r="AD124" s="44" t="e">
        <f>RFR_spot_with_VA!AD124-INDEX(RFR_spot_no_VA!$C$11:$AQ$160,VA!$B124,MATCH(AD$2,RFR_spot_no_VA!$C$2:$AQ$2,0))</f>
        <v>#N/A</v>
      </c>
      <c r="AE124" s="44" t="e">
        <f>RFR_spot_with_VA!AE124-INDEX(RFR_spot_no_VA!$C$11:$AQ$160,VA!$B124,MATCH(AE$2,RFR_spot_no_VA!$C$2:$AQ$2,0))</f>
        <v>#N/A</v>
      </c>
      <c r="AF124" s="44" t="e">
        <f>RFR_spot_with_VA!AF124-INDEX(RFR_spot_no_VA!$C$11:$AQ$160,VA!$B124,MATCH(AF$2,RFR_spot_no_VA!$C$2:$AQ$2,0))</f>
        <v>#N/A</v>
      </c>
      <c r="AG124" s="44" t="e">
        <f>RFR_spot_with_VA!AG124-INDEX(RFR_spot_no_VA!$C$11:$AQ$160,VA!$B124,MATCH(AG$2,RFR_spot_no_VA!$C$2:$AQ$2,0))</f>
        <v>#N/A</v>
      </c>
      <c r="AH124" s="44" t="e">
        <f>RFR_spot_with_VA!AH124-INDEX(RFR_spot_no_VA!$C$11:$AQ$160,VA!$B124,MATCH(AH$2,RFR_spot_no_VA!$C$2:$AQ$2,0))</f>
        <v>#N/A</v>
      </c>
      <c r="AI124" s="44" t="e">
        <f>RFR_spot_with_VA!AI124-INDEX(RFR_spot_no_VA!$C$11:$AQ$160,VA!$B124,MATCH(AI$2,RFR_spot_no_VA!$C$2:$AQ$2,0))</f>
        <v>#N/A</v>
      </c>
      <c r="AJ124" s="44" t="e">
        <f>RFR_spot_with_VA!AJ124-INDEX(RFR_spot_no_VA!$C$11:$AQ$160,VA!$B124,MATCH(AJ$2,RFR_spot_no_VA!$C$2:$AQ$2,0))</f>
        <v>#N/A</v>
      </c>
      <c r="AK124" s="44" t="e">
        <f>RFR_spot_with_VA!AK124-INDEX(RFR_spot_no_VA!$C$11:$AQ$160,VA!$B124,MATCH(AK$2,RFR_spot_no_VA!$C$2:$AQ$2,0))</f>
        <v>#N/A</v>
      </c>
      <c r="AL124" s="44" t="e">
        <f>RFR_spot_with_VA!AL124-INDEX(RFR_spot_no_VA!$C$11:$AQ$160,VA!$B124,MATCH(AL$2,RFR_spot_no_VA!$C$2:$AQ$2,0))</f>
        <v>#N/A</v>
      </c>
      <c r="AM124" s="44" t="e">
        <f>RFR_spot_with_VA!AM124-INDEX(RFR_spot_no_VA!$C$11:$AQ$160,VA!$B124,MATCH(AM$2,RFR_spot_no_VA!$C$2:$AQ$2,0))</f>
        <v>#N/A</v>
      </c>
      <c r="AN124" s="44" t="e">
        <f>RFR_spot_with_VA!AN124-INDEX(RFR_spot_no_VA!$C$11:$AQ$160,VA!$B124,MATCH(AN$2,RFR_spot_no_VA!$C$2:$AQ$2,0))</f>
        <v>#N/A</v>
      </c>
      <c r="AO124" s="44" t="e">
        <f>RFR_spot_with_VA!AO124-INDEX(RFR_spot_no_VA!$C$11:$AQ$160,VA!$B124,MATCH(AO$2,RFR_spot_no_VA!$C$2:$AQ$2,0))</f>
        <v>#N/A</v>
      </c>
      <c r="AP124" s="44" t="e">
        <f>RFR_spot_with_VA!AP124-INDEX(RFR_spot_no_VA!$C$11:$AQ$160,VA!$B124,MATCH(AP$2,RFR_spot_no_VA!$C$2:$AQ$2,0))</f>
        <v>#N/A</v>
      </c>
      <c r="AQ124" s="44" t="e">
        <f>RFR_spot_with_VA!AQ124-INDEX(RFR_spot_no_VA!$C$11:$AQ$160,VA!$B124,MATCH(AQ$2,RFR_spot_no_VA!$C$2:$AQ$2,0))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5" t="e">
        <f>RFR_spot_with_VA!C125-INDEX(RFR_spot_no_VA!$C$11:$AQ$160,VA!$B125,MATCH(C$2,RFR_spot_no_VA!$C$2:$AQ$2,0))</f>
        <v>#N/A</v>
      </c>
      <c r="D125" s="45" t="e">
        <f>RFR_spot_with_VA!D125-INDEX(RFR_spot_no_VA!$C$11:$AQ$160,VA!$B125,MATCH(D$2,RFR_spot_no_VA!$C$2:$AQ$2,0))</f>
        <v>#N/A</v>
      </c>
      <c r="E125" s="45" t="e">
        <f>RFR_spot_with_VA!E125-INDEX(RFR_spot_no_VA!$C$11:$AQ$160,VA!$B125,MATCH(E$2,RFR_spot_no_VA!$C$2:$AQ$2,0))</f>
        <v>#N/A</v>
      </c>
      <c r="F125" s="45" t="e">
        <f>RFR_spot_with_VA!F125-INDEX(RFR_spot_no_VA!$C$11:$AQ$160,VA!$B125,MATCH(F$2,RFR_spot_no_VA!$C$2:$AQ$2,0))</f>
        <v>#N/A</v>
      </c>
      <c r="G125" s="45" t="e">
        <f>RFR_spot_with_VA!G125-INDEX(RFR_spot_no_VA!$C$11:$AQ$160,VA!$B125,MATCH(G$2,RFR_spot_no_VA!$C$2:$AQ$2,0))</f>
        <v>#N/A</v>
      </c>
      <c r="H125" s="45" t="e">
        <f>RFR_spot_with_VA!H125-INDEX(RFR_spot_no_VA!$C$11:$AQ$160,VA!$B125,MATCH(H$2,RFR_spot_no_VA!$C$2:$AQ$2,0))</f>
        <v>#N/A</v>
      </c>
      <c r="I125" s="45" t="e">
        <f>RFR_spot_with_VA!I125-INDEX(RFR_spot_no_VA!$C$11:$AQ$160,VA!$B125,MATCH(I$2,RFR_spot_no_VA!$C$2:$AQ$2,0))</f>
        <v>#N/A</v>
      </c>
      <c r="J125" s="45" t="e">
        <f>RFR_spot_with_VA!J125-INDEX(RFR_spot_no_VA!$C$11:$AQ$160,VA!$B125,MATCH(J$2,RFR_spot_no_VA!$C$2:$AQ$2,0))</f>
        <v>#N/A</v>
      </c>
      <c r="K125" s="45" t="e">
        <f>RFR_spot_with_VA!K125-INDEX(RFR_spot_no_VA!$C$11:$AQ$160,VA!$B125,MATCH(K$2,RFR_spot_no_VA!$C$2:$AQ$2,0))</f>
        <v>#N/A</v>
      </c>
      <c r="L125" s="45" t="e">
        <f>RFR_spot_with_VA!L125-INDEX(RFR_spot_no_VA!$C$11:$AQ$160,VA!$B125,MATCH(L$2,RFR_spot_no_VA!$C$2:$AQ$2,0))</f>
        <v>#N/A</v>
      </c>
      <c r="M125" s="46" t="e">
        <f>RFR_spot_with_VA!M125-INDEX(RFR_spot_no_VA!$C$11:$AQ$160,VA!$B125,MATCH(M$2,RFR_spot_no_VA!$C$2:$AQ$2,0))</f>
        <v>#N/A</v>
      </c>
      <c r="N125" s="46" t="e">
        <f>RFR_spot_with_VA!N125-INDEX(RFR_spot_no_VA!$C$11:$AQ$160,VA!$B125,MATCH(N$2,RFR_spot_no_VA!$C$2:$AQ$2,0))</f>
        <v>#N/A</v>
      </c>
      <c r="O125" s="46" t="e">
        <f>RFR_spot_with_VA!O125-INDEX(RFR_spot_no_VA!$C$11:$AQ$160,VA!$B125,MATCH(O$2,RFR_spot_no_VA!$C$2:$AQ$2,0))</f>
        <v>#N/A</v>
      </c>
      <c r="P125" s="46" t="e">
        <f>RFR_spot_with_VA!P125-INDEX(RFR_spot_no_VA!$C$11:$AQ$160,VA!$B125,MATCH(P$2,RFR_spot_no_VA!$C$2:$AQ$2,0))</f>
        <v>#N/A</v>
      </c>
      <c r="Q125" s="46" t="e">
        <f>RFR_spot_with_VA!Q125-INDEX(RFR_spot_no_VA!$C$11:$AQ$160,VA!$B125,MATCH(Q$2,RFR_spot_no_VA!$C$2:$AQ$2,0))</f>
        <v>#N/A</v>
      </c>
      <c r="R125" s="46" t="e">
        <f>RFR_spot_with_VA!R125-INDEX(RFR_spot_no_VA!$C$11:$AQ$160,VA!$B125,MATCH(R$2,RFR_spot_no_VA!$C$2:$AQ$2,0))</f>
        <v>#N/A</v>
      </c>
      <c r="S125" s="46" t="e">
        <f>RFR_spot_with_VA!S125-INDEX(RFR_spot_no_VA!$C$11:$AQ$160,VA!$B125,MATCH(S$2,RFR_spot_no_VA!$C$2:$AQ$2,0))</f>
        <v>#N/A</v>
      </c>
      <c r="T125" s="46" t="e">
        <f>RFR_spot_with_VA!T125-INDEX(RFR_spot_no_VA!$C$11:$AQ$160,VA!$B125,MATCH(T$2,RFR_spot_no_VA!$C$2:$AQ$2,0))</f>
        <v>#N/A</v>
      </c>
      <c r="U125" s="46" t="e">
        <f>RFR_spot_with_VA!U125-INDEX(RFR_spot_no_VA!$C$11:$AQ$160,VA!$B125,MATCH(U$2,RFR_spot_no_VA!$C$2:$AQ$2,0))</f>
        <v>#N/A</v>
      </c>
      <c r="V125" s="46" t="e">
        <f>RFR_spot_with_VA!V125-INDEX(RFR_spot_no_VA!$C$11:$AQ$160,VA!$B125,MATCH(V$2,RFR_spot_no_VA!$C$2:$AQ$2,0))</f>
        <v>#N/A</v>
      </c>
      <c r="W125" s="46" t="e">
        <f>RFR_spot_with_VA!W125-INDEX(RFR_spot_no_VA!$C$11:$AQ$160,VA!$B125,MATCH(W$2,RFR_spot_no_VA!$C$2:$AQ$2,0))</f>
        <v>#N/A</v>
      </c>
      <c r="X125" s="46" t="e">
        <f>RFR_spot_with_VA!X125-INDEX(RFR_spot_no_VA!$C$11:$AQ$160,VA!$B125,MATCH(X$2,RFR_spot_no_VA!$C$2:$AQ$2,0))</f>
        <v>#N/A</v>
      </c>
      <c r="Y125" s="46" t="e">
        <f>RFR_spot_with_VA!Y125-INDEX(RFR_spot_no_VA!$C$11:$AQ$160,VA!$B125,MATCH(Y$2,RFR_spot_no_VA!$C$2:$AQ$2,0))</f>
        <v>#N/A</v>
      </c>
      <c r="Z125" s="46" t="e">
        <f>RFR_spot_with_VA!Z125-INDEX(RFR_spot_no_VA!$C$11:$AQ$160,VA!$B125,MATCH(Z$2,RFR_spot_no_VA!$C$2:$AQ$2,0))</f>
        <v>#N/A</v>
      </c>
      <c r="AA125" s="46" t="e">
        <f>RFR_spot_with_VA!AA125-INDEX(RFR_spot_no_VA!$C$11:$AQ$160,VA!$B125,MATCH(AA$2,RFR_spot_no_VA!$C$2:$AQ$2,0))</f>
        <v>#N/A</v>
      </c>
      <c r="AB125" s="46" t="e">
        <f>RFR_spot_with_VA!AB125-INDEX(RFR_spot_no_VA!$C$11:$AQ$160,VA!$B125,MATCH(AB$2,RFR_spot_no_VA!$C$2:$AQ$2,0))</f>
        <v>#N/A</v>
      </c>
      <c r="AC125" s="46" t="e">
        <f>RFR_spot_with_VA!AC125-INDEX(RFR_spot_no_VA!$C$11:$AQ$160,VA!$B125,MATCH(AC$2,RFR_spot_no_VA!$C$2:$AQ$2,0))</f>
        <v>#N/A</v>
      </c>
      <c r="AD125" s="46" t="e">
        <f>RFR_spot_with_VA!AD125-INDEX(RFR_spot_no_VA!$C$11:$AQ$160,VA!$B125,MATCH(AD$2,RFR_spot_no_VA!$C$2:$AQ$2,0))</f>
        <v>#N/A</v>
      </c>
      <c r="AE125" s="46" t="e">
        <f>RFR_spot_with_VA!AE125-INDEX(RFR_spot_no_VA!$C$11:$AQ$160,VA!$B125,MATCH(AE$2,RFR_spot_no_VA!$C$2:$AQ$2,0))</f>
        <v>#N/A</v>
      </c>
      <c r="AF125" s="46" t="e">
        <f>RFR_spot_with_VA!AF125-INDEX(RFR_spot_no_VA!$C$11:$AQ$160,VA!$B125,MATCH(AF$2,RFR_spot_no_VA!$C$2:$AQ$2,0))</f>
        <v>#N/A</v>
      </c>
      <c r="AG125" s="46" t="e">
        <f>RFR_spot_with_VA!AG125-INDEX(RFR_spot_no_VA!$C$11:$AQ$160,VA!$B125,MATCH(AG$2,RFR_spot_no_VA!$C$2:$AQ$2,0))</f>
        <v>#N/A</v>
      </c>
      <c r="AH125" s="46" t="e">
        <f>RFR_spot_with_VA!AH125-INDEX(RFR_spot_no_VA!$C$11:$AQ$160,VA!$B125,MATCH(AH$2,RFR_spot_no_VA!$C$2:$AQ$2,0))</f>
        <v>#N/A</v>
      </c>
      <c r="AI125" s="46" t="e">
        <f>RFR_spot_with_VA!AI125-INDEX(RFR_spot_no_VA!$C$11:$AQ$160,VA!$B125,MATCH(AI$2,RFR_spot_no_VA!$C$2:$AQ$2,0))</f>
        <v>#N/A</v>
      </c>
      <c r="AJ125" s="46" t="e">
        <f>RFR_spot_with_VA!AJ125-INDEX(RFR_spot_no_VA!$C$11:$AQ$160,VA!$B125,MATCH(AJ$2,RFR_spot_no_VA!$C$2:$AQ$2,0))</f>
        <v>#N/A</v>
      </c>
      <c r="AK125" s="46" t="e">
        <f>RFR_spot_with_VA!AK125-INDEX(RFR_spot_no_VA!$C$11:$AQ$160,VA!$B125,MATCH(AK$2,RFR_spot_no_VA!$C$2:$AQ$2,0))</f>
        <v>#N/A</v>
      </c>
      <c r="AL125" s="46" t="e">
        <f>RFR_spot_with_VA!AL125-INDEX(RFR_spot_no_VA!$C$11:$AQ$160,VA!$B125,MATCH(AL$2,RFR_spot_no_VA!$C$2:$AQ$2,0))</f>
        <v>#N/A</v>
      </c>
      <c r="AM125" s="46" t="e">
        <f>RFR_spot_with_VA!AM125-INDEX(RFR_spot_no_VA!$C$11:$AQ$160,VA!$B125,MATCH(AM$2,RFR_spot_no_VA!$C$2:$AQ$2,0))</f>
        <v>#N/A</v>
      </c>
      <c r="AN125" s="46" t="e">
        <f>RFR_spot_with_VA!AN125-INDEX(RFR_spot_no_VA!$C$11:$AQ$160,VA!$B125,MATCH(AN$2,RFR_spot_no_VA!$C$2:$AQ$2,0))</f>
        <v>#N/A</v>
      </c>
      <c r="AO125" s="46" t="e">
        <f>RFR_spot_with_VA!AO125-INDEX(RFR_spot_no_VA!$C$11:$AQ$160,VA!$B125,MATCH(AO$2,RFR_spot_no_VA!$C$2:$AQ$2,0))</f>
        <v>#N/A</v>
      </c>
      <c r="AP125" s="46" t="e">
        <f>RFR_spot_with_VA!AP125-INDEX(RFR_spot_no_VA!$C$11:$AQ$160,VA!$B125,MATCH(AP$2,RFR_spot_no_VA!$C$2:$AQ$2,0))</f>
        <v>#N/A</v>
      </c>
      <c r="AQ125" s="46" t="e">
        <f>RFR_spot_with_VA!AQ125-INDEX(RFR_spot_no_VA!$C$11:$AQ$160,VA!$B125,MATCH(AQ$2,RFR_spot_no_VA!$C$2:$AQ$2,0))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43" t="e">
        <f>RFR_spot_with_VA!C126-INDEX(RFR_spot_no_VA!$C$11:$AQ$160,VA!$B126,MATCH(C$2,RFR_spot_no_VA!$C$2:$AQ$2,0))</f>
        <v>#N/A</v>
      </c>
      <c r="D126" s="43" t="e">
        <f>RFR_spot_with_VA!D126-INDEX(RFR_spot_no_VA!$C$11:$AQ$160,VA!$B126,MATCH(D$2,RFR_spot_no_VA!$C$2:$AQ$2,0))</f>
        <v>#N/A</v>
      </c>
      <c r="E126" s="43" t="e">
        <f>RFR_spot_with_VA!E126-INDEX(RFR_spot_no_VA!$C$11:$AQ$160,VA!$B126,MATCH(E$2,RFR_spot_no_VA!$C$2:$AQ$2,0))</f>
        <v>#N/A</v>
      </c>
      <c r="F126" s="43" t="e">
        <f>RFR_spot_with_VA!F126-INDEX(RFR_spot_no_VA!$C$11:$AQ$160,VA!$B126,MATCH(F$2,RFR_spot_no_VA!$C$2:$AQ$2,0))</f>
        <v>#N/A</v>
      </c>
      <c r="G126" s="43" t="e">
        <f>RFR_spot_with_VA!G126-INDEX(RFR_spot_no_VA!$C$11:$AQ$160,VA!$B126,MATCH(G$2,RFR_spot_no_VA!$C$2:$AQ$2,0))</f>
        <v>#N/A</v>
      </c>
      <c r="H126" s="43" t="e">
        <f>RFR_spot_with_VA!H126-INDEX(RFR_spot_no_VA!$C$11:$AQ$160,VA!$B126,MATCH(H$2,RFR_spot_no_VA!$C$2:$AQ$2,0))</f>
        <v>#N/A</v>
      </c>
      <c r="I126" s="43" t="e">
        <f>RFR_spot_with_VA!I126-INDEX(RFR_spot_no_VA!$C$11:$AQ$160,VA!$B126,MATCH(I$2,RFR_spot_no_VA!$C$2:$AQ$2,0))</f>
        <v>#N/A</v>
      </c>
      <c r="J126" s="43" t="e">
        <f>RFR_spot_with_VA!J126-INDEX(RFR_spot_no_VA!$C$11:$AQ$160,VA!$B126,MATCH(J$2,RFR_spot_no_VA!$C$2:$AQ$2,0))</f>
        <v>#N/A</v>
      </c>
      <c r="K126" s="43" t="e">
        <f>RFR_spot_with_VA!K126-INDEX(RFR_spot_no_VA!$C$11:$AQ$160,VA!$B126,MATCH(K$2,RFR_spot_no_VA!$C$2:$AQ$2,0))</f>
        <v>#N/A</v>
      </c>
      <c r="L126" s="43" t="e">
        <f>RFR_spot_with_VA!L126-INDEX(RFR_spot_no_VA!$C$11:$AQ$160,VA!$B126,MATCH(L$2,RFR_spot_no_VA!$C$2:$AQ$2,0))</f>
        <v>#N/A</v>
      </c>
      <c r="M126" s="44" t="e">
        <f>RFR_spot_with_VA!M126-INDEX(RFR_spot_no_VA!$C$11:$AQ$160,VA!$B126,MATCH(M$2,RFR_spot_no_VA!$C$2:$AQ$2,0))</f>
        <v>#N/A</v>
      </c>
      <c r="N126" s="44" t="e">
        <f>RFR_spot_with_VA!N126-INDEX(RFR_spot_no_VA!$C$11:$AQ$160,VA!$B126,MATCH(N$2,RFR_spot_no_VA!$C$2:$AQ$2,0))</f>
        <v>#N/A</v>
      </c>
      <c r="O126" s="44" t="e">
        <f>RFR_spot_with_VA!O126-INDEX(RFR_spot_no_VA!$C$11:$AQ$160,VA!$B126,MATCH(O$2,RFR_spot_no_VA!$C$2:$AQ$2,0))</f>
        <v>#N/A</v>
      </c>
      <c r="P126" s="44" t="e">
        <f>RFR_spot_with_VA!P126-INDEX(RFR_spot_no_VA!$C$11:$AQ$160,VA!$B126,MATCH(P$2,RFR_spot_no_VA!$C$2:$AQ$2,0))</f>
        <v>#N/A</v>
      </c>
      <c r="Q126" s="44" t="e">
        <f>RFR_spot_with_VA!Q126-INDEX(RFR_spot_no_VA!$C$11:$AQ$160,VA!$B126,MATCH(Q$2,RFR_spot_no_VA!$C$2:$AQ$2,0))</f>
        <v>#N/A</v>
      </c>
      <c r="R126" s="44" t="e">
        <f>RFR_spot_with_VA!R126-INDEX(RFR_spot_no_VA!$C$11:$AQ$160,VA!$B126,MATCH(R$2,RFR_spot_no_VA!$C$2:$AQ$2,0))</f>
        <v>#N/A</v>
      </c>
      <c r="S126" s="44" t="e">
        <f>RFR_spot_with_VA!S126-INDEX(RFR_spot_no_VA!$C$11:$AQ$160,VA!$B126,MATCH(S$2,RFR_spot_no_VA!$C$2:$AQ$2,0))</f>
        <v>#N/A</v>
      </c>
      <c r="T126" s="44" t="e">
        <f>RFR_spot_with_VA!T126-INDEX(RFR_spot_no_VA!$C$11:$AQ$160,VA!$B126,MATCH(T$2,RFR_spot_no_VA!$C$2:$AQ$2,0))</f>
        <v>#N/A</v>
      </c>
      <c r="U126" s="44" t="e">
        <f>RFR_spot_with_VA!U126-INDEX(RFR_spot_no_VA!$C$11:$AQ$160,VA!$B126,MATCH(U$2,RFR_spot_no_VA!$C$2:$AQ$2,0))</f>
        <v>#N/A</v>
      </c>
      <c r="V126" s="44" t="e">
        <f>RFR_spot_with_VA!V126-INDEX(RFR_spot_no_VA!$C$11:$AQ$160,VA!$B126,MATCH(V$2,RFR_spot_no_VA!$C$2:$AQ$2,0))</f>
        <v>#N/A</v>
      </c>
      <c r="W126" s="44" t="e">
        <f>RFR_spot_with_VA!W126-INDEX(RFR_spot_no_VA!$C$11:$AQ$160,VA!$B126,MATCH(W$2,RFR_spot_no_VA!$C$2:$AQ$2,0))</f>
        <v>#N/A</v>
      </c>
      <c r="X126" s="44" t="e">
        <f>RFR_spot_with_VA!X126-INDEX(RFR_spot_no_VA!$C$11:$AQ$160,VA!$B126,MATCH(X$2,RFR_spot_no_VA!$C$2:$AQ$2,0))</f>
        <v>#N/A</v>
      </c>
      <c r="Y126" s="44" t="e">
        <f>RFR_spot_with_VA!Y126-INDEX(RFR_spot_no_VA!$C$11:$AQ$160,VA!$B126,MATCH(Y$2,RFR_spot_no_VA!$C$2:$AQ$2,0))</f>
        <v>#N/A</v>
      </c>
      <c r="Z126" s="44" t="e">
        <f>RFR_spot_with_VA!Z126-INDEX(RFR_spot_no_VA!$C$11:$AQ$160,VA!$B126,MATCH(Z$2,RFR_spot_no_VA!$C$2:$AQ$2,0))</f>
        <v>#N/A</v>
      </c>
      <c r="AA126" s="44" t="e">
        <f>RFR_spot_with_VA!AA126-INDEX(RFR_spot_no_VA!$C$11:$AQ$160,VA!$B126,MATCH(AA$2,RFR_spot_no_VA!$C$2:$AQ$2,0))</f>
        <v>#N/A</v>
      </c>
      <c r="AB126" s="44" t="e">
        <f>RFR_spot_with_VA!AB126-INDEX(RFR_spot_no_VA!$C$11:$AQ$160,VA!$B126,MATCH(AB$2,RFR_spot_no_VA!$C$2:$AQ$2,0))</f>
        <v>#N/A</v>
      </c>
      <c r="AC126" s="44" t="e">
        <f>RFR_spot_with_VA!AC126-INDEX(RFR_spot_no_VA!$C$11:$AQ$160,VA!$B126,MATCH(AC$2,RFR_spot_no_VA!$C$2:$AQ$2,0))</f>
        <v>#N/A</v>
      </c>
      <c r="AD126" s="44" t="e">
        <f>RFR_spot_with_VA!AD126-INDEX(RFR_spot_no_VA!$C$11:$AQ$160,VA!$B126,MATCH(AD$2,RFR_spot_no_VA!$C$2:$AQ$2,0))</f>
        <v>#N/A</v>
      </c>
      <c r="AE126" s="44" t="e">
        <f>RFR_spot_with_VA!AE126-INDEX(RFR_spot_no_VA!$C$11:$AQ$160,VA!$B126,MATCH(AE$2,RFR_spot_no_VA!$C$2:$AQ$2,0))</f>
        <v>#N/A</v>
      </c>
      <c r="AF126" s="44" t="e">
        <f>RFR_spot_with_VA!AF126-INDEX(RFR_spot_no_VA!$C$11:$AQ$160,VA!$B126,MATCH(AF$2,RFR_spot_no_VA!$C$2:$AQ$2,0))</f>
        <v>#N/A</v>
      </c>
      <c r="AG126" s="44" t="e">
        <f>RFR_spot_with_VA!AG126-INDEX(RFR_spot_no_VA!$C$11:$AQ$160,VA!$B126,MATCH(AG$2,RFR_spot_no_VA!$C$2:$AQ$2,0))</f>
        <v>#N/A</v>
      </c>
      <c r="AH126" s="44" t="e">
        <f>RFR_spot_with_VA!AH126-INDEX(RFR_spot_no_VA!$C$11:$AQ$160,VA!$B126,MATCH(AH$2,RFR_spot_no_VA!$C$2:$AQ$2,0))</f>
        <v>#N/A</v>
      </c>
      <c r="AI126" s="44" t="e">
        <f>RFR_spot_with_VA!AI126-INDEX(RFR_spot_no_VA!$C$11:$AQ$160,VA!$B126,MATCH(AI$2,RFR_spot_no_VA!$C$2:$AQ$2,0))</f>
        <v>#N/A</v>
      </c>
      <c r="AJ126" s="44" t="e">
        <f>RFR_spot_with_VA!AJ126-INDEX(RFR_spot_no_VA!$C$11:$AQ$160,VA!$B126,MATCH(AJ$2,RFR_spot_no_VA!$C$2:$AQ$2,0))</f>
        <v>#N/A</v>
      </c>
      <c r="AK126" s="44" t="e">
        <f>RFR_spot_with_VA!AK126-INDEX(RFR_spot_no_VA!$C$11:$AQ$160,VA!$B126,MATCH(AK$2,RFR_spot_no_VA!$C$2:$AQ$2,0))</f>
        <v>#N/A</v>
      </c>
      <c r="AL126" s="44" t="e">
        <f>RFR_spot_with_VA!AL126-INDEX(RFR_spot_no_VA!$C$11:$AQ$160,VA!$B126,MATCH(AL$2,RFR_spot_no_VA!$C$2:$AQ$2,0))</f>
        <v>#N/A</v>
      </c>
      <c r="AM126" s="44" t="e">
        <f>RFR_spot_with_VA!AM126-INDEX(RFR_spot_no_VA!$C$11:$AQ$160,VA!$B126,MATCH(AM$2,RFR_spot_no_VA!$C$2:$AQ$2,0))</f>
        <v>#N/A</v>
      </c>
      <c r="AN126" s="44" t="e">
        <f>RFR_spot_with_VA!AN126-INDEX(RFR_spot_no_VA!$C$11:$AQ$160,VA!$B126,MATCH(AN$2,RFR_spot_no_VA!$C$2:$AQ$2,0))</f>
        <v>#N/A</v>
      </c>
      <c r="AO126" s="44" t="e">
        <f>RFR_spot_with_VA!AO126-INDEX(RFR_spot_no_VA!$C$11:$AQ$160,VA!$B126,MATCH(AO$2,RFR_spot_no_VA!$C$2:$AQ$2,0))</f>
        <v>#N/A</v>
      </c>
      <c r="AP126" s="44" t="e">
        <f>RFR_spot_with_VA!AP126-INDEX(RFR_spot_no_VA!$C$11:$AQ$160,VA!$B126,MATCH(AP$2,RFR_spot_no_VA!$C$2:$AQ$2,0))</f>
        <v>#N/A</v>
      </c>
      <c r="AQ126" s="44" t="e">
        <f>RFR_spot_with_VA!AQ126-INDEX(RFR_spot_no_VA!$C$11:$AQ$160,VA!$B126,MATCH(AQ$2,RFR_spot_no_VA!$C$2:$AQ$2,0))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43" t="e">
        <f>RFR_spot_with_VA!C127-INDEX(RFR_spot_no_VA!$C$11:$AQ$160,VA!$B127,MATCH(C$2,RFR_spot_no_VA!$C$2:$AQ$2,0))</f>
        <v>#N/A</v>
      </c>
      <c r="D127" s="43" t="e">
        <f>RFR_spot_with_VA!D127-INDEX(RFR_spot_no_VA!$C$11:$AQ$160,VA!$B127,MATCH(D$2,RFR_spot_no_VA!$C$2:$AQ$2,0))</f>
        <v>#N/A</v>
      </c>
      <c r="E127" s="43" t="e">
        <f>RFR_spot_with_VA!E127-INDEX(RFR_spot_no_VA!$C$11:$AQ$160,VA!$B127,MATCH(E$2,RFR_spot_no_VA!$C$2:$AQ$2,0))</f>
        <v>#N/A</v>
      </c>
      <c r="F127" s="43" t="e">
        <f>RFR_spot_with_VA!F127-INDEX(RFR_spot_no_VA!$C$11:$AQ$160,VA!$B127,MATCH(F$2,RFR_spot_no_VA!$C$2:$AQ$2,0))</f>
        <v>#N/A</v>
      </c>
      <c r="G127" s="43" t="e">
        <f>RFR_spot_with_VA!G127-INDEX(RFR_spot_no_VA!$C$11:$AQ$160,VA!$B127,MATCH(G$2,RFR_spot_no_VA!$C$2:$AQ$2,0))</f>
        <v>#N/A</v>
      </c>
      <c r="H127" s="43" t="e">
        <f>RFR_spot_with_VA!H127-INDEX(RFR_spot_no_VA!$C$11:$AQ$160,VA!$B127,MATCH(H$2,RFR_spot_no_VA!$C$2:$AQ$2,0))</f>
        <v>#N/A</v>
      </c>
      <c r="I127" s="43" t="e">
        <f>RFR_spot_with_VA!I127-INDEX(RFR_spot_no_VA!$C$11:$AQ$160,VA!$B127,MATCH(I$2,RFR_spot_no_VA!$C$2:$AQ$2,0))</f>
        <v>#N/A</v>
      </c>
      <c r="J127" s="43" t="e">
        <f>RFR_spot_with_VA!J127-INDEX(RFR_spot_no_VA!$C$11:$AQ$160,VA!$B127,MATCH(J$2,RFR_spot_no_VA!$C$2:$AQ$2,0))</f>
        <v>#N/A</v>
      </c>
      <c r="K127" s="43" t="e">
        <f>RFR_spot_with_VA!K127-INDEX(RFR_spot_no_VA!$C$11:$AQ$160,VA!$B127,MATCH(K$2,RFR_spot_no_VA!$C$2:$AQ$2,0))</f>
        <v>#N/A</v>
      </c>
      <c r="L127" s="43" t="e">
        <f>RFR_spot_with_VA!L127-INDEX(RFR_spot_no_VA!$C$11:$AQ$160,VA!$B127,MATCH(L$2,RFR_spot_no_VA!$C$2:$AQ$2,0))</f>
        <v>#N/A</v>
      </c>
      <c r="M127" s="44" t="e">
        <f>RFR_spot_with_VA!M127-INDEX(RFR_spot_no_VA!$C$11:$AQ$160,VA!$B127,MATCH(M$2,RFR_spot_no_VA!$C$2:$AQ$2,0))</f>
        <v>#N/A</v>
      </c>
      <c r="N127" s="44" t="e">
        <f>RFR_spot_with_VA!N127-INDEX(RFR_spot_no_VA!$C$11:$AQ$160,VA!$B127,MATCH(N$2,RFR_spot_no_VA!$C$2:$AQ$2,0))</f>
        <v>#N/A</v>
      </c>
      <c r="O127" s="44" t="e">
        <f>RFR_spot_with_VA!O127-INDEX(RFR_spot_no_VA!$C$11:$AQ$160,VA!$B127,MATCH(O$2,RFR_spot_no_VA!$C$2:$AQ$2,0))</f>
        <v>#N/A</v>
      </c>
      <c r="P127" s="44" t="e">
        <f>RFR_spot_with_VA!P127-INDEX(RFR_spot_no_VA!$C$11:$AQ$160,VA!$B127,MATCH(P$2,RFR_spot_no_VA!$C$2:$AQ$2,0))</f>
        <v>#N/A</v>
      </c>
      <c r="Q127" s="44" t="e">
        <f>RFR_spot_with_VA!Q127-INDEX(RFR_spot_no_VA!$C$11:$AQ$160,VA!$B127,MATCH(Q$2,RFR_spot_no_VA!$C$2:$AQ$2,0))</f>
        <v>#N/A</v>
      </c>
      <c r="R127" s="44" t="e">
        <f>RFR_spot_with_VA!R127-INDEX(RFR_spot_no_VA!$C$11:$AQ$160,VA!$B127,MATCH(R$2,RFR_spot_no_VA!$C$2:$AQ$2,0))</f>
        <v>#N/A</v>
      </c>
      <c r="S127" s="44" t="e">
        <f>RFR_spot_with_VA!S127-INDEX(RFR_spot_no_VA!$C$11:$AQ$160,VA!$B127,MATCH(S$2,RFR_spot_no_VA!$C$2:$AQ$2,0))</f>
        <v>#N/A</v>
      </c>
      <c r="T127" s="44" t="e">
        <f>RFR_spot_with_VA!T127-INDEX(RFR_spot_no_VA!$C$11:$AQ$160,VA!$B127,MATCH(T$2,RFR_spot_no_VA!$C$2:$AQ$2,0))</f>
        <v>#N/A</v>
      </c>
      <c r="U127" s="44" t="e">
        <f>RFR_spot_with_VA!U127-INDEX(RFR_spot_no_VA!$C$11:$AQ$160,VA!$B127,MATCH(U$2,RFR_spot_no_VA!$C$2:$AQ$2,0))</f>
        <v>#N/A</v>
      </c>
      <c r="V127" s="44" t="e">
        <f>RFR_spot_with_VA!V127-INDEX(RFR_spot_no_VA!$C$11:$AQ$160,VA!$B127,MATCH(V$2,RFR_spot_no_VA!$C$2:$AQ$2,0))</f>
        <v>#N/A</v>
      </c>
      <c r="W127" s="44" t="e">
        <f>RFR_spot_with_VA!W127-INDEX(RFR_spot_no_VA!$C$11:$AQ$160,VA!$B127,MATCH(W$2,RFR_spot_no_VA!$C$2:$AQ$2,0))</f>
        <v>#N/A</v>
      </c>
      <c r="X127" s="44" t="e">
        <f>RFR_spot_with_VA!X127-INDEX(RFR_spot_no_VA!$C$11:$AQ$160,VA!$B127,MATCH(X$2,RFR_spot_no_VA!$C$2:$AQ$2,0))</f>
        <v>#N/A</v>
      </c>
      <c r="Y127" s="44" t="e">
        <f>RFR_spot_with_VA!Y127-INDEX(RFR_spot_no_VA!$C$11:$AQ$160,VA!$B127,MATCH(Y$2,RFR_spot_no_VA!$C$2:$AQ$2,0))</f>
        <v>#N/A</v>
      </c>
      <c r="Z127" s="44" t="e">
        <f>RFR_spot_with_VA!Z127-INDEX(RFR_spot_no_VA!$C$11:$AQ$160,VA!$B127,MATCH(Z$2,RFR_spot_no_VA!$C$2:$AQ$2,0))</f>
        <v>#N/A</v>
      </c>
      <c r="AA127" s="44" t="e">
        <f>RFR_spot_with_VA!AA127-INDEX(RFR_spot_no_VA!$C$11:$AQ$160,VA!$B127,MATCH(AA$2,RFR_spot_no_VA!$C$2:$AQ$2,0))</f>
        <v>#N/A</v>
      </c>
      <c r="AB127" s="44" t="e">
        <f>RFR_spot_with_VA!AB127-INDEX(RFR_spot_no_VA!$C$11:$AQ$160,VA!$B127,MATCH(AB$2,RFR_spot_no_VA!$C$2:$AQ$2,0))</f>
        <v>#N/A</v>
      </c>
      <c r="AC127" s="44" t="e">
        <f>RFR_spot_with_VA!AC127-INDEX(RFR_spot_no_VA!$C$11:$AQ$160,VA!$B127,MATCH(AC$2,RFR_spot_no_VA!$C$2:$AQ$2,0))</f>
        <v>#N/A</v>
      </c>
      <c r="AD127" s="44" t="e">
        <f>RFR_spot_with_VA!AD127-INDEX(RFR_spot_no_VA!$C$11:$AQ$160,VA!$B127,MATCH(AD$2,RFR_spot_no_VA!$C$2:$AQ$2,0))</f>
        <v>#N/A</v>
      </c>
      <c r="AE127" s="44" t="e">
        <f>RFR_spot_with_VA!AE127-INDEX(RFR_spot_no_VA!$C$11:$AQ$160,VA!$B127,MATCH(AE$2,RFR_spot_no_VA!$C$2:$AQ$2,0))</f>
        <v>#N/A</v>
      </c>
      <c r="AF127" s="44" t="e">
        <f>RFR_spot_with_VA!AF127-INDEX(RFR_spot_no_VA!$C$11:$AQ$160,VA!$B127,MATCH(AF$2,RFR_spot_no_VA!$C$2:$AQ$2,0))</f>
        <v>#N/A</v>
      </c>
      <c r="AG127" s="44" t="e">
        <f>RFR_spot_with_VA!AG127-INDEX(RFR_spot_no_VA!$C$11:$AQ$160,VA!$B127,MATCH(AG$2,RFR_spot_no_VA!$C$2:$AQ$2,0))</f>
        <v>#N/A</v>
      </c>
      <c r="AH127" s="44" t="e">
        <f>RFR_spot_with_VA!AH127-INDEX(RFR_spot_no_VA!$C$11:$AQ$160,VA!$B127,MATCH(AH$2,RFR_spot_no_VA!$C$2:$AQ$2,0))</f>
        <v>#N/A</v>
      </c>
      <c r="AI127" s="44" t="e">
        <f>RFR_spot_with_VA!AI127-INDEX(RFR_spot_no_VA!$C$11:$AQ$160,VA!$B127,MATCH(AI$2,RFR_spot_no_VA!$C$2:$AQ$2,0))</f>
        <v>#N/A</v>
      </c>
      <c r="AJ127" s="44" t="e">
        <f>RFR_spot_with_VA!AJ127-INDEX(RFR_spot_no_VA!$C$11:$AQ$160,VA!$B127,MATCH(AJ$2,RFR_spot_no_VA!$C$2:$AQ$2,0))</f>
        <v>#N/A</v>
      </c>
      <c r="AK127" s="44" t="e">
        <f>RFR_spot_with_VA!AK127-INDEX(RFR_spot_no_VA!$C$11:$AQ$160,VA!$B127,MATCH(AK$2,RFR_spot_no_VA!$C$2:$AQ$2,0))</f>
        <v>#N/A</v>
      </c>
      <c r="AL127" s="44" t="e">
        <f>RFR_spot_with_VA!AL127-INDEX(RFR_spot_no_VA!$C$11:$AQ$160,VA!$B127,MATCH(AL$2,RFR_spot_no_VA!$C$2:$AQ$2,0))</f>
        <v>#N/A</v>
      </c>
      <c r="AM127" s="44" t="e">
        <f>RFR_spot_with_VA!AM127-INDEX(RFR_spot_no_VA!$C$11:$AQ$160,VA!$B127,MATCH(AM$2,RFR_spot_no_VA!$C$2:$AQ$2,0))</f>
        <v>#N/A</v>
      </c>
      <c r="AN127" s="44" t="e">
        <f>RFR_spot_with_VA!AN127-INDEX(RFR_spot_no_VA!$C$11:$AQ$160,VA!$B127,MATCH(AN$2,RFR_spot_no_VA!$C$2:$AQ$2,0))</f>
        <v>#N/A</v>
      </c>
      <c r="AO127" s="44" t="e">
        <f>RFR_spot_with_VA!AO127-INDEX(RFR_spot_no_VA!$C$11:$AQ$160,VA!$B127,MATCH(AO$2,RFR_spot_no_VA!$C$2:$AQ$2,0))</f>
        <v>#N/A</v>
      </c>
      <c r="AP127" s="44" t="e">
        <f>RFR_spot_with_VA!AP127-INDEX(RFR_spot_no_VA!$C$11:$AQ$160,VA!$B127,MATCH(AP$2,RFR_spot_no_VA!$C$2:$AQ$2,0))</f>
        <v>#N/A</v>
      </c>
      <c r="AQ127" s="44" t="e">
        <f>RFR_spot_with_VA!AQ127-INDEX(RFR_spot_no_VA!$C$11:$AQ$160,VA!$B127,MATCH(AQ$2,RFR_spot_no_VA!$C$2:$AQ$2,0))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43" t="e">
        <f>RFR_spot_with_VA!C128-INDEX(RFR_spot_no_VA!$C$11:$AQ$160,VA!$B128,MATCH(C$2,RFR_spot_no_VA!$C$2:$AQ$2,0))</f>
        <v>#N/A</v>
      </c>
      <c r="D128" s="43" t="e">
        <f>RFR_spot_with_VA!D128-INDEX(RFR_spot_no_VA!$C$11:$AQ$160,VA!$B128,MATCH(D$2,RFR_spot_no_VA!$C$2:$AQ$2,0))</f>
        <v>#N/A</v>
      </c>
      <c r="E128" s="43" t="e">
        <f>RFR_spot_with_VA!E128-INDEX(RFR_spot_no_VA!$C$11:$AQ$160,VA!$B128,MATCH(E$2,RFR_spot_no_VA!$C$2:$AQ$2,0))</f>
        <v>#N/A</v>
      </c>
      <c r="F128" s="43" t="e">
        <f>RFR_spot_with_VA!F128-INDEX(RFR_spot_no_VA!$C$11:$AQ$160,VA!$B128,MATCH(F$2,RFR_spot_no_VA!$C$2:$AQ$2,0))</f>
        <v>#N/A</v>
      </c>
      <c r="G128" s="43" t="e">
        <f>RFR_spot_with_VA!G128-INDEX(RFR_spot_no_VA!$C$11:$AQ$160,VA!$B128,MATCH(G$2,RFR_spot_no_VA!$C$2:$AQ$2,0))</f>
        <v>#N/A</v>
      </c>
      <c r="H128" s="43" t="e">
        <f>RFR_spot_with_VA!H128-INDEX(RFR_spot_no_VA!$C$11:$AQ$160,VA!$B128,MATCH(H$2,RFR_spot_no_VA!$C$2:$AQ$2,0))</f>
        <v>#N/A</v>
      </c>
      <c r="I128" s="43" t="e">
        <f>RFR_spot_with_VA!I128-INDEX(RFR_spot_no_VA!$C$11:$AQ$160,VA!$B128,MATCH(I$2,RFR_spot_no_VA!$C$2:$AQ$2,0))</f>
        <v>#N/A</v>
      </c>
      <c r="J128" s="43" t="e">
        <f>RFR_spot_with_VA!J128-INDEX(RFR_spot_no_VA!$C$11:$AQ$160,VA!$B128,MATCH(J$2,RFR_spot_no_VA!$C$2:$AQ$2,0))</f>
        <v>#N/A</v>
      </c>
      <c r="K128" s="43" t="e">
        <f>RFR_spot_with_VA!K128-INDEX(RFR_spot_no_VA!$C$11:$AQ$160,VA!$B128,MATCH(K$2,RFR_spot_no_VA!$C$2:$AQ$2,0))</f>
        <v>#N/A</v>
      </c>
      <c r="L128" s="43" t="e">
        <f>RFR_spot_with_VA!L128-INDEX(RFR_spot_no_VA!$C$11:$AQ$160,VA!$B128,MATCH(L$2,RFR_spot_no_VA!$C$2:$AQ$2,0))</f>
        <v>#N/A</v>
      </c>
      <c r="M128" s="44" t="e">
        <f>RFR_spot_with_VA!M128-INDEX(RFR_spot_no_VA!$C$11:$AQ$160,VA!$B128,MATCH(M$2,RFR_spot_no_VA!$C$2:$AQ$2,0))</f>
        <v>#N/A</v>
      </c>
      <c r="N128" s="44" t="e">
        <f>RFR_spot_with_VA!N128-INDEX(RFR_spot_no_VA!$C$11:$AQ$160,VA!$B128,MATCH(N$2,RFR_spot_no_VA!$C$2:$AQ$2,0))</f>
        <v>#N/A</v>
      </c>
      <c r="O128" s="44" t="e">
        <f>RFR_spot_with_VA!O128-INDEX(RFR_spot_no_VA!$C$11:$AQ$160,VA!$B128,MATCH(O$2,RFR_spot_no_VA!$C$2:$AQ$2,0))</f>
        <v>#N/A</v>
      </c>
      <c r="P128" s="44" t="e">
        <f>RFR_spot_with_VA!P128-INDEX(RFR_spot_no_VA!$C$11:$AQ$160,VA!$B128,MATCH(P$2,RFR_spot_no_VA!$C$2:$AQ$2,0))</f>
        <v>#N/A</v>
      </c>
      <c r="Q128" s="44" t="e">
        <f>RFR_spot_with_VA!Q128-INDEX(RFR_spot_no_VA!$C$11:$AQ$160,VA!$B128,MATCH(Q$2,RFR_spot_no_VA!$C$2:$AQ$2,0))</f>
        <v>#N/A</v>
      </c>
      <c r="R128" s="44" t="e">
        <f>RFR_spot_with_VA!R128-INDEX(RFR_spot_no_VA!$C$11:$AQ$160,VA!$B128,MATCH(R$2,RFR_spot_no_VA!$C$2:$AQ$2,0))</f>
        <v>#N/A</v>
      </c>
      <c r="S128" s="44" t="e">
        <f>RFR_spot_with_VA!S128-INDEX(RFR_spot_no_VA!$C$11:$AQ$160,VA!$B128,MATCH(S$2,RFR_spot_no_VA!$C$2:$AQ$2,0))</f>
        <v>#N/A</v>
      </c>
      <c r="T128" s="44" t="e">
        <f>RFR_spot_with_VA!T128-INDEX(RFR_spot_no_VA!$C$11:$AQ$160,VA!$B128,MATCH(T$2,RFR_spot_no_VA!$C$2:$AQ$2,0))</f>
        <v>#N/A</v>
      </c>
      <c r="U128" s="44" t="e">
        <f>RFR_spot_with_VA!U128-INDEX(RFR_spot_no_VA!$C$11:$AQ$160,VA!$B128,MATCH(U$2,RFR_spot_no_VA!$C$2:$AQ$2,0))</f>
        <v>#N/A</v>
      </c>
      <c r="V128" s="44" t="e">
        <f>RFR_spot_with_VA!V128-INDEX(RFR_spot_no_VA!$C$11:$AQ$160,VA!$B128,MATCH(V$2,RFR_spot_no_VA!$C$2:$AQ$2,0))</f>
        <v>#N/A</v>
      </c>
      <c r="W128" s="44" t="e">
        <f>RFR_spot_with_VA!W128-INDEX(RFR_spot_no_VA!$C$11:$AQ$160,VA!$B128,MATCH(W$2,RFR_spot_no_VA!$C$2:$AQ$2,0))</f>
        <v>#N/A</v>
      </c>
      <c r="X128" s="44" t="e">
        <f>RFR_spot_with_VA!X128-INDEX(RFR_spot_no_VA!$C$11:$AQ$160,VA!$B128,MATCH(X$2,RFR_spot_no_VA!$C$2:$AQ$2,0))</f>
        <v>#N/A</v>
      </c>
      <c r="Y128" s="44" t="e">
        <f>RFR_spot_with_VA!Y128-INDEX(RFR_spot_no_VA!$C$11:$AQ$160,VA!$B128,MATCH(Y$2,RFR_spot_no_VA!$C$2:$AQ$2,0))</f>
        <v>#N/A</v>
      </c>
      <c r="Z128" s="44" t="e">
        <f>RFR_spot_with_VA!Z128-INDEX(RFR_spot_no_VA!$C$11:$AQ$160,VA!$B128,MATCH(Z$2,RFR_spot_no_VA!$C$2:$AQ$2,0))</f>
        <v>#N/A</v>
      </c>
      <c r="AA128" s="44" t="e">
        <f>RFR_spot_with_VA!AA128-INDEX(RFR_spot_no_VA!$C$11:$AQ$160,VA!$B128,MATCH(AA$2,RFR_spot_no_VA!$C$2:$AQ$2,0))</f>
        <v>#N/A</v>
      </c>
      <c r="AB128" s="44" t="e">
        <f>RFR_spot_with_VA!AB128-INDEX(RFR_spot_no_VA!$C$11:$AQ$160,VA!$B128,MATCH(AB$2,RFR_spot_no_VA!$C$2:$AQ$2,0))</f>
        <v>#N/A</v>
      </c>
      <c r="AC128" s="44" t="e">
        <f>RFR_spot_with_VA!AC128-INDEX(RFR_spot_no_VA!$C$11:$AQ$160,VA!$B128,MATCH(AC$2,RFR_spot_no_VA!$C$2:$AQ$2,0))</f>
        <v>#N/A</v>
      </c>
      <c r="AD128" s="44" t="e">
        <f>RFR_spot_with_VA!AD128-INDEX(RFR_spot_no_VA!$C$11:$AQ$160,VA!$B128,MATCH(AD$2,RFR_spot_no_VA!$C$2:$AQ$2,0))</f>
        <v>#N/A</v>
      </c>
      <c r="AE128" s="44" t="e">
        <f>RFR_spot_with_VA!AE128-INDEX(RFR_spot_no_VA!$C$11:$AQ$160,VA!$B128,MATCH(AE$2,RFR_spot_no_VA!$C$2:$AQ$2,0))</f>
        <v>#N/A</v>
      </c>
      <c r="AF128" s="44" t="e">
        <f>RFR_spot_with_VA!AF128-INDEX(RFR_spot_no_VA!$C$11:$AQ$160,VA!$B128,MATCH(AF$2,RFR_spot_no_VA!$C$2:$AQ$2,0))</f>
        <v>#N/A</v>
      </c>
      <c r="AG128" s="44" t="e">
        <f>RFR_spot_with_VA!AG128-INDEX(RFR_spot_no_VA!$C$11:$AQ$160,VA!$B128,MATCH(AG$2,RFR_spot_no_VA!$C$2:$AQ$2,0))</f>
        <v>#N/A</v>
      </c>
      <c r="AH128" s="44" t="e">
        <f>RFR_spot_with_VA!AH128-INDEX(RFR_spot_no_VA!$C$11:$AQ$160,VA!$B128,MATCH(AH$2,RFR_spot_no_VA!$C$2:$AQ$2,0))</f>
        <v>#N/A</v>
      </c>
      <c r="AI128" s="44" t="e">
        <f>RFR_spot_with_VA!AI128-INDEX(RFR_spot_no_VA!$C$11:$AQ$160,VA!$B128,MATCH(AI$2,RFR_spot_no_VA!$C$2:$AQ$2,0))</f>
        <v>#N/A</v>
      </c>
      <c r="AJ128" s="44" t="e">
        <f>RFR_spot_with_VA!AJ128-INDEX(RFR_spot_no_VA!$C$11:$AQ$160,VA!$B128,MATCH(AJ$2,RFR_spot_no_VA!$C$2:$AQ$2,0))</f>
        <v>#N/A</v>
      </c>
      <c r="AK128" s="44" t="e">
        <f>RFR_spot_with_VA!AK128-INDEX(RFR_spot_no_VA!$C$11:$AQ$160,VA!$B128,MATCH(AK$2,RFR_spot_no_VA!$C$2:$AQ$2,0))</f>
        <v>#N/A</v>
      </c>
      <c r="AL128" s="44" t="e">
        <f>RFR_spot_with_VA!AL128-INDEX(RFR_spot_no_VA!$C$11:$AQ$160,VA!$B128,MATCH(AL$2,RFR_spot_no_VA!$C$2:$AQ$2,0))</f>
        <v>#N/A</v>
      </c>
      <c r="AM128" s="44" t="e">
        <f>RFR_spot_with_VA!AM128-INDEX(RFR_spot_no_VA!$C$11:$AQ$160,VA!$B128,MATCH(AM$2,RFR_spot_no_VA!$C$2:$AQ$2,0))</f>
        <v>#N/A</v>
      </c>
      <c r="AN128" s="44" t="e">
        <f>RFR_spot_with_VA!AN128-INDEX(RFR_spot_no_VA!$C$11:$AQ$160,VA!$B128,MATCH(AN$2,RFR_spot_no_VA!$C$2:$AQ$2,0))</f>
        <v>#N/A</v>
      </c>
      <c r="AO128" s="44" t="e">
        <f>RFR_spot_with_VA!AO128-INDEX(RFR_spot_no_VA!$C$11:$AQ$160,VA!$B128,MATCH(AO$2,RFR_spot_no_VA!$C$2:$AQ$2,0))</f>
        <v>#N/A</v>
      </c>
      <c r="AP128" s="44" t="e">
        <f>RFR_spot_with_VA!AP128-INDEX(RFR_spot_no_VA!$C$11:$AQ$160,VA!$B128,MATCH(AP$2,RFR_spot_no_VA!$C$2:$AQ$2,0))</f>
        <v>#N/A</v>
      </c>
      <c r="AQ128" s="44" t="e">
        <f>RFR_spot_with_VA!AQ128-INDEX(RFR_spot_no_VA!$C$11:$AQ$160,VA!$B128,MATCH(AQ$2,RFR_spot_no_VA!$C$2:$AQ$2,0))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43" t="e">
        <f>RFR_spot_with_VA!C129-INDEX(RFR_spot_no_VA!$C$11:$AQ$160,VA!$B129,MATCH(C$2,RFR_spot_no_VA!$C$2:$AQ$2,0))</f>
        <v>#N/A</v>
      </c>
      <c r="D129" s="43" t="e">
        <f>RFR_spot_with_VA!D129-INDEX(RFR_spot_no_VA!$C$11:$AQ$160,VA!$B129,MATCH(D$2,RFR_spot_no_VA!$C$2:$AQ$2,0))</f>
        <v>#N/A</v>
      </c>
      <c r="E129" s="43" t="e">
        <f>RFR_spot_with_VA!E129-INDEX(RFR_spot_no_VA!$C$11:$AQ$160,VA!$B129,MATCH(E$2,RFR_spot_no_VA!$C$2:$AQ$2,0))</f>
        <v>#N/A</v>
      </c>
      <c r="F129" s="43" t="e">
        <f>RFR_spot_with_VA!F129-INDEX(RFR_spot_no_VA!$C$11:$AQ$160,VA!$B129,MATCH(F$2,RFR_spot_no_VA!$C$2:$AQ$2,0))</f>
        <v>#N/A</v>
      </c>
      <c r="G129" s="43" t="e">
        <f>RFR_spot_with_VA!G129-INDEX(RFR_spot_no_VA!$C$11:$AQ$160,VA!$B129,MATCH(G$2,RFR_spot_no_VA!$C$2:$AQ$2,0))</f>
        <v>#N/A</v>
      </c>
      <c r="H129" s="43" t="e">
        <f>RFR_spot_with_VA!H129-INDEX(RFR_spot_no_VA!$C$11:$AQ$160,VA!$B129,MATCH(H$2,RFR_spot_no_VA!$C$2:$AQ$2,0))</f>
        <v>#N/A</v>
      </c>
      <c r="I129" s="43" t="e">
        <f>RFR_spot_with_VA!I129-INDEX(RFR_spot_no_VA!$C$11:$AQ$160,VA!$B129,MATCH(I$2,RFR_spot_no_VA!$C$2:$AQ$2,0))</f>
        <v>#N/A</v>
      </c>
      <c r="J129" s="43" t="e">
        <f>RFR_spot_with_VA!J129-INDEX(RFR_spot_no_VA!$C$11:$AQ$160,VA!$B129,MATCH(J$2,RFR_spot_no_VA!$C$2:$AQ$2,0))</f>
        <v>#N/A</v>
      </c>
      <c r="K129" s="43" t="e">
        <f>RFR_spot_with_VA!K129-INDEX(RFR_spot_no_VA!$C$11:$AQ$160,VA!$B129,MATCH(K$2,RFR_spot_no_VA!$C$2:$AQ$2,0))</f>
        <v>#N/A</v>
      </c>
      <c r="L129" s="43" t="e">
        <f>RFR_spot_with_VA!L129-INDEX(RFR_spot_no_VA!$C$11:$AQ$160,VA!$B129,MATCH(L$2,RFR_spot_no_VA!$C$2:$AQ$2,0))</f>
        <v>#N/A</v>
      </c>
      <c r="M129" s="44" t="e">
        <f>RFR_spot_with_VA!M129-INDEX(RFR_spot_no_VA!$C$11:$AQ$160,VA!$B129,MATCH(M$2,RFR_spot_no_VA!$C$2:$AQ$2,0))</f>
        <v>#N/A</v>
      </c>
      <c r="N129" s="44" t="e">
        <f>RFR_spot_with_VA!N129-INDEX(RFR_spot_no_VA!$C$11:$AQ$160,VA!$B129,MATCH(N$2,RFR_spot_no_VA!$C$2:$AQ$2,0))</f>
        <v>#N/A</v>
      </c>
      <c r="O129" s="44" t="e">
        <f>RFR_spot_with_VA!O129-INDEX(RFR_spot_no_VA!$C$11:$AQ$160,VA!$B129,MATCH(O$2,RFR_spot_no_VA!$C$2:$AQ$2,0))</f>
        <v>#N/A</v>
      </c>
      <c r="P129" s="44" t="e">
        <f>RFR_spot_with_VA!P129-INDEX(RFR_spot_no_VA!$C$11:$AQ$160,VA!$B129,MATCH(P$2,RFR_spot_no_VA!$C$2:$AQ$2,0))</f>
        <v>#N/A</v>
      </c>
      <c r="Q129" s="44" t="e">
        <f>RFR_spot_with_VA!Q129-INDEX(RFR_spot_no_VA!$C$11:$AQ$160,VA!$B129,MATCH(Q$2,RFR_spot_no_VA!$C$2:$AQ$2,0))</f>
        <v>#N/A</v>
      </c>
      <c r="R129" s="44" t="e">
        <f>RFR_spot_with_VA!R129-INDEX(RFR_spot_no_VA!$C$11:$AQ$160,VA!$B129,MATCH(R$2,RFR_spot_no_VA!$C$2:$AQ$2,0))</f>
        <v>#N/A</v>
      </c>
      <c r="S129" s="44" t="e">
        <f>RFR_spot_with_VA!S129-INDEX(RFR_spot_no_VA!$C$11:$AQ$160,VA!$B129,MATCH(S$2,RFR_spot_no_VA!$C$2:$AQ$2,0))</f>
        <v>#N/A</v>
      </c>
      <c r="T129" s="44" t="e">
        <f>RFR_spot_with_VA!T129-INDEX(RFR_spot_no_VA!$C$11:$AQ$160,VA!$B129,MATCH(T$2,RFR_spot_no_VA!$C$2:$AQ$2,0))</f>
        <v>#N/A</v>
      </c>
      <c r="U129" s="44" t="e">
        <f>RFR_spot_with_VA!U129-INDEX(RFR_spot_no_VA!$C$11:$AQ$160,VA!$B129,MATCH(U$2,RFR_spot_no_VA!$C$2:$AQ$2,0))</f>
        <v>#N/A</v>
      </c>
      <c r="V129" s="44" t="e">
        <f>RFR_spot_with_VA!V129-INDEX(RFR_spot_no_VA!$C$11:$AQ$160,VA!$B129,MATCH(V$2,RFR_spot_no_VA!$C$2:$AQ$2,0))</f>
        <v>#N/A</v>
      </c>
      <c r="W129" s="44" t="e">
        <f>RFR_spot_with_VA!W129-INDEX(RFR_spot_no_VA!$C$11:$AQ$160,VA!$B129,MATCH(W$2,RFR_spot_no_VA!$C$2:$AQ$2,0))</f>
        <v>#N/A</v>
      </c>
      <c r="X129" s="44" t="e">
        <f>RFR_spot_with_VA!X129-INDEX(RFR_spot_no_VA!$C$11:$AQ$160,VA!$B129,MATCH(X$2,RFR_spot_no_VA!$C$2:$AQ$2,0))</f>
        <v>#N/A</v>
      </c>
      <c r="Y129" s="44" t="e">
        <f>RFR_spot_with_VA!Y129-INDEX(RFR_spot_no_VA!$C$11:$AQ$160,VA!$B129,MATCH(Y$2,RFR_spot_no_VA!$C$2:$AQ$2,0))</f>
        <v>#N/A</v>
      </c>
      <c r="Z129" s="44" t="e">
        <f>RFR_spot_with_VA!Z129-INDEX(RFR_spot_no_VA!$C$11:$AQ$160,VA!$B129,MATCH(Z$2,RFR_spot_no_VA!$C$2:$AQ$2,0))</f>
        <v>#N/A</v>
      </c>
      <c r="AA129" s="44" t="e">
        <f>RFR_spot_with_VA!AA129-INDEX(RFR_spot_no_VA!$C$11:$AQ$160,VA!$B129,MATCH(AA$2,RFR_spot_no_VA!$C$2:$AQ$2,0))</f>
        <v>#N/A</v>
      </c>
      <c r="AB129" s="44" t="e">
        <f>RFR_spot_with_VA!AB129-INDEX(RFR_spot_no_VA!$C$11:$AQ$160,VA!$B129,MATCH(AB$2,RFR_spot_no_VA!$C$2:$AQ$2,0))</f>
        <v>#N/A</v>
      </c>
      <c r="AC129" s="44" t="e">
        <f>RFR_spot_with_VA!AC129-INDEX(RFR_spot_no_VA!$C$11:$AQ$160,VA!$B129,MATCH(AC$2,RFR_spot_no_VA!$C$2:$AQ$2,0))</f>
        <v>#N/A</v>
      </c>
      <c r="AD129" s="44" t="e">
        <f>RFR_spot_with_VA!AD129-INDEX(RFR_spot_no_VA!$C$11:$AQ$160,VA!$B129,MATCH(AD$2,RFR_spot_no_VA!$C$2:$AQ$2,0))</f>
        <v>#N/A</v>
      </c>
      <c r="AE129" s="44" t="e">
        <f>RFR_spot_with_VA!AE129-INDEX(RFR_spot_no_VA!$C$11:$AQ$160,VA!$B129,MATCH(AE$2,RFR_spot_no_VA!$C$2:$AQ$2,0))</f>
        <v>#N/A</v>
      </c>
      <c r="AF129" s="44" t="e">
        <f>RFR_spot_with_VA!AF129-INDEX(RFR_spot_no_VA!$C$11:$AQ$160,VA!$B129,MATCH(AF$2,RFR_spot_no_VA!$C$2:$AQ$2,0))</f>
        <v>#N/A</v>
      </c>
      <c r="AG129" s="44" t="e">
        <f>RFR_spot_with_VA!AG129-INDEX(RFR_spot_no_VA!$C$11:$AQ$160,VA!$B129,MATCH(AG$2,RFR_spot_no_VA!$C$2:$AQ$2,0))</f>
        <v>#N/A</v>
      </c>
      <c r="AH129" s="44" t="e">
        <f>RFR_spot_with_VA!AH129-INDEX(RFR_spot_no_VA!$C$11:$AQ$160,VA!$B129,MATCH(AH$2,RFR_spot_no_VA!$C$2:$AQ$2,0))</f>
        <v>#N/A</v>
      </c>
      <c r="AI129" s="44" t="e">
        <f>RFR_spot_with_VA!AI129-INDEX(RFR_spot_no_VA!$C$11:$AQ$160,VA!$B129,MATCH(AI$2,RFR_spot_no_VA!$C$2:$AQ$2,0))</f>
        <v>#N/A</v>
      </c>
      <c r="AJ129" s="44" t="e">
        <f>RFR_spot_with_VA!AJ129-INDEX(RFR_spot_no_VA!$C$11:$AQ$160,VA!$B129,MATCH(AJ$2,RFR_spot_no_VA!$C$2:$AQ$2,0))</f>
        <v>#N/A</v>
      </c>
      <c r="AK129" s="44" t="e">
        <f>RFR_spot_with_VA!AK129-INDEX(RFR_spot_no_VA!$C$11:$AQ$160,VA!$B129,MATCH(AK$2,RFR_spot_no_VA!$C$2:$AQ$2,0))</f>
        <v>#N/A</v>
      </c>
      <c r="AL129" s="44" t="e">
        <f>RFR_spot_with_VA!AL129-INDEX(RFR_spot_no_VA!$C$11:$AQ$160,VA!$B129,MATCH(AL$2,RFR_spot_no_VA!$C$2:$AQ$2,0))</f>
        <v>#N/A</v>
      </c>
      <c r="AM129" s="44" t="e">
        <f>RFR_spot_with_VA!AM129-INDEX(RFR_spot_no_VA!$C$11:$AQ$160,VA!$B129,MATCH(AM$2,RFR_spot_no_VA!$C$2:$AQ$2,0))</f>
        <v>#N/A</v>
      </c>
      <c r="AN129" s="44" t="e">
        <f>RFR_spot_with_VA!AN129-INDEX(RFR_spot_no_VA!$C$11:$AQ$160,VA!$B129,MATCH(AN$2,RFR_spot_no_VA!$C$2:$AQ$2,0))</f>
        <v>#N/A</v>
      </c>
      <c r="AO129" s="44" t="e">
        <f>RFR_spot_with_VA!AO129-INDEX(RFR_spot_no_VA!$C$11:$AQ$160,VA!$B129,MATCH(AO$2,RFR_spot_no_VA!$C$2:$AQ$2,0))</f>
        <v>#N/A</v>
      </c>
      <c r="AP129" s="44" t="e">
        <f>RFR_spot_with_VA!AP129-INDEX(RFR_spot_no_VA!$C$11:$AQ$160,VA!$B129,MATCH(AP$2,RFR_spot_no_VA!$C$2:$AQ$2,0))</f>
        <v>#N/A</v>
      </c>
      <c r="AQ129" s="44" t="e">
        <f>RFR_spot_with_VA!AQ129-INDEX(RFR_spot_no_VA!$C$11:$AQ$160,VA!$B129,MATCH(AQ$2,RFR_spot_no_VA!$C$2:$AQ$2,0))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5" t="e">
        <f>RFR_spot_with_VA!C130-INDEX(RFR_spot_no_VA!$C$11:$AQ$160,VA!$B130,MATCH(C$2,RFR_spot_no_VA!$C$2:$AQ$2,0))</f>
        <v>#N/A</v>
      </c>
      <c r="D130" s="45" t="e">
        <f>RFR_spot_with_VA!D130-INDEX(RFR_spot_no_VA!$C$11:$AQ$160,VA!$B130,MATCH(D$2,RFR_spot_no_VA!$C$2:$AQ$2,0))</f>
        <v>#N/A</v>
      </c>
      <c r="E130" s="45" t="e">
        <f>RFR_spot_with_VA!E130-INDEX(RFR_spot_no_VA!$C$11:$AQ$160,VA!$B130,MATCH(E$2,RFR_spot_no_VA!$C$2:$AQ$2,0))</f>
        <v>#N/A</v>
      </c>
      <c r="F130" s="45" t="e">
        <f>RFR_spot_with_VA!F130-INDEX(RFR_spot_no_VA!$C$11:$AQ$160,VA!$B130,MATCH(F$2,RFR_spot_no_VA!$C$2:$AQ$2,0))</f>
        <v>#N/A</v>
      </c>
      <c r="G130" s="45" t="e">
        <f>RFR_spot_with_VA!G130-INDEX(RFR_spot_no_VA!$C$11:$AQ$160,VA!$B130,MATCH(G$2,RFR_spot_no_VA!$C$2:$AQ$2,0))</f>
        <v>#N/A</v>
      </c>
      <c r="H130" s="45" t="e">
        <f>RFR_spot_with_VA!H130-INDEX(RFR_spot_no_VA!$C$11:$AQ$160,VA!$B130,MATCH(H$2,RFR_spot_no_VA!$C$2:$AQ$2,0))</f>
        <v>#N/A</v>
      </c>
      <c r="I130" s="45" t="e">
        <f>RFR_spot_with_VA!I130-INDEX(RFR_spot_no_VA!$C$11:$AQ$160,VA!$B130,MATCH(I$2,RFR_spot_no_VA!$C$2:$AQ$2,0))</f>
        <v>#N/A</v>
      </c>
      <c r="J130" s="45" t="e">
        <f>RFR_spot_with_VA!J130-INDEX(RFR_spot_no_VA!$C$11:$AQ$160,VA!$B130,MATCH(J$2,RFR_spot_no_VA!$C$2:$AQ$2,0))</f>
        <v>#N/A</v>
      </c>
      <c r="K130" s="45" t="e">
        <f>RFR_spot_with_VA!K130-INDEX(RFR_spot_no_VA!$C$11:$AQ$160,VA!$B130,MATCH(K$2,RFR_spot_no_VA!$C$2:$AQ$2,0))</f>
        <v>#N/A</v>
      </c>
      <c r="L130" s="45" t="e">
        <f>RFR_spot_with_VA!L130-INDEX(RFR_spot_no_VA!$C$11:$AQ$160,VA!$B130,MATCH(L$2,RFR_spot_no_VA!$C$2:$AQ$2,0))</f>
        <v>#N/A</v>
      </c>
      <c r="M130" s="46" t="e">
        <f>RFR_spot_with_VA!M130-INDEX(RFR_spot_no_VA!$C$11:$AQ$160,VA!$B130,MATCH(M$2,RFR_spot_no_VA!$C$2:$AQ$2,0))</f>
        <v>#N/A</v>
      </c>
      <c r="N130" s="46" t="e">
        <f>RFR_spot_with_VA!N130-INDEX(RFR_spot_no_VA!$C$11:$AQ$160,VA!$B130,MATCH(N$2,RFR_spot_no_VA!$C$2:$AQ$2,0))</f>
        <v>#N/A</v>
      </c>
      <c r="O130" s="46" t="e">
        <f>RFR_spot_with_VA!O130-INDEX(RFR_spot_no_VA!$C$11:$AQ$160,VA!$B130,MATCH(O$2,RFR_spot_no_VA!$C$2:$AQ$2,0))</f>
        <v>#N/A</v>
      </c>
      <c r="P130" s="46" t="e">
        <f>RFR_spot_with_VA!P130-INDEX(RFR_spot_no_VA!$C$11:$AQ$160,VA!$B130,MATCH(P$2,RFR_spot_no_VA!$C$2:$AQ$2,0))</f>
        <v>#N/A</v>
      </c>
      <c r="Q130" s="46" t="e">
        <f>RFR_spot_with_VA!Q130-INDEX(RFR_spot_no_VA!$C$11:$AQ$160,VA!$B130,MATCH(Q$2,RFR_spot_no_VA!$C$2:$AQ$2,0))</f>
        <v>#N/A</v>
      </c>
      <c r="R130" s="46" t="e">
        <f>RFR_spot_with_VA!R130-INDEX(RFR_spot_no_VA!$C$11:$AQ$160,VA!$B130,MATCH(R$2,RFR_spot_no_VA!$C$2:$AQ$2,0))</f>
        <v>#N/A</v>
      </c>
      <c r="S130" s="46" t="e">
        <f>RFR_spot_with_VA!S130-INDEX(RFR_spot_no_VA!$C$11:$AQ$160,VA!$B130,MATCH(S$2,RFR_spot_no_VA!$C$2:$AQ$2,0))</f>
        <v>#N/A</v>
      </c>
      <c r="T130" s="46" t="e">
        <f>RFR_spot_with_VA!T130-INDEX(RFR_spot_no_VA!$C$11:$AQ$160,VA!$B130,MATCH(T$2,RFR_spot_no_VA!$C$2:$AQ$2,0))</f>
        <v>#N/A</v>
      </c>
      <c r="U130" s="46" t="e">
        <f>RFR_spot_with_VA!U130-INDEX(RFR_spot_no_VA!$C$11:$AQ$160,VA!$B130,MATCH(U$2,RFR_spot_no_VA!$C$2:$AQ$2,0))</f>
        <v>#N/A</v>
      </c>
      <c r="V130" s="46" t="e">
        <f>RFR_spot_with_VA!V130-INDEX(RFR_spot_no_VA!$C$11:$AQ$160,VA!$B130,MATCH(V$2,RFR_spot_no_VA!$C$2:$AQ$2,0))</f>
        <v>#N/A</v>
      </c>
      <c r="W130" s="46" t="e">
        <f>RFR_spot_with_VA!W130-INDEX(RFR_spot_no_VA!$C$11:$AQ$160,VA!$B130,MATCH(W$2,RFR_spot_no_VA!$C$2:$AQ$2,0))</f>
        <v>#N/A</v>
      </c>
      <c r="X130" s="46" t="e">
        <f>RFR_spot_with_VA!X130-INDEX(RFR_spot_no_VA!$C$11:$AQ$160,VA!$B130,MATCH(X$2,RFR_spot_no_VA!$C$2:$AQ$2,0))</f>
        <v>#N/A</v>
      </c>
      <c r="Y130" s="46" t="e">
        <f>RFR_spot_with_VA!Y130-INDEX(RFR_spot_no_VA!$C$11:$AQ$160,VA!$B130,MATCH(Y$2,RFR_spot_no_VA!$C$2:$AQ$2,0))</f>
        <v>#N/A</v>
      </c>
      <c r="Z130" s="46" t="e">
        <f>RFR_spot_with_VA!Z130-INDEX(RFR_spot_no_VA!$C$11:$AQ$160,VA!$B130,MATCH(Z$2,RFR_spot_no_VA!$C$2:$AQ$2,0))</f>
        <v>#N/A</v>
      </c>
      <c r="AA130" s="46" t="e">
        <f>RFR_spot_with_VA!AA130-INDEX(RFR_spot_no_VA!$C$11:$AQ$160,VA!$B130,MATCH(AA$2,RFR_spot_no_VA!$C$2:$AQ$2,0))</f>
        <v>#N/A</v>
      </c>
      <c r="AB130" s="46" t="e">
        <f>RFR_spot_with_VA!AB130-INDEX(RFR_spot_no_VA!$C$11:$AQ$160,VA!$B130,MATCH(AB$2,RFR_spot_no_VA!$C$2:$AQ$2,0))</f>
        <v>#N/A</v>
      </c>
      <c r="AC130" s="46" t="e">
        <f>RFR_spot_with_VA!AC130-INDEX(RFR_spot_no_VA!$C$11:$AQ$160,VA!$B130,MATCH(AC$2,RFR_spot_no_VA!$C$2:$AQ$2,0))</f>
        <v>#N/A</v>
      </c>
      <c r="AD130" s="46" t="e">
        <f>RFR_spot_with_VA!AD130-INDEX(RFR_spot_no_VA!$C$11:$AQ$160,VA!$B130,MATCH(AD$2,RFR_spot_no_VA!$C$2:$AQ$2,0))</f>
        <v>#N/A</v>
      </c>
      <c r="AE130" s="46" t="e">
        <f>RFR_spot_with_VA!AE130-INDEX(RFR_spot_no_VA!$C$11:$AQ$160,VA!$B130,MATCH(AE$2,RFR_spot_no_VA!$C$2:$AQ$2,0))</f>
        <v>#N/A</v>
      </c>
      <c r="AF130" s="46" t="e">
        <f>RFR_spot_with_VA!AF130-INDEX(RFR_spot_no_VA!$C$11:$AQ$160,VA!$B130,MATCH(AF$2,RFR_spot_no_VA!$C$2:$AQ$2,0))</f>
        <v>#N/A</v>
      </c>
      <c r="AG130" s="46" t="e">
        <f>RFR_spot_with_VA!AG130-INDEX(RFR_spot_no_VA!$C$11:$AQ$160,VA!$B130,MATCH(AG$2,RFR_spot_no_VA!$C$2:$AQ$2,0))</f>
        <v>#N/A</v>
      </c>
      <c r="AH130" s="46" t="e">
        <f>RFR_spot_with_VA!AH130-INDEX(RFR_spot_no_VA!$C$11:$AQ$160,VA!$B130,MATCH(AH$2,RFR_spot_no_VA!$C$2:$AQ$2,0))</f>
        <v>#N/A</v>
      </c>
      <c r="AI130" s="46" t="e">
        <f>RFR_spot_with_VA!AI130-INDEX(RFR_spot_no_VA!$C$11:$AQ$160,VA!$B130,MATCH(AI$2,RFR_spot_no_VA!$C$2:$AQ$2,0))</f>
        <v>#N/A</v>
      </c>
      <c r="AJ130" s="46" t="e">
        <f>RFR_spot_with_VA!AJ130-INDEX(RFR_spot_no_VA!$C$11:$AQ$160,VA!$B130,MATCH(AJ$2,RFR_spot_no_VA!$C$2:$AQ$2,0))</f>
        <v>#N/A</v>
      </c>
      <c r="AK130" s="46" t="e">
        <f>RFR_spot_with_VA!AK130-INDEX(RFR_spot_no_VA!$C$11:$AQ$160,VA!$B130,MATCH(AK$2,RFR_spot_no_VA!$C$2:$AQ$2,0))</f>
        <v>#N/A</v>
      </c>
      <c r="AL130" s="46" t="e">
        <f>RFR_spot_with_VA!AL130-INDEX(RFR_spot_no_VA!$C$11:$AQ$160,VA!$B130,MATCH(AL$2,RFR_spot_no_VA!$C$2:$AQ$2,0))</f>
        <v>#N/A</v>
      </c>
      <c r="AM130" s="46" t="e">
        <f>RFR_spot_with_VA!AM130-INDEX(RFR_spot_no_VA!$C$11:$AQ$160,VA!$B130,MATCH(AM$2,RFR_spot_no_VA!$C$2:$AQ$2,0))</f>
        <v>#N/A</v>
      </c>
      <c r="AN130" s="46" t="e">
        <f>RFR_spot_with_VA!AN130-INDEX(RFR_spot_no_VA!$C$11:$AQ$160,VA!$B130,MATCH(AN$2,RFR_spot_no_VA!$C$2:$AQ$2,0))</f>
        <v>#N/A</v>
      </c>
      <c r="AO130" s="46" t="e">
        <f>RFR_spot_with_VA!AO130-INDEX(RFR_spot_no_VA!$C$11:$AQ$160,VA!$B130,MATCH(AO$2,RFR_spot_no_VA!$C$2:$AQ$2,0))</f>
        <v>#N/A</v>
      </c>
      <c r="AP130" s="46" t="e">
        <f>RFR_spot_with_VA!AP130-INDEX(RFR_spot_no_VA!$C$11:$AQ$160,VA!$B130,MATCH(AP$2,RFR_spot_no_VA!$C$2:$AQ$2,0))</f>
        <v>#N/A</v>
      </c>
      <c r="AQ130" s="46" t="e">
        <f>RFR_spot_with_VA!AQ130-INDEX(RFR_spot_no_VA!$C$11:$AQ$160,VA!$B130,MATCH(AQ$2,RFR_spot_no_VA!$C$2:$AQ$2,0))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43" t="e">
        <f>RFR_spot_with_VA!C131-INDEX(RFR_spot_no_VA!$C$11:$AQ$160,VA!$B131,MATCH(C$2,RFR_spot_no_VA!$C$2:$AQ$2,0))</f>
        <v>#N/A</v>
      </c>
      <c r="D131" s="43" t="e">
        <f>RFR_spot_with_VA!D131-INDEX(RFR_spot_no_VA!$C$11:$AQ$160,VA!$B131,MATCH(D$2,RFR_spot_no_VA!$C$2:$AQ$2,0))</f>
        <v>#N/A</v>
      </c>
      <c r="E131" s="43" t="e">
        <f>RFR_spot_with_VA!E131-INDEX(RFR_spot_no_VA!$C$11:$AQ$160,VA!$B131,MATCH(E$2,RFR_spot_no_VA!$C$2:$AQ$2,0))</f>
        <v>#N/A</v>
      </c>
      <c r="F131" s="43" t="e">
        <f>RFR_spot_with_VA!F131-INDEX(RFR_spot_no_VA!$C$11:$AQ$160,VA!$B131,MATCH(F$2,RFR_spot_no_VA!$C$2:$AQ$2,0))</f>
        <v>#N/A</v>
      </c>
      <c r="G131" s="43" t="e">
        <f>RFR_spot_with_VA!G131-INDEX(RFR_spot_no_VA!$C$11:$AQ$160,VA!$B131,MATCH(G$2,RFR_spot_no_VA!$C$2:$AQ$2,0))</f>
        <v>#N/A</v>
      </c>
      <c r="H131" s="43" t="e">
        <f>RFR_spot_with_VA!H131-INDEX(RFR_spot_no_VA!$C$11:$AQ$160,VA!$B131,MATCH(H$2,RFR_spot_no_VA!$C$2:$AQ$2,0))</f>
        <v>#N/A</v>
      </c>
      <c r="I131" s="43" t="e">
        <f>RFR_spot_with_VA!I131-INDEX(RFR_spot_no_VA!$C$11:$AQ$160,VA!$B131,MATCH(I$2,RFR_spot_no_VA!$C$2:$AQ$2,0))</f>
        <v>#N/A</v>
      </c>
      <c r="J131" s="43" t="e">
        <f>RFR_spot_with_VA!J131-INDEX(RFR_spot_no_VA!$C$11:$AQ$160,VA!$B131,MATCH(J$2,RFR_spot_no_VA!$C$2:$AQ$2,0))</f>
        <v>#N/A</v>
      </c>
      <c r="K131" s="43" t="e">
        <f>RFR_spot_with_VA!K131-INDEX(RFR_spot_no_VA!$C$11:$AQ$160,VA!$B131,MATCH(K$2,RFR_spot_no_VA!$C$2:$AQ$2,0))</f>
        <v>#N/A</v>
      </c>
      <c r="L131" s="43" t="e">
        <f>RFR_spot_with_VA!L131-INDEX(RFR_spot_no_VA!$C$11:$AQ$160,VA!$B131,MATCH(L$2,RFR_spot_no_VA!$C$2:$AQ$2,0))</f>
        <v>#N/A</v>
      </c>
      <c r="M131" s="44" t="e">
        <f>RFR_spot_with_VA!M131-INDEX(RFR_spot_no_VA!$C$11:$AQ$160,VA!$B131,MATCH(M$2,RFR_spot_no_VA!$C$2:$AQ$2,0))</f>
        <v>#N/A</v>
      </c>
      <c r="N131" s="44" t="e">
        <f>RFR_spot_with_VA!N131-INDEX(RFR_spot_no_VA!$C$11:$AQ$160,VA!$B131,MATCH(N$2,RFR_spot_no_VA!$C$2:$AQ$2,0))</f>
        <v>#N/A</v>
      </c>
      <c r="O131" s="44" t="e">
        <f>RFR_spot_with_VA!O131-INDEX(RFR_spot_no_VA!$C$11:$AQ$160,VA!$B131,MATCH(O$2,RFR_spot_no_VA!$C$2:$AQ$2,0))</f>
        <v>#N/A</v>
      </c>
      <c r="P131" s="44" t="e">
        <f>RFR_spot_with_VA!P131-INDEX(RFR_spot_no_VA!$C$11:$AQ$160,VA!$B131,MATCH(P$2,RFR_spot_no_VA!$C$2:$AQ$2,0))</f>
        <v>#N/A</v>
      </c>
      <c r="Q131" s="44" t="e">
        <f>RFR_spot_with_VA!Q131-INDEX(RFR_spot_no_VA!$C$11:$AQ$160,VA!$B131,MATCH(Q$2,RFR_spot_no_VA!$C$2:$AQ$2,0))</f>
        <v>#N/A</v>
      </c>
      <c r="R131" s="44" t="e">
        <f>RFR_spot_with_VA!R131-INDEX(RFR_spot_no_VA!$C$11:$AQ$160,VA!$B131,MATCH(R$2,RFR_spot_no_VA!$C$2:$AQ$2,0))</f>
        <v>#N/A</v>
      </c>
      <c r="S131" s="44" t="e">
        <f>RFR_spot_with_VA!S131-INDEX(RFR_spot_no_VA!$C$11:$AQ$160,VA!$B131,MATCH(S$2,RFR_spot_no_VA!$C$2:$AQ$2,0))</f>
        <v>#N/A</v>
      </c>
      <c r="T131" s="44" t="e">
        <f>RFR_spot_with_VA!T131-INDEX(RFR_spot_no_VA!$C$11:$AQ$160,VA!$B131,MATCH(T$2,RFR_spot_no_VA!$C$2:$AQ$2,0))</f>
        <v>#N/A</v>
      </c>
      <c r="U131" s="44" t="e">
        <f>RFR_spot_with_VA!U131-INDEX(RFR_spot_no_VA!$C$11:$AQ$160,VA!$B131,MATCH(U$2,RFR_spot_no_VA!$C$2:$AQ$2,0))</f>
        <v>#N/A</v>
      </c>
      <c r="V131" s="44" t="e">
        <f>RFR_spot_with_VA!V131-INDEX(RFR_spot_no_VA!$C$11:$AQ$160,VA!$B131,MATCH(V$2,RFR_spot_no_VA!$C$2:$AQ$2,0))</f>
        <v>#N/A</v>
      </c>
      <c r="W131" s="44" t="e">
        <f>RFR_spot_with_VA!W131-INDEX(RFR_spot_no_VA!$C$11:$AQ$160,VA!$B131,MATCH(W$2,RFR_spot_no_VA!$C$2:$AQ$2,0))</f>
        <v>#N/A</v>
      </c>
      <c r="X131" s="44" t="e">
        <f>RFR_spot_with_VA!X131-INDEX(RFR_spot_no_VA!$C$11:$AQ$160,VA!$B131,MATCH(X$2,RFR_spot_no_VA!$C$2:$AQ$2,0))</f>
        <v>#N/A</v>
      </c>
      <c r="Y131" s="44" t="e">
        <f>RFR_spot_with_VA!Y131-INDEX(RFR_spot_no_VA!$C$11:$AQ$160,VA!$B131,MATCH(Y$2,RFR_spot_no_VA!$C$2:$AQ$2,0))</f>
        <v>#N/A</v>
      </c>
      <c r="Z131" s="44" t="e">
        <f>RFR_spot_with_VA!Z131-INDEX(RFR_spot_no_VA!$C$11:$AQ$160,VA!$B131,MATCH(Z$2,RFR_spot_no_VA!$C$2:$AQ$2,0))</f>
        <v>#N/A</v>
      </c>
      <c r="AA131" s="44" t="e">
        <f>RFR_spot_with_VA!AA131-INDEX(RFR_spot_no_VA!$C$11:$AQ$160,VA!$B131,MATCH(AA$2,RFR_spot_no_VA!$C$2:$AQ$2,0))</f>
        <v>#N/A</v>
      </c>
      <c r="AB131" s="44" t="e">
        <f>RFR_spot_with_VA!AB131-INDEX(RFR_spot_no_VA!$C$11:$AQ$160,VA!$B131,MATCH(AB$2,RFR_spot_no_VA!$C$2:$AQ$2,0))</f>
        <v>#N/A</v>
      </c>
      <c r="AC131" s="44" t="e">
        <f>RFR_spot_with_VA!AC131-INDEX(RFR_spot_no_VA!$C$11:$AQ$160,VA!$B131,MATCH(AC$2,RFR_spot_no_VA!$C$2:$AQ$2,0))</f>
        <v>#N/A</v>
      </c>
      <c r="AD131" s="44" t="e">
        <f>RFR_spot_with_VA!AD131-INDEX(RFR_spot_no_VA!$C$11:$AQ$160,VA!$B131,MATCH(AD$2,RFR_spot_no_VA!$C$2:$AQ$2,0))</f>
        <v>#N/A</v>
      </c>
      <c r="AE131" s="44" t="e">
        <f>RFR_spot_with_VA!AE131-INDEX(RFR_spot_no_VA!$C$11:$AQ$160,VA!$B131,MATCH(AE$2,RFR_spot_no_VA!$C$2:$AQ$2,0))</f>
        <v>#N/A</v>
      </c>
      <c r="AF131" s="44" t="e">
        <f>RFR_spot_with_VA!AF131-INDEX(RFR_spot_no_VA!$C$11:$AQ$160,VA!$B131,MATCH(AF$2,RFR_spot_no_VA!$C$2:$AQ$2,0))</f>
        <v>#N/A</v>
      </c>
      <c r="AG131" s="44" t="e">
        <f>RFR_spot_with_VA!AG131-INDEX(RFR_spot_no_VA!$C$11:$AQ$160,VA!$B131,MATCH(AG$2,RFR_spot_no_VA!$C$2:$AQ$2,0))</f>
        <v>#N/A</v>
      </c>
      <c r="AH131" s="44" t="e">
        <f>RFR_spot_with_VA!AH131-INDEX(RFR_spot_no_VA!$C$11:$AQ$160,VA!$B131,MATCH(AH$2,RFR_spot_no_VA!$C$2:$AQ$2,0))</f>
        <v>#N/A</v>
      </c>
      <c r="AI131" s="44" t="e">
        <f>RFR_spot_with_VA!AI131-INDEX(RFR_spot_no_VA!$C$11:$AQ$160,VA!$B131,MATCH(AI$2,RFR_spot_no_VA!$C$2:$AQ$2,0))</f>
        <v>#N/A</v>
      </c>
      <c r="AJ131" s="44" t="e">
        <f>RFR_spot_with_VA!AJ131-INDEX(RFR_spot_no_VA!$C$11:$AQ$160,VA!$B131,MATCH(AJ$2,RFR_spot_no_VA!$C$2:$AQ$2,0))</f>
        <v>#N/A</v>
      </c>
      <c r="AK131" s="44" t="e">
        <f>RFR_spot_with_VA!AK131-INDEX(RFR_spot_no_VA!$C$11:$AQ$160,VA!$B131,MATCH(AK$2,RFR_spot_no_VA!$C$2:$AQ$2,0))</f>
        <v>#N/A</v>
      </c>
      <c r="AL131" s="44" t="e">
        <f>RFR_spot_with_VA!AL131-INDEX(RFR_spot_no_VA!$C$11:$AQ$160,VA!$B131,MATCH(AL$2,RFR_spot_no_VA!$C$2:$AQ$2,0))</f>
        <v>#N/A</v>
      </c>
      <c r="AM131" s="44" t="e">
        <f>RFR_spot_with_VA!AM131-INDEX(RFR_spot_no_VA!$C$11:$AQ$160,VA!$B131,MATCH(AM$2,RFR_spot_no_VA!$C$2:$AQ$2,0))</f>
        <v>#N/A</v>
      </c>
      <c r="AN131" s="44" t="e">
        <f>RFR_spot_with_VA!AN131-INDEX(RFR_spot_no_VA!$C$11:$AQ$160,VA!$B131,MATCH(AN$2,RFR_spot_no_VA!$C$2:$AQ$2,0))</f>
        <v>#N/A</v>
      </c>
      <c r="AO131" s="44" t="e">
        <f>RFR_spot_with_VA!AO131-INDEX(RFR_spot_no_VA!$C$11:$AQ$160,VA!$B131,MATCH(AO$2,RFR_spot_no_VA!$C$2:$AQ$2,0))</f>
        <v>#N/A</v>
      </c>
      <c r="AP131" s="44" t="e">
        <f>RFR_spot_with_VA!AP131-INDEX(RFR_spot_no_VA!$C$11:$AQ$160,VA!$B131,MATCH(AP$2,RFR_spot_no_VA!$C$2:$AQ$2,0))</f>
        <v>#N/A</v>
      </c>
      <c r="AQ131" s="44" t="e">
        <f>RFR_spot_with_VA!AQ131-INDEX(RFR_spot_no_VA!$C$11:$AQ$160,VA!$B131,MATCH(AQ$2,RFR_spot_no_VA!$C$2:$AQ$2,0))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43" t="e">
        <f>RFR_spot_with_VA!C132-INDEX(RFR_spot_no_VA!$C$11:$AQ$160,VA!$B132,MATCH(C$2,RFR_spot_no_VA!$C$2:$AQ$2,0))</f>
        <v>#N/A</v>
      </c>
      <c r="D132" s="43" t="e">
        <f>RFR_spot_with_VA!D132-INDEX(RFR_spot_no_VA!$C$11:$AQ$160,VA!$B132,MATCH(D$2,RFR_spot_no_VA!$C$2:$AQ$2,0))</f>
        <v>#N/A</v>
      </c>
      <c r="E132" s="43" t="e">
        <f>RFR_spot_with_VA!E132-INDEX(RFR_spot_no_VA!$C$11:$AQ$160,VA!$B132,MATCH(E$2,RFR_spot_no_VA!$C$2:$AQ$2,0))</f>
        <v>#N/A</v>
      </c>
      <c r="F132" s="43" t="e">
        <f>RFR_spot_with_VA!F132-INDEX(RFR_spot_no_VA!$C$11:$AQ$160,VA!$B132,MATCH(F$2,RFR_spot_no_VA!$C$2:$AQ$2,0))</f>
        <v>#N/A</v>
      </c>
      <c r="G132" s="43" t="e">
        <f>RFR_spot_with_VA!G132-INDEX(RFR_spot_no_VA!$C$11:$AQ$160,VA!$B132,MATCH(G$2,RFR_spot_no_VA!$C$2:$AQ$2,0))</f>
        <v>#N/A</v>
      </c>
      <c r="H132" s="43" t="e">
        <f>RFR_spot_with_VA!H132-INDEX(RFR_spot_no_VA!$C$11:$AQ$160,VA!$B132,MATCH(H$2,RFR_spot_no_VA!$C$2:$AQ$2,0))</f>
        <v>#N/A</v>
      </c>
      <c r="I132" s="43" t="e">
        <f>RFR_spot_with_VA!I132-INDEX(RFR_spot_no_VA!$C$11:$AQ$160,VA!$B132,MATCH(I$2,RFR_spot_no_VA!$C$2:$AQ$2,0))</f>
        <v>#N/A</v>
      </c>
      <c r="J132" s="43" t="e">
        <f>RFR_spot_with_VA!J132-INDEX(RFR_spot_no_VA!$C$11:$AQ$160,VA!$B132,MATCH(J$2,RFR_spot_no_VA!$C$2:$AQ$2,0))</f>
        <v>#N/A</v>
      </c>
      <c r="K132" s="43" t="e">
        <f>RFR_spot_with_VA!K132-INDEX(RFR_spot_no_VA!$C$11:$AQ$160,VA!$B132,MATCH(K$2,RFR_spot_no_VA!$C$2:$AQ$2,0))</f>
        <v>#N/A</v>
      </c>
      <c r="L132" s="43" t="e">
        <f>RFR_spot_with_VA!L132-INDEX(RFR_spot_no_VA!$C$11:$AQ$160,VA!$B132,MATCH(L$2,RFR_spot_no_VA!$C$2:$AQ$2,0))</f>
        <v>#N/A</v>
      </c>
      <c r="M132" s="44" t="e">
        <f>RFR_spot_with_VA!M132-INDEX(RFR_spot_no_VA!$C$11:$AQ$160,VA!$B132,MATCH(M$2,RFR_spot_no_VA!$C$2:$AQ$2,0))</f>
        <v>#N/A</v>
      </c>
      <c r="N132" s="44" t="e">
        <f>RFR_spot_with_VA!N132-INDEX(RFR_spot_no_VA!$C$11:$AQ$160,VA!$B132,MATCH(N$2,RFR_spot_no_VA!$C$2:$AQ$2,0))</f>
        <v>#N/A</v>
      </c>
      <c r="O132" s="44" t="e">
        <f>RFR_spot_with_VA!O132-INDEX(RFR_spot_no_VA!$C$11:$AQ$160,VA!$B132,MATCH(O$2,RFR_spot_no_VA!$C$2:$AQ$2,0))</f>
        <v>#N/A</v>
      </c>
      <c r="P132" s="44" t="e">
        <f>RFR_spot_with_VA!P132-INDEX(RFR_spot_no_VA!$C$11:$AQ$160,VA!$B132,MATCH(P$2,RFR_spot_no_VA!$C$2:$AQ$2,0))</f>
        <v>#N/A</v>
      </c>
      <c r="Q132" s="44" t="e">
        <f>RFR_spot_with_VA!Q132-INDEX(RFR_spot_no_VA!$C$11:$AQ$160,VA!$B132,MATCH(Q$2,RFR_spot_no_VA!$C$2:$AQ$2,0))</f>
        <v>#N/A</v>
      </c>
      <c r="R132" s="44" t="e">
        <f>RFR_spot_with_VA!R132-INDEX(RFR_spot_no_VA!$C$11:$AQ$160,VA!$B132,MATCH(R$2,RFR_spot_no_VA!$C$2:$AQ$2,0))</f>
        <v>#N/A</v>
      </c>
      <c r="S132" s="44" t="e">
        <f>RFR_spot_with_VA!S132-INDEX(RFR_spot_no_VA!$C$11:$AQ$160,VA!$B132,MATCH(S$2,RFR_spot_no_VA!$C$2:$AQ$2,0))</f>
        <v>#N/A</v>
      </c>
      <c r="T132" s="44" t="e">
        <f>RFR_spot_with_VA!T132-INDEX(RFR_spot_no_VA!$C$11:$AQ$160,VA!$B132,MATCH(T$2,RFR_spot_no_VA!$C$2:$AQ$2,0))</f>
        <v>#N/A</v>
      </c>
      <c r="U132" s="44" t="e">
        <f>RFR_spot_with_VA!U132-INDEX(RFR_spot_no_VA!$C$11:$AQ$160,VA!$B132,MATCH(U$2,RFR_spot_no_VA!$C$2:$AQ$2,0))</f>
        <v>#N/A</v>
      </c>
      <c r="V132" s="44" t="e">
        <f>RFR_spot_with_VA!V132-INDEX(RFR_spot_no_VA!$C$11:$AQ$160,VA!$B132,MATCH(V$2,RFR_spot_no_VA!$C$2:$AQ$2,0))</f>
        <v>#N/A</v>
      </c>
      <c r="W132" s="44" t="e">
        <f>RFR_spot_with_VA!W132-INDEX(RFR_spot_no_VA!$C$11:$AQ$160,VA!$B132,MATCH(W$2,RFR_spot_no_VA!$C$2:$AQ$2,0))</f>
        <v>#N/A</v>
      </c>
      <c r="X132" s="44" t="e">
        <f>RFR_spot_with_VA!X132-INDEX(RFR_spot_no_VA!$C$11:$AQ$160,VA!$B132,MATCH(X$2,RFR_spot_no_VA!$C$2:$AQ$2,0))</f>
        <v>#N/A</v>
      </c>
      <c r="Y132" s="44" t="e">
        <f>RFR_spot_with_VA!Y132-INDEX(RFR_spot_no_VA!$C$11:$AQ$160,VA!$B132,MATCH(Y$2,RFR_spot_no_VA!$C$2:$AQ$2,0))</f>
        <v>#N/A</v>
      </c>
      <c r="Z132" s="44" t="e">
        <f>RFR_spot_with_VA!Z132-INDEX(RFR_spot_no_VA!$C$11:$AQ$160,VA!$B132,MATCH(Z$2,RFR_spot_no_VA!$C$2:$AQ$2,0))</f>
        <v>#N/A</v>
      </c>
      <c r="AA132" s="44" t="e">
        <f>RFR_spot_with_VA!AA132-INDEX(RFR_spot_no_VA!$C$11:$AQ$160,VA!$B132,MATCH(AA$2,RFR_spot_no_VA!$C$2:$AQ$2,0))</f>
        <v>#N/A</v>
      </c>
      <c r="AB132" s="44" t="e">
        <f>RFR_spot_with_VA!AB132-INDEX(RFR_spot_no_VA!$C$11:$AQ$160,VA!$B132,MATCH(AB$2,RFR_spot_no_VA!$C$2:$AQ$2,0))</f>
        <v>#N/A</v>
      </c>
      <c r="AC132" s="44" t="e">
        <f>RFR_spot_with_VA!AC132-INDEX(RFR_spot_no_VA!$C$11:$AQ$160,VA!$B132,MATCH(AC$2,RFR_spot_no_VA!$C$2:$AQ$2,0))</f>
        <v>#N/A</v>
      </c>
      <c r="AD132" s="44" t="e">
        <f>RFR_spot_with_VA!AD132-INDEX(RFR_spot_no_VA!$C$11:$AQ$160,VA!$B132,MATCH(AD$2,RFR_spot_no_VA!$C$2:$AQ$2,0))</f>
        <v>#N/A</v>
      </c>
      <c r="AE132" s="44" t="e">
        <f>RFR_spot_with_VA!AE132-INDEX(RFR_spot_no_VA!$C$11:$AQ$160,VA!$B132,MATCH(AE$2,RFR_spot_no_VA!$C$2:$AQ$2,0))</f>
        <v>#N/A</v>
      </c>
      <c r="AF132" s="44" t="e">
        <f>RFR_spot_with_VA!AF132-INDEX(RFR_spot_no_VA!$C$11:$AQ$160,VA!$B132,MATCH(AF$2,RFR_spot_no_VA!$C$2:$AQ$2,0))</f>
        <v>#N/A</v>
      </c>
      <c r="AG132" s="44" t="e">
        <f>RFR_spot_with_VA!AG132-INDEX(RFR_spot_no_VA!$C$11:$AQ$160,VA!$B132,MATCH(AG$2,RFR_spot_no_VA!$C$2:$AQ$2,0))</f>
        <v>#N/A</v>
      </c>
      <c r="AH132" s="44" t="e">
        <f>RFR_spot_with_VA!AH132-INDEX(RFR_spot_no_VA!$C$11:$AQ$160,VA!$B132,MATCH(AH$2,RFR_spot_no_VA!$C$2:$AQ$2,0))</f>
        <v>#N/A</v>
      </c>
      <c r="AI132" s="44" t="e">
        <f>RFR_spot_with_VA!AI132-INDEX(RFR_spot_no_VA!$C$11:$AQ$160,VA!$B132,MATCH(AI$2,RFR_spot_no_VA!$C$2:$AQ$2,0))</f>
        <v>#N/A</v>
      </c>
      <c r="AJ132" s="44" t="e">
        <f>RFR_spot_with_VA!AJ132-INDEX(RFR_spot_no_VA!$C$11:$AQ$160,VA!$B132,MATCH(AJ$2,RFR_spot_no_VA!$C$2:$AQ$2,0))</f>
        <v>#N/A</v>
      </c>
      <c r="AK132" s="44" t="e">
        <f>RFR_spot_with_VA!AK132-INDEX(RFR_spot_no_VA!$C$11:$AQ$160,VA!$B132,MATCH(AK$2,RFR_spot_no_VA!$C$2:$AQ$2,0))</f>
        <v>#N/A</v>
      </c>
      <c r="AL132" s="44" t="e">
        <f>RFR_spot_with_VA!AL132-INDEX(RFR_spot_no_VA!$C$11:$AQ$160,VA!$B132,MATCH(AL$2,RFR_spot_no_VA!$C$2:$AQ$2,0))</f>
        <v>#N/A</v>
      </c>
      <c r="AM132" s="44" t="e">
        <f>RFR_spot_with_VA!AM132-INDEX(RFR_spot_no_VA!$C$11:$AQ$160,VA!$B132,MATCH(AM$2,RFR_spot_no_VA!$C$2:$AQ$2,0))</f>
        <v>#N/A</v>
      </c>
      <c r="AN132" s="44" t="e">
        <f>RFR_spot_with_VA!AN132-INDEX(RFR_spot_no_VA!$C$11:$AQ$160,VA!$B132,MATCH(AN$2,RFR_spot_no_VA!$C$2:$AQ$2,0))</f>
        <v>#N/A</v>
      </c>
      <c r="AO132" s="44" t="e">
        <f>RFR_spot_with_VA!AO132-INDEX(RFR_spot_no_VA!$C$11:$AQ$160,VA!$B132,MATCH(AO$2,RFR_spot_no_VA!$C$2:$AQ$2,0))</f>
        <v>#N/A</v>
      </c>
      <c r="AP132" s="44" t="e">
        <f>RFR_spot_with_VA!AP132-INDEX(RFR_spot_no_VA!$C$11:$AQ$160,VA!$B132,MATCH(AP$2,RFR_spot_no_VA!$C$2:$AQ$2,0))</f>
        <v>#N/A</v>
      </c>
      <c r="AQ132" s="44" t="e">
        <f>RFR_spot_with_VA!AQ132-INDEX(RFR_spot_no_VA!$C$11:$AQ$160,VA!$B132,MATCH(AQ$2,RFR_spot_no_VA!$C$2:$AQ$2,0))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43" t="e">
        <f>RFR_spot_with_VA!C133-INDEX(RFR_spot_no_VA!$C$11:$AQ$160,VA!$B133,MATCH(C$2,RFR_spot_no_VA!$C$2:$AQ$2,0))</f>
        <v>#N/A</v>
      </c>
      <c r="D133" s="43" t="e">
        <f>RFR_spot_with_VA!D133-INDEX(RFR_spot_no_VA!$C$11:$AQ$160,VA!$B133,MATCH(D$2,RFR_spot_no_VA!$C$2:$AQ$2,0))</f>
        <v>#N/A</v>
      </c>
      <c r="E133" s="43" t="e">
        <f>RFR_spot_with_VA!E133-INDEX(RFR_spot_no_VA!$C$11:$AQ$160,VA!$B133,MATCH(E$2,RFR_spot_no_VA!$C$2:$AQ$2,0))</f>
        <v>#N/A</v>
      </c>
      <c r="F133" s="43" t="e">
        <f>RFR_spot_with_VA!F133-INDEX(RFR_spot_no_VA!$C$11:$AQ$160,VA!$B133,MATCH(F$2,RFR_spot_no_VA!$C$2:$AQ$2,0))</f>
        <v>#N/A</v>
      </c>
      <c r="G133" s="43" t="e">
        <f>RFR_spot_with_VA!G133-INDEX(RFR_spot_no_VA!$C$11:$AQ$160,VA!$B133,MATCH(G$2,RFR_spot_no_VA!$C$2:$AQ$2,0))</f>
        <v>#N/A</v>
      </c>
      <c r="H133" s="43" t="e">
        <f>RFR_spot_with_VA!H133-INDEX(RFR_spot_no_VA!$C$11:$AQ$160,VA!$B133,MATCH(H$2,RFR_spot_no_VA!$C$2:$AQ$2,0))</f>
        <v>#N/A</v>
      </c>
      <c r="I133" s="43" t="e">
        <f>RFR_spot_with_VA!I133-INDEX(RFR_spot_no_VA!$C$11:$AQ$160,VA!$B133,MATCH(I$2,RFR_spot_no_VA!$C$2:$AQ$2,0))</f>
        <v>#N/A</v>
      </c>
      <c r="J133" s="43" t="e">
        <f>RFR_spot_with_VA!J133-INDEX(RFR_spot_no_VA!$C$11:$AQ$160,VA!$B133,MATCH(J$2,RFR_spot_no_VA!$C$2:$AQ$2,0))</f>
        <v>#N/A</v>
      </c>
      <c r="K133" s="43" t="e">
        <f>RFR_spot_with_VA!K133-INDEX(RFR_spot_no_VA!$C$11:$AQ$160,VA!$B133,MATCH(K$2,RFR_spot_no_VA!$C$2:$AQ$2,0))</f>
        <v>#N/A</v>
      </c>
      <c r="L133" s="43" t="e">
        <f>RFR_spot_with_VA!L133-INDEX(RFR_spot_no_VA!$C$11:$AQ$160,VA!$B133,MATCH(L$2,RFR_spot_no_VA!$C$2:$AQ$2,0))</f>
        <v>#N/A</v>
      </c>
      <c r="M133" s="44" t="e">
        <f>RFR_spot_with_VA!M133-INDEX(RFR_spot_no_VA!$C$11:$AQ$160,VA!$B133,MATCH(M$2,RFR_spot_no_VA!$C$2:$AQ$2,0))</f>
        <v>#N/A</v>
      </c>
      <c r="N133" s="44" t="e">
        <f>RFR_spot_with_VA!N133-INDEX(RFR_spot_no_VA!$C$11:$AQ$160,VA!$B133,MATCH(N$2,RFR_spot_no_VA!$C$2:$AQ$2,0))</f>
        <v>#N/A</v>
      </c>
      <c r="O133" s="44" t="e">
        <f>RFR_spot_with_VA!O133-INDEX(RFR_spot_no_VA!$C$11:$AQ$160,VA!$B133,MATCH(O$2,RFR_spot_no_VA!$C$2:$AQ$2,0))</f>
        <v>#N/A</v>
      </c>
      <c r="P133" s="44" t="e">
        <f>RFR_spot_with_VA!P133-INDEX(RFR_spot_no_VA!$C$11:$AQ$160,VA!$B133,MATCH(P$2,RFR_spot_no_VA!$C$2:$AQ$2,0))</f>
        <v>#N/A</v>
      </c>
      <c r="Q133" s="44" t="e">
        <f>RFR_spot_with_VA!Q133-INDEX(RFR_spot_no_VA!$C$11:$AQ$160,VA!$B133,MATCH(Q$2,RFR_spot_no_VA!$C$2:$AQ$2,0))</f>
        <v>#N/A</v>
      </c>
      <c r="R133" s="44" t="e">
        <f>RFR_spot_with_VA!R133-INDEX(RFR_spot_no_VA!$C$11:$AQ$160,VA!$B133,MATCH(R$2,RFR_spot_no_VA!$C$2:$AQ$2,0))</f>
        <v>#N/A</v>
      </c>
      <c r="S133" s="44" t="e">
        <f>RFR_spot_with_VA!S133-INDEX(RFR_spot_no_VA!$C$11:$AQ$160,VA!$B133,MATCH(S$2,RFR_spot_no_VA!$C$2:$AQ$2,0))</f>
        <v>#N/A</v>
      </c>
      <c r="T133" s="44" t="e">
        <f>RFR_spot_with_VA!T133-INDEX(RFR_spot_no_VA!$C$11:$AQ$160,VA!$B133,MATCH(T$2,RFR_spot_no_VA!$C$2:$AQ$2,0))</f>
        <v>#N/A</v>
      </c>
      <c r="U133" s="44" t="e">
        <f>RFR_spot_with_VA!U133-INDEX(RFR_spot_no_VA!$C$11:$AQ$160,VA!$B133,MATCH(U$2,RFR_spot_no_VA!$C$2:$AQ$2,0))</f>
        <v>#N/A</v>
      </c>
      <c r="V133" s="44" t="e">
        <f>RFR_spot_with_VA!V133-INDEX(RFR_spot_no_VA!$C$11:$AQ$160,VA!$B133,MATCH(V$2,RFR_spot_no_VA!$C$2:$AQ$2,0))</f>
        <v>#N/A</v>
      </c>
      <c r="W133" s="44" t="e">
        <f>RFR_spot_with_VA!W133-INDEX(RFR_spot_no_VA!$C$11:$AQ$160,VA!$B133,MATCH(W$2,RFR_spot_no_VA!$C$2:$AQ$2,0))</f>
        <v>#N/A</v>
      </c>
      <c r="X133" s="44" t="e">
        <f>RFR_spot_with_VA!X133-INDEX(RFR_spot_no_VA!$C$11:$AQ$160,VA!$B133,MATCH(X$2,RFR_spot_no_VA!$C$2:$AQ$2,0))</f>
        <v>#N/A</v>
      </c>
      <c r="Y133" s="44" t="e">
        <f>RFR_spot_with_VA!Y133-INDEX(RFR_spot_no_VA!$C$11:$AQ$160,VA!$B133,MATCH(Y$2,RFR_spot_no_VA!$C$2:$AQ$2,0))</f>
        <v>#N/A</v>
      </c>
      <c r="Z133" s="44" t="e">
        <f>RFR_spot_with_VA!Z133-INDEX(RFR_spot_no_VA!$C$11:$AQ$160,VA!$B133,MATCH(Z$2,RFR_spot_no_VA!$C$2:$AQ$2,0))</f>
        <v>#N/A</v>
      </c>
      <c r="AA133" s="44" t="e">
        <f>RFR_spot_with_VA!AA133-INDEX(RFR_spot_no_VA!$C$11:$AQ$160,VA!$B133,MATCH(AA$2,RFR_spot_no_VA!$C$2:$AQ$2,0))</f>
        <v>#N/A</v>
      </c>
      <c r="AB133" s="44" t="e">
        <f>RFR_spot_with_VA!AB133-INDEX(RFR_spot_no_VA!$C$11:$AQ$160,VA!$B133,MATCH(AB$2,RFR_spot_no_VA!$C$2:$AQ$2,0))</f>
        <v>#N/A</v>
      </c>
      <c r="AC133" s="44" t="e">
        <f>RFR_spot_with_VA!AC133-INDEX(RFR_spot_no_VA!$C$11:$AQ$160,VA!$B133,MATCH(AC$2,RFR_spot_no_VA!$C$2:$AQ$2,0))</f>
        <v>#N/A</v>
      </c>
      <c r="AD133" s="44" t="e">
        <f>RFR_spot_with_VA!AD133-INDEX(RFR_spot_no_VA!$C$11:$AQ$160,VA!$B133,MATCH(AD$2,RFR_spot_no_VA!$C$2:$AQ$2,0))</f>
        <v>#N/A</v>
      </c>
      <c r="AE133" s="44" t="e">
        <f>RFR_spot_with_VA!AE133-INDEX(RFR_spot_no_VA!$C$11:$AQ$160,VA!$B133,MATCH(AE$2,RFR_spot_no_VA!$C$2:$AQ$2,0))</f>
        <v>#N/A</v>
      </c>
      <c r="AF133" s="44" t="e">
        <f>RFR_spot_with_VA!AF133-INDEX(RFR_spot_no_VA!$C$11:$AQ$160,VA!$B133,MATCH(AF$2,RFR_spot_no_VA!$C$2:$AQ$2,0))</f>
        <v>#N/A</v>
      </c>
      <c r="AG133" s="44" t="e">
        <f>RFR_spot_with_VA!AG133-INDEX(RFR_spot_no_VA!$C$11:$AQ$160,VA!$B133,MATCH(AG$2,RFR_spot_no_VA!$C$2:$AQ$2,0))</f>
        <v>#N/A</v>
      </c>
      <c r="AH133" s="44" t="e">
        <f>RFR_spot_with_VA!AH133-INDEX(RFR_spot_no_VA!$C$11:$AQ$160,VA!$B133,MATCH(AH$2,RFR_spot_no_VA!$C$2:$AQ$2,0))</f>
        <v>#N/A</v>
      </c>
      <c r="AI133" s="44" t="e">
        <f>RFR_spot_with_VA!AI133-INDEX(RFR_spot_no_VA!$C$11:$AQ$160,VA!$B133,MATCH(AI$2,RFR_spot_no_VA!$C$2:$AQ$2,0))</f>
        <v>#N/A</v>
      </c>
      <c r="AJ133" s="44" t="e">
        <f>RFR_spot_with_VA!AJ133-INDEX(RFR_spot_no_VA!$C$11:$AQ$160,VA!$B133,MATCH(AJ$2,RFR_spot_no_VA!$C$2:$AQ$2,0))</f>
        <v>#N/A</v>
      </c>
      <c r="AK133" s="44" t="e">
        <f>RFR_spot_with_VA!AK133-INDEX(RFR_spot_no_VA!$C$11:$AQ$160,VA!$B133,MATCH(AK$2,RFR_spot_no_VA!$C$2:$AQ$2,0))</f>
        <v>#N/A</v>
      </c>
      <c r="AL133" s="44" t="e">
        <f>RFR_spot_with_VA!AL133-INDEX(RFR_spot_no_VA!$C$11:$AQ$160,VA!$B133,MATCH(AL$2,RFR_spot_no_VA!$C$2:$AQ$2,0))</f>
        <v>#N/A</v>
      </c>
      <c r="AM133" s="44" t="e">
        <f>RFR_spot_with_VA!AM133-INDEX(RFR_spot_no_VA!$C$11:$AQ$160,VA!$B133,MATCH(AM$2,RFR_spot_no_VA!$C$2:$AQ$2,0))</f>
        <v>#N/A</v>
      </c>
      <c r="AN133" s="44" t="e">
        <f>RFR_spot_with_VA!AN133-INDEX(RFR_spot_no_VA!$C$11:$AQ$160,VA!$B133,MATCH(AN$2,RFR_spot_no_VA!$C$2:$AQ$2,0))</f>
        <v>#N/A</v>
      </c>
      <c r="AO133" s="44" t="e">
        <f>RFR_spot_with_VA!AO133-INDEX(RFR_spot_no_VA!$C$11:$AQ$160,VA!$B133,MATCH(AO$2,RFR_spot_no_VA!$C$2:$AQ$2,0))</f>
        <v>#N/A</v>
      </c>
      <c r="AP133" s="44" t="e">
        <f>RFR_spot_with_VA!AP133-INDEX(RFR_spot_no_VA!$C$11:$AQ$160,VA!$B133,MATCH(AP$2,RFR_spot_no_VA!$C$2:$AQ$2,0))</f>
        <v>#N/A</v>
      </c>
      <c r="AQ133" s="44" t="e">
        <f>RFR_spot_with_VA!AQ133-INDEX(RFR_spot_no_VA!$C$11:$AQ$160,VA!$B133,MATCH(AQ$2,RFR_spot_no_VA!$C$2:$AQ$2,0))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43" t="e">
        <f>RFR_spot_with_VA!C134-INDEX(RFR_spot_no_VA!$C$11:$AQ$160,VA!$B134,MATCH(C$2,RFR_spot_no_VA!$C$2:$AQ$2,0))</f>
        <v>#N/A</v>
      </c>
      <c r="D134" s="43" t="e">
        <f>RFR_spot_with_VA!D134-INDEX(RFR_spot_no_VA!$C$11:$AQ$160,VA!$B134,MATCH(D$2,RFR_spot_no_VA!$C$2:$AQ$2,0))</f>
        <v>#N/A</v>
      </c>
      <c r="E134" s="43" t="e">
        <f>RFR_spot_with_VA!E134-INDEX(RFR_spot_no_VA!$C$11:$AQ$160,VA!$B134,MATCH(E$2,RFR_spot_no_VA!$C$2:$AQ$2,0))</f>
        <v>#N/A</v>
      </c>
      <c r="F134" s="43" t="e">
        <f>RFR_spot_with_VA!F134-INDEX(RFR_spot_no_VA!$C$11:$AQ$160,VA!$B134,MATCH(F$2,RFR_spot_no_VA!$C$2:$AQ$2,0))</f>
        <v>#N/A</v>
      </c>
      <c r="G134" s="43" t="e">
        <f>RFR_spot_with_VA!G134-INDEX(RFR_spot_no_VA!$C$11:$AQ$160,VA!$B134,MATCH(G$2,RFR_spot_no_VA!$C$2:$AQ$2,0))</f>
        <v>#N/A</v>
      </c>
      <c r="H134" s="43" t="e">
        <f>RFR_spot_with_VA!H134-INDEX(RFR_spot_no_VA!$C$11:$AQ$160,VA!$B134,MATCH(H$2,RFR_spot_no_VA!$C$2:$AQ$2,0))</f>
        <v>#N/A</v>
      </c>
      <c r="I134" s="43" t="e">
        <f>RFR_spot_with_VA!I134-INDEX(RFR_spot_no_VA!$C$11:$AQ$160,VA!$B134,MATCH(I$2,RFR_spot_no_VA!$C$2:$AQ$2,0))</f>
        <v>#N/A</v>
      </c>
      <c r="J134" s="43" t="e">
        <f>RFR_spot_with_VA!J134-INDEX(RFR_spot_no_VA!$C$11:$AQ$160,VA!$B134,MATCH(J$2,RFR_spot_no_VA!$C$2:$AQ$2,0))</f>
        <v>#N/A</v>
      </c>
      <c r="K134" s="43" t="e">
        <f>RFR_spot_with_VA!K134-INDEX(RFR_spot_no_VA!$C$11:$AQ$160,VA!$B134,MATCH(K$2,RFR_spot_no_VA!$C$2:$AQ$2,0))</f>
        <v>#N/A</v>
      </c>
      <c r="L134" s="43" t="e">
        <f>RFR_spot_with_VA!L134-INDEX(RFR_spot_no_VA!$C$11:$AQ$160,VA!$B134,MATCH(L$2,RFR_spot_no_VA!$C$2:$AQ$2,0))</f>
        <v>#N/A</v>
      </c>
      <c r="M134" s="44" t="e">
        <f>RFR_spot_with_VA!M134-INDEX(RFR_spot_no_VA!$C$11:$AQ$160,VA!$B134,MATCH(M$2,RFR_spot_no_VA!$C$2:$AQ$2,0))</f>
        <v>#N/A</v>
      </c>
      <c r="N134" s="44" t="e">
        <f>RFR_spot_with_VA!N134-INDEX(RFR_spot_no_VA!$C$11:$AQ$160,VA!$B134,MATCH(N$2,RFR_spot_no_VA!$C$2:$AQ$2,0))</f>
        <v>#N/A</v>
      </c>
      <c r="O134" s="44" t="e">
        <f>RFR_spot_with_VA!O134-INDEX(RFR_spot_no_VA!$C$11:$AQ$160,VA!$B134,MATCH(O$2,RFR_spot_no_VA!$C$2:$AQ$2,0))</f>
        <v>#N/A</v>
      </c>
      <c r="P134" s="44" t="e">
        <f>RFR_spot_with_VA!P134-INDEX(RFR_spot_no_VA!$C$11:$AQ$160,VA!$B134,MATCH(P$2,RFR_spot_no_VA!$C$2:$AQ$2,0))</f>
        <v>#N/A</v>
      </c>
      <c r="Q134" s="44" t="e">
        <f>RFR_spot_with_VA!Q134-INDEX(RFR_spot_no_VA!$C$11:$AQ$160,VA!$B134,MATCH(Q$2,RFR_spot_no_VA!$C$2:$AQ$2,0))</f>
        <v>#N/A</v>
      </c>
      <c r="R134" s="44" t="e">
        <f>RFR_spot_with_VA!R134-INDEX(RFR_spot_no_VA!$C$11:$AQ$160,VA!$B134,MATCH(R$2,RFR_spot_no_VA!$C$2:$AQ$2,0))</f>
        <v>#N/A</v>
      </c>
      <c r="S134" s="44" t="e">
        <f>RFR_spot_with_VA!S134-INDEX(RFR_spot_no_VA!$C$11:$AQ$160,VA!$B134,MATCH(S$2,RFR_spot_no_VA!$C$2:$AQ$2,0))</f>
        <v>#N/A</v>
      </c>
      <c r="T134" s="44" t="e">
        <f>RFR_spot_with_VA!T134-INDEX(RFR_spot_no_VA!$C$11:$AQ$160,VA!$B134,MATCH(T$2,RFR_spot_no_VA!$C$2:$AQ$2,0))</f>
        <v>#N/A</v>
      </c>
      <c r="U134" s="44" t="e">
        <f>RFR_spot_with_VA!U134-INDEX(RFR_spot_no_VA!$C$11:$AQ$160,VA!$B134,MATCH(U$2,RFR_spot_no_VA!$C$2:$AQ$2,0))</f>
        <v>#N/A</v>
      </c>
      <c r="V134" s="44" t="e">
        <f>RFR_spot_with_VA!V134-INDEX(RFR_spot_no_VA!$C$11:$AQ$160,VA!$B134,MATCH(V$2,RFR_spot_no_VA!$C$2:$AQ$2,0))</f>
        <v>#N/A</v>
      </c>
      <c r="W134" s="44" t="e">
        <f>RFR_spot_with_VA!W134-INDEX(RFR_spot_no_VA!$C$11:$AQ$160,VA!$B134,MATCH(W$2,RFR_spot_no_VA!$C$2:$AQ$2,0))</f>
        <v>#N/A</v>
      </c>
      <c r="X134" s="44" t="e">
        <f>RFR_spot_with_VA!X134-INDEX(RFR_spot_no_VA!$C$11:$AQ$160,VA!$B134,MATCH(X$2,RFR_spot_no_VA!$C$2:$AQ$2,0))</f>
        <v>#N/A</v>
      </c>
      <c r="Y134" s="44" t="e">
        <f>RFR_spot_with_VA!Y134-INDEX(RFR_spot_no_VA!$C$11:$AQ$160,VA!$B134,MATCH(Y$2,RFR_spot_no_VA!$C$2:$AQ$2,0))</f>
        <v>#N/A</v>
      </c>
      <c r="Z134" s="44" t="e">
        <f>RFR_spot_with_VA!Z134-INDEX(RFR_spot_no_VA!$C$11:$AQ$160,VA!$B134,MATCH(Z$2,RFR_spot_no_VA!$C$2:$AQ$2,0))</f>
        <v>#N/A</v>
      </c>
      <c r="AA134" s="44" t="e">
        <f>RFR_spot_with_VA!AA134-INDEX(RFR_spot_no_VA!$C$11:$AQ$160,VA!$B134,MATCH(AA$2,RFR_spot_no_VA!$C$2:$AQ$2,0))</f>
        <v>#N/A</v>
      </c>
      <c r="AB134" s="44" t="e">
        <f>RFR_spot_with_VA!AB134-INDEX(RFR_spot_no_VA!$C$11:$AQ$160,VA!$B134,MATCH(AB$2,RFR_spot_no_VA!$C$2:$AQ$2,0))</f>
        <v>#N/A</v>
      </c>
      <c r="AC134" s="44" t="e">
        <f>RFR_spot_with_VA!AC134-INDEX(RFR_spot_no_VA!$C$11:$AQ$160,VA!$B134,MATCH(AC$2,RFR_spot_no_VA!$C$2:$AQ$2,0))</f>
        <v>#N/A</v>
      </c>
      <c r="AD134" s="44" t="e">
        <f>RFR_spot_with_VA!AD134-INDEX(RFR_spot_no_VA!$C$11:$AQ$160,VA!$B134,MATCH(AD$2,RFR_spot_no_VA!$C$2:$AQ$2,0))</f>
        <v>#N/A</v>
      </c>
      <c r="AE134" s="44" t="e">
        <f>RFR_spot_with_VA!AE134-INDEX(RFR_spot_no_VA!$C$11:$AQ$160,VA!$B134,MATCH(AE$2,RFR_spot_no_VA!$C$2:$AQ$2,0))</f>
        <v>#N/A</v>
      </c>
      <c r="AF134" s="44" t="e">
        <f>RFR_spot_with_VA!AF134-INDEX(RFR_spot_no_VA!$C$11:$AQ$160,VA!$B134,MATCH(AF$2,RFR_spot_no_VA!$C$2:$AQ$2,0))</f>
        <v>#N/A</v>
      </c>
      <c r="AG134" s="44" t="e">
        <f>RFR_spot_with_VA!AG134-INDEX(RFR_spot_no_VA!$C$11:$AQ$160,VA!$B134,MATCH(AG$2,RFR_spot_no_VA!$C$2:$AQ$2,0))</f>
        <v>#N/A</v>
      </c>
      <c r="AH134" s="44" t="e">
        <f>RFR_spot_with_VA!AH134-INDEX(RFR_spot_no_VA!$C$11:$AQ$160,VA!$B134,MATCH(AH$2,RFR_spot_no_VA!$C$2:$AQ$2,0))</f>
        <v>#N/A</v>
      </c>
      <c r="AI134" s="44" t="e">
        <f>RFR_spot_with_VA!AI134-INDEX(RFR_spot_no_VA!$C$11:$AQ$160,VA!$B134,MATCH(AI$2,RFR_spot_no_VA!$C$2:$AQ$2,0))</f>
        <v>#N/A</v>
      </c>
      <c r="AJ134" s="44" t="e">
        <f>RFR_spot_with_VA!AJ134-INDEX(RFR_spot_no_VA!$C$11:$AQ$160,VA!$B134,MATCH(AJ$2,RFR_spot_no_VA!$C$2:$AQ$2,0))</f>
        <v>#N/A</v>
      </c>
      <c r="AK134" s="44" t="e">
        <f>RFR_spot_with_VA!AK134-INDEX(RFR_spot_no_VA!$C$11:$AQ$160,VA!$B134,MATCH(AK$2,RFR_spot_no_VA!$C$2:$AQ$2,0))</f>
        <v>#N/A</v>
      </c>
      <c r="AL134" s="44" t="e">
        <f>RFR_spot_with_VA!AL134-INDEX(RFR_spot_no_VA!$C$11:$AQ$160,VA!$B134,MATCH(AL$2,RFR_spot_no_VA!$C$2:$AQ$2,0))</f>
        <v>#N/A</v>
      </c>
      <c r="AM134" s="44" t="e">
        <f>RFR_spot_with_VA!AM134-INDEX(RFR_spot_no_VA!$C$11:$AQ$160,VA!$B134,MATCH(AM$2,RFR_spot_no_VA!$C$2:$AQ$2,0))</f>
        <v>#N/A</v>
      </c>
      <c r="AN134" s="44" t="e">
        <f>RFR_spot_with_VA!AN134-INDEX(RFR_spot_no_VA!$C$11:$AQ$160,VA!$B134,MATCH(AN$2,RFR_spot_no_VA!$C$2:$AQ$2,0))</f>
        <v>#N/A</v>
      </c>
      <c r="AO134" s="44" t="e">
        <f>RFR_spot_with_VA!AO134-INDEX(RFR_spot_no_VA!$C$11:$AQ$160,VA!$B134,MATCH(AO$2,RFR_spot_no_VA!$C$2:$AQ$2,0))</f>
        <v>#N/A</v>
      </c>
      <c r="AP134" s="44" t="e">
        <f>RFR_spot_with_VA!AP134-INDEX(RFR_spot_no_VA!$C$11:$AQ$160,VA!$B134,MATCH(AP$2,RFR_spot_no_VA!$C$2:$AQ$2,0))</f>
        <v>#N/A</v>
      </c>
      <c r="AQ134" s="44" t="e">
        <f>RFR_spot_with_VA!AQ134-INDEX(RFR_spot_no_VA!$C$11:$AQ$160,VA!$B134,MATCH(AQ$2,RFR_spot_no_VA!$C$2:$AQ$2,0))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5" t="e">
        <f>RFR_spot_with_VA!C135-INDEX(RFR_spot_no_VA!$C$11:$AQ$160,VA!$B135,MATCH(C$2,RFR_spot_no_VA!$C$2:$AQ$2,0))</f>
        <v>#N/A</v>
      </c>
      <c r="D135" s="45" t="e">
        <f>RFR_spot_with_VA!D135-INDEX(RFR_spot_no_VA!$C$11:$AQ$160,VA!$B135,MATCH(D$2,RFR_spot_no_VA!$C$2:$AQ$2,0))</f>
        <v>#N/A</v>
      </c>
      <c r="E135" s="45" t="e">
        <f>RFR_spot_with_VA!E135-INDEX(RFR_spot_no_VA!$C$11:$AQ$160,VA!$B135,MATCH(E$2,RFR_spot_no_VA!$C$2:$AQ$2,0))</f>
        <v>#N/A</v>
      </c>
      <c r="F135" s="45" t="e">
        <f>RFR_spot_with_VA!F135-INDEX(RFR_spot_no_VA!$C$11:$AQ$160,VA!$B135,MATCH(F$2,RFR_spot_no_VA!$C$2:$AQ$2,0))</f>
        <v>#N/A</v>
      </c>
      <c r="G135" s="45" t="e">
        <f>RFR_spot_with_VA!G135-INDEX(RFR_spot_no_VA!$C$11:$AQ$160,VA!$B135,MATCH(G$2,RFR_spot_no_VA!$C$2:$AQ$2,0))</f>
        <v>#N/A</v>
      </c>
      <c r="H135" s="45" t="e">
        <f>RFR_spot_with_VA!H135-INDEX(RFR_spot_no_VA!$C$11:$AQ$160,VA!$B135,MATCH(H$2,RFR_spot_no_VA!$C$2:$AQ$2,0))</f>
        <v>#N/A</v>
      </c>
      <c r="I135" s="45" t="e">
        <f>RFR_spot_with_VA!I135-INDEX(RFR_spot_no_VA!$C$11:$AQ$160,VA!$B135,MATCH(I$2,RFR_spot_no_VA!$C$2:$AQ$2,0))</f>
        <v>#N/A</v>
      </c>
      <c r="J135" s="45" t="e">
        <f>RFR_spot_with_VA!J135-INDEX(RFR_spot_no_VA!$C$11:$AQ$160,VA!$B135,MATCH(J$2,RFR_spot_no_VA!$C$2:$AQ$2,0))</f>
        <v>#N/A</v>
      </c>
      <c r="K135" s="45" t="e">
        <f>RFR_spot_with_VA!K135-INDEX(RFR_spot_no_VA!$C$11:$AQ$160,VA!$B135,MATCH(K$2,RFR_spot_no_VA!$C$2:$AQ$2,0))</f>
        <v>#N/A</v>
      </c>
      <c r="L135" s="45" t="e">
        <f>RFR_spot_with_VA!L135-INDEX(RFR_spot_no_VA!$C$11:$AQ$160,VA!$B135,MATCH(L$2,RFR_spot_no_VA!$C$2:$AQ$2,0))</f>
        <v>#N/A</v>
      </c>
      <c r="M135" s="46" t="e">
        <f>RFR_spot_with_VA!M135-INDEX(RFR_spot_no_VA!$C$11:$AQ$160,VA!$B135,MATCH(M$2,RFR_spot_no_VA!$C$2:$AQ$2,0))</f>
        <v>#N/A</v>
      </c>
      <c r="N135" s="46" t="e">
        <f>RFR_spot_with_VA!N135-INDEX(RFR_spot_no_VA!$C$11:$AQ$160,VA!$B135,MATCH(N$2,RFR_spot_no_VA!$C$2:$AQ$2,0))</f>
        <v>#N/A</v>
      </c>
      <c r="O135" s="46" t="e">
        <f>RFR_spot_with_VA!O135-INDEX(RFR_spot_no_VA!$C$11:$AQ$160,VA!$B135,MATCH(O$2,RFR_spot_no_VA!$C$2:$AQ$2,0))</f>
        <v>#N/A</v>
      </c>
      <c r="P135" s="46" t="e">
        <f>RFR_spot_with_VA!P135-INDEX(RFR_spot_no_VA!$C$11:$AQ$160,VA!$B135,MATCH(P$2,RFR_spot_no_VA!$C$2:$AQ$2,0))</f>
        <v>#N/A</v>
      </c>
      <c r="Q135" s="46" t="e">
        <f>RFR_spot_with_VA!Q135-INDEX(RFR_spot_no_VA!$C$11:$AQ$160,VA!$B135,MATCH(Q$2,RFR_spot_no_VA!$C$2:$AQ$2,0))</f>
        <v>#N/A</v>
      </c>
      <c r="R135" s="46" t="e">
        <f>RFR_spot_with_VA!R135-INDEX(RFR_spot_no_VA!$C$11:$AQ$160,VA!$B135,MATCH(R$2,RFR_spot_no_VA!$C$2:$AQ$2,0))</f>
        <v>#N/A</v>
      </c>
      <c r="S135" s="46" t="e">
        <f>RFR_spot_with_VA!S135-INDEX(RFR_spot_no_VA!$C$11:$AQ$160,VA!$B135,MATCH(S$2,RFR_spot_no_VA!$C$2:$AQ$2,0))</f>
        <v>#N/A</v>
      </c>
      <c r="T135" s="46" t="e">
        <f>RFR_spot_with_VA!T135-INDEX(RFR_spot_no_VA!$C$11:$AQ$160,VA!$B135,MATCH(T$2,RFR_spot_no_VA!$C$2:$AQ$2,0))</f>
        <v>#N/A</v>
      </c>
      <c r="U135" s="46" t="e">
        <f>RFR_spot_with_VA!U135-INDEX(RFR_spot_no_VA!$C$11:$AQ$160,VA!$B135,MATCH(U$2,RFR_spot_no_VA!$C$2:$AQ$2,0))</f>
        <v>#N/A</v>
      </c>
      <c r="V135" s="46" t="e">
        <f>RFR_spot_with_VA!V135-INDEX(RFR_spot_no_VA!$C$11:$AQ$160,VA!$B135,MATCH(V$2,RFR_spot_no_VA!$C$2:$AQ$2,0))</f>
        <v>#N/A</v>
      </c>
      <c r="W135" s="46" t="e">
        <f>RFR_spot_with_VA!W135-INDEX(RFR_spot_no_VA!$C$11:$AQ$160,VA!$B135,MATCH(W$2,RFR_spot_no_VA!$C$2:$AQ$2,0))</f>
        <v>#N/A</v>
      </c>
      <c r="X135" s="46" t="e">
        <f>RFR_spot_with_VA!X135-INDEX(RFR_spot_no_VA!$C$11:$AQ$160,VA!$B135,MATCH(X$2,RFR_spot_no_VA!$C$2:$AQ$2,0))</f>
        <v>#N/A</v>
      </c>
      <c r="Y135" s="46" t="e">
        <f>RFR_spot_with_VA!Y135-INDEX(RFR_spot_no_VA!$C$11:$AQ$160,VA!$B135,MATCH(Y$2,RFR_spot_no_VA!$C$2:$AQ$2,0))</f>
        <v>#N/A</v>
      </c>
      <c r="Z135" s="46" t="e">
        <f>RFR_spot_with_VA!Z135-INDEX(RFR_spot_no_VA!$C$11:$AQ$160,VA!$B135,MATCH(Z$2,RFR_spot_no_VA!$C$2:$AQ$2,0))</f>
        <v>#N/A</v>
      </c>
      <c r="AA135" s="46" t="e">
        <f>RFR_spot_with_VA!AA135-INDEX(RFR_spot_no_VA!$C$11:$AQ$160,VA!$B135,MATCH(AA$2,RFR_spot_no_VA!$C$2:$AQ$2,0))</f>
        <v>#N/A</v>
      </c>
      <c r="AB135" s="46" t="e">
        <f>RFR_spot_with_VA!AB135-INDEX(RFR_spot_no_VA!$C$11:$AQ$160,VA!$B135,MATCH(AB$2,RFR_spot_no_VA!$C$2:$AQ$2,0))</f>
        <v>#N/A</v>
      </c>
      <c r="AC135" s="46" t="e">
        <f>RFR_spot_with_VA!AC135-INDEX(RFR_spot_no_VA!$C$11:$AQ$160,VA!$B135,MATCH(AC$2,RFR_spot_no_VA!$C$2:$AQ$2,0))</f>
        <v>#N/A</v>
      </c>
      <c r="AD135" s="46" t="e">
        <f>RFR_spot_with_VA!AD135-INDEX(RFR_spot_no_VA!$C$11:$AQ$160,VA!$B135,MATCH(AD$2,RFR_spot_no_VA!$C$2:$AQ$2,0))</f>
        <v>#N/A</v>
      </c>
      <c r="AE135" s="46" t="e">
        <f>RFR_spot_with_VA!AE135-INDEX(RFR_spot_no_VA!$C$11:$AQ$160,VA!$B135,MATCH(AE$2,RFR_spot_no_VA!$C$2:$AQ$2,0))</f>
        <v>#N/A</v>
      </c>
      <c r="AF135" s="46" t="e">
        <f>RFR_spot_with_VA!AF135-INDEX(RFR_spot_no_VA!$C$11:$AQ$160,VA!$B135,MATCH(AF$2,RFR_spot_no_VA!$C$2:$AQ$2,0))</f>
        <v>#N/A</v>
      </c>
      <c r="AG135" s="46" t="e">
        <f>RFR_spot_with_VA!AG135-INDEX(RFR_spot_no_VA!$C$11:$AQ$160,VA!$B135,MATCH(AG$2,RFR_spot_no_VA!$C$2:$AQ$2,0))</f>
        <v>#N/A</v>
      </c>
      <c r="AH135" s="46" t="e">
        <f>RFR_spot_with_VA!AH135-INDEX(RFR_spot_no_VA!$C$11:$AQ$160,VA!$B135,MATCH(AH$2,RFR_spot_no_VA!$C$2:$AQ$2,0))</f>
        <v>#N/A</v>
      </c>
      <c r="AI135" s="46" t="e">
        <f>RFR_spot_with_VA!AI135-INDEX(RFR_spot_no_VA!$C$11:$AQ$160,VA!$B135,MATCH(AI$2,RFR_spot_no_VA!$C$2:$AQ$2,0))</f>
        <v>#N/A</v>
      </c>
      <c r="AJ135" s="46" t="e">
        <f>RFR_spot_with_VA!AJ135-INDEX(RFR_spot_no_VA!$C$11:$AQ$160,VA!$B135,MATCH(AJ$2,RFR_spot_no_VA!$C$2:$AQ$2,0))</f>
        <v>#N/A</v>
      </c>
      <c r="AK135" s="46" t="e">
        <f>RFR_spot_with_VA!AK135-INDEX(RFR_spot_no_VA!$C$11:$AQ$160,VA!$B135,MATCH(AK$2,RFR_spot_no_VA!$C$2:$AQ$2,0))</f>
        <v>#N/A</v>
      </c>
      <c r="AL135" s="46" t="e">
        <f>RFR_spot_with_VA!AL135-INDEX(RFR_spot_no_VA!$C$11:$AQ$160,VA!$B135,MATCH(AL$2,RFR_spot_no_VA!$C$2:$AQ$2,0))</f>
        <v>#N/A</v>
      </c>
      <c r="AM135" s="46" t="e">
        <f>RFR_spot_with_VA!AM135-INDEX(RFR_spot_no_VA!$C$11:$AQ$160,VA!$B135,MATCH(AM$2,RFR_spot_no_VA!$C$2:$AQ$2,0))</f>
        <v>#N/A</v>
      </c>
      <c r="AN135" s="46" t="e">
        <f>RFR_spot_with_VA!AN135-INDEX(RFR_spot_no_VA!$C$11:$AQ$160,VA!$B135,MATCH(AN$2,RFR_spot_no_VA!$C$2:$AQ$2,0))</f>
        <v>#N/A</v>
      </c>
      <c r="AO135" s="46" t="e">
        <f>RFR_spot_with_VA!AO135-INDEX(RFR_spot_no_VA!$C$11:$AQ$160,VA!$B135,MATCH(AO$2,RFR_spot_no_VA!$C$2:$AQ$2,0))</f>
        <v>#N/A</v>
      </c>
      <c r="AP135" s="46" t="e">
        <f>RFR_spot_with_VA!AP135-INDEX(RFR_spot_no_VA!$C$11:$AQ$160,VA!$B135,MATCH(AP$2,RFR_spot_no_VA!$C$2:$AQ$2,0))</f>
        <v>#N/A</v>
      </c>
      <c r="AQ135" s="46" t="e">
        <f>RFR_spot_with_VA!AQ135-INDEX(RFR_spot_no_VA!$C$11:$AQ$160,VA!$B135,MATCH(AQ$2,RFR_spot_no_VA!$C$2:$AQ$2,0))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43" t="e">
        <f>RFR_spot_with_VA!C136-INDEX(RFR_spot_no_VA!$C$11:$AQ$160,VA!$B136,MATCH(C$2,RFR_spot_no_VA!$C$2:$AQ$2,0))</f>
        <v>#N/A</v>
      </c>
      <c r="D136" s="43" t="e">
        <f>RFR_spot_with_VA!D136-INDEX(RFR_spot_no_VA!$C$11:$AQ$160,VA!$B136,MATCH(D$2,RFR_spot_no_VA!$C$2:$AQ$2,0))</f>
        <v>#N/A</v>
      </c>
      <c r="E136" s="43" t="e">
        <f>RFR_spot_with_VA!E136-INDEX(RFR_spot_no_VA!$C$11:$AQ$160,VA!$B136,MATCH(E$2,RFR_spot_no_VA!$C$2:$AQ$2,0))</f>
        <v>#N/A</v>
      </c>
      <c r="F136" s="43" t="e">
        <f>RFR_spot_with_VA!F136-INDEX(RFR_spot_no_VA!$C$11:$AQ$160,VA!$B136,MATCH(F$2,RFR_spot_no_VA!$C$2:$AQ$2,0))</f>
        <v>#N/A</v>
      </c>
      <c r="G136" s="43" t="e">
        <f>RFR_spot_with_VA!G136-INDEX(RFR_spot_no_VA!$C$11:$AQ$160,VA!$B136,MATCH(G$2,RFR_spot_no_VA!$C$2:$AQ$2,0))</f>
        <v>#N/A</v>
      </c>
      <c r="H136" s="43" t="e">
        <f>RFR_spot_with_VA!H136-INDEX(RFR_spot_no_VA!$C$11:$AQ$160,VA!$B136,MATCH(H$2,RFR_spot_no_VA!$C$2:$AQ$2,0))</f>
        <v>#N/A</v>
      </c>
      <c r="I136" s="43" t="e">
        <f>RFR_spot_with_VA!I136-INDEX(RFR_spot_no_VA!$C$11:$AQ$160,VA!$B136,MATCH(I$2,RFR_spot_no_VA!$C$2:$AQ$2,0))</f>
        <v>#N/A</v>
      </c>
      <c r="J136" s="43" t="e">
        <f>RFR_spot_with_VA!J136-INDEX(RFR_spot_no_VA!$C$11:$AQ$160,VA!$B136,MATCH(J$2,RFR_spot_no_VA!$C$2:$AQ$2,0))</f>
        <v>#N/A</v>
      </c>
      <c r="K136" s="43" t="e">
        <f>RFR_spot_with_VA!K136-INDEX(RFR_spot_no_VA!$C$11:$AQ$160,VA!$B136,MATCH(K$2,RFR_spot_no_VA!$C$2:$AQ$2,0))</f>
        <v>#N/A</v>
      </c>
      <c r="L136" s="43" t="e">
        <f>RFR_spot_with_VA!L136-INDEX(RFR_spot_no_VA!$C$11:$AQ$160,VA!$B136,MATCH(L$2,RFR_spot_no_VA!$C$2:$AQ$2,0))</f>
        <v>#N/A</v>
      </c>
      <c r="M136" s="44" t="e">
        <f>RFR_spot_with_VA!M136-INDEX(RFR_spot_no_VA!$C$11:$AQ$160,VA!$B136,MATCH(M$2,RFR_spot_no_VA!$C$2:$AQ$2,0))</f>
        <v>#N/A</v>
      </c>
      <c r="N136" s="44" t="e">
        <f>RFR_spot_with_VA!N136-INDEX(RFR_spot_no_VA!$C$11:$AQ$160,VA!$B136,MATCH(N$2,RFR_spot_no_VA!$C$2:$AQ$2,0))</f>
        <v>#N/A</v>
      </c>
      <c r="O136" s="44" t="e">
        <f>RFR_spot_with_VA!O136-INDEX(RFR_spot_no_VA!$C$11:$AQ$160,VA!$B136,MATCH(O$2,RFR_spot_no_VA!$C$2:$AQ$2,0))</f>
        <v>#N/A</v>
      </c>
      <c r="P136" s="44" t="e">
        <f>RFR_spot_with_VA!P136-INDEX(RFR_spot_no_VA!$C$11:$AQ$160,VA!$B136,MATCH(P$2,RFR_spot_no_VA!$C$2:$AQ$2,0))</f>
        <v>#N/A</v>
      </c>
      <c r="Q136" s="44" t="e">
        <f>RFR_spot_with_VA!Q136-INDEX(RFR_spot_no_VA!$C$11:$AQ$160,VA!$B136,MATCH(Q$2,RFR_spot_no_VA!$C$2:$AQ$2,0))</f>
        <v>#N/A</v>
      </c>
      <c r="R136" s="44" t="e">
        <f>RFR_spot_with_VA!R136-INDEX(RFR_spot_no_VA!$C$11:$AQ$160,VA!$B136,MATCH(R$2,RFR_spot_no_VA!$C$2:$AQ$2,0))</f>
        <v>#N/A</v>
      </c>
      <c r="S136" s="44" t="e">
        <f>RFR_spot_with_VA!S136-INDEX(RFR_spot_no_VA!$C$11:$AQ$160,VA!$B136,MATCH(S$2,RFR_spot_no_VA!$C$2:$AQ$2,0))</f>
        <v>#N/A</v>
      </c>
      <c r="T136" s="44" t="e">
        <f>RFR_spot_with_VA!T136-INDEX(RFR_spot_no_VA!$C$11:$AQ$160,VA!$B136,MATCH(T$2,RFR_spot_no_VA!$C$2:$AQ$2,0))</f>
        <v>#N/A</v>
      </c>
      <c r="U136" s="44" t="e">
        <f>RFR_spot_with_VA!U136-INDEX(RFR_spot_no_VA!$C$11:$AQ$160,VA!$B136,MATCH(U$2,RFR_spot_no_VA!$C$2:$AQ$2,0))</f>
        <v>#N/A</v>
      </c>
      <c r="V136" s="44" t="e">
        <f>RFR_spot_with_VA!V136-INDEX(RFR_spot_no_VA!$C$11:$AQ$160,VA!$B136,MATCH(V$2,RFR_spot_no_VA!$C$2:$AQ$2,0))</f>
        <v>#N/A</v>
      </c>
      <c r="W136" s="44" t="e">
        <f>RFR_spot_with_VA!W136-INDEX(RFR_spot_no_VA!$C$11:$AQ$160,VA!$B136,MATCH(W$2,RFR_spot_no_VA!$C$2:$AQ$2,0))</f>
        <v>#N/A</v>
      </c>
      <c r="X136" s="44" t="e">
        <f>RFR_spot_with_VA!X136-INDEX(RFR_spot_no_VA!$C$11:$AQ$160,VA!$B136,MATCH(X$2,RFR_spot_no_VA!$C$2:$AQ$2,0))</f>
        <v>#N/A</v>
      </c>
      <c r="Y136" s="44" t="e">
        <f>RFR_spot_with_VA!Y136-INDEX(RFR_spot_no_VA!$C$11:$AQ$160,VA!$B136,MATCH(Y$2,RFR_spot_no_VA!$C$2:$AQ$2,0))</f>
        <v>#N/A</v>
      </c>
      <c r="Z136" s="44" t="e">
        <f>RFR_spot_with_VA!Z136-INDEX(RFR_spot_no_VA!$C$11:$AQ$160,VA!$B136,MATCH(Z$2,RFR_spot_no_VA!$C$2:$AQ$2,0))</f>
        <v>#N/A</v>
      </c>
      <c r="AA136" s="44" t="e">
        <f>RFR_spot_with_VA!AA136-INDEX(RFR_spot_no_VA!$C$11:$AQ$160,VA!$B136,MATCH(AA$2,RFR_spot_no_VA!$C$2:$AQ$2,0))</f>
        <v>#N/A</v>
      </c>
      <c r="AB136" s="44" t="e">
        <f>RFR_spot_with_VA!AB136-INDEX(RFR_spot_no_VA!$C$11:$AQ$160,VA!$B136,MATCH(AB$2,RFR_spot_no_VA!$C$2:$AQ$2,0))</f>
        <v>#N/A</v>
      </c>
      <c r="AC136" s="44" t="e">
        <f>RFR_spot_with_VA!AC136-INDEX(RFR_spot_no_VA!$C$11:$AQ$160,VA!$B136,MATCH(AC$2,RFR_spot_no_VA!$C$2:$AQ$2,0))</f>
        <v>#N/A</v>
      </c>
      <c r="AD136" s="44" t="e">
        <f>RFR_spot_with_VA!AD136-INDEX(RFR_spot_no_VA!$C$11:$AQ$160,VA!$B136,MATCH(AD$2,RFR_spot_no_VA!$C$2:$AQ$2,0))</f>
        <v>#N/A</v>
      </c>
      <c r="AE136" s="44" t="e">
        <f>RFR_spot_with_VA!AE136-INDEX(RFR_spot_no_VA!$C$11:$AQ$160,VA!$B136,MATCH(AE$2,RFR_spot_no_VA!$C$2:$AQ$2,0))</f>
        <v>#N/A</v>
      </c>
      <c r="AF136" s="44" t="e">
        <f>RFR_spot_with_VA!AF136-INDEX(RFR_spot_no_VA!$C$11:$AQ$160,VA!$B136,MATCH(AF$2,RFR_spot_no_VA!$C$2:$AQ$2,0))</f>
        <v>#N/A</v>
      </c>
      <c r="AG136" s="44" t="e">
        <f>RFR_spot_with_VA!AG136-INDEX(RFR_spot_no_VA!$C$11:$AQ$160,VA!$B136,MATCH(AG$2,RFR_spot_no_VA!$C$2:$AQ$2,0))</f>
        <v>#N/A</v>
      </c>
      <c r="AH136" s="44" t="e">
        <f>RFR_spot_with_VA!AH136-INDEX(RFR_spot_no_VA!$C$11:$AQ$160,VA!$B136,MATCH(AH$2,RFR_spot_no_VA!$C$2:$AQ$2,0))</f>
        <v>#N/A</v>
      </c>
      <c r="AI136" s="44" t="e">
        <f>RFR_spot_with_VA!AI136-INDEX(RFR_spot_no_VA!$C$11:$AQ$160,VA!$B136,MATCH(AI$2,RFR_spot_no_VA!$C$2:$AQ$2,0))</f>
        <v>#N/A</v>
      </c>
      <c r="AJ136" s="44" t="e">
        <f>RFR_spot_with_VA!AJ136-INDEX(RFR_spot_no_VA!$C$11:$AQ$160,VA!$B136,MATCH(AJ$2,RFR_spot_no_VA!$C$2:$AQ$2,0))</f>
        <v>#N/A</v>
      </c>
      <c r="AK136" s="44" t="e">
        <f>RFR_spot_with_VA!AK136-INDEX(RFR_spot_no_VA!$C$11:$AQ$160,VA!$B136,MATCH(AK$2,RFR_spot_no_VA!$C$2:$AQ$2,0))</f>
        <v>#N/A</v>
      </c>
      <c r="AL136" s="44" t="e">
        <f>RFR_spot_with_VA!AL136-INDEX(RFR_spot_no_VA!$C$11:$AQ$160,VA!$B136,MATCH(AL$2,RFR_spot_no_VA!$C$2:$AQ$2,0))</f>
        <v>#N/A</v>
      </c>
      <c r="AM136" s="44" t="e">
        <f>RFR_spot_with_VA!AM136-INDEX(RFR_spot_no_VA!$C$11:$AQ$160,VA!$B136,MATCH(AM$2,RFR_spot_no_VA!$C$2:$AQ$2,0))</f>
        <v>#N/A</v>
      </c>
      <c r="AN136" s="44" t="e">
        <f>RFR_spot_with_VA!AN136-INDEX(RFR_spot_no_VA!$C$11:$AQ$160,VA!$B136,MATCH(AN$2,RFR_spot_no_VA!$C$2:$AQ$2,0))</f>
        <v>#N/A</v>
      </c>
      <c r="AO136" s="44" t="e">
        <f>RFR_spot_with_VA!AO136-INDEX(RFR_spot_no_VA!$C$11:$AQ$160,VA!$B136,MATCH(AO$2,RFR_spot_no_VA!$C$2:$AQ$2,0))</f>
        <v>#N/A</v>
      </c>
      <c r="AP136" s="44" t="e">
        <f>RFR_spot_with_VA!AP136-INDEX(RFR_spot_no_VA!$C$11:$AQ$160,VA!$B136,MATCH(AP$2,RFR_spot_no_VA!$C$2:$AQ$2,0))</f>
        <v>#N/A</v>
      </c>
      <c r="AQ136" s="44" t="e">
        <f>RFR_spot_with_VA!AQ136-INDEX(RFR_spot_no_VA!$C$11:$AQ$160,VA!$B136,MATCH(AQ$2,RFR_spot_no_VA!$C$2:$AQ$2,0))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43" t="e">
        <f>RFR_spot_with_VA!C137-INDEX(RFR_spot_no_VA!$C$11:$AQ$160,VA!$B137,MATCH(C$2,RFR_spot_no_VA!$C$2:$AQ$2,0))</f>
        <v>#N/A</v>
      </c>
      <c r="D137" s="43" t="e">
        <f>RFR_spot_with_VA!D137-INDEX(RFR_spot_no_VA!$C$11:$AQ$160,VA!$B137,MATCH(D$2,RFR_spot_no_VA!$C$2:$AQ$2,0))</f>
        <v>#N/A</v>
      </c>
      <c r="E137" s="43" t="e">
        <f>RFR_spot_with_VA!E137-INDEX(RFR_spot_no_VA!$C$11:$AQ$160,VA!$B137,MATCH(E$2,RFR_spot_no_VA!$C$2:$AQ$2,0))</f>
        <v>#N/A</v>
      </c>
      <c r="F137" s="43" t="e">
        <f>RFR_spot_with_VA!F137-INDEX(RFR_spot_no_VA!$C$11:$AQ$160,VA!$B137,MATCH(F$2,RFR_spot_no_VA!$C$2:$AQ$2,0))</f>
        <v>#N/A</v>
      </c>
      <c r="G137" s="43" t="e">
        <f>RFR_spot_with_VA!G137-INDEX(RFR_spot_no_VA!$C$11:$AQ$160,VA!$B137,MATCH(G$2,RFR_spot_no_VA!$C$2:$AQ$2,0))</f>
        <v>#N/A</v>
      </c>
      <c r="H137" s="43" t="e">
        <f>RFR_spot_with_VA!H137-INDEX(RFR_spot_no_VA!$C$11:$AQ$160,VA!$B137,MATCH(H$2,RFR_spot_no_VA!$C$2:$AQ$2,0))</f>
        <v>#N/A</v>
      </c>
      <c r="I137" s="43" t="e">
        <f>RFR_spot_with_VA!I137-INDEX(RFR_spot_no_VA!$C$11:$AQ$160,VA!$B137,MATCH(I$2,RFR_spot_no_VA!$C$2:$AQ$2,0))</f>
        <v>#N/A</v>
      </c>
      <c r="J137" s="43" t="e">
        <f>RFR_spot_with_VA!J137-INDEX(RFR_spot_no_VA!$C$11:$AQ$160,VA!$B137,MATCH(J$2,RFR_spot_no_VA!$C$2:$AQ$2,0))</f>
        <v>#N/A</v>
      </c>
      <c r="K137" s="43" t="e">
        <f>RFR_spot_with_VA!K137-INDEX(RFR_spot_no_VA!$C$11:$AQ$160,VA!$B137,MATCH(K$2,RFR_spot_no_VA!$C$2:$AQ$2,0))</f>
        <v>#N/A</v>
      </c>
      <c r="L137" s="43" t="e">
        <f>RFR_spot_with_VA!L137-INDEX(RFR_spot_no_VA!$C$11:$AQ$160,VA!$B137,MATCH(L$2,RFR_spot_no_VA!$C$2:$AQ$2,0))</f>
        <v>#N/A</v>
      </c>
      <c r="M137" s="44" t="e">
        <f>RFR_spot_with_VA!M137-INDEX(RFR_spot_no_VA!$C$11:$AQ$160,VA!$B137,MATCH(M$2,RFR_spot_no_VA!$C$2:$AQ$2,0))</f>
        <v>#N/A</v>
      </c>
      <c r="N137" s="44" t="e">
        <f>RFR_spot_with_VA!N137-INDEX(RFR_spot_no_VA!$C$11:$AQ$160,VA!$B137,MATCH(N$2,RFR_spot_no_VA!$C$2:$AQ$2,0))</f>
        <v>#N/A</v>
      </c>
      <c r="O137" s="44" t="e">
        <f>RFR_spot_with_VA!O137-INDEX(RFR_spot_no_VA!$C$11:$AQ$160,VA!$B137,MATCH(O$2,RFR_spot_no_VA!$C$2:$AQ$2,0))</f>
        <v>#N/A</v>
      </c>
      <c r="P137" s="44" t="e">
        <f>RFR_spot_with_VA!P137-INDEX(RFR_spot_no_VA!$C$11:$AQ$160,VA!$B137,MATCH(P$2,RFR_spot_no_VA!$C$2:$AQ$2,0))</f>
        <v>#N/A</v>
      </c>
      <c r="Q137" s="44" t="e">
        <f>RFR_spot_with_VA!Q137-INDEX(RFR_spot_no_VA!$C$11:$AQ$160,VA!$B137,MATCH(Q$2,RFR_spot_no_VA!$C$2:$AQ$2,0))</f>
        <v>#N/A</v>
      </c>
      <c r="R137" s="44" t="e">
        <f>RFR_spot_with_VA!R137-INDEX(RFR_spot_no_VA!$C$11:$AQ$160,VA!$B137,MATCH(R$2,RFR_spot_no_VA!$C$2:$AQ$2,0))</f>
        <v>#N/A</v>
      </c>
      <c r="S137" s="44" t="e">
        <f>RFR_spot_with_VA!S137-INDEX(RFR_spot_no_VA!$C$11:$AQ$160,VA!$B137,MATCH(S$2,RFR_spot_no_VA!$C$2:$AQ$2,0))</f>
        <v>#N/A</v>
      </c>
      <c r="T137" s="44" t="e">
        <f>RFR_spot_with_VA!T137-INDEX(RFR_spot_no_VA!$C$11:$AQ$160,VA!$B137,MATCH(T$2,RFR_spot_no_VA!$C$2:$AQ$2,0))</f>
        <v>#N/A</v>
      </c>
      <c r="U137" s="44" t="e">
        <f>RFR_spot_with_VA!U137-INDEX(RFR_spot_no_VA!$C$11:$AQ$160,VA!$B137,MATCH(U$2,RFR_spot_no_VA!$C$2:$AQ$2,0))</f>
        <v>#N/A</v>
      </c>
      <c r="V137" s="44" t="e">
        <f>RFR_spot_with_VA!V137-INDEX(RFR_spot_no_VA!$C$11:$AQ$160,VA!$B137,MATCH(V$2,RFR_spot_no_VA!$C$2:$AQ$2,0))</f>
        <v>#N/A</v>
      </c>
      <c r="W137" s="44" t="e">
        <f>RFR_spot_with_VA!W137-INDEX(RFR_spot_no_VA!$C$11:$AQ$160,VA!$B137,MATCH(W$2,RFR_spot_no_VA!$C$2:$AQ$2,0))</f>
        <v>#N/A</v>
      </c>
      <c r="X137" s="44" t="e">
        <f>RFR_spot_with_VA!X137-INDEX(RFR_spot_no_VA!$C$11:$AQ$160,VA!$B137,MATCH(X$2,RFR_spot_no_VA!$C$2:$AQ$2,0))</f>
        <v>#N/A</v>
      </c>
      <c r="Y137" s="44" t="e">
        <f>RFR_spot_with_VA!Y137-INDEX(RFR_spot_no_VA!$C$11:$AQ$160,VA!$B137,MATCH(Y$2,RFR_spot_no_VA!$C$2:$AQ$2,0))</f>
        <v>#N/A</v>
      </c>
      <c r="Z137" s="44" t="e">
        <f>RFR_spot_with_VA!Z137-INDEX(RFR_spot_no_VA!$C$11:$AQ$160,VA!$B137,MATCH(Z$2,RFR_spot_no_VA!$C$2:$AQ$2,0))</f>
        <v>#N/A</v>
      </c>
      <c r="AA137" s="44" t="e">
        <f>RFR_spot_with_VA!AA137-INDEX(RFR_spot_no_VA!$C$11:$AQ$160,VA!$B137,MATCH(AA$2,RFR_spot_no_VA!$C$2:$AQ$2,0))</f>
        <v>#N/A</v>
      </c>
      <c r="AB137" s="44" t="e">
        <f>RFR_spot_with_VA!AB137-INDEX(RFR_spot_no_VA!$C$11:$AQ$160,VA!$B137,MATCH(AB$2,RFR_spot_no_VA!$C$2:$AQ$2,0))</f>
        <v>#N/A</v>
      </c>
      <c r="AC137" s="44" t="e">
        <f>RFR_spot_with_VA!AC137-INDEX(RFR_spot_no_VA!$C$11:$AQ$160,VA!$B137,MATCH(AC$2,RFR_spot_no_VA!$C$2:$AQ$2,0))</f>
        <v>#N/A</v>
      </c>
      <c r="AD137" s="44" t="e">
        <f>RFR_spot_with_VA!AD137-INDEX(RFR_spot_no_VA!$C$11:$AQ$160,VA!$B137,MATCH(AD$2,RFR_spot_no_VA!$C$2:$AQ$2,0))</f>
        <v>#N/A</v>
      </c>
      <c r="AE137" s="44" t="e">
        <f>RFR_spot_with_VA!AE137-INDEX(RFR_spot_no_VA!$C$11:$AQ$160,VA!$B137,MATCH(AE$2,RFR_spot_no_VA!$C$2:$AQ$2,0))</f>
        <v>#N/A</v>
      </c>
      <c r="AF137" s="44" t="e">
        <f>RFR_spot_with_VA!AF137-INDEX(RFR_spot_no_VA!$C$11:$AQ$160,VA!$B137,MATCH(AF$2,RFR_spot_no_VA!$C$2:$AQ$2,0))</f>
        <v>#N/A</v>
      </c>
      <c r="AG137" s="44" t="e">
        <f>RFR_spot_with_VA!AG137-INDEX(RFR_spot_no_VA!$C$11:$AQ$160,VA!$B137,MATCH(AG$2,RFR_spot_no_VA!$C$2:$AQ$2,0))</f>
        <v>#N/A</v>
      </c>
      <c r="AH137" s="44" t="e">
        <f>RFR_spot_with_VA!AH137-INDEX(RFR_spot_no_VA!$C$11:$AQ$160,VA!$B137,MATCH(AH$2,RFR_spot_no_VA!$C$2:$AQ$2,0))</f>
        <v>#N/A</v>
      </c>
      <c r="AI137" s="44" t="e">
        <f>RFR_spot_with_VA!AI137-INDEX(RFR_spot_no_VA!$C$11:$AQ$160,VA!$B137,MATCH(AI$2,RFR_spot_no_VA!$C$2:$AQ$2,0))</f>
        <v>#N/A</v>
      </c>
      <c r="AJ137" s="44" t="e">
        <f>RFR_spot_with_VA!AJ137-INDEX(RFR_spot_no_VA!$C$11:$AQ$160,VA!$B137,MATCH(AJ$2,RFR_spot_no_VA!$C$2:$AQ$2,0))</f>
        <v>#N/A</v>
      </c>
      <c r="AK137" s="44" t="e">
        <f>RFR_spot_with_VA!AK137-INDEX(RFR_spot_no_VA!$C$11:$AQ$160,VA!$B137,MATCH(AK$2,RFR_spot_no_VA!$C$2:$AQ$2,0))</f>
        <v>#N/A</v>
      </c>
      <c r="AL137" s="44" t="e">
        <f>RFR_spot_with_VA!AL137-INDEX(RFR_spot_no_VA!$C$11:$AQ$160,VA!$B137,MATCH(AL$2,RFR_spot_no_VA!$C$2:$AQ$2,0))</f>
        <v>#N/A</v>
      </c>
      <c r="AM137" s="44" t="e">
        <f>RFR_spot_with_VA!AM137-INDEX(RFR_spot_no_VA!$C$11:$AQ$160,VA!$B137,MATCH(AM$2,RFR_spot_no_VA!$C$2:$AQ$2,0))</f>
        <v>#N/A</v>
      </c>
      <c r="AN137" s="44" t="e">
        <f>RFR_spot_with_VA!AN137-INDEX(RFR_spot_no_VA!$C$11:$AQ$160,VA!$B137,MATCH(AN$2,RFR_spot_no_VA!$C$2:$AQ$2,0))</f>
        <v>#N/A</v>
      </c>
      <c r="AO137" s="44" t="e">
        <f>RFR_spot_with_VA!AO137-INDEX(RFR_spot_no_VA!$C$11:$AQ$160,VA!$B137,MATCH(AO$2,RFR_spot_no_VA!$C$2:$AQ$2,0))</f>
        <v>#N/A</v>
      </c>
      <c r="AP137" s="44" t="e">
        <f>RFR_spot_with_VA!AP137-INDEX(RFR_spot_no_VA!$C$11:$AQ$160,VA!$B137,MATCH(AP$2,RFR_spot_no_VA!$C$2:$AQ$2,0))</f>
        <v>#N/A</v>
      </c>
      <c r="AQ137" s="44" t="e">
        <f>RFR_spot_with_VA!AQ137-INDEX(RFR_spot_no_VA!$C$11:$AQ$160,VA!$B137,MATCH(AQ$2,RFR_spot_no_VA!$C$2:$AQ$2,0))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43" t="e">
        <f>RFR_spot_with_VA!C138-INDEX(RFR_spot_no_VA!$C$11:$AQ$160,VA!$B138,MATCH(C$2,RFR_spot_no_VA!$C$2:$AQ$2,0))</f>
        <v>#N/A</v>
      </c>
      <c r="D138" s="43" t="e">
        <f>RFR_spot_with_VA!D138-INDEX(RFR_spot_no_VA!$C$11:$AQ$160,VA!$B138,MATCH(D$2,RFR_spot_no_VA!$C$2:$AQ$2,0))</f>
        <v>#N/A</v>
      </c>
      <c r="E138" s="43" t="e">
        <f>RFR_spot_with_VA!E138-INDEX(RFR_spot_no_VA!$C$11:$AQ$160,VA!$B138,MATCH(E$2,RFR_spot_no_VA!$C$2:$AQ$2,0))</f>
        <v>#N/A</v>
      </c>
      <c r="F138" s="43" t="e">
        <f>RFR_spot_with_VA!F138-INDEX(RFR_spot_no_VA!$C$11:$AQ$160,VA!$B138,MATCH(F$2,RFR_spot_no_VA!$C$2:$AQ$2,0))</f>
        <v>#N/A</v>
      </c>
      <c r="G138" s="43" t="e">
        <f>RFR_spot_with_VA!G138-INDEX(RFR_spot_no_VA!$C$11:$AQ$160,VA!$B138,MATCH(G$2,RFR_spot_no_VA!$C$2:$AQ$2,0))</f>
        <v>#N/A</v>
      </c>
      <c r="H138" s="43" t="e">
        <f>RFR_spot_with_VA!H138-INDEX(RFR_spot_no_VA!$C$11:$AQ$160,VA!$B138,MATCH(H$2,RFR_spot_no_VA!$C$2:$AQ$2,0))</f>
        <v>#N/A</v>
      </c>
      <c r="I138" s="43" t="e">
        <f>RFR_spot_with_VA!I138-INDEX(RFR_spot_no_VA!$C$11:$AQ$160,VA!$B138,MATCH(I$2,RFR_spot_no_VA!$C$2:$AQ$2,0))</f>
        <v>#N/A</v>
      </c>
      <c r="J138" s="43" t="e">
        <f>RFR_spot_with_VA!J138-INDEX(RFR_spot_no_VA!$C$11:$AQ$160,VA!$B138,MATCH(J$2,RFR_spot_no_VA!$C$2:$AQ$2,0))</f>
        <v>#N/A</v>
      </c>
      <c r="K138" s="43" t="e">
        <f>RFR_spot_with_VA!K138-INDEX(RFR_spot_no_VA!$C$11:$AQ$160,VA!$B138,MATCH(K$2,RFR_spot_no_VA!$C$2:$AQ$2,0))</f>
        <v>#N/A</v>
      </c>
      <c r="L138" s="43" t="e">
        <f>RFR_spot_with_VA!L138-INDEX(RFR_spot_no_VA!$C$11:$AQ$160,VA!$B138,MATCH(L$2,RFR_spot_no_VA!$C$2:$AQ$2,0))</f>
        <v>#N/A</v>
      </c>
      <c r="M138" s="44" t="e">
        <f>RFR_spot_with_VA!M138-INDEX(RFR_spot_no_VA!$C$11:$AQ$160,VA!$B138,MATCH(M$2,RFR_spot_no_VA!$C$2:$AQ$2,0))</f>
        <v>#N/A</v>
      </c>
      <c r="N138" s="44" t="e">
        <f>RFR_spot_with_VA!N138-INDEX(RFR_spot_no_VA!$C$11:$AQ$160,VA!$B138,MATCH(N$2,RFR_spot_no_VA!$C$2:$AQ$2,0))</f>
        <v>#N/A</v>
      </c>
      <c r="O138" s="44" t="e">
        <f>RFR_spot_with_VA!O138-INDEX(RFR_spot_no_VA!$C$11:$AQ$160,VA!$B138,MATCH(O$2,RFR_spot_no_VA!$C$2:$AQ$2,0))</f>
        <v>#N/A</v>
      </c>
      <c r="P138" s="44" t="e">
        <f>RFR_spot_with_VA!P138-INDEX(RFR_spot_no_VA!$C$11:$AQ$160,VA!$B138,MATCH(P$2,RFR_spot_no_VA!$C$2:$AQ$2,0))</f>
        <v>#N/A</v>
      </c>
      <c r="Q138" s="44" t="e">
        <f>RFR_spot_with_VA!Q138-INDEX(RFR_spot_no_VA!$C$11:$AQ$160,VA!$B138,MATCH(Q$2,RFR_spot_no_VA!$C$2:$AQ$2,0))</f>
        <v>#N/A</v>
      </c>
      <c r="R138" s="44" t="e">
        <f>RFR_spot_with_VA!R138-INDEX(RFR_spot_no_VA!$C$11:$AQ$160,VA!$B138,MATCH(R$2,RFR_spot_no_VA!$C$2:$AQ$2,0))</f>
        <v>#N/A</v>
      </c>
      <c r="S138" s="44" t="e">
        <f>RFR_spot_with_VA!S138-INDEX(RFR_spot_no_VA!$C$11:$AQ$160,VA!$B138,MATCH(S$2,RFR_spot_no_VA!$C$2:$AQ$2,0))</f>
        <v>#N/A</v>
      </c>
      <c r="T138" s="44" t="e">
        <f>RFR_spot_with_VA!T138-INDEX(RFR_spot_no_VA!$C$11:$AQ$160,VA!$B138,MATCH(T$2,RFR_spot_no_VA!$C$2:$AQ$2,0))</f>
        <v>#N/A</v>
      </c>
      <c r="U138" s="44" t="e">
        <f>RFR_spot_with_VA!U138-INDEX(RFR_spot_no_VA!$C$11:$AQ$160,VA!$B138,MATCH(U$2,RFR_spot_no_VA!$C$2:$AQ$2,0))</f>
        <v>#N/A</v>
      </c>
      <c r="V138" s="44" t="e">
        <f>RFR_spot_with_VA!V138-INDEX(RFR_spot_no_VA!$C$11:$AQ$160,VA!$B138,MATCH(V$2,RFR_spot_no_VA!$C$2:$AQ$2,0))</f>
        <v>#N/A</v>
      </c>
      <c r="W138" s="44" t="e">
        <f>RFR_spot_with_VA!W138-INDEX(RFR_spot_no_VA!$C$11:$AQ$160,VA!$B138,MATCH(W$2,RFR_spot_no_VA!$C$2:$AQ$2,0))</f>
        <v>#N/A</v>
      </c>
      <c r="X138" s="44" t="e">
        <f>RFR_spot_with_VA!X138-INDEX(RFR_spot_no_VA!$C$11:$AQ$160,VA!$B138,MATCH(X$2,RFR_spot_no_VA!$C$2:$AQ$2,0))</f>
        <v>#N/A</v>
      </c>
      <c r="Y138" s="44" t="e">
        <f>RFR_spot_with_VA!Y138-INDEX(RFR_spot_no_VA!$C$11:$AQ$160,VA!$B138,MATCH(Y$2,RFR_spot_no_VA!$C$2:$AQ$2,0))</f>
        <v>#N/A</v>
      </c>
      <c r="Z138" s="44" t="e">
        <f>RFR_spot_with_VA!Z138-INDEX(RFR_spot_no_VA!$C$11:$AQ$160,VA!$B138,MATCH(Z$2,RFR_spot_no_VA!$C$2:$AQ$2,0))</f>
        <v>#N/A</v>
      </c>
      <c r="AA138" s="44" t="e">
        <f>RFR_spot_with_VA!AA138-INDEX(RFR_spot_no_VA!$C$11:$AQ$160,VA!$B138,MATCH(AA$2,RFR_spot_no_VA!$C$2:$AQ$2,0))</f>
        <v>#N/A</v>
      </c>
      <c r="AB138" s="44" t="e">
        <f>RFR_spot_with_VA!AB138-INDEX(RFR_spot_no_VA!$C$11:$AQ$160,VA!$B138,MATCH(AB$2,RFR_spot_no_VA!$C$2:$AQ$2,0))</f>
        <v>#N/A</v>
      </c>
      <c r="AC138" s="44" t="e">
        <f>RFR_spot_with_VA!AC138-INDEX(RFR_spot_no_VA!$C$11:$AQ$160,VA!$B138,MATCH(AC$2,RFR_spot_no_VA!$C$2:$AQ$2,0))</f>
        <v>#N/A</v>
      </c>
      <c r="AD138" s="44" t="e">
        <f>RFR_spot_with_VA!AD138-INDEX(RFR_spot_no_VA!$C$11:$AQ$160,VA!$B138,MATCH(AD$2,RFR_spot_no_VA!$C$2:$AQ$2,0))</f>
        <v>#N/A</v>
      </c>
      <c r="AE138" s="44" t="e">
        <f>RFR_spot_with_VA!AE138-INDEX(RFR_spot_no_VA!$C$11:$AQ$160,VA!$B138,MATCH(AE$2,RFR_spot_no_VA!$C$2:$AQ$2,0))</f>
        <v>#N/A</v>
      </c>
      <c r="AF138" s="44" t="e">
        <f>RFR_spot_with_VA!AF138-INDEX(RFR_spot_no_VA!$C$11:$AQ$160,VA!$B138,MATCH(AF$2,RFR_spot_no_VA!$C$2:$AQ$2,0))</f>
        <v>#N/A</v>
      </c>
      <c r="AG138" s="44" t="e">
        <f>RFR_spot_with_VA!AG138-INDEX(RFR_spot_no_VA!$C$11:$AQ$160,VA!$B138,MATCH(AG$2,RFR_spot_no_VA!$C$2:$AQ$2,0))</f>
        <v>#N/A</v>
      </c>
      <c r="AH138" s="44" t="e">
        <f>RFR_spot_with_VA!AH138-INDEX(RFR_spot_no_VA!$C$11:$AQ$160,VA!$B138,MATCH(AH$2,RFR_spot_no_VA!$C$2:$AQ$2,0))</f>
        <v>#N/A</v>
      </c>
      <c r="AI138" s="44" t="e">
        <f>RFR_spot_with_VA!AI138-INDEX(RFR_spot_no_VA!$C$11:$AQ$160,VA!$B138,MATCH(AI$2,RFR_spot_no_VA!$C$2:$AQ$2,0))</f>
        <v>#N/A</v>
      </c>
      <c r="AJ138" s="44" t="e">
        <f>RFR_spot_with_VA!AJ138-INDEX(RFR_spot_no_VA!$C$11:$AQ$160,VA!$B138,MATCH(AJ$2,RFR_spot_no_VA!$C$2:$AQ$2,0))</f>
        <v>#N/A</v>
      </c>
      <c r="AK138" s="44" t="e">
        <f>RFR_spot_with_VA!AK138-INDEX(RFR_spot_no_VA!$C$11:$AQ$160,VA!$B138,MATCH(AK$2,RFR_spot_no_VA!$C$2:$AQ$2,0))</f>
        <v>#N/A</v>
      </c>
      <c r="AL138" s="44" t="e">
        <f>RFR_spot_with_VA!AL138-INDEX(RFR_spot_no_VA!$C$11:$AQ$160,VA!$B138,MATCH(AL$2,RFR_spot_no_VA!$C$2:$AQ$2,0))</f>
        <v>#N/A</v>
      </c>
      <c r="AM138" s="44" t="e">
        <f>RFR_spot_with_VA!AM138-INDEX(RFR_spot_no_VA!$C$11:$AQ$160,VA!$B138,MATCH(AM$2,RFR_spot_no_VA!$C$2:$AQ$2,0))</f>
        <v>#N/A</v>
      </c>
      <c r="AN138" s="44" t="e">
        <f>RFR_spot_with_VA!AN138-INDEX(RFR_spot_no_VA!$C$11:$AQ$160,VA!$B138,MATCH(AN$2,RFR_spot_no_VA!$C$2:$AQ$2,0))</f>
        <v>#N/A</v>
      </c>
      <c r="AO138" s="44" t="e">
        <f>RFR_spot_with_VA!AO138-INDEX(RFR_spot_no_VA!$C$11:$AQ$160,VA!$B138,MATCH(AO$2,RFR_spot_no_VA!$C$2:$AQ$2,0))</f>
        <v>#N/A</v>
      </c>
      <c r="AP138" s="44" t="e">
        <f>RFR_spot_with_VA!AP138-INDEX(RFR_spot_no_VA!$C$11:$AQ$160,VA!$B138,MATCH(AP$2,RFR_spot_no_VA!$C$2:$AQ$2,0))</f>
        <v>#N/A</v>
      </c>
      <c r="AQ138" s="44" t="e">
        <f>RFR_spot_with_VA!AQ138-INDEX(RFR_spot_no_VA!$C$11:$AQ$160,VA!$B138,MATCH(AQ$2,RFR_spot_no_VA!$C$2:$AQ$2,0))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43" t="e">
        <f>RFR_spot_with_VA!C139-INDEX(RFR_spot_no_VA!$C$11:$AQ$160,VA!$B139,MATCH(C$2,RFR_spot_no_VA!$C$2:$AQ$2,0))</f>
        <v>#N/A</v>
      </c>
      <c r="D139" s="43" t="e">
        <f>RFR_spot_with_VA!D139-INDEX(RFR_spot_no_VA!$C$11:$AQ$160,VA!$B139,MATCH(D$2,RFR_spot_no_VA!$C$2:$AQ$2,0))</f>
        <v>#N/A</v>
      </c>
      <c r="E139" s="43" t="e">
        <f>RFR_spot_with_VA!E139-INDEX(RFR_spot_no_VA!$C$11:$AQ$160,VA!$B139,MATCH(E$2,RFR_spot_no_VA!$C$2:$AQ$2,0))</f>
        <v>#N/A</v>
      </c>
      <c r="F139" s="43" t="e">
        <f>RFR_spot_with_VA!F139-INDEX(RFR_spot_no_VA!$C$11:$AQ$160,VA!$B139,MATCH(F$2,RFR_spot_no_VA!$C$2:$AQ$2,0))</f>
        <v>#N/A</v>
      </c>
      <c r="G139" s="43" t="e">
        <f>RFR_spot_with_VA!G139-INDEX(RFR_spot_no_VA!$C$11:$AQ$160,VA!$B139,MATCH(G$2,RFR_spot_no_VA!$C$2:$AQ$2,0))</f>
        <v>#N/A</v>
      </c>
      <c r="H139" s="43" t="e">
        <f>RFR_spot_with_VA!H139-INDEX(RFR_spot_no_VA!$C$11:$AQ$160,VA!$B139,MATCH(H$2,RFR_spot_no_VA!$C$2:$AQ$2,0))</f>
        <v>#N/A</v>
      </c>
      <c r="I139" s="43" t="e">
        <f>RFR_spot_with_VA!I139-INDEX(RFR_spot_no_VA!$C$11:$AQ$160,VA!$B139,MATCH(I$2,RFR_spot_no_VA!$C$2:$AQ$2,0))</f>
        <v>#N/A</v>
      </c>
      <c r="J139" s="43" t="e">
        <f>RFR_spot_with_VA!J139-INDEX(RFR_spot_no_VA!$C$11:$AQ$160,VA!$B139,MATCH(J$2,RFR_spot_no_VA!$C$2:$AQ$2,0))</f>
        <v>#N/A</v>
      </c>
      <c r="K139" s="43" t="e">
        <f>RFR_spot_with_VA!K139-INDEX(RFR_spot_no_VA!$C$11:$AQ$160,VA!$B139,MATCH(K$2,RFR_spot_no_VA!$C$2:$AQ$2,0))</f>
        <v>#N/A</v>
      </c>
      <c r="L139" s="43" t="e">
        <f>RFR_spot_with_VA!L139-INDEX(RFR_spot_no_VA!$C$11:$AQ$160,VA!$B139,MATCH(L$2,RFR_spot_no_VA!$C$2:$AQ$2,0))</f>
        <v>#N/A</v>
      </c>
      <c r="M139" s="44" t="e">
        <f>RFR_spot_with_VA!M139-INDEX(RFR_spot_no_VA!$C$11:$AQ$160,VA!$B139,MATCH(M$2,RFR_spot_no_VA!$C$2:$AQ$2,0))</f>
        <v>#N/A</v>
      </c>
      <c r="N139" s="44" t="e">
        <f>RFR_spot_with_VA!N139-INDEX(RFR_spot_no_VA!$C$11:$AQ$160,VA!$B139,MATCH(N$2,RFR_spot_no_VA!$C$2:$AQ$2,0))</f>
        <v>#N/A</v>
      </c>
      <c r="O139" s="44" t="e">
        <f>RFR_spot_with_VA!O139-INDEX(RFR_spot_no_VA!$C$11:$AQ$160,VA!$B139,MATCH(O$2,RFR_spot_no_VA!$C$2:$AQ$2,0))</f>
        <v>#N/A</v>
      </c>
      <c r="P139" s="44" t="e">
        <f>RFR_spot_with_VA!P139-INDEX(RFR_spot_no_VA!$C$11:$AQ$160,VA!$B139,MATCH(P$2,RFR_spot_no_VA!$C$2:$AQ$2,0))</f>
        <v>#N/A</v>
      </c>
      <c r="Q139" s="44" t="e">
        <f>RFR_spot_with_VA!Q139-INDEX(RFR_spot_no_VA!$C$11:$AQ$160,VA!$B139,MATCH(Q$2,RFR_spot_no_VA!$C$2:$AQ$2,0))</f>
        <v>#N/A</v>
      </c>
      <c r="R139" s="44" t="e">
        <f>RFR_spot_with_VA!R139-INDEX(RFR_spot_no_VA!$C$11:$AQ$160,VA!$B139,MATCH(R$2,RFR_spot_no_VA!$C$2:$AQ$2,0))</f>
        <v>#N/A</v>
      </c>
      <c r="S139" s="44" t="e">
        <f>RFR_spot_with_VA!S139-INDEX(RFR_spot_no_VA!$C$11:$AQ$160,VA!$B139,MATCH(S$2,RFR_spot_no_VA!$C$2:$AQ$2,0))</f>
        <v>#N/A</v>
      </c>
      <c r="T139" s="44" t="e">
        <f>RFR_spot_with_VA!T139-INDEX(RFR_spot_no_VA!$C$11:$AQ$160,VA!$B139,MATCH(T$2,RFR_spot_no_VA!$C$2:$AQ$2,0))</f>
        <v>#N/A</v>
      </c>
      <c r="U139" s="44" t="e">
        <f>RFR_spot_with_VA!U139-INDEX(RFR_spot_no_VA!$C$11:$AQ$160,VA!$B139,MATCH(U$2,RFR_spot_no_VA!$C$2:$AQ$2,0))</f>
        <v>#N/A</v>
      </c>
      <c r="V139" s="44" t="e">
        <f>RFR_spot_with_VA!V139-INDEX(RFR_spot_no_VA!$C$11:$AQ$160,VA!$B139,MATCH(V$2,RFR_spot_no_VA!$C$2:$AQ$2,0))</f>
        <v>#N/A</v>
      </c>
      <c r="W139" s="44" t="e">
        <f>RFR_spot_with_VA!W139-INDEX(RFR_spot_no_VA!$C$11:$AQ$160,VA!$B139,MATCH(W$2,RFR_spot_no_VA!$C$2:$AQ$2,0))</f>
        <v>#N/A</v>
      </c>
      <c r="X139" s="44" t="e">
        <f>RFR_spot_with_VA!X139-INDEX(RFR_spot_no_VA!$C$11:$AQ$160,VA!$B139,MATCH(X$2,RFR_spot_no_VA!$C$2:$AQ$2,0))</f>
        <v>#N/A</v>
      </c>
      <c r="Y139" s="44" t="e">
        <f>RFR_spot_with_VA!Y139-INDEX(RFR_spot_no_VA!$C$11:$AQ$160,VA!$B139,MATCH(Y$2,RFR_spot_no_VA!$C$2:$AQ$2,0))</f>
        <v>#N/A</v>
      </c>
      <c r="Z139" s="44" t="e">
        <f>RFR_spot_with_VA!Z139-INDEX(RFR_spot_no_VA!$C$11:$AQ$160,VA!$B139,MATCH(Z$2,RFR_spot_no_VA!$C$2:$AQ$2,0))</f>
        <v>#N/A</v>
      </c>
      <c r="AA139" s="44" t="e">
        <f>RFR_spot_with_VA!AA139-INDEX(RFR_spot_no_VA!$C$11:$AQ$160,VA!$B139,MATCH(AA$2,RFR_spot_no_VA!$C$2:$AQ$2,0))</f>
        <v>#N/A</v>
      </c>
      <c r="AB139" s="44" t="e">
        <f>RFR_spot_with_VA!AB139-INDEX(RFR_spot_no_VA!$C$11:$AQ$160,VA!$B139,MATCH(AB$2,RFR_spot_no_VA!$C$2:$AQ$2,0))</f>
        <v>#N/A</v>
      </c>
      <c r="AC139" s="44" t="e">
        <f>RFR_spot_with_VA!AC139-INDEX(RFR_spot_no_VA!$C$11:$AQ$160,VA!$B139,MATCH(AC$2,RFR_spot_no_VA!$C$2:$AQ$2,0))</f>
        <v>#N/A</v>
      </c>
      <c r="AD139" s="44" t="e">
        <f>RFR_spot_with_VA!AD139-INDEX(RFR_spot_no_VA!$C$11:$AQ$160,VA!$B139,MATCH(AD$2,RFR_spot_no_VA!$C$2:$AQ$2,0))</f>
        <v>#N/A</v>
      </c>
      <c r="AE139" s="44" t="e">
        <f>RFR_spot_with_VA!AE139-INDEX(RFR_spot_no_VA!$C$11:$AQ$160,VA!$B139,MATCH(AE$2,RFR_spot_no_VA!$C$2:$AQ$2,0))</f>
        <v>#N/A</v>
      </c>
      <c r="AF139" s="44" t="e">
        <f>RFR_spot_with_VA!AF139-INDEX(RFR_spot_no_VA!$C$11:$AQ$160,VA!$B139,MATCH(AF$2,RFR_spot_no_VA!$C$2:$AQ$2,0))</f>
        <v>#N/A</v>
      </c>
      <c r="AG139" s="44" t="e">
        <f>RFR_spot_with_VA!AG139-INDEX(RFR_spot_no_VA!$C$11:$AQ$160,VA!$B139,MATCH(AG$2,RFR_spot_no_VA!$C$2:$AQ$2,0))</f>
        <v>#N/A</v>
      </c>
      <c r="AH139" s="44" t="e">
        <f>RFR_spot_with_VA!AH139-INDEX(RFR_spot_no_VA!$C$11:$AQ$160,VA!$B139,MATCH(AH$2,RFR_spot_no_VA!$C$2:$AQ$2,0))</f>
        <v>#N/A</v>
      </c>
      <c r="AI139" s="44" t="e">
        <f>RFR_spot_with_VA!AI139-INDEX(RFR_spot_no_VA!$C$11:$AQ$160,VA!$B139,MATCH(AI$2,RFR_spot_no_VA!$C$2:$AQ$2,0))</f>
        <v>#N/A</v>
      </c>
      <c r="AJ139" s="44" t="e">
        <f>RFR_spot_with_VA!AJ139-INDEX(RFR_spot_no_VA!$C$11:$AQ$160,VA!$B139,MATCH(AJ$2,RFR_spot_no_VA!$C$2:$AQ$2,0))</f>
        <v>#N/A</v>
      </c>
      <c r="AK139" s="44" t="e">
        <f>RFR_spot_with_VA!AK139-INDEX(RFR_spot_no_VA!$C$11:$AQ$160,VA!$B139,MATCH(AK$2,RFR_spot_no_VA!$C$2:$AQ$2,0))</f>
        <v>#N/A</v>
      </c>
      <c r="AL139" s="44" t="e">
        <f>RFR_spot_with_VA!AL139-INDEX(RFR_spot_no_VA!$C$11:$AQ$160,VA!$B139,MATCH(AL$2,RFR_spot_no_VA!$C$2:$AQ$2,0))</f>
        <v>#N/A</v>
      </c>
      <c r="AM139" s="44" t="e">
        <f>RFR_spot_with_VA!AM139-INDEX(RFR_spot_no_VA!$C$11:$AQ$160,VA!$B139,MATCH(AM$2,RFR_spot_no_VA!$C$2:$AQ$2,0))</f>
        <v>#N/A</v>
      </c>
      <c r="AN139" s="44" t="e">
        <f>RFR_spot_with_VA!AN139-INDEX(RFR_spot_no_VA!$C$11:$AQ$160,VA!$B139,MATCH(AN$2,RFR_spot_no_VA!$C$2:$AQ$2,0))</f>
        <v>#N/A</v>
      </c>
      <c r="AO139" s="44" t="e">
        <f>RFR_spot_with_VA!AO139-INDEX(RFR_spot_no_VA!$C$11:$AQ$160,VA!$B139,MATCH(AO$2,RFR_spot_no_VA!$C$2:$AQ$2,0))</f>
        <v>#N/A</v>
      </c>
      <c r="AP139" s="44" t="e">
        <f>RFR_spot_with_VA!AP139-INDEX(RFR_spot_no_VA!$C$11:$AQ$160,VA!$B139,MATCH(AP$2,RFR_spot_no_VA!$C$2:$AQ$2,0))</f>
        <v>#N/A</v>
      </c>
      <c r="AQ139" s="44" t="e">
        <f>RFR_spot_with_VA!AQ139-INDEX(RFR_spot_no_VA!$C$11:$AQ$160,VA!$B139,MATCH(AQ$2,RFR_spot_no_VA!$C$2:$AQ$2,0))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5" t="e">
        <f>RFR_spot_with_VA!C140-INDEX(RFR_spot_no_VA!$C$11:$AQ$160,VA!$B140,MATCH(C$2,RFR_spot_no_VA!$C$2:$AQ$2,0))</f>
        <v>#N/A</v>
      </c>
      <c r="D140" s="45" t="e">
        <f>RFR_spot_with_VA!D140-INDEX(RFR_spot_no_VA!$C$11:$AQ$160,VA!$B140,MATCH(D$2,RFR_spot_no_VA!$C$2:$AQ$2,0))</f>
        <v>#N/A</v>
      </c>
      <c r="E140" s="45" t="e">
        <f>RFR_spot_with_VA!E140-INDEX(RFR_spot_no_VA!$C$11:$AQ$160,VA!$B140,MATCH(E$2,RFR_spot_no_VA!$C$2:$AQ$2,0))</f>
        <v>#N/A</v>
      </c>
      <c r="F140" s="45" t="e">
        <f>RFR_spot_with_VA!F140-INDEX(RFR_spot_no_VA!$C$11:$AQ$160,VA!$B140,MATCH(F$2,RFR_spot_no_VA!$C$2:$AQ$2,0))</f>
        <v>#N/A</v>
      </c>
      <c r="G140" s="45" t="e">
        <f>RFR_spot_with_VA!G140-INDEX(RFR_spot_no_VA!$C$11:$AQ$160,VA!$B140,MATCH(G$2,RFR_spot_no_VA!$C$2:$AQ$2,0))</f>
        <v>#N/A</v>
      </c>
      <c r="H140" s="45" t="e">
        <f>RFR_spot_with_VA!H140-INDEX(RFR_spot_no_VA!$C$11:$AQ$160,VA!$B140,MATCH(H$2,RFR_spot_no_VA!$C$2:$AQ$2,0))</f>
        <v>#N/A</v>
      </c>
      <c r="I140" s="45" t="e">
        <f>RFR_spot_with_VA!I140-INDEX(RFR_spot_no_VA!$C$11:$AQ$160,VA!$B140,MATCH(I$2,RFR_spot_no_VA!$C$2:$AQ$2,0))</f>
        <v>#N/A</v>
      </c>
      <c r="J140" s="45" t="e">
        <f>RFR_spot_with_VA!J140-INDEX(RFR_spot_no_VA!$C$11:$AQ$160,VA!$B140,MATCH(J$2,RFR_spot_no_VA!$C$2:$AQ$2,0))</f>
        <v>#N/A</v>
      </c>
      <c r="K140" s="45" t="e">
        <f>RFR_spot_with_VA!K140-INDEX(RFR_spot_no_VA!$C$11:$AQ$160,VA!$B140,MATCH(K$2,RFR_spot_no_VA!$C$2:$AQ$2,0))</f>
        <v>#N/A</v>
      </c>
      <c r="L140" s="45" t="e">
        <f>RFR_spot_with_VA!L140-INDEX(RFR_spot_no_VA!$C$11:$AQ$160,VA!$B140,MATCH(L$2,RFR_spot_no_VA!$C$2:$AQ$2,0))</f>
        <v>#N/A</v>
      </c>
      <c r="M140" s="46" t="e">
        <f>RFR_spot_with_VA!M140-INDEX(RFR_spot_no_VA!$C$11:$AQ$160,VA!$B140,MATCH(M$2,RFR_spot_no_VA!$C$2:$AQ$2,0))</f>
        <v>#N/A</v>
      </c>
      <c r="N140" s="46" t="e">
        <f>RFR_spot_with_VA!N140-INDEX(RFR_spot_no_VA!$C$11:$AQ$160,VA!$B140,MATCH(N$2,RFR_spot_no_VA!$C$2:$AQ$2,0))</f>
        <v>#N/A</v>
      </c>
      <c r="O140" s="46" t="e">
        <f>RFR_spot_with_VA!O140-INDEX(RFR_spot_no_VA!$C$11:$AQ$160,VA!$B140,MATCH(O$2,RFR_spot_no_VA!$C$2:$AQ$2,0))</f>
        <v>#N/A</v>
      </c>
      <c r="P140" s="46" t="e">
        <f>RFR_spot_with_VA!P140-INDEX(RFR_spot_no_VA!$C$11:$AQ$160,VA!$B140,MATCH(P$2,RFR_spot_no_VA!$C$2:$AQ$2,0))</f>
        <v>#N/A</v>
      </c>
      <c r="Q140" s="46" t="e">
        <f>RFR_spot_with_VA!Q140-INDEX(RFR_spot_no_VA!$C$11:$AQ$160,VA!$B140,MATCH(Q$2,RFR_spot_no_VA!$C$2:$AQ$2,0))</f>
        <v>#N/A</v>
      </c>
      <c r="R140" s="46" t="e">
        <f>RFR_spot_with_VA!R140-INDEX(RFR_spot_no_VA!$C$11:$AQ$160,VA!$B140,MATCH(R$2,RFR_spot_no_VA!$C$2:$AQ$2,0))</f>
        <v>#N/A</v>
      </c>
      <c r="S140" s="46" t="e">
        <f>RFR_spot_with_VA!S140-INDEX(RFR_spot_no_VA!$C$11:$AQ$160,VA!$B140,MATCH(S$2,RFR_spot_no_VA!$C$2:$AQ$2,0))</f>
        <v>#N/A</v>
      </c>
      <c r="T140" s="46" t="e">
        <f>RFR_spot_with_VA!T140-INDEX(RFR_spot_no_VA!$C$11:$AQ$160,VA!$B140,MATCH(T$2,RFR_spot_no_VA!$C$2:$AQ$2,0))</f>
        <v>#N/A</v>
      </c>
      <c r="U140" s="46" t="e">
        <f>RFR_spot_with_VA!U140-INDEX(RFR_spot_no_VA!$C$11:$AQ$160,VA!$B140,MATCH(U$2,RFR_spot_no_VA!$C$2:$AQ$2,0))</f>
        <v>#N/A</v>
      </c>
      <c r="V140" s="46" t="e">
        <f>RFR_spot_with_VA!V140-INDEX(RFR_spot_no_VA!$C$11:$AQ$160,VA!$B140,MATCH(V$2,RFR_spot_no_VA!$C$2:$AQ$2,0))</f>
        <v>#N/A</v>
      </c>
      <c r="W140" s="46" t="e">
        <f>RFR_spot_with_VA!W140-INDEX(RFR_spot_no_VA!$C$11:$AQ$160,VA!$B140,MATCH(W$2,RFR_spot_no_VA!$C$2:$AQ$2,0))</f>
        <v>#N/A</v>
      </c>
      <c r="X140" s="46" t="e">
        <f>RFR_spot_with_VA!X140-INDEX(RFR_spot_no_VA!$C$11:$AQ$160,VA!$B140,MATCH(X$2,RFR_spot_no_VA!$C$2:$AQ$2,0))</f>
        <v>#N/A</v>
      </c>
      <c r="Y140" s="46" t="e">
        <f>RFR_spot_with_VA!Y140-INDEX(RFR_spot_no_VA!$C$11:$AQ$160,VA!$B140,MATCH(Y$2,RFR_spot_no_VA!$C$2:$AQ$2,0))</f>
        <v>#N/A</v>
      </c>
      <c r="Z140" s="46" t="e">
        <f>RFR_spot_with_VA!Z140-INDEX(RFR_spot_no_VA!$C$11:$AQ$160,VA!$B140,MATCH(Z$2,RFR_spot_no_VA!$C$2:$AQ$2,0))</f>
        <v>#N/A</v>
      </c>
      <c r="AA140" s="46" t="e">
        <f>RFR_spot_with_VA!AA140-INDEX(RFR_spot_no_VA!$C$11:$AQ$160,VA!$B140,MATCH(AA$2,RFR_spot_no_VA!$C$2:$AQ$2,0))</f>
        <v>#N/A</v>
      </c>
      <c r="AB140" s="46" t="e">
        <f>RFR_spot_with_VA!AB140-INDEX(RFR_spot_no_VA!$C$11:$AQ$160,VA!$B140,MATCH(AB$2,RFR_spot_no_VA!$C$2:$AQ$2,0))</f>
        <v>#N/A</v>
      </c>
      <c r="AC140" s="46" t="e">
        <f>RFR_spot_with_VA!AC140-INDEX(RFR_spot_no_VA!$C$11:$AQ$160,VA!$B140,MATCH(AC$2,RFR_spot_no_VA!$C$2:$AQ$2,0))</f>
        <v>#N/A</v>
      </c>
      <c r="AD140" s="46" t="e">
        <f>RFR_spot_with_VA!AD140-INDEX(RFR_spot_no_VA!$C$11:$AQ$160,VA!$B140,MATCH(AD$2,RFR_spot_no_VA!$C$2:$AQ$2,0))</f>
        <v>#N/A</v>
      </c>
      <c r="AE140" s="46" t="e">
        <f>RFR_spot_with_VA!AE140-INDEX(RFR_spot_no_VA!$C$11:$AQ$160,VA!$B140,MATCH(AE$2,RFR_spot_no_VA!$C$2:$AQ$2,0))</f>
        <v>#N/A</v>
      </c>
      <c r="AF140" s="46" t="e">
        <f>RFR_spot_with_VA!AF140-INDEX(RFR_spot_no_VA!$C$11:$AQ$160,VA!$B140,MATCH(AF$2,RFR_spot_no_VA!$C$2:$AQ$2,0))</f>
        <v>#N/A</v>
      </c>
      <c r="AG140" s="46" t="e">
        <f>RFR_spot_with_VA!AG140-INDEX(RFR_spot_no_VA!$C$11:$AQ$160,VA!$B140,MATCH(AG$2,RFR_spot_no_VA!$C$2:$AQ$2,0))</f>
        <v>#N/A</v>
      </c>
      <c r="AH140" s="46" t="e">
        <f>RFR_spot_with_VA!AH140-INDEX(RFR_spot_no_VA!$C$11:$AQ$160,VA!$B140,MATCH(AH$2,RFR_spot_no_VA!$C$2:$AQ$2,0))</f>
        <v>#N/A</v>
      </c>
      <c r="AI140" s="46" t="e">
        <f>RFR_spot_with_VA!AI140-INDEX(RFR_spot_no_VA!$C$11:$AQ$160,VA!$B140,MATCH(AI$2,RFR_spot_no_VA!$C$2:$AQ$2,0))</f>
        <v>#N/A</v>
      </c>
      <c r="AJ140" s="46" t="e">
        <f>RFR_spot_with_VA!AJ140-INDEX(RFR_spot_no_VA!$C$11:$AQ$160,VA!$B140,MATCH(AJ$2,RFR_spot_no_VA!$C$2:$AQ$2,0))</f>
        <v>#N/A</v>
      </c>
      <c r="AK140" s="46" t="e">
        <f>RFR_spot_with_VA!AK140-INDEX(RFR_spot_no_VA!$C$11:$AQ$160,VA!$B140,MATCH(AK$2,RFR_spot_no_VA!$C$2:$AQ$2,0))</f>
        <v>#N/A</v>
      </c>
      <c r="AL140" s="46" t="e">
        <f>RFR_spot_with_VA!AL140-INDEX(RFR_spot_no_VA!$C$11:$AQ$160,VA!$B140,MATCH(AL$2,RFR_spot_no_VA!$C$2:$AQ$2,0))</f>
        <v>#N/A</v>
      </c>
      <c r="AM140" s="46" t="e">
        <f>RFR_spot_with_VA!AM140-INDEX(RFR_spot_no_VA!$C$11:$AQ$160,VA!$B140,MATCH(AM$2,RFR_spot_no_VA!$C$2:$AQ$2,0))</f>
        <v>#N/A</v>
      </c>
      <c r="AN140" s="46" t="e">
        <f>RFR_spot_with_VA!AN140-INDEX(RFR_spot_no_VA!$C$11:$AQ$160,VA!$B140,MATCH(AN$2,RFR_spot_no_VA!$C$2:$AQ$2,0))</f>
        <v>#N/A</v>
      </c>
      <c r="AO140" s="46" t="e">
        <f>RFR_spot_with_VA!AO140-INDEX(RFR_spot_no_VA!$C$11:$AQ$160,VA!$B140,MATCH(AO$2,RFR_spot_no_VA!$C$2:$AQ$2,0))</f>
        <v>#N/A</v>
      </c>
      <c r="AP140" s="46" t="e">
        <f>RFR_spot_with_VA!AP140-INDEX(RFR_spot_no_VA!$C$11:$AQ$160,VA!$B140,MATCH(AP$2,RFR_spot_no_VA!$C$2:$AQ$2,0))</f>
        <v>#N/A</v>
      </c>
      <c r="AQ140" s="46" t="e">
        <f>RFR_spot_with_VA!AQ140-INDEX(RFR_spot_no_VA!$C$11:$AQ$160,VA!$B140,MATCH(AQ$2,RFR_spot_no_VA!$C$2:$AQ$2,0))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43" t="e">
        <f>RFR_spot_with_VA!C141-INDEX(RFR_spot_no_VA!$C$11:$AQ$160,VA!$B141,MATCH(C$2,RFR_spot_no_VA!$C$2:$AQ$2,0))</f>
        <v>#N/A</v>
      </c>
      <c r="D141" s="43" t="e">
        <f>RFR_spot_with_VA!D141-INDEX(RFR_spot_no_VA!$C$11:$AQ$160,VA!$B141,MATCH(D$2,RFR_spot_no_VA!$C$2:$AQ$2,0))</f>
        <v>#N/A</v>
      </c>
      <c r="E141" s="43" t="e">
        <f>RFR_spot_with_VA!E141-INDEX(RFR_spot_no_VA!$C$11:$AQ$160,VA!$B141,MATCH(E$2,RFR_spot_no_VA!$C$2:$AQ$2,0))</f>
        <v>#N/A</v>
      </c>
      <c r="F141" s="43" t="e">
        <f>RFR_spot_with_VA!F141-INDEX(RFR_spot_no_VA!$C$11:$AQ$160,VA!$B141,MATCH(F$2,RFR_spot_no_VA!$C$2:$AQ$2,0))</f>
        <v>#N/A</v>
      </c>
      <c r="G141" s="43" t="e">
        <f>RFR_spot_with_VA!G141-INDEX(RFR_spot_no_VA!$C$11:$AQ$160,VA!$B141,MATCH(G$2,RFR_spot_no_VA!$C$2:$AQ$2,0))</f>
        <v>#N/A</v>
      </c>
      <c r="H141" s="43" t="e">
        <f>RFR_spot_with_VA!H141-INDEX(RFR_spot_no_VA!$C$11:$AQ$160,VA!$B141,MATCH(H$2,RFR_spot_no_VA!$C$2:$AQ$2,0))</f>
        <v>#N/A</v>
      </c>
      <c r="I141" s="43" t="e">
        <f>RFR_spot_with_VA!I141-INDEX(RFR_spot_no_VA!$C$11:$AQ$160,VA!$B141,MATCH(I$2,RFR_spot_no_VA!$C$2:$AQ$2,0))</f>
        <v>#N/A</v>
      </c>
      <c r="J141" s="43" t="e">
        <f>RFR_spot_with_VA!J141-INDEX(RFR_spot_no_VA!$C$11:$AQ$160,VA!$B141,MATCH(J$2,RFR_spot_no_VA!$C$2:$AQ$2,0))</f>
        <v>#N/A</v>
      </c>
      <c r="K141" s="43" t="e">
        <f>RFR_spot_with_VA!K141-INDEX(RFR_spot_no_VA!$C$11:$AQ$160,VA!$B141,MATCH(K$2,RFR_spot_no_VA!$C$2:$AQ$2,0))</f>
        <v>#N/A</v>
      </c>
      <c r="L141" s="43" t="e">
        <f>RFR_spot_with_VA!L141-INDEX(RFR_spot_no_VA!$C$11:$AQ$160,VA!$B141,MATCH(L$2,RFR_spot_no_VA!$C$2:$AQ$2,0))</f>
        <v>#N/A</v>
      </c>
      <c r="M141" s="44" t="e">
        <f>RFR_spot_with_VA!M141-INDEX(RFR_spot_no_VA!$C$11:$AQ$160,VA!$B141,MATCH(M$2,RFR_spot_no_VA!$C$2:$AQ$2,0))</f>
        <v>#N/A</v>
      </c>
      <c r="N141" s="44" t="e">
        <f>RFR_spot_with_VA!N141-INDEX(RFR_spot_no_VA!$C$11:$AQ$160,VA!$B141,MATCH(N$2,RFR_spot_no_VA!$C$2:$AQ$2,0))</f>
        <v>#N/A</v>
      </c>
      <c r="O141" s="44" t="e">
        <f>RFR_spot_with_VA!O141-INDEX(RFR_spot_no_VA!$C$11:$AQ$160,VA!$B141,MATCH(O$2,RFR_spot_no_VA!$C$2:$AQ$2,0))</f>
        <v>#N/A</v>
      </c>
      <c r="P141" s="44" t="e">
        <f>RFR_spot_with_VA!P141-INDEX(RFR_spot_no_VA!$C$11:$AQ$160,VA!$B141,MATCH(P$2,RFR_spot_no_VA!$C$2:$AQ$2,0))</f>
        <v>#N/A</v>
      </c>
      <c r="Q141" s="44" t="e">
        <f>RFR_spot_with_VA!Q141-INDEX(RFR_spot_no_VA!$C$11:$AQ$160,VA!$B141,MATCH(Q$2,RFR_spot_no_VA!$C$2:$AQ$2,0))</f>
        <v>#N/A</v>
      </c>
      <c r="R141" s="44" t="e">
        <f>RFR_spot_with_VA!R141-INDEX(RFR_spot_no_VA!$C$11:$AQ$160,VA!$B141,MATCH(R$2,RFR_spot_no_VA!$C$2:$AQ$2,0))</f>
        <v>#N/A</v>
      </c>
      <c r="S141" s="44" t="e">
        <f>RFR_spot_with_VA!S141-INDEX(RFR_spot_no_VA!$C$11:$AQ$160,VA!$B141,MATCH(S$2,RFR_spot_no_VA!$C$2:$AQ$2,0))</f>
        <v>#N/A</v>
      </c>
      <c r="T141" s="44" t="e">
        <f>RFR_spot_with_VA!T141-INDEX(RFR_spot_no_VA!$C$11:$AQ$160,VA!$B141,MATCH(T$2,RFR_spot_no_VA!$C$2:$AQ$2,0))</f>
        <v>#N/A</v>
      </c>
      <c r="U141" s="44" t="e">
        <f>RFR_spot_with_VA!U141-INDEX(RFR_spot_no_VA!$C$11:$AQ$160,VA!$B141,MATCH(U$2,RFR_spot_no_VA!$C$2:$AQ$2,0))</f>
        <v>#N/A</v>
      </c>
      <c r="V141" s="44" t="e">
        <f>RFR_spot_with_VA!V141-INDEX(RFR_spot_no_VA!$C$11:$AQ$160,VA!$B141,MATCH(V$2,RFR_spot_no_VA!$C$2:$AQ$2,0))</f>
        <v>#N/A</v>
      </c>
      <c r="W141" s="44" t="e">
        <f>RFR_spot_with_VA!W141-INDEX(RFR_spot_no_VA!$C$11:$AQ$160,VA!$B141,MATCH(W$2,RFR_spot_no_VA!$C$2:$AQ$2,0))</f>
        <v>#N/A</v>
      </c>
      <c r="X141" s="44" t="e">
        <f>RFR_spot_with_VA!X141-INDEX(RFR_spot_no_VA!$C$11:$AQ$160,VA!$B141,MATCH(X$2,RFR_spot_no_VA!$C$2:$AQ$2,0))</f>
        <v>#N/A</v>
      </c>
      <c r="Y141" s="44" t="e">
        <f>RFR_spot_with_VA!Y141-INDEX(RFR_spot_no_VA!$C$11:$AQ$160,VA!$B141,MATCH(Y$2,RFR_spot_no_VA!$C$2:$AQ$2,0))</f>
        <v>#N/A</v>
      </c>
      <c r="Z141" s="44" t="e">
        <f>RFR_spot_with_VA!Z141-INDEX(RFR_spot_no_VA!$C$11:$AQ$160,VA!$B141,MATCH(Z$2,RFR_spot_no_VA!$C$2:$AQ$2,0))</f>
        <v>#N/A</v>
      </c>
      <c r="AA141" s="44" t="e">
        <f>RFR_spot_with_VA!AA141-INDEX(RFR_spot_no_VA!$C$11:$AQ$160,VA!$B141,MATCH(AA$2,RFR_spot_no_VA!$C$2:$AQ$2,0))</f>
        <v>#N/A</v>
      </c>
      <c r="AB141" s="44" t="e">
        <f>RFR_spot_with_VA!AB141-INDEX(RFR_spot_no_VA!$C$11:$AQ$160,VA!$B141,MATCH(AB$2,RFR_spot_no_VA!$C$2:$AQ$2,0))</f>
        <v>#N/A</v>
      </c>
      <c r="AC141" s="44" t="e">
        <f>RFR_spot_with_VA!AC141-INDEX(RFR_spot_no_VA!$C$11:$AQ$160,VA!$B141,MATCH(AC$2,RFR_spot_no_VA!$C$2:$AQ$2,0))</f>
        <v>#N/A</v>
      </c>
      <c r="AD141" s="44" t="e">
        <f>RFR_spot_with_VA!AD141-INDEX(RFR_spot_no_VA!$C$11:$AQ$160,VA!$B141,MATCH(AD$2,RFR_spot_no_VA!$C$2:$AQ$2,0))</f>
        <v>#N/A</v>
      </c>
      <c r="AE141" s="44" t="e">
        <f>RFR_spot_with_VA!AE141-INDEX(RFR_spot_no_VA!$C$11:$AQ$160,VA!$B141,MATCH(AE$2,RFR_spot_no_VA!$C$2:$AQ$2,0))</f>
        <v>#N/A</v>
      </c>
      <c r="AF141" s="44" t="e">
        <f>RFR_spot_with_VA!AF141-INDEX(RFR_spot_no_VA!$C$11:$AQ$160,VA!$B141,MATCH(AF$2,RFR_spot_no_VA!$C$2:$AQ$2,0))</f>
        <v>#N/A</v>
      </c>
      <c r="AG141" s="44" t="e">
        <f>RFR_spot_with_VA!AG141-INDEX(RFR_spot_no_VA!$C$11:$AQ$160,VA!$B141,MATCH(AG$2,RFR_spot_no_VA!$C$2:$AQ$2,0))</f>
        <v>#N/A</v>
      </c>
      <c r="AH141" s="44" t="e">
        <f>RFR_spot_with_VA!AH141-INDEX(RFR_spot_no_VA!$C$11:$AQ$160,VA!$B141,MATCH(AH$2,RFR_spot_no_VA!$C$2:$AQ$2,0))</f>
        <v>#N/A</v>
      </c>
      <c r="AI141" s="44" t="e">
        <f>RFR_spot_with_VA!AI141-INDEX(RFR_spot_no_VA!$C$11:$AQ$160,VA!$B141,MATCH(AI$2,RFR_spot_no_VA!$C$2:$AQ$2,0))</f>
        <v>#N/A</v>
      </c>
      <c r="AJ141" s="44" t="e">
        <f>RFR_spot_with_VA!AJ141-INDEX(RFR_spot_no_VA!$C$11:$AQ$160,VA!$B141,MATCH(AJ$2,RFR_spot_no_VA!$C$2:$AQ$2,0))</f>
        <v>#N/A</v>
      </c>
      <c r="AK141" s="44" t="e">
        <f>RFR_spot_with_VA!AK141-INDEX(RFR_spot_no_VA!$C$11:$AQ$160,VA!$B141,MATCH(AK$2,RFR_spot_no_VA!$C$2:$AQ$2,0))</f>
        <v>#N/A</v>
      </c>
      <c r="AL141" s="44" t="e">
        <f>RFR_spot_with_VA!AL141-INDEX(RFR_spot_no_VA!$C$11:$AQ$160,VA!$B141,MATCH(AL$2,RFR_spot_no_VA!$C$2:$AQ$2,0))</f>
        <v>#N/A</v>
      </c>
      <c r="AM141" s="44" t="e">
        <f>RFR_spot_with_VA!AM141-INDEX(RFR_spot_no_VA!$C$11:$AQ$160,VA!$B141,MATCH(AM$2,RFR_spot_no_VA!$C$2:$AQ$2,0))</f>
        <v>#N/A</v>
      </c>
      <c r="AN141" s="44" t="e">
        <f>RFR_spot_with_VA!AN141-INDEX(RFR_spot_no_VA!$C$11:$AQ$160,VA!$B141,MATCH(AN$2,RFR_spot_no_VA!$C$2:$AQ$2,0))</f>
        <v>#N/A</v>
      </c>
      <c r="AO141" s="44" t="e">
        <f>RFR_spot_with_VA!AO141-INDEX(RFR_spot_no_VA!$C$11:$AQ$160,VA!$B141,MATCH(AO$2,RFR_spot_no_VA!$C$2:$AQ$2,0))</f>
        <v>#N/A</v>
      </c>
      <c r="AP141" s="44" t="e">
        <f>RFR_spot_with_VA!AP141-INDEX(RFR_spot_no_VA!$C$11:$AQ$160,VA!$B141,MATCH(AP$2,RFR_spot_no_VA!$C$2:$AQ$2,0))</f>
        <v>#N/A</v>
      </c>
      <c r="AQ141" s="44" t="e">
        <f>RFR_spot_with_VA!AQ141-INDEX(RFR_spot_no_VA!$C$11:$AQ$160,VA!$B141,MATCH(AQ$2,RFR_spot_no_VA!$C$2:$AQ$2,0))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43" t="e">
        <f>RFR_spot_with_VA!C142-INDEX(RFR_spot_no_VA!$C$11:$AQ$160,VA!$B142,MATCH(C$2,RFR_spot_no_VA!$C$2:$AQ$2,0))</f>
        <v>#N/A</v>
      </c>
      <c r="D142" s="43" t="e">
        <f>RFR_spot_with_VA!D142-INDEX(RFR_spot_no_VA!$C$11:$AQ$160,VA!$B142,MATCH(D$2,RFR_spot_no_VA!$C$2:$AQ$2,0))</f>
        <v>#N/A</v>
      </c>
      <c r="E142" s="43" t="e">
        <f>RFR_spot_with_VA!E142-INDEX(RFR_spot_no_VA!$C$11:$AQ$160,VA!$B142,MATCH(E$2,RFR_spot_no_VA!$C$2:$AQ$2,0))</f>
        <v>#N/A</v>
      </c>
      <c r="F142" s="43" t="e">
        <f>RFR_spot_with_VA!F142-INDEX(RFR_spot_no_VA!$C$11:$AQ$160,VA!$B142,MATCH(F$2,RFR_spot_no_VA!$C$2:$AQ$2,0))</f>
        <v>#N/A</v>
      </c>
      <c r="G142" s="43" t="e">
        <f>RFR_spot_with_VA!G142-INDEX(RFR_spot_no_VA!$C$11:$AQ$160,VA!$B142,MATCH(G$2,RFR_spot_no_VA!$C$2:$AQ$2,0))</f>
        <v>#N/A</v>
      </c>
      <c r="H142" s="43" t="e">
        <f>RFR_spot_with_VA!H142-INDEX(RFR_spot_no_VA!$C$11:$AQ$160,VA!$B142,MATCH(H$2,RFR_spot_no_VA!$C$2:$AQ$2,0))</f>
        <v>#N/A</v>
      </c>
      <c r="I142" s="43" t="e">
        <f>RFR_spot_with_VA!I142-INDEX(RFR_spot_no_VA!$C$11:$AQ$160,VA!$B142,MATCH(I$2,RFR_spot_no_VA!$C$2:$AQ$2,0))</f>
        <v>#N/A</v>
      </c>
      <c r="J142" s="43" t="e">
        <f>RFR_spot_with_VA!J142-INDEX(RFR_spot_no_VA!$C$11:$AQ$160,VA!$B142,MATCH(J$2,RFR_spot_no_VA!$C$2:$AQ$2,0))</f>
        <v>#N/A</v>
      </c>
      <c r="K142" s="43" t="e">
        <f>RFR_spot_with_VA!K142-INDEX(RFR_spot_no_VA!$C$11:$AQ$160,VA!$B142,MATCH(K$2,RFR_spot_no_VA!$C$2:$AQ$2,0))</f>
        <v>#N/A</v>
      </c>
      <c r="L142" s="43" t="e">
        <f>RFR_spot_with_VA!L142-INDEX(RFR_spot_no_VA!$C$11:$AQ$160,VA!$B142,MATCH(L$2,RFR_spot_no_VA!$C$2:$AQ$2,0))</f>
        <v>#N/A</v>
      </c>
      <c r="M142" s="44" t="e">
        <f>RFR_spot_with_VA!M142-INDEX(RFR_spot_no_VA!$C$11:$AQ$160,VA!$B142,MATCH(M$2,RFR_spot_no_VA!$C$2:$AQ$2,0))</f>
        <v>#N/A</v>
      </c>
      <c r="N142" s="44" t="e">
        <f>RFR_spot_with_VA!N142-INDEX(RFR_spot_no_VA!$C$11:$AQ$160,VA!$B142,MATCH(N$2,RFR_spot_no_VA!$C$2:$AQ$2,0))</f>
        <v>#N/A</v>
      </c>
      <c r="O142" s="44" t="e">
        <f>RFR_spot_with_VA!O142-INDEX(RFR_spot_no_VA!$C$11:$AQ$160,VA!$B142,MATCH(O$2,RFR_spot_no_VA!$C$2:$AQ$2,0))</f>
        <v>#N/A</v>
      </c>
      <c r="P142" s="44" t="e">
        <f>RFR_spot_with_VA!P142-INDEX(RFR_spot_no_VA!$C$11:$AQ$160,VA!$B142,MATCH(P$2,RFR_spot_no_VA!$C$2:$AQ$2,0))</f>
        <v>#N/A</v>
      </c>
      <c r="Q142" s="44" t="e">
        <f>RFR_spot_with_VA!Q142-INDEX(RFR_spot_no_VA!$C$11:$AQ$160,VA!$B142,MATCH(Q$2,RFR_spot_no_VA!$C$2:$AQ$2,0))</f>
        <v>#N/A</v>
      </c>
      <c r="R142" s="44" t="e">
        <f>RFR_spot_with_VA!R142-INDEX(RFR_spot_no_VA!$C$11:$AQ$160,VA!$B142,MATCH(R$2,RFR_spot_no_VA!$C$2:$AQ$2,0))</f>
        <v>#N/A</v>
      </c>
      <c r="S142" s="44" t="e">
        <f>RFR_spot_with_VA!S142-INDEX(RFR_spot_no_VA!$C$11:$AQ$160,VA!$B142,MATCH(S$2,RFR_spot_no_VA!$C$2:$AQ$2,0))</f>
        <v>#N/A</v>
      </c>
      <c r="T142" s="44" t="e">
        <f>RFR_spot_with_VA!T142-INDEX(RFR_spot_no_VA!$C$11:$AQ$160,VA!$B142,MATCH(T$2,RFR_spot_no_VA!$C$2:$AQ$2,0))</f>
        <v>#N/A</v>
      </c>
      <c r="U142" s="44" t="e">
        <f>RFR_spot_with_VA!U142-INDEX(RFR_spot_no_VA!$C$11:$AQ$160,VA!$B142,MATCH(U$2,RFR_spot_no_VA!$C$2:$AQ$2,0))</f>
        <v>#N/A</v>
      </c>
      <c r="V142" s="44" t="e">
        <f>RFR_spot_with_VA!V142-INDEX(RFR_spot_no_VA!$C$11:$AQ$160,VA!$B142,MATCH(V$2,RFR_spot_no_VA!$C$2:$AQ$2,0))</f>
        <v>#N/A</v>
      </c>
      <c r="W142" s="44" t="e">
        <f>RFR_spot_with_VA!W142-INDEX(RFR_spot_no_VA!$C$11:$AQ$160,VA!$B142,MATCH(W$2,RFR_spot_no_VA!$C$2:$AQ$2,0))</f>
        <v>#N/A</v>
      </c>
      <c r="X142" s="44" t="e">
        <f>RFR_spot_with_VA!X142-INDEX(RFR_spot_no_VA!$C$11:$AQ$160,VA!$B142,MATCH(X$2,RFR_spot_no_VA!$C$2:$AQ$2,0))</f>
        <v>#N/A</v>
      </c>
      <c r="Y142" s="44" t="e">
        <f>RFR_spot_with_VA!Y142-INDEX(RFR_spot_no_VA!$C$11:$AQ$160,VA!$B142,MATCH(Y$2,RFR_spot_no_VA!$C$2:$AQ$2,0))</f>
        <v>#N/A</v>
      </c>
      <c r="Z142" s="44" t="e">
        <f>RFR_spot_with_VA!Z142-INDEX(RFR_spot_no_VA!$C$11:$AQ$160,VA!$B142,MATCH(Z$2,RFR_spot_no_VA!$C$2:$AQ$2,0))</f>
        <v>#N/A</v>
      </c>
      <c r="AA142" s="44" t="e">
        <f>RFR_spot_with_VA!AA142-INDEX(RFR_spot_no_VA!$C$11:$AQ$160,VA!$B142,MATCH(AA$2,RFR_spot_no_VA!$C$2:$AQ$2,0))</f>
        <v>#N/A</v>
      </c>
      <c r="AB142" s="44" t="e">
        <f>RFR_spot_with_VA!AB142-INDEX(RFR_spot_no_VA!$C$11:$AQ$160,VA!$B142,MATCH(AB$2,RFR_spot_no_VA!$C$2:$AQ$2,0))</f>
        <v>#N/A</v>
      </c>
      <c r="AC142" s="44" t="e">
        <f>RFR_spot_with_VA!AC142-INDEX(RFR_spot_no_VA!$C$11:$AQ$160,VA!$B142,MATCH(AC$2,RFR_spot_no_VA!$C$2:$AQ$2,0))</f>
        <v>#N/A</v>
      </c>
      <c r="AD142" s="44" t="e">
        <f>RFR_spot_with_VA!AD142-INDEX(RFR_spot_no_VA!$C$11:$AQ$160,VA!$B142,MATCH(AD$2,RFR_spot_no_VA!$C$2:$AQ$2,0))</f>
        <v>#N/A</v>
      </c>
      <c r="AE142" s="44" t="e">
        <f>RFR_spot_with_VA!AE142-INDEX(RFR_spot_no_VA!$C$11:$AQ$160,VA!$B142,MATCH(AE$2,RFR_spot_no_VA!$C$2:$AQ$2,0))</f>
        <v>#N/A</v>
      </c>
      <c r="AF142" s="44" t="e">
        <f>RFR_spot_with_VA!AF142-INDEX(RFR_spot_no_VA!$C$11:$AQ$160,VA!$B142,MATCH(AF$2,RFR_spot_no_VA!$C$2:$AQ$2,0))</f>
        <v>#N/A</v>
      </c>
      <c r="AG142" s="44" t="e">
        <f>RFR_spot_with_VA!AG142-INDEX(RFR_spot_no_VA!$C$11:$AQ$160,VA!$B142,MATCH(AG$2,RFR_spot_no_VA!$C$2:$AQ$2,0))</f>
        <v>#N/A</v>
      </c>
      <c r="AH142" s="44" t="e">
        <f>RFR_spot_with_VA!AH142-INDEX(RFR_spot_no_VA!$C$11:$AQ$160,VA!$B142,MATCH(AH$2,RFR_spot_no_VA!$C$2:$AQ$2,0))</f>
        <v>#N/A</v>
      </c>
      <c r="AI142" s="44" t="e">
        <f>RFR_spot_with_VA!AI142-INDEX(RFR_spot_no_VA!$C$11:$AQ$160,VA!$B142,MATCH(AI$2,RFR_spot_no_VA!$C$2:$AQ$2,0))</f>
        <v>#N/A</v>
      </c>
      <c r="AJ142" s="44" t="e">
        <f>RFR_spot_with_VA!AJ142-INDEX(RFR_spot_no_VA!$C$11:$AQ$160,VA!$B142,MATCH(AJ$2,RFR_spot_no_VA!$C$2:$AQ$2,0))</f>
        <v>#N/A</v>
      </c>
      <c r="AK142" s="44" t="e">
        <f>RFR_spot_with_VA!AK142-INDEX(RFR_spot_no_VA!$C$11:$AQ$160,VA!$B142,MATCH(AK$2,RFR_spot_no_VA!$C$2:$AQ$2,0))</f>
        <v>#N/A</v>
      </c>
      <c r="AL142" s="44" t="e">
        <f>RFR_spot_with_VA!AL142-INDEX(RFR_spot_no_VA!$C$11:$AQ$160,VA!$B142,MATCH(AL$2,RFR_spot_no_VA!$C$2:$AQ$2,0))</f>
        <v>#N/A</v>
      </c>
      <c r="AM142" s="44" t="e">
        <f>RFR_spot_with_VA!AM142-INDEX(RFR_spot_no_VA!$C$11:$AQ$160,VA!$B142,MATCH(AM$2,RFR_spot_no_VA!$C$2:$AQ$2,0))</f>
        <v>#N/A</v>
      </c>
      <c r="AN142" s="44" t="e">
        <f>RFR_spot_with_VA!AN142-INDEX(RFR_spot_no_VA!$C$11:$AQ$160,VA!$B142,MATCH(AN$2,RFR_spot_no_VA!$C$2:$AQ$2,0))</f>
        <v>#N/A</v>
      </c>
      <c r="AO142" s="44" t="e">
        <f>RFR_spot_with_VA!AO142-INDEX(RFR_spot_no_VA!$C$11:$AQ$160,VA!$B142,MATCH(AO$2,RFR_spot_no_VA!$C$2:$AQ$2,0))</f>
        <v>#N/A</v>
      </c>
      <c r="AP142" s="44" t="e">
        <f>RFR_spot_with_VA!AP142-INDEX(RFR_spot_no_VA!$C$11:$AQ$160,VA!$B142,MATCH(AP$2,RFR_spot_no_VA!$C$2:$AQ$2,0))</f>
        <v>#N/A</v>
      </c>
      <c r="AQ142" s="44" t="e">
        <f>RFR_spot_with_VA!AQ142-INDEX(RFR_spot_no_VA!$C$11:$AQ$160,VA!$B142,MATCH(AQ$2,RFR_spot_no_VA!$C$2:$AQ$2,0))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43" t="e">
        <f>RFR_spot_with_VA!C143-INDEX(RFR_spot_no_VA!$C$11:$AQ$160,VA!$B143,MATCH(C$2,RFR_spot_no_VA!$C$2:$AQ$2,0))</f>
        <v>#N/A</v>
      </c>
      <c r="D143" s="43" t="e">
        <f>RFR_spot_with_VA!D143-INDEX(RFR_spot_no_VA!$C$11:$AQ$160,VA!$B143,MATCH(D$2,RFR_spot_no_VA!$C$2:$AQ$2,0))</f>
        <v>#N/A</v>
      </c>
      <c r="E143" s="43" t="e">
        <f>RFR_spot_with_VA!E143-INDEX(RFR_spot_no_VA!$C$11:$AQ$160,VA!$B143,MATCH(E$2,RFR_spot_no_VA!$C$2:$AQ$2,0))</f>
        <v>#N/A</v>
      </c>
      <c r="F143" s="43" t="e">
        <f>RFR_spot_with_VA!F143-INDEX(RFR_spot_no_VA!$C$11:$AQ$160,VA!$B143,MATCH(F$2,RFR_spot_no_VA!$C$2:$AQ$2,0))</f>
        <v>#N/A</v>
      </c>
      <c r="G143" s="43" t="e">
        <f>RFR_spot_with_VA!G143-INDEX(RFR_spot_no_VA!$C$11:$AQ$160,VA!$B143,MATCH(G$2,RFR_spot_no_VA!$C$2:$AQ$2,0))</f>
        <v>#N/A</v>
      </c>
      <c r="H143" s="43" t="e">
        <f>RFR_spot_with_VA!H143-INDEX(RFR_spot_no_VA!$C$11:$AQ$160,VA!$B143,MATCH(H$2,RFR_spot_no_VA!$C$2:$AQ$2,0))</f>
        <v>#N/A</v>
      </c>
      <c r="I143" s="43" t="e">
        <f>RFR_spot_with_VA!I143-INDEX(RFR_spot_no_VA!$C$11:$AQ$160,VA!$B143,MATCH(I$2,RFR_spot_no_VA!$C$2:$AQ$2,0))</f>
        <v>#N/A</v>
      </c>
      <c r="J143" s="43" t="e">
        <f>RFR_spot_with_VA!J143-INDEX(RFR_spot_no_VA!$C$11:$AQ$160,VA!$B143,MATCH(J$2,RFR_spot_no_VA!$C$2:$AQ$2,0))</f>
        <v>#N/A</v>
      </c>
      <c r="K143" s="43" t="e">
        <f>RFR_spot_with_VA!K143-INDEX(RFR_spot_no_VA!$C$11:$AQ$160,VA!$B143,MATCH(K$2,RFR_spot_no_VA!$C$2:$AQ$2,0))</f>
        <v>#N/A</v>
      </c>
      <c r="L143" s="43" t="e">
        <f>RFR_spot_with_VA!L143-INDEX(RFR_spot_no_VA!$C$11:$AQ$160,VA!$B143,MATCH(L$2,RFR_spot_no_VA!$C$2:$AQ$2,0))</f>
        <v>#N/A</v>
      </c>
      <c r="M143" s="44" t="e">
        <f>RFR_spot_with_VA!M143-INDEX(RFR_spot_no_VA!$C$11:$AQ$160,VA!$B143,MATCH(M$2,RFR_spot_no_VA!$C$2:$AQ$2,0))</f>
        <v>#N/A</v>
      </c>
      <c r="N143" s="44" t="e">
        <f>RFR_spot_with_VA!N143-INDEX(RFR_spot_no_VA!$C$11:$AQ$160,VA!$B143,MATCH(N$2,RFR_spot_no_VA!$C$2:$AQ$2,0))</f>
        <v>#N/A</v>
      </c>
      <c r="O143" s="44" t="e">
        <f>RFR_spot_with_VA!O143-INDEX(RFR_spot_no_VA!$C$11:$AQ$160,VA!$B143,MATCH(O$2,RFR_spot_no_VA!$C$2:$AQ$2,0))</f>
        <v>#N/A</v>
      </c>
      <c r="P143" s="44" t="e">
        <f>RFR_spot_with_VA!P143-INDEX(RFR_spot_no_VA!$C$11:$AQ$160,VA!$B143,MATCH(P$2,RFR_spot_no_VA!$C$2:$AQ$2,0))</f>
        <v>#N/A</v>
      </c>
      <c r="Q143" s="44" t="e">
        <f>RFR_spot_with_VA!Q143-INDEX(RFR_spot_no_VA!$C$11:$AQ$160,VA!$B143,MATCH(Q$2,RFR_spot_no_VA!$C$2:$AQ$2,0))</f>
        <v>#N/A</v>
      </c>
      <c r="R143" s="44" t="e">
        <f>RFR_spot_with_VA!R143-INDEX(RFR_spot_no_VA!$C$11:$AQ$160,VA!$B143,MATCH(R$2,RFR_spot_no_VA!$C$2:$AQ$2,0))</f>
        <v>#N/A</v>
      </c>
      <c r="S143" s="44" t="e">
        <f>RFR_spot_with_VA!S143-INDEX(RFR_spot_no_VA!$C$11:$AQ$160,VA!$B143,MATCH(S$2,RFR_spot_no_VA!$C$2:$AQ$2,0))</f>
        <v>#N/A</v>
      </c>
      <c r="T143" s="44" t="e">
        <f>RFR_spot_with_VA!T143-INDEX(RFR_spot_no_VA!$C$11:$AQ$160,VA!$B143,MATCH(T$2,RFR_spot_no_VA!$C$2:$AQ$2,0))</f>
        <v>#N/A</v>
      </c>
      <c r="U143" s="44" t="e">
        <f>RFR_spot_with_VA!U143-INDEX(RFR_spot_no_VA!$C$11:$AQ$160,VA!$B143,MATCH(U$2,RFR_spot_no_VA!$C$2:$AQ$2,0))</f>
        <v>#N/A</v>
      </c>
      <c r="V143" s="44" t="e">
        <f>RFR_spot_with_VA!V143-INDEX(RFR_spot_no_VA!$C$11:$AQ$160,VA!$B143,MATCH(V$2,RFR_spot_no_VA!$C$2:$AQ$2,0))</f>
        <v>#N/A</v>
      </c>
      <c r="W143" s="44" t="e">
        <f>RFR_spot_with_VA!W143-INDEX(RFR_spot_no_VA!$C$11:$AQ$160,VA!$B143,MATCH(W$2,RFR_spot_no_VA!$C$2:$AQ$2,0))</f>
        <v>#N/A</v>
      </c>
      <c r="X143" s="44" t="e">
        <f>RFR_spot_with_VA!X143-INDEX(RFR_spot_no_VA!$C$11:$AQ$160,VA!$B143,MATCH(X$2,RFR_spot_no_VA!$C$2:$AQ$2,0))</f>
        <v>#N/A</v>
      </c>
      <c r="Y143" s="44" t="e">
        <f>RFR_spot_with_VA!Y143-INDEX(RFR_spot_no_VA!$C$11:$AQ$160,VA!$B143,MATCH(Y$2,RFR_spot_no_VA!$C$2:$AQ$2,0))</f>
        <v>#N/A</v>
      </c>
      <c r="Z143" s="44" t="e">
        <f>RFR_spot_with_VA!Z143-INDEX(RFR_spot_no_VA!$C$11:$AQ$160,VA!$B143,MATCH(Z$2,RFR_spot_no_VA!$C$2:$AQ$2,0))</f>
        <v>#N/A</v>
      </c>
      <c r="AA143" s="44" t="e">
        <f>RFR_spot_with_VA!AA143-INDEX(RFR_spot_no_VA!$C$11:$AQ$160,VA!$B143,MATCH(AA$2,RFR_spot_no_VA!$C$2:$AQ$2,0))</f>
        <v>#N/A</v>
      </c>
      <c r="AB143" s="44" t="e">
        <f>RFR_spot_with_VA!AB143-INDEX(RFR_spot_no_VA!$C$11:$AQ$160,VA!$B143,MATCH(AB$2,RFR_spot_no_VA!$C$2:$AQ$2,0))</f>
        <v>#N/A</v>
      </c>
      <c r="AC143" s="44" t="e">
        <f>RFR_spot_with_VA!AC143-INDEX(RFR_spot_no_VA!$C$11:$AQ$160,VA!$B143,MATCH(AC$2,RFR_spot_no_VA!$C$2:$AQ$2,0))</f>
        <v>#N/A</v>
      </c>
      <c r="AD143" s="44" t="e">
        <f>RFR_spot_with_VA!AD143-INDEX(RFR_spot_no_VA!$C$11:$AQ$160,VA!$B143,MATCH(AD$2,RFR_spot_no_VA!$C$2:$AQ$2,0))</f>
        <v>#N/A</v>
      </c>
      <c r="AE143" s="44" t="e">
        <f>RFR_spot_with_VA!AE143-INDEX(RFR_spot_no_VA!$C$11:$AQ$160,VA!$B143,MATCH(AE$2,RFR_spot_no_VA!$C$2:$AQ$2,0))</f>
        <v>#N/A</v>
      </c>
      <c r="AF143" s="44" t="e">
        <f>RFR_spot_with_VA!AF143-INDEX(RFR_spot_no_VA!$C$11:$AQ$160,VA!$B143,MATCH(AF$2,RFR_spot_no_VA!$C$2:$AQ$2,0))</f>
        <v>#N/A</v>
      </c>
      <c r="AG143" s="44" t="e">
        <f>RFR_spot_with_VA!AG143-INDEX(RFR_spot_no_VA!$C$11:$AQ$160,VA!$B143,MATCH(AG$2,RFR_spot_no_VA!$C$2:$AQ$2,0))</f>
        <v>#N/A</v>
      </c>
      <c r="AH143" s="44" t="e">
        <f>RFR_spot_with_VA!AH143-INDEX(RFR_spot_no_VA!$C$11:$AQ$160,VA!$B143,MATCH(AH$2,RFR_spot_no_VA!$C$2:$AQ$2,0))</f>
        <v>#N/A</v>
      </c>
      <c r="AI143" s="44" t="e">
        <f>RFR_spot_with_VA!AI143-INDEX(RFR_spot_no_VA!$C$11:$AQ$160,VA!$B143,MATCH(AI$2,RFR_spot_no_VA!$C$2:$AQ$2,0))</f>
        <v>#N/A</v>
      </c>
      <c r="AJ143" s="44" t="e">
        <f>RFR_spot_with_VA!AJ143-INDEX(RFR_spot_no_VA!$C$11:$AQ$160,VA!$B143,MATCH(AJ$2,RFR_spot_no_VA!$C$2:$AQ$2,0))</f>
        <v>#N/A</v>
      </c>
      <c r="AK143" s="44" t="e">
        <f>RFR_spot_with_VA!AK143-INDEX(RFR_spot_no_VA!$C$11:$AQ$160,VA!$B143,MATCH(AK$2,RFR_spot_no_VA!$C$2:$AQ$2,0))</f>
        <v>#N/A</v>
      </c>
      <c r="AL143" s="44" t="e">
        <f>RFR_spot_with_VA!AL143-INDEX(RFR_spot_no_VA!$C$11:$AQ$160,VA!$B143,MATCH(AL$2,RFR_spot_no_VA!$C$2:$AQ$2,0))</f>
        <v>#N/A</v>
      </c>
      <c r="AM143" s="44" t="e">
        <f>RFR_spot_with_VA!AM143-INDEX(RFR_spot_no_VA!$C$11:$AQ$160,VA!$B143,MATCH(AM$2,RFR_spot_no_VA!$C$2:$AQ$2,0))</f>
        <v>#N/A</v>
      </c>
      <c r="AN143" s="44" t="e">
        <f>RFR_spot_with_VA!AN143-INDEX(RFR_spot_no_VA!$C$11:$AQ$160,VA!$B143,MATCH(AN$2,RFR_spot_no_VA!$C$2:$AQ$2,0))</f>
        <v>#N/A</v>
      </c>
      <c r="AO143" s="44" t="e">
        <f>RFR_spot_with_VA!AO143-INDEX(RFR_spot_no_VA!$C$11:$AQ$160,VA!$B143,MATCH(AO$2,RFR_spot_no_VA!$C$2:$AQ$2,0))</f>
        <v>#N/A</v>
      </c>
      <c r="AP143" s="44" t="e">
        <f>RFR_spot_with_VA!AP143-INDEX(RFR_spot_no_VA!$C$11:$AQ$160,VA!$B143,MATCH(AP$2,RFR_spot_no_VA!$C$2:$AQ$2,0))</f>
        <v>#N/A</v>
      </c>
      <c r="AQ143" s="44" t="e">
        <f>RFR_spot_with_VA!AQ143-INDEX(RFR_spot_no_VA!$C$11:$AQ$160,VA!$B143,MATCH(AQ$2,RFR_spot_no_VA!$C$2:$AQ$2,0))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43" t="e">
        <f>RFR_spot_with_VA!C144-INDEX(RFR_spot_no_VA!$C$11:$AQ$160,VA!$B144,MATCH(C$2,RFR_spot_no_VA!$C$2:$AQ$2,0))</f>
        <v>#N/A</v>
      </c>
      <c r="D144" s="43" t="e">
        <f>RFR_spot_with_VA!D144-INDEX(RFR_spot_no_VA!$C$11:$AQ$160,VA!$B144,MATCH(D$2,RFR_spot_no_VA!$C$2:$AQ$2,0))</f>
        <v>#N/A</v>
      </c>
      <c r="E144" s="43" t="e">
        <f>RFR_spot_with_VA!E144-INDEX(RFR_spot_no_VA!$C$11:$AQ$160,VA!$B144,MATCH(E$2,RFR_spot_no_VA!$C$2:$AQ$2,0))</f>
        <v>#N/A</v>
      </c>
      <c r="F144" s="43" t="e">
        <f>RFR_spot_with_VA!F144-INDEX(RFR_spot_no_VA!$C$11:$AQ$160,VA!$B144,MATCH(F$2,RFR_spot_no_VA!$C$2:$AQ$2,0))</f>
        <v>#N/A</v>
      </c>
      <c r="G144" s="43" t="e">
        <f>RFR_spot_with_VA!G144-INDEX(RFR_spot_no_VA!$C$11:$AQ$160,VA!$B144,MATCH(G$2,RFR_spot_no_VA!$C$2:$AQ$2,0))</f>
        <v>#N/A</v>
      </c>
      <c r="H144" s="43" t="e">
        <f>RFR_spot_with_VA!H144-INDEX(RFR_spot_no_VA!$C$11:$AQ$160,VA!$B144,MATCH(H$2,RFR_spot_no_VA!$C$2:$AQ$2,0))</f>
        <v>#N/A</v>
      </c>
      <c r="I144" s="43" t="e">
        <f>RFR_spot_with_VA!I144-INDEX(RFR_spot_no_VA!$C$11:$AQ$160,VA!$B144,MATCH(I$2,RFR_spot_no_VA!$C$2:$AQ$2,0))</f>
        <v>#N/A</v>
      </c>
      <c r="J144" s="43" t="e">
        <f>RFR_spot_with_VA!J144-INDEX(RFR_spot_no_VA!$C$11:$AQ$160,VA!$B144,MATCH(J$2,RFR_spot_no_VA!$C$2:$AQ$2,0))</f>
        <v>#N/A</v>
      </c>
      <c r="K144" s="43" t="e">
        <f>RFR_spot_with_VA!K144-INDEX(RFR_spot_no_VA!$C$11:$AQ$160,VA!$B144,MATCH(K$2,RFR_spot_no_VA!$C$2:$AQ$2,0))</f>
        <v>#N/A</v>
      </c>
      <c r="L144" s="43" t="e">
        <f>RFR_spot_with_VA!L144-INDEX(RFR_spot_no_VA!$C$11:$AQ$160,VA!$B144,MATCH(L$2,RFR_spot_no_VA!$C$2:$AQ$2,0))</f>
        <v>#N/A</v>
      </c>
      <c r="M144" s="44" t="e">
        <f>RFR_spot_with_VA!M144-INDEX(RFR_spot_no_VA!$C$11:$AQ$160,VA!$B144,MATCH(M$2,RFR_spot_no_VA!$C$2:$AQ$2,0))</f>
        <v>#N/A</v>
      </c>
      <c r="N144" s="44" t="e">
        <f>RFR_spot_with_VA!N144-INDEX(RFR_spot_no_VA!$C$11:$AQ$160,VA!$B144,MATCH(N$2,RFR_spot_no_VA!$C$2:$AQ$2,0))</f>
        <v>#N/A</v>
      </c>
      <c r="O144" s="44" t="e">
        <f>RFR_spot_with_VA!O144-INDEX(RFR_spot_no_VA!$C$11:$AQ$160,VA!$B144,MATCH(O$2,RFR_spot_no_VA!$C$2:$AQ$2,0))</f>
        <v>#N/A</v>
      </c>
      <c r="P144" s="44" t="e">
        <f>RFR_spot_with_VA!P144-INDEX(RFR_spot_no_VA!$C$11:$AQ$160,VA!$B144,MATCH(P$2,RFR_spot_no_VA!$C$2:$AQ$2,0))</f>
        <v>#N/A</v>
      </c>
      <c r="Q144" s="44" t="e">
        <f>RFR_spot_with_VA!Q144-INDEX(RFR_spot_no_VA!$C$11:$AQ$160,VA!$B144,MATCH(Q$2,RFR_spot_no_VA!$C$2:$AQ$2,0))</f>
        <v>#N/A</v>
      </c>
      <c r="R144" s="44" t="e">
        <f>RFR_spot_with_VA!R144-INDEX(RFR_spot_no_VA!$C$11:$AQ$160,VA!$B144,MATCH(R$2,RFR_spot_no_VA!$C$2:$AQ$2,0))</f>
        <v>#N/A</v>
      </c>
      <c r="S144" s="44" t="e">
        <f>RFR_spot_with_VA!S144-INDEX(RFR_spot_no_VA!$C$11:$AQ$160,VA!$B144,MATCH(S$2,RFR_spot_no_VA!$C$2:$AQ$2,0))</f>
        <v>#N/A</v>
      </c>
      <c r="T144" s="44" t="e">
        <f>RFR_spot_with_VA!T144-INDEX(RFR_spot_no_VA!$C$11:$AQ$160,VA!$B144,MATCH(T$2,RFR_spot_no_VA!$C$2:$AQ$2,0))</f>
        <v>#N/A</v>
      </c>
      <c r="U144" s="44" t="e">
        <f>RFR_spot_with_VA!U144-INDEX(RFR_spot_no_VA!$C$11:$AQ$160,VA!$B144,MATCH(U$2,RFR_spot_no_VA!$C$2:$AQ$2,0))</f>
        <v>#N/A</v>
      </c>
      <c r="V144" s="44" t="e">
        <f>RFR_spot_with_VA!V144-INDEX(RFR_spot_no_VA!$C$11:$AQ$160,VA!$B144,MATCH(V$2,RFR_spot_no_VA!$C$2:$AQ$2,0))</f>
        <v>#N/A</v>
      </c>
      <c r="W144" s="44" t="e">
        <f>RFR_spot_with_VA!W144-INDEX(RFR_spot_no_VA!$C$11:$AQ$160,VA!$B144,MATCH(W$2,RFR_spot_no_VA!$C$2:$AQ$2,0))</f>
        <v>#N/A</v>
      </c>
      <c r="X144" s="44" t="e">
        <f>RFR_spot_with_VA!X144-INDEX(RFR_spot_no_VA!$C$11:$AQ$160,VA!$B144,MATCH(X$2,RFR_spot_no_VA!$C$2:$AQ$2,0))</f>
        <v>#N/A</v>
      </c>
      <c r="Y144" s="44" t="e">
        <f>RFR_spot_with_VA!Y144-INDEX(RFR_spot_no_VA!$C$11:$AQ$160,VA!$B144,MATCH(Y$2,RFR_spot_no_VA!$C$2:$AQ$2,0))</f>
        <v>#N/A</v>
      </c>
      <c r="Z144" s="44" t="e">
        <f>RFR_spot_with_VA!Z144-INDEX(RFR_spot_no_VA!$C$11:$AQ$160,VA!$B144,MATCH(Z$2,RFR_spot_no_VA!$C$2:$AQ$2,0))</f>
        <v>#N/A</v>
      </c>
      <c r="AA144" s="44" t="e">
        <f>RFR_spot_with_VA!AA144-INDEX(RFR_spot_no_VA!$C$11:$AQ$160,VA!$B144,MATCH(AA$2,RFR_spot_no_VA!$C$2:$AQ$2,0))</f>
        <v>#N/A</v>
      </c>
      <c r="AB144" s="44" t="e">
        <f>RFR_spot_with_VA!AB144-INDEX(RFR_spot_no_VA!$C$11:$AQ$160,VA!$B144,MATCH(AB$2,RFR_spot_no_VA!$C$2:$AQ$2,0))</f>
        <v>#N/A</v>
      </c>
      <c r="AC144" s="44" t="e">
        <f>RFR_spot_with_VA!AC144-INDEX(RFR_spot_no_VA!$C$11:$AQ$160,VA!$B144,MATCH(AC$2,RFR_spot_no_VA!$C$2:$AQ$2,0))</f>
        <v>#N/A</v>
      </c>
      <c r="AD144" s="44" t="e">
        <f>RFR_spot_with_VA!AD144-INDEX(RFR_spot_no_VA!$C$11:$AQ$160,VA!$B144,MATCH(AD$2,RFR_spot_no_VA!$C$2:$AQ$2,0))</f>
        <v>#N/A</v>
      </c>
      <c r="AE144" s="44" t="e">
        <f>RFR_spot_with_VA!AE144-INDEX(RFR_spot_no_VA!$C$11:$AQ$160,VA!$B144,MATCH(AE$2,RFR_spot_no_VA!$C$2:$AQ$2,0))</f>
        <v>#N/A</v>
      </c>
      <c r="AF144" s="44" t="e">
        <f>RFR_spot_with_VA!AF144-INDEX(RFR_spot_no_VA!$C$11:$AQ$160,VA!$B144,MATCH(AF$2,RFR_spot_no_VA!$C$2:$AQ$2,0))</f>
        <v>#N/A</v>
      </c>
      <c r="AG144" s="44" t="e">
        <f>RFR_spot_with_VA!AG144-INDEX(RFR_spot_no_VA!$C$11:$AQ$160,VA!$B144,MATCH(AG$2,RFR_spot_no_VA!$C$2:$AQ$2,0))</f>
        <v>#N/A</v>
      </c>
      <c r="AH144" s="44" t="e">
        <f>RFR_spot_with_VA!AH144-INDEX(RFR_spot_no_VA!$C$11:$AQ$160,VA!$B144,MATCH(AH$2,RFR_spot_no_VA!$C$2:$AQ$2,0))</f>
        <v>#N/A</v>
      </c>
      <c r="AI144" s="44" t="e">
        <f>RFR_spot_with_VA!AI144-INDEX(RFR_spot_no_VA!$C$11:$AQ$160,VA!$B144,MATCH(AI$2,RFR_spot_no_VA!$C$2:$AQ$2,0))</f>
        <v>#N/A</v>
      </c>
      <c r="AJ144" s="44" t="e">
        <f>RFR_spot_with_VA!AJ144-INDEX(RFR_spot_no_VA!$C$11:$AQ$160,VA!$B144,MATCH(AJ$2,RFR_spot_no_VA!$C$2:$AQ$2,0))</f>
        <v>#N/A</v>
      </c>
      <c r="AK144" s="44" t="e">
        <f>RFR_spot_with_VA!AK144-INDEX(RFR_spot_no_VA!$C$11:$AQ$160,VA!$B144,MATCH(AK$2,RFR_spot_no_VA!$C$2:$AQ$2,0))</f>
        <v>#N/A</v>
      </c>
      <c r="AL144" s="44" t="e">
        <f>RFR_spot_with_VA!AL144-INDEX(RFR_spot_no_VA!$C$11:$AQ$160,VA!$B144,MATCH(AL$2,RFR_spot_no_VA!$C$2:$AQ$2,0))</f>
        <v>#N/A</v>
      </c>
      <c r="AM144" s="44" t="e">
        <f>RFR_spot_with_VA!AM144-INDEX(RFR_spot_no_VA!$C$11:$AQ$160,VA!$B144,MATCH(AM$2,RFR_spot_no_VA!$C$2:$AQ$2,0))</f>
        <v>#N/A</v>
      </c>
      <c r="AN144" s="44" t="e">
        <f>RFR_spot_with_VA!AN144-INDEX(RFR_spot_no_VA!$C$11:$AQ$160,VA!$B144,MATCH(AN$2,RFR_spot_no_VA!$C$2:$AQ$2,0))</f>
        <v>#N/A</v>
      </c>
      <c r="AO144" s="44" t="e">
        <f>RFR_spot_with_VA!AO144-INDEX(RFR_spot_no_VA!$C$11:$AQ$160,VA!$B144,MATCH(AO$2,RFR_spot_no_VA!$C$2:$AQ$2,0))</f>
        <v>#N/A</v>
      </c>
      <c r="AP144" s="44" t="e">
        <f>RFR_spot_with_VA!AP144-INDEX(RFR_spot_no_VA!$C$11:$AQ$160,VA!$B144,MATCH(AP$2,RFR_spot_no_VA!$C$2:$AQ$2,0))</f>
        <v>#N/A</v>
      </c>
      <c r="AQ144" s="44" t="e">
        <f>RFR_spot_with_VA!AQ144-INDEX(RFR_spot_no_VA!$C$11:$AQ$160,VA!$B144,MATCH(AQ$2,RFR_spot_no_VA!$C$2:$AQ$2,0))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5" t="e">
        <f>RFR_spot_with_VA!C145-INDEX(RFR_spot_no_VA!$C$11:$AQ$160,VA!$B145,MATCH(C$2,RFR_spot_no_VA!$C$2:$AQ$2,0))</f>
        <v>#N/A</v>
      </c>
      <c r="D145" s="45" t="e">
        <f>RFR_spot_with_VA!D145-INDEX(RFR_spot_no_VA!$C$11:$AQ$160,VA!$B145,MATCH(D$2,RFR_spot_no_VA!$C$2:$AQ$2,0))</f>
        <v>#N/A</v>
      </c>
      <c r="E145" s="45" t="e">
        <f>RFR_spot_with_VA!E145-INDEX(RFR_spot_no_VA!$C$11:$AQ$160,VA!$B145,MATCH(E$2,RFR_spot_no_VA!$C$2:$AQ$2,0))</f>
        <v>#N/A</v>
      </c>
      <c r="F145" s="45" t="e">
        <f>RFR_spot_with_VA!F145-INDEX(RFR_spot_no_VA!$C$11:$AQ$160,VA!$B145,MATCH(F$2,RFR_spot_no_VA!$C$2:$AQ$2,0))</f>
        <v>#N/A</v>
      </c>
      <c r="G145" s="45" t="e">
        <f>RFR_spot_with_VA!G145-INDEX(RFR_spot_no_VA!$C$11:$AQ$160,VA!$B145,MATCH(G$2,RFR_spot_no_VA!$C$2:$AQ$2,0))</f>
        <v>#N/A</v>
      </c>
      <c r="H145" s="45" t="e">
        <f>RFR_spot_with_VA!H145-INDEX(RFR_spot_no_VA!$C$11:$AQ$160,VA!$B145,MATCH(H$2,RFR_spot_no_VA!$C$2:$AQ$2,0))</f>
        <v>#N/A</v>
      </c>
      <c r="I145" s="45" t="e">
        <f>RFR_spot_with_VA!I145-INDEX(RFR_spot_no_VA!$C$11:$AQ$160,VA!$B145,MATCH(I$2,RFR_spot_no_VA!$C$2:$AQ$2,0))</f>
        <v>#N/A</v>
      </c>
      <c r="J145" s="45" t="e">
        <f>RFR_spot_with_VA!J145-INDEX(RFR_spot_no_VA!$C$11:$AQ$160,VA!$B145,MATCH(J$2,RFR_spot_no_VA!$C$2:$AQ$2,0))</f>
        <v>#N/A</v>
      </c>
      <c r="K145" s="45" t="e">
        <f>RFR_spot_with_VA!K145-INDEX(RFR_spot_no_VA!$C$11:$AQ$160,VA!$B145,MATCH(K$2,RFR_spot_no_VA!$C$2:$AQ$2,0))</f>
        <v>#N/A</v>
      </c>
      <c r="L145" s="45" t="e">
        <f>RFR_spot_with_VA!L145-INDEX(RFR_spot_no_VA!$C$11:$AQ$160,VA!$B145,MATCH(L$2,RFR_spot_no_VA!$C$2:$AQ$2,0))</f>
        <v>#N/A</v>
      </c>
      <c r="M145" s="46" t="e">
        <f>RFR_spot_with_VA!M145-INDEX(RFR_spot_no_VA!$C$11:$AQ$160,VA!$B145,MATCH(M$2,RFR_spot_no_VA!$C$2:$AQ$2,0))</f>
        <v>#N/A</v>
      </c>
      <c r="N145" s="46" t="e">
        <f>RFR_spot_with_VA!N145-INDEX(RFR_spot_no_VA!$C$11:$AQ$160,VA!$B145,MATCH(N$2,RFR_spot_no_VA!$C$2:$AQ$2,0))</f>
        <v>#N/A</v>
      </c>
      <c r="O145" s="46" t="e">
        <f>RFR_spot_with_VA!O145-INDEX(RFR_spot_no_VA!$C$11:$AQ$160,VA!$B145,MATCH(O$2,RFR_spot_no_VA!$C$2:$AQ$2,0))</f>
        <v>#N/A</v>
      </c>
      <c r="P145" s="46" t="e">
        <f>RFR_spot_with_VA!P145-INDEX(RFR_spot_no_VA!$C$11:$AQ$160,VA!$B145,MATCH(P$2,RFR_spot_no_VA!$C$2:$AQ$2,0))</f>
        <v>#N/A</v>
      </c>
      <c r="Q145" s="46" t="e">
        <f>RFR_spot_with_VA!Q145-INDEX(RFR_spot_no_VA!$C$11:$AQ$160,VA!$B145,MATCH(Q$2,RFR_spot_no_VA!$C$2:$AQ$2,0))</f>
        <v>#N/A</v>
      </c>
      <c r="R145" s="46" t="e">
        <f>RFR_spot_with_VA!R145-INDEX(RFR_spot_no_VA!$C$11:$AQ$160,VA!$B145,MATCH(R$2,RFR_spot_no_VA!$C$2:$AQ$2,0))</f>
        <v>#N/A</v>
      </c>
      <c r="S145" s="46" t="e">
        <f>RFR_spot_with_VA!S145-INDEX(RFR_spot_no_VA!$C$11:$AQ$160,VA!$B145,MATCH(S$2,RFR_spot_no_VA!$C$2:$AQ$2,0))</f>
        <v>#N/A</v>
      </c>
      <c r="T145" s="46" t="e">
        <f>RFR_spot_with_VA!T145-INDEX(RFR_spot_no_VA!$C$11:$AQ$160,VA!$B145,MATCH(T$2,RFR_spot_no_VA!$C$2:$AQ$2,0))</f>
        <v>#N/A</v>
      </c>
      <c r="U145" s="46" t="e">
        <f>RFR_spot_with_VA!U145-INDEX(RFR_spot_no_VA!$C$11:$AQ$160,VA!$B145,MATCH(U$2,RFR_spot_no_VA!$C$2:$AQ$2,0))</f>
        <v>#N/A</v>
      </c>
      <c r="V145" s="46" t="e">
        <f>RFR_spot_with_VA!V145-INDEX(RFR_spot_no_VA!$C$11:$AQ$160,VA!$B145,MATCH(V$2,RFR_spot_no_VA!$C$2:$AQ$2,0))</f>
        <v>#N/A</v>
      </c>
      <c r="W145" s="46" t="e">
        <f>RFR_spot_with_VA!W145-INDEX(RFR_spot_no_VA!$C$11:$AQ$160,VA!$B145,MATCH(W$2,RFR_spot_no_VA!$C$2:$AQ$2,0))</f>
        <v>#N/A</v>
      </c>
      <c r="X145" s="46" t="e">
        <f>RFR_spot_with_VA!X145-INDEX(RFR_spot_no_VA!$C$11:$AQ$160,VA!$B145,MATCH(X$2,RFR_spot_no_VA!$C$2:$AQ$2,0))</f>
        <v>#N/A</v>
      </c>
      <c r="Y145" s="46" t="e">
        <f>RFR_spot_with_VA!Y145-INDEX(RFR_spot_no_VA!$C$11:$AQ$160,VA!$B145,MATCH(Y$2,RFR_spot_no_VA!$C$2:$AQ$2,0))</f>
        <v>#N/A</v>
      </c>
      <c r="Z145" s="46" t="e">
        <f>RFR_spot_with_VA!Z145-INDEX(RFR_spot_no_VA!$C$11:$AQ$160,VA!$B145,MATCH(Z$2,RFR_spot_no_VA!$C$2:$AQ$2,0))</f>
        <v>#N/A</v>
      </c>
      <c r="AA145" s="46" t="e">
        <f>RFR_spot_with_VA!AA145-INDEX(RFR_spot_no_VA!$C$11:$AQ$160,VA!$B145,MATCH(AA$2,RFR_spot_no_VA!$C$2:$AQ$2,0))</f>
        <v>#N/A</v>
      </c>
      <c r="AB145" s="46" t="e">
        <f>RFR_spot_with_VA!AB145-INDEX(RFR_spot_no_VA!$C$11:$AQ$160,VA!$B145,MATCH(AB$2,RFR_spot_no_VA!$C$2:$AQ$2,0))</f>
        <v>#N/A</v>
      </c>
      <c r="AC145" s="46" t="e">
        <f>RFR_spot_with_VA!AC145-INDEX(RFR_spot_no_VA!$C$11:$AQ$160,VA!$B145,MATCH(AC$2,RFR_spot_no_VA!$C$2:$AQ$2,0))</f>
        <v>#N/A</v>
      </c>
      <c r="AD145" s="46" t="e">
        <f>RFR_spot_with_VA!AD145-INDEX(RFR_spot_no_VA!$C$11:$AQ$160,VA!$B145,MATCH(AD$2,RFR_spot_no_VA!$C$2:$AQ$2,0))</f>
        <v>#N/A</v>
      </c>
      <c r="AE145" s="46" t="e">
        <f>RFR_spot_with_VA!AE145-INDEX(RFR_spot_no_VA!$C$11:$AQ$160,VA!$B145,MATCH(AE$2,RFR_spot_no_VA!$C$2:$AQ$2,0))</f>
        <v>#N/A</v>
      </c>
      <c r="AF145" s="46" t="e">
        <f>RFR_spot_with_VA!AF145-INDEX(RFR_spot_no_VA!$C$11:$AQ$160,VA!$B145,MATCH(AF$2,RFR_spot_no_VA!$C$2:$AQ$2,0))</f>
        <v>#N/A</v>
      </c>
      <c r="AG145" s="46" t="e">
        <f>RFR_spot_with_VA!AG145-INDEX(RFR_spot_no_VA!$C$11:$AQ$160,VA!$B145,MATCH(AG$2,RFR_spot_no_VA!$C$2:$AQ$2,0))</f>
        <v>#N/A</v>
      </c>
      <c r="AH145" s="46" t="e">
        <f>RFR_spot_with_VA!AH145-INDEX(RFR_spot_no_VA!$C$11:$AQ$160,VA!$B145,MATCH(AH$2,RFR_spot_no_VA!$C$2:$AQ$2,0))</f>
        <v>#N/A</v>
      </c>
      <c r="AI145" s="46" t="e">
        <f>RFR_spot_with_VA!AI145-INDEX(RFR_spot_no_VA!$C$11:$AQ$160,VA!$B145,MATCH(AI$2,RFR_spot_no_VA!$C$2:$AQ$2,0))</f>
        <v>#N/A</v>
      </c>
      <c r="AJ145" s="46" t="e">
        <f>RFR_spot_with_VA!AJ145-INDEX(RFR_spot_no_VA!$C$11:$AQ$160,VA!$B145,MATCH(AJ$2,RFR_spot_no_VA!$C$2:$AQ$2,0))</f>
        <v>#N/A</v>
      </c>
      <c r="AK145" s="46" t="e">
        <f>RFR_spot_with_VA!AK145-INDEX(RFR_spot_no_VA!$C$11:$AQ$160,VA!$B145,MATCH(AK$2,RFR_spot_no_VA!$C$2:$AQ$2,0))</f>
        <v>#N/A</v>
      </c>
      <c r="AL145" s="46" t="e">
        <f>RFR_spot_with_VA!AL145-INDEX(RFR_spot_no_VA!$C$11:$AQ$160,VA!$B145,MATCH(AL$2,RFR_spot_no_VA!$C$2:$AQ$2,0))</f>
        <v>#N/A</v>
      </c>
      <c r="AM145" s="46" t="e">
        <f>RFR_spot_with_VA!AM145-INDEX(RFR_spot_no_VA!$C$11:$AQ$160,VA!$B145,MATCH(AM$2,RFR_spot_no_VA!$C$2:$AQ$2,0))</f>
        <v>#N/A</v>
      </c>
      <c r="AN145" s="46" t="e">
        <f>RFR_spot_with_VA!AN145-INDEX(RFR_spot_no_VA!$C$11:$AQ$160,VA!$B145,MATCH(AN$2,RFR_spot_no_VA!$C$2:$AQ$2,0))</f>
        <v>#N/A</v>
      </c>
      <c r="AO145" s="46" t="e">
        <f>RFR_spot_with_VA!AO145-INDEX(RFR_spot_no_VA!$C$11:$AQ$160,VA!$B145,MATCH(AO$2,RFR_spot_no_VA!$C$2:$AQ$2,0))</f>
        <v>#N/A</v>
      </c>
      <c r="AP145" s="46" t="e">
        <f>RFR_spot_with_VA!AP145-INDEX(RFR_spot_no_VA!$C$11:$AQ$160,VA!$B145,MATCH(AP$2,RFR_spot_no_VA!$C$2:$AQ$2,0))</f>
        <v>#N/A</v>
      </c>
      <c r="AQ145" s="46" t="e">
        <f>RFR_spot_with_VA!AQ145-INDEX(RFR_spot_no_VA!$C$11:$AQ$160,VA!$B145,MATCH(AQ$2,RFR_spot_no_VA!$C$2:$AQ$2,0))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43" t="e">
        <f>RFR_spot_with_VA!C146-INDEX(RFR_spot_no_VA!$C$11:$AQ$160,VA!$B146,MATCH(C$2,RFR_spot_no_VA!$C$2:$AQ$2,0))</f>
        <v>#N/A</v>
      </c>
      <c r="D146" s="43" t="e">
        <f>RFR_spot_with_VA!D146-INDEX(RFR_spot_no_VA!$C$11:$AQ$160,VA!$B146,MATCH(D$2,RFR_spot_no_VA!$C$2:$AQ$2,0))</f>
        <v>#N/A</v>
      </c>
      <c r="E146" s="43" t="e">
        <f>RFR_spot_with_VA!E146-INDEX(RFR_spot_no_VA!$C$11:$AQ$160,VA!$B146,MATCH(E$2,RFR_spot_no_VA!$C$2:$AQ$2,0))</f>
        <v>#N/A</v>
      </c>
      <c r="F146" s="43" t="e">
        <f>RFR_spot_with_VA!F146-INDEX(RFR_spot_no_VA!$C$11:$AQ$160,VA!$B146,MATCH(F$2,RFR_spot_no_VA!$C$2:$AQ$2,0))</f>
        <v>#N/A</v>
      </c>
      <c r="G146" s="43" t="e">
        <f>RFR_spot_with_VA!G146-INDEX(RFR_spot_no_VA!$C$11:$AQ$160,VA!$B146,MATCH(G$2,RFR_spot_no_VA!$C$2:$AQ$2,0))</f>
        <v>#N/A</v>
      </c>
      <c r="H146" s="43" t="e">
        <f>RFR_spot_with_VA!H146-INDEX(RFR_spot_no_VA!$C$11:$AQ$160,VA!$B146,MATCH(H$2,RFR_spot_no_VA!$C$2:$AQ$2,0))</f>
        <v>#N/A</v>
      </c>
      <c r="I146" s="43" t="e">
        <f>RFR_spot_with_VA!I146-INDEX(RFR_spot_no_VA!$C$11:$AQ$160,VA!$B146,MATCH(I$2,RFR_spot_no_VA!$C$2:$AQ$2,0))</f>
        <v>#N/A</v>
      </c>
      <c r="J146" s="43" t="e">
        <f>RFR_spot_with_VA!J146-INDEX(RFR_spot_no_VA!$C$11:$AQ$160,VA!$B146,MATCH(J$2,RFR_spot_no_VA!$C$2:$AQ$2,0))</f>
        <v>#N/A</v>
      </c>
      <c r="K146" s="43" t="e">
        <f>RFR_spot_with_VA!K146-INDEX(RFR_spot_no_VA!$C$11:$AQ$160,VA!$B146,MATCH(K$2,RFR_spot_no_VA!$C$2:$AQ$2,0))</f>
        <v>#N/A</v>
      </c>
      <c r="L146" s="43" t="e">
        <f>RFR_spot_with_VA!L146-INDEX(RFR_spot_no_VA!$C$11:$AQ$160,VA!$B146,MATCH(L$2,RFR_spot_no_VA!$C$2:$AQ$2,0))</f>
        <v>#N/A</v>
      </c>
      <c r="M146" s="44" t="e">
        <f>RFR_spot_with_VA!M146-INDEX(RFR_spot_no_VA!$C$11:$AQ$160,VA!$B146,MATCH(M$2,RFR_spot_no_VA!$C$2:$AQ$2,0))</f>
        <v>#N/A</v>
      </c>
      <c r="N146" s="44" t="e">
        <f>RFR_spot_with_VA!N146-INDEX(RFR_spot_no_VA!$C$11:$AQ$160,VA!$B146,MATCH(N$2,RFR_spot_no_VA!$C$2:$AQ$2,0))</f>
        <v>#N/A</v>
      </c>
      <c r="O146" s="44" t="e">
        <f>RFR_spot_with_VA!O146-INDEX(RFR_spot_no_VA!$C$11:$AQ$160,VA!$B146,MATCH(O$2,RFR_spot_no_VA!$C$2:$AQ$2,0))</f>
        <v>#N/A</v>
      </c>
      <c r="P146" s="44" t="e">
        <f>RFR_spot_with_VA!P146-INDEX(RFR_spot_no_VA!$C$11:$AQ$160,VA!$B146,MATCH(P$2,RFR_spot_no_VA!$C$2:$AQ$2,0))</f>
        <v>#N/A</v>
      </c>
      <c r="Q146" s="44" t="e">
        <f>RFR_spot_with_VA!Q146-INDEX(RFR_spot_no_VA!$C$11:$AQ$160,VA!$B146,MATCH(Q$2,RFR_spot_no_VA!$C$2:$AQ$2,0))</f>
        <v>#N/A</v>
      </c>
      <c r="R146" s="44" t="e">
        <f>RFR_spot_with_VA!R146-INDEX(RFR_spot_no_VA!$C$11:$AQ$160,VA!$B146,MATCH(R$2,RFR_spot_no_VA!$C$2:$AQ$2,0))</f>
        <v>#N/A</v>
      </c>
      <c r="S146" s="44" t="e">
        <f>RFR_spot_with_VA!S146-INDEX(RFR_spot_no_VA!$C$11:$AQ$160,VA!$B146,MATCH(S$2,RFR_spot_no_VA!$C$2:$AQ$2,0))</f>
        <v>#N/A</v>
      </c>
      <c r="T146" s="44" t="e">
        <f>RFR_spot_with_VA!T146-INDEX(RFR_spot_no_VA!$C$11:$AQ$160,VA!$B146,MATCH(T$2,RFR_spot_no_VA!$C$2:$AQ$2,0))</f>
        <v>#N/A</v>
      </c>
      <c r="U146" s="44" t="e">
        <f>RFR_spot_with_VA!U146-INDEX(RFR_spot_no_VA!$C$11:$AQ$160,VA!$B146,MATCH(U$2,RFR_spot_no_VA!$C$2:$AQ$2,0))</f>
        <v>#N/A</v>
      </c>
      <c r="V146" s="44" t="e">
        <f>RFR_spot_with_VA!V146-INDEX(RFR_spot_no_VA!$C$11:$AQ$160,VA!$B146,MATCH(V$2,RFR_spot_no_VA!$C$2:$AQ$2,0))</f>
        <v>#N/A</v>
      </c>
      <c r="W146" s="44" t="e">
        <f>RFR_spot_with_VA!W146-INDEX(RFR_spot_no_VA!$C$11:$AQ$160,VA!$B146,MATCH(W$2,RFR_spot_no_VA!$C$2:$AQ$2,0))</f>
        <v>#N/A</v>
      </c>
      <c r="X146" s="44" t="e">
        <f>RFR_spot_with_VA!X146-INDEX(RFR_spot_no_VA!$C$11:$AQ$160,VA!$B146,MATCH(X$2,RFR_spot_no_VA!$C$2:$AQ$2,0))</f>
        <v>#N/A</v>
      </c>
      <c r="Y146" s="44" t="e">
        <f>RFR_spot_with_VA!Y146-INDEX(RFR_spot_no_VA!$C$11:$AQ$160,VA!$B146,MATCH(Y$2,RFR_spot_no_VA!$C$2:$AQ$2,0))</f>
        <v>#N/A</v>
      </c>
      <c r="Z146" s="44" t="e">
        <f>RFR_spot_with_VA!Z146-INDEX(RFR_spot_no_VA!$C$11:$AQ$160,VA!$B146,MATCH(Z$2,RFR_spot_no_VA!$C$2:$AQ$2,0))</f>
        <v>#N/A</v>
      </c>
      <c r="AA146" s="44" t="e">
        <f>RFR_spot_with_VA!AA146-INDEX(RFR_spot_no_VA!$C$11:$AQ$160,VA!$B146,MATCH(AA$2,RFR_spot_no_VA!$C$2:$AQ$2,0))</f>
        <v>#N/A</v>
      </c>
      <c r="AB146" s="44" t="e">
        <f>RFR_spot_with_VA!AB146-INDEX(RFR_spot_no_VA!$C$11:$AQ$160,VA!$B146,MATCH(AB$2,RFR_spot_no_VA!$C$2:$AQ$2,0))</f>
        <v>#N/A</v>
      </c>
      <c r="AC146" s="44" t="e">
        <f>RFR_spot_with_VA!AC146-INDEX(RFR_spot_no_VA!$C$11:$AQ$160,VA!$B146,MATCH(AC$2,RFR_spot_no_VA!$C$2:$AQ$2,0))</f>
        <v>#N/A</v>
      </c>
      <c r="AD146" s="44" t="e">
        <f>RFR_spot_with_VA!AD146-INDEX(RFR_spot_no_VA!$C$11:$AQ$160,VA!$B146,MATCH(AD$2,RFR_spot_no_VA!$C$2:$AQ$2,0))</f>
        <v>#N/A</v>
      </c>
      <c r="AE146" s="44" t="e">
        <f>RFR_spot_with_VA!AE146-INDEX(RFR_spot_no_VA!$C$11:$AQ$160,VA!$B146,MATCH(AE$2,RFR_spot_no_VA!$C$2:$AQ$2,0))</f>
        <v>#N/A</v>
      </c>
      <c r="AF146" s="44" t="e">
        <f>RFR_spot_with_VA!AF146-INDEX(RFR_spot_no_VA!$C$11:$AQ$160,VA!$B146,MATCH(AF$2,RFR_spot_no_VA!$C$2:$AQ$2,0))</f>
        <v>#N/A</v>
      </c>
      <c r="AG146" s="44" t="e">
        <f>RFR_spot_with_VA!AG146-INDEX(RFR_spot_no_VA!$C$11:$AQ$160,VA!$B146,MATCH(AG$2,RFR_spot_no_VA!$C$2:$AQ$2,0))</f>
        <v>#N/A</v>
      </c>
      <c r="AH146" s="44" t="e">
        <f>RFR_spot_with_VA!AH146-INDEX(RFR_spot_no_VA!$C$11:$AQ$160,VA!$B146,MATCH(AH$2,RFR_spot_no_VA!$C$2:$AQ$2,0))</f>
        <v>#N/A</v>
      </c>
      <c r="AI146" s="44" t="e">
        <f>RFR_spot_with_VA!AI146-INDEX(RFR_spot_no_VA!$C$11:$AQ$160,VA!$B146,MATCH(AI$2,RFR_spot_no_VA!$C$2:$AQ$2,0))</f>
        <v>#N/A</v>
      </c>
      <c r="AJ146" s="44" t="e">
        <f>RFR_spot_with_VA!AJ146-INDEX(RFR_spot_no_VA!$C$11:$AQ$160,VA!$B146,MATCH(AJ$2,RFR_spot_no_VA!$C$2:$AQ$2,0))</f>
        <v>#N/A</v>
      </c>
      <c r="AK146" s="44" t="e">
        <f>RFR_spot_with_VA!AK146-INDEX(RFR_spot_no_VA!$C$11:$AQ$160,VA!$B146,MATCH(AK$2,RFR_spot_no_VA!$C$2:$AQ$2,0))</f>
        <v>#N/A</v>
      </c>
      <c r="AL146" s="44" t="e">
        <f>RFR_spot_with_VA!AL146-INDEX(RFR_spot_no_VA!$C$11:$AQ$160,VA!$B146,MATCH(AL$2,RFR_spot_no_VA!$C$2:$AQ$2,0))</f>
        <v>#N/A</v>
      </c>
      <c r="AM146" s="44" t="e">
        <f>RFR_spot_with_VA!AM146-INDEX(RFR_spot_no_VA!$C$11:$AQ$160,VA!$B146,MATCH(AM$2,RFR_spot_no_VA!$C$2:$AQ$2,0))</f>
        <v>#N/A</v>
      </c>
      <c r="AN146" s="44" t="e">
        <f>RFR_spot_with_VA!AN146-INDEX(RFR_spot_no_VA!$C$11:$AQ$160,VA!$B146,MATCH(AN$2,RFR_spot_no_VA!$C$2:$AQ$2,0))</f>
        <v>#N/A</v>
      </c>
      <c r="AO146" s="44" t="e">
        <f>RFR_spot_with_VA!AO146-INDEX(RFR_spot_no_VA!$C$11:$AQ$160,VA!$B146,MATCH(AO$2,RFR_spot_no_VA!$C$2:$AQ$2,0))</f>
        <v>#N/A</v>
      </c>
      <c r="AP146" s="44" t="e">
        <f>RFR_spot_with_VA!AP146-INDEX(RFR_spot_no_VA!$C$11:$AQ$160,VA!$B146,MATCH(AP$2,RFR_spot_no_VA!$C$2:$AQ$2,0))</f>
        <v>#N/A</v>
      </c>
      <c r="AQ146" s="44" t="e">
        <f>RFR_spot_with_VA!AQ146-INDEX(RFR_spot_no_VA!$C$11:$AQ$160,VA!$B146,MATCH(AQ$2,RFR_spot_no_VA!$C$2:$AQ$2,0))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43" t="e">
        <f>RFR_spot_with_VA!C147-INDEX(RFR_spot_no_VA!$C$11:$AQ$160,VA!$B147,MATCH(C$2,RFR_spot_no_VA!$C$2:$AQ$2,0))</f>
        <v>#N/A</v>
      </c>
      <c r="D147" s="43" t="e">
        <f>RFR_spot_with_VA!D147-INDEX(RFR_spot_no_VA!$C$11:$AQ$160,VA!$B147,MATCH(D$2,RFR_spot_no_VA!$C$2:$AQ$2,0))</f>
        <v>#N/A</v>
      </c>
      <c r="E147" s="43" t="e">
        <f>RFR_spot_with_VA!E147-INDEX(RFR_spot_no_VA!$C$11:$AQ$160,VA!$B147,MATCH(E$2,RFR_spot_no_VA!$C$2:$AQ$2,0))</f>
        <v>#N/A</v>
      </c>
      <c r="F147" s="43" t="e">
        <f>RFR_spot_with_VA!F147-INDEX(RFR_spot_no_VA!$C$11:$AQ$160,VA!$B147,MATCH(F$2,RFR_spot_no_VA!$C$2:$AQ$2,0))</f>
        <v>#N/A</v>
      </c>
      <c r="G147" s="43" t="e">
        <f>RFR_spot_with_VA!G147-INDEX(RFR_spot_no_VA!$C$11:$AQ$160,VA!$B147,MATCH(G$2,RFR_spot_no_VA!$C$2:$AQ$2,0))</f>
        <v>#N/A</v>
      </c>
      <c r="H147" s="43" t="e">
        <f>RFR_spot_with_VA!H147-INDEX(RFR_spot_no_VA!$C$11:$AQ$160,VA!$B147,MATCH(H$2,RFR_spot_no_VA!$C$2:$AQ$2,0))</f>
        <v>#N/A</v>
      </c>
      <c r="I147" s="43" t="e">
        <f>RFR_spot_with_VA!I147-INDEX(RFR_spot_no_VA!$C$11:$AQ$160,VA!$B147,MATCH(I$2,RFR_spot_no_VA!$C$2:$AQ$2,0))</f>
        <v>#N/A</v>
      </c>
      <c r="J147" s="43" t="e">
        <f>RFR_spot_with_VA!J147-INDEX(RFR_spot_no_VA!$C$11:$AQ$160,VA!$B147,MATCH(J$2,RFR_spot_no_VA!$C$2:$AQ$2,0))</f>
        <v>#N/A</v>
      </c>
      <c r="K147" s="43" t="e">
        <f>RFR_spot_with_VA!K147-INDEX(RFR_spot_no_VA!$C$11:$AQ$160,VA!$B147,MATCH(K$2,RFR_spot_no_VA!$C$2:$AQ$2,0))</f>
        <v>#N/A</v>
      </c>
      <c r="L147" s="43" t="e">
        <f>RFR_spot_with_VA!L147-INDEX(RFR_spot_no_VA!$C$11:$AQ$160,VA!$B147,MATCH(L$2,RFR_spot_no_VA!$C$2:$AQ$2,0))</f>
        <v>#N/A</v>
      </c>
      <c r="M147" s="44" t="e">
        <f>RFR_spot_with_VA!M147-INDEX(RFR_spot_no_VA!$C$11:$AQ$160,VA!$B147,MATCH(M$2,RFR_spot_no_VA!$C$2:$AQ$2,0))</f>
        <v>#N/A</v>
      </c>
      <c r="N147" s="44" t="e">
        <f>RFR_spot_with_VA!N147-INDEX(RFR_spot_no_VA!$C$11:$AQ$160,VA!$B147,MATCH(N$2,RFR_spot_no_VA!$C$2:$AQ$2,0))</f>
        <v>#N/A</v>
      </c>
      <c r="O147" s="44" t="e">
        <f>RFR_spot_with_VA!O147-INDEX(RFR_spot_no_VA!$C$11:$AQ$160,VA!$B147,MATCH(O$2,RFR_spot_no_VA!$C$2:$AQ$2,0))</f>
        <v>#N/A</v>
      </c>
      <c r="P147" s="44" t="e">
        <f>RFR_spot_with_VA!P147-INDEX(RFR_spot_no_VA!$C$11:$AQ$160,VA!$B147,MATCH(P$2,RFR_spot_no_VA!$C$2:$AQ$2,0))</f>
        <v>#N/A</v>
      </c>
      <c r="Q147" s="44" t="e">
        <f>RFR_spot_with_VA!Q147-INDEX(RFR_spot_no_VA!$C$11:$AQ$160,VA!$B147,MATCH(Q$2,RFR_spot_no_VA!$C$2:$AQ$2,0))</f>
        <v>#N/A</v>
      </c>
      <c r="R147" s="44" t="e">
        <f>RFR_spot_with_VA!R147-INDEX(RFR_spot_no_VA!$C$11:$AQ$160,VA!$B147,MATCH(R$2,RFR_spot_no_VA!$C$2:$AQ$2,0))</f>
        <v>#N/A</v>
      </c>
      <c r="S147" s="44" t="e">
        <f>RFR_spot_with_VA!S147-INDEX(RFR_spot_no_VA!$C$11:$AQ$160,VA!$B147,MATCH(S$2,RFR_spot_no_VA!$C$2:$AQ$2,0))</f>
        <v>#N/A</v>
      </c>
      <c r="T147" s="44" t="e">
        <f>RFR_spot_with_VA!T147-INDEX(RFR_spot_no_VA!$C$11:$AQ$160,VA!$B147,MATCH(T$2,RFR_spot_no_VA!$C$2:$AQ$2,0))</f>
        <v>#N/A</v>
      </c>
      <c r="U147" s="44" t="e">
        <f>RFR_spot_with_VA!U147-INDEX(RFR_spot_no_VA!$C$11:$AQ$160,VA!$B147,MATCH(U$2,RFR_spot_no_VA!$C$2:$AQ$2,0))</f>
        <v>#N/A</v>
      </c>
      <c r="V147" s="44" t="e">
        <f>RFR_spot_with_VA!V147-INDEX(RFR_spot_no_VA!$C$11:$AQ$160,VA!$B147,MATCH(V$2,RFR_spot_no_VA!$C$2:$AQ$2,0))</f>
        <v>#N/A</v>
      </c>
      <c r="W147" s="44" t="e">
        <f>RFR_spot_with_VA!W147-INDEX(RFR_spot_no_VA!$C$11:$AQ$160,VA!$B147,MATCH(W$2,RFR_spot_no_VA!$C$2:$AQ$2,0))</f>
        <v>#N/A</v>
      </c>
      <c r="X147" s="44" t="e">
        <f>RFR_spot_with_VA!X147-INDEX(RFR_spot_no_VA!$C$11:$AQ$160,VA!$B147,MATCH(X$2,RFR_spot_no_VA!$C$2:$AQ$2,0))</f>
        <v>#N/A</v>
      </c>
      <c r="Y147" s="44" t="e">
        <f>RFR_spot_with_VA!Y147-INDEX(RFR_spot_no_VA!$C$11:$AQ$160,VA!$B147,MATCH(Y$2,RFR_spot_no_VA!$C$2:$AQ$2,0))</f>
        <v>#N/A</v>
      </c>
      <c r="Z147" s="44" t="e">
        <f>RFR_spot_with_VA!Z147-INDEX(RFR_spot_no_VA!$C$11:$AQ$160,VA!$B147,MATCH(Z$2,RFR_spot_no_VA!$C$2:$AQ$2,0))</f>
        <v>#N/A</v>
      </c>
      <c r="AA147" s="44" t="e">
        <f>RFR_spot_with_VA!AA147-INDEX(RFR_spot_no_VA!$C$11:$AQ$160,VA!$B147,MATCH(AA$2,RFR_spot_no_VA!$C$2:$AQ$2,0))</f>
        <v>#N/A</v>
      </c>
      <c r="AB147" s="44" t="e">
        <f>RFR_spot_with_VA!AB147-INDEX(RFR_spot_no_VA!$C$11:$AQ$160,VA!$B147,MATCH(AB$2,RFR_spot_no_VA!$C$2:$AQ$2,0))</f>
        <v>#N/A</v>
      </c>
      <c r="AC147" s="44" t="e">
        <f>RFR_spot_with_VA!AC147-INDEX(RFR_spot_no_VA!$C$11:$AQ$160,VA!$B147,MATCH(AC$2,RFR_spot_no_VA!$C$2:$AQ$2,0))</f>
        <v>#N/A</v>
      </c>
      <c r="AD147" s="44" t="e">
        <f>RFR_spot_with_VA!AD147-INDEX(RFR_spot_no_VA!$C$11:$AQ$160,VA!$B147,MATCH(AD$2,RFR_spot_no_VA!$C$2:$AQ$2,0))</f>
        <v>#N/A</v>
      </c>
      <c r="AE147" s="44" t="e">
        <f>RFR_spot_with_VA!AE147-INDEX(RFR_spot_no_VA!$C$11:$AQ$160,VA!$B147,MATCH(AE$2,RFR_spot_no_VA!$C$2:$AQ$2,0))</f>
        <v>#N/A</v>
      </c>
      <c r="AF147" s="44" t="e">
        <f>RFR_spot_with_VA!AF147-INDEX(RFR_spot_no_VA!$C$11:$AQ$160,VA!$B147,MATCH(AF$2,RFR_spot_no_VA!$C$2:$AQ$2,0))</f>
        <v>#N/A</v>
      </c>
      <c r="AG147" s="44" t="e">
        <f>RFR_spot_with_VA!AG147-INDEX(RFR_spot_no_VA!$C$11:$AQ$160,VA!$B147,MATCH(AG$2,RFR_spot_no_VA!$C$2:$AQ$2,0))</f>
        <v>#N/A</v>
      </c>
      <c r="AH147" s="44" t="e">
        <f>RFR_spot_with_VA!AH147-INDEX(RFR_spot_no_VA!$C$11:$AQ$160,VA!$B147,MATCH(AH$2,RFR_spot_no_VA!$C$2:$AQ$2,0))</f>
        <v>#N/A</v>
      </c>
      <c r="AI147" s="44" t="e">
        <f>RFR_spot_with_VA!AI147-INDEX(RFR_spot_no_VA!$C$11:$AQ$160,VA!$B147,MATCH(AI$2,RFR_spot_no_VA!$C$2:$AQ$2,0))</f>
        <v>#N/A</v>
      </c>
      <c r="AJ147" s="44" t="e">
        <f>RFR_spot_with_VA!AJ147-INDEX(RFR_spot_no_VA!$C$11:$AQ$160,VA!$B147,MATCH(AJ$2,RFR_spot_no_VA!$C$2:$AQ$2,0))</f>
        <v>#N/A</v>
      </c>
      <c r="AK147" s="44" t="e">
        <f>RFR_spot_with_VA!AK147-INDEX(RFR_spot_no_VA!$C$11:$AQ$160,VA!$B147,MATCH(AK$2,RFR_spot_no_VA!$C$2:$AQ$2,0))</f>
        <v>#N/A</v>
      </c>
      <c r="AL147" s="44" t="e">
        <f>RFR_spot_with_VA!AL147-INDEX(RFR_spot_no_VA!$C$11:$AQ$160,VA!$B147,MATCH(AL$2,RFR_spot_no_VA!$C$2:$AQ$2,0))</f>
        <v>#N/A</v>
      </c>
      <c r="AM147" s="44" t="e">
        <f>RFR_spot_with_VA!AM147-INDEX(RFR_spot_no_VA!$C$11:$AQ$160,VA!$B147,MATCH(AM$2,RFR_spot_no_VA!$C$2:$AQ$2,0))</f>
        <v>#N/A</v>
      </c>
      <c r="AN147" s="44" t="e">
        <f>RFR_spot_with_VA!AN147-INDEX(RFR_spot_no_VA!$C$11:$AQ$160,VA!$B147,MATCH(AN$2,RFR_spot_no_VA!$C$2:$AQ$2,0))</f>
        <v>#N/A</v>
      </c>
      <c r="AO147" s="44" t="e">
        <f>RFR_spot_with_VA!AO147-INDEX(RFR_spot_no_VA!$C$11:$AQ$160,VA!$B147,MATCH(AO$2,RFR_spot_no_VA!$C$2:$AQ$2,0))</f>
        <v>#N/A</v>
      </c>
      <c r="AP147" s="44" t="e">
        <f>RFR_spot_with_VA!AP147-INDEX(RFR_spot_no_VA!$C$11:$AQ$160,VA!$B147,MATCH(AP$2,RFR_spot_no_VA!$C$2:$AQ$2,0))</f>
        <v>#N/A</v>
      </c>
      <c r="AQ147" s="44" t="e">
        <f>RFR_spot_with_VA!AQ147-INDEX(RFR_spot_no_VA!$C$11:$AQ$160,VA!$B147,MATCH(AQ$2,RFR_spot_no_VA!$C$2:$AQ$2,0))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43" t="e">
        <f>RFR_spot_with_VA!C148-INDEX(RFR_spot_no_VA!$C$11:$AQ$160,VA!$B148,MATCH(C$2,RFR_spot_no_VA!$C$2:$AQ$2,0))</f>
        <v>#N/A</v>
      </c>
      <c r="D148" s="43" t="e">
        <f>RFR_spot_with_VA!D148-INDEX(RFR_spot_no_VA!$C$11:$AQ$160,VA!$B148,MATCH(D$2,RFR_spot_no_VA!$C$2:$AQ$2,0))</f>
        <v>#N/A</v>
      </c>
      <c r="E148" s="43" t="e">
        <f>RFR_spot_with_VA!E148-INDEX(RFR_spot_no_VA!$C$11:$AQ$160,VA!$B148,MATCH(E$2,RFR_spot_no_VA!$C$2:$AQ$2,0))</f>
        <v>#N/A</v>
      </c>
      <c r="F148" s="43" t="e">
        <f>RFR_spot_with_VA!F148-INDEX(RFR_spot_no_VA!$C$11:$AQ$160,VA!$B148,MATCH(F$2,RFR_spot_no_VA!$C$2:$AQ$2,0))</f>
        <v>#N/A</v>
      </c>
      <c r="G148" s="43" t="e">
        <f>RFR_spot_with_VA!G148-INDEX(RFR_spot_no_VA!$C$11:$AQ$160,VA!$B148,MATCH(G$2,RFR_spot_no_VA!$C$2:$AQ$2,0))</f>
        <v>#N/A</v>
      </c>
      <c r="H148" s="43" t="e">
        <f>RFR_spot_with_VA!H148-INDEX(RFR_spot_no_VA!$C$11:$AQ$160,VA!$B148,MATCH(H$2,RFR_spot_no_VA!$C$2:$AQ$2,0))</f>
        <v>#N/A</v>
      </c>
      <c r="I148" s="43" t="e">
        <f>RFR_spot_with_VA!I148-INDEX(RFR_spot_no_VA!$C$11:$AQ$160,VA!$B148,MATCH(I$2,RFR_spot_no_VA!$C$2:$AQ$2,0))</f>
        <v>#N/A</v>
      </c>
      <c r="J148" s="43" t="e">
        <f>RFR_spot_with_VA!J148-INDEX(RFR_spot_no_VA!$C$11:$AQ$160,VA!$B148,MATCH(J$2,RFR_spot_no_VA!$C$2:$AQ$2,0))</f>
        <v>#N/A</v>
      </c>
      <c r="K148" s="43" t="e">
        <f>RFR_spot_with_VA!K148-INDEX(RFR_spot_no_VA!$C$11:$AQ$160,VA!$B148,MATCH(K$2,RFR_spot_no_VA!$C$2:$AQ$2,0))</f>
        <v>#N/A</v>
      </c>
      <c r="L148" s="43" t="e">
        <f>RFR_spot_with_VA!L148-INDEX(RFR_spot_no_VA!$C$11:$AQ$160,VA!$B148,MATCH(L$2,RFR_spot_no_VA!$C$2:$AQ$2,0))</f>
        <v>#N/A</v>
      </c>
      <c r="M148" s="44" t="e">
        <f>RFR_spot_with_VA!M148-INDEX(RFR_spot_no_VA!$C$11:$AQ$160,VA!$B148,MATCH(M$2,RFR_spot_no_VA!$C$2:$AQ$2,0))</f>
        <v>#N/A</v>
      </c>
      <c r="N148" s="44" t="e">
        <f>RFR_spot_with_VA!N148-INDEX(RFR_spot_no_VA!$C$11:$AQ$160,VA!$B148,MATCH(N$2,RFR_spot_no_VA!$C$2:$AQ$2,0))</f>
        <v>#N/A</v>
      </c>
      <c r="O148" s="44" t="e">
        <f>RFR_spot_with_VA!O148-INDEX(RFR_spot_no_VA!$C$11:$AQ$160,VA!$B148,MATCH(O$2,RFR_spot_no_VA!$C$2:$AQ$2,0))</f>
        <v>#N/A</v>
      </c>
      <c r="P148" s="44" t="e">
        <f>RFR_spot_with_VA!P148-INDEX(RFR_spot_no_VA!$C$11:$AQ$160,VA!$B148,MATCH(P$2,RFR_spot_no_VA!$C$2:$AQ$2,0))</f>
        <v>#N/A</v>
      </c>
      <c r="Q148" s="44" t="e">
        <f>RFR_spot_with_VA!Q148-INDEX(RFR_spot_no_VA!$C$11:$AQ$160,VA!$B148,MATCH(Q$2,RFR_spot_no_VA!$C$2:$AQ$2,0))</f>
        <v>#N/A</v>
      </c>
      <c r="R148" s="44" t="e">
        <f>RFR_spot_with_VA!R148-INDEX(RFR_spot_no_VA!$C$11:$AQ$160,VA!$B148,MATCH(R$2,RFR_spot_no_VA!$C$2:$AQ$2,0))</f>
        <v>#N/A</v>
      </c>
      <c r="S148" s="44" t="e">
        <f>RFR_spot_with_VA!S148-INDEX(RFR_spot_no_VA!$C$11:$AQ$160,VA!$B148,MATCH(S$2,RFR_spot_no_VA!$C$2:$AQ$2,0))</f>
        <v>#N/A</v>
      </c>
      <c r="T148" s="44" t="e">
        <f>RFR_spot_with_VA!T148-INDEX(RFR_spot_no_VA!$C$11:$AQ$160,VA!$B148,MATCH(T$2,RFR_spot_no_VA!$C$2:$AQ$2,0))</f>
        <v>#N/A</v>
      </c>
      <c r="U148" s="44" t="e">
        <f>RFR_spot_with_VA!U148-INDEX(RFR_spot_no_VA!$C$11:$AQ$160,VA!$B148,MATCH(U$2,RFR_spot_no_VA!$C$2:$AQ$2,0))</f>
        <v>#N/A</v>
      </c>
      <c r="V148" s="44" t="e">
        <f>RFR_spot_with_VA!V148-INDEX(RFR_spot_no_VA!$C$11:$AQ$160,VA!$B148,MATCH(V$2,RFR_spot_no_VA!$C$2:$AQ$2,0))</f>
        <v>#N/A</v>
      </c>
      <c r="W148" s="44" t="e">
        <f>RFR_spot_with_VA!W148-INDEX(RFR_spot_no_VA!$C$11:$AQ$160,VA!$B148,MATCH(W$2,RFR_spot_no_VA!$C$2:$AQ$2,0))</f>
        <v>#N/A</v>
      </c>
      <c r="X148" s="44" t="e">
        <f>RFR_spot_with_VA!X148-INDEX(RFR_spot_no_VA!$C$11:$AQ$160,VA!$B148,MATCH(X$2,RFR_spot_no_VA!$C$2:$AQ$2,0))</f>
        <v>#N/A</v>
      </c>
      <c r="Y148" s="44" t="e">
        <f>RFR_spot_with_VA!Y148-INDEX(RFR_spot_no_VA!$C$11:$AQ$160,VA!$B148,MATCH(Y$2,RFR_spot_no_VA!$C$2:$AQ$2,0))</f>
        <v>#N/A</v>
      </c>
      <c r="Z148" s="44" t="e">
        <f>RFR_spot_with_VA!Z148-INDEX(RFR_spot_no_VA!$C$11:$AQ$160,VA!$B148,MATCH(Z$2,RFR_spot_no_VA!$C$2:$AQ$2,0))</f>
        <v>#N/A</v>
      </c>
      <c r="AA148" s="44" t="e">
        <f>RFR_spot_with_VA!AA148-INDEX(RFR_spot_no_VA!$C$11:$AQ$160,VA!$B148,MATCH(AA$2,RFR_spot_no_VA!$C$2:$AQ$2,0))</f>
        <v>#N/A</v>
      </c>
      <c r="AB148" s="44" t="e">
        <f>RFR_spot_with_VA!AB148-INDEX(RFR_spot_no_VA!$C$11:$AQ$160,VA!$B148,MATCH(AB$2,RFR_spot_no_VA!$C$2:$AQ$2,0))</f>
        <v>#N/A</v>
      </c>
      <c r="AC148" s="44" t="e">
        <f>RFR_spot_with_VA!AC148-INDEX(RFR_spot_no_VA!$C$11:$AQ$160,VA!$B148,MATCH(AC$2,RFR_spot_no_VA!$C$2:$AQ$2,0))</f>
        <v>#N/A</v>
      </c>
      <c r="AD148" s="44" t="e">
        <f>RFR_spot_with_VA!AD148-INDEX(RFR_spot_no_VA!$C$11:$AQ$160,VA!$B148,MATCH(AD$2,RFR_spot_no_VA!$C$2:$AQ$2,0))</f>
        <v>#N/A</v>
      </c>
      <c r="AE148" s="44" t="e">
        <f>RFR_spot_with_VA!AE148-INDEX(RFR_spot_no_VA!$C$11:$AQ$160,VA!$B148,MATCH(AE$2,RFR_spot_no_VA!$C$2:$AQ$2,0))</f>
        <v>#N/A</v>
      </c>
      <c r="AF148" s="44" t="e">
        <f>RFR_spot_with_VA!AF148-INDEX(RFR_spot_no_VA!$C$11:$AQ$160,VA!$B148,MATCH(AF$2,RFR_spot_no_VA!$C$2:$AQ$2,0))</f>
        <v>#N/A</v>
      </c>
      <c r="AG148" s="44" t="e">
        <f>RFR_spot_with_VA!AG148-INDEX(RFR_spot_no_VA!$C$11:$AQ$160,VA!$B148,MATCH(AG$2,RFR_spot_no_VA!$C$2:$AQ$2,0))</f>
        <v>#N/A</v>
      </c>
      <c r="AH148" s="44" t="e">
        <f>RFR_spot_with_VA!AH148-INDEX(RFR_spot_no_VA!$C$11:$AQ$160,VA!$B148,MATCH(AH$2,RFR_spot_no_VA!$C$2:$AQ$2,0))</f>
        <v>#N/A</v>
      </c>
      <c r="AI148" s="44" t="e">
        <f>RFR_spot_with_VA!AI148-INDEX(RFR_spot_no_VA!$C$11:$AQ$160,VA!$B148,MATCH(AI$2,RFR_spot_no_VA!$C$2:$AQ$2,0))</f>
        <v>#N/A</v>
      </c>
      <c r="AJ148" s="44" t="e">
        <f>RFR_spot_with_VA!AJ148-INDEX(RFR_spot_no_VA!$C$11:$AQ$160,VA!$B148,MATCH(AJ$2,RFR_spot_no_VA!$C$2:$AQ$2,0))</f>
        <v>#N/A</v>
      </c>
      <c r="AK148" s="44" t="e">
        <f>RFR_spot_with_VA!AK148-INDEX(RFR_spot_no_VA!$C$11:$AQ$160,VA!$B148,MATCH(AK$2,RFR_spot_no_VA!$C$2:$AQ$2,0))</f>
        <v>#N/A</v>
      </c>
      <c r="AL148" s="44" t="e">
        <f>RFR_spot_with_VA!AL148-INDEX(RFR_spot_no_VA!$C$11:$AQ$160,VA!$B148,MATCH(AL$2,RFR_spot_no_VA!$C$2:$AQ$2,0))</f>
        <v>#N/A</v>
      </c>
      <c r="AM148" s="44" t="e">
        <f>RFR_spot_with_VA!AM148-INDEX(RFR_spot_no_VA!$C$11:$AQ$160,VA!$B148,MATCH(AM$2,RFR_spot_no_VA!$C$2:$AQ$2,0))</f>
        <v>#N/A</v>
      </c>
      <c r="AN148" s="44" t="e">
        <f>RFR_spot_with_VA!AN148-INDEX(RFR_spot_no_VA!$C$11:$AQ$160,VA!$B148,MATCH(AN$2,RFR_spot_no_VA!$C$2:$AQ$2,0))</f>
        <v>#N/A</v>
      </c>
      <c r="AO148" s="44" t="e">
        <f>RFR_spot_with_VA!AO148-INDEX(RFR_spot_no_VA!$C$11:$AQ$160,VA!$B148,MATCH(AO$2,RFR_spot_no_VA!$C$2:$AQ$2,0))</f>
        <v>#N/A</v>
      </c>
      <c r="AP148" s="44" t="e">
        <f>RFR_spot_with_VA!AP148-INDEX(RFR_spot_no_VA!$C$11:$AQ$160,VA!$B148,MATCH(AP$2,RFR_spot_no_VA!$C$2:$AQ$2,0))</f>
        <v>#N/A</v>
      </c>
      <c r="AQ148" s="44" t="e">
        <f>RFR_spot_with_VA!AQ148-INDEX(RFR_spot_no_VA!$C$11:$AQ$160,VA!$B148,MATCH(AQ$2,RFR_spot_no_VA!$C$2:$AQ$2,0))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43" t="e">
        <f>RFR_spot_with_VA!C149-INDEX(RFR_spot_no_VA!$C$11:$AQ$160,VA!$B149,MATCH(C$2,RFR_spot_no_VA!$C$2:$AQ$2,0))</f>
        <v>#N/A</v>
      </c>
      <c r="D149" s="43" t="e">
        <f>RFR_spot_with_VA!D149-INDEX(RFR_spot_no_VA!$C$11:$AQ$160,VA!$B149,MATCH(D$2,RFR_spot_no_VA!$C$2:$AQ$2,0))</f>
        <v>#N/A</v>
      </c>
      <c r="E149" s="43" t="e">
        <f>RFR_spot_with_VA!E149-INDEX(RFR_spot_no_VA!$C$11:$AQ$160,VA!$B149,MATCH(E$2,RFR_spot_no_VA!$C$2:$AQ$2,0))</f>
        <v>#N/A</v>
      </c>
      <c r="F149" s="43" t="e">
        <f>RFR_spot_with_VA!F149-INDEX(RFR_spot_no_VA!$C$11:$AQ$160,VA!$B149,MATCH(F$2,RFR_spot_no_VA!$C$2:$AQ$2,0))</f>
        <v>#N/A</v>
      </c>
      <c r="G149" s="43" t="e">
        <f>RFR_spot_with_VA!G149-INDEX(RFR_spot_no_VA!$C$11:$AQ$160,VA!$B149,MATCH(G$2,RFR_spot_no_VA!$C$2:$AQ$2,0))</f>
        <v>#N/A</v>
      </c>
      <c r="H149" s="43" t="e">
        <f>RFR_spot_with_VA!H149-INDEX(RFR_spot_no_VA!$C$11:$AQ$160,VA!$B149,MATCH(H$2,RFR_spot_no_VA!$C$2:$AQ$2,0))</f>
        <v>#N/A</v>
      </c>
      <c r="I149" s="43" t="e">
        <f>RFR_spot_with_VA!I149-INDEX(RFR_spot_no_VA!$C$11:$AQ$160,VA!$B149,MATCH(I$2,RFR_spot_no_VA!$C$2:$AQ$2,0))</f>
        <v>#N/A</v>
      </c>
      <c r="J149" s="43" t="e">
        <f>RFR_spot_with_VA!J149-INDEX(RFR_spot_no_VA!$C$11:$AQ$160,VA!$B149,MATCH(J$2,RFR_spot_no_VA!$C$2:$AQ$2,0))</f>
        <v>#N/A</v>
      </c>
      <c r="K149" s="43" t="e">
        <f>RFR_spot_with_VA!K149-INDEX(RFR_spot_no_VA!$C$11:$AQ$160,VA!$B149,MATCH(K$2,RFR_spot_no_VA!$C$2:$AQ$2,0))</f>
        <v>#N/A</v>
      </c>
      <c r="L149" s="43" t="e">
        <f>RFR_spot_with_VA!L149-INDEX(RFR_spot_no_VA!$C$11:$AQ$160,VA!$B149,MATCH(L$2,RFR_spot_no_VA!$C$2:$AQ$2,0))</f>
        <v>#N/A</v>
      </c>
      <c r="M149" s="44" t="e">
        <f>RFR_spot_with_VA!M149-INDEX(RFR_spot_no_VA!$C$11:$AQ$160,VA!$B149,MATCH(M$2,RFR_spot_no_VA!$C$2:$AQ$2,0))</f>
        <v>#N/A</v>
      </c>
      <c r="N149" s="44" t="e">
        <f>RFR_spot_with_VA!N149-INDEX(RFR_spot_no_VA!$C$11:$AQ$160,VA!$B149,MATCH(N$2,RFR_spot_no_VA!$C$2:$AQ$2,0))</f>
        <v>#N/A</v>
      </c>
      <c r="O149" s="44" t="e">
        <f>RFR_spot_with_VA!O149-INDEX(RFR_spot_no_VA!$C$11:$AQ$160,VA!$B149,MATCH(O$2,RFR_spot_no_VA!$C$2:$AQ$2,0))</f>
        <v>#N/A</v>
      </c>
      <c r="P149" s="44" t="e">
        <f>RFR_spot_with_VA!P149-INDEX(RFR_spot_no_VA!$C$11:$AQ$160,VA!$B149,MATCH(P$2,RFR_spot_no_VA!$C$2:$AQ$2,0))</f>
        <v>#N/A</v>
      </c>
      <c r="Q149" s="44" t="e">
        <f>RFR_spot_with_VA!Q149-INDEX(RFR_spot_no_VA!$C$11:$AQ$160,VA!$B149,MATCH(Q$2,RFR_spot_no_VA!$C$2:$AQ$2,0))</f>
        <v>#N/A</v>
      </c>
      <c r="R149" s="44" t="e">
        <f>RFR_spot_with_VA!R149-INDEX(RFR_spot_no_VA!$C$11:$AQ$160,VA!$B149,MATCH(R$2,RFR_spot_no_VA!$C$2:$AQ$2,0))</f>
        <v>#N/A</v>
      </c>
      <c r="S149" s="44" t="e">
        <f>RFR_spot_with_VA!S149-INDEX(RFR_spot_no_VA!$C$11:$AQ$160,VA!$B149,MATCH(S$2,RFR_spot_no_VA!$C$2:$AQ$2,0))</f>
        <v>#N/A</v>
      </c>
      <c r="T149" s="44" t="e">
        <f>RFR_spot_with_VA!T149-INDEX(RFR_spot_no_VA!$C$11:$AQ$160,VA!$B149,MATCH(T$2,RFR_spot_no_VA!$C$2:$AQ$2,0))</f>
        <v>#N/A</v>
      </c>
      <c r="U149" s="44" t="e">
        <f>RFR_spot_with_VA!U149-INDEX(RFR_spot_no_VA!$C$11:$AQ$160,VA!$B149,MATCH(U$2,RFR_spot_no_VA!$C$2:$AQ$2,0))</f>
        <v>#N/A</v>
      </c>
      <c r="V149" s="44" t="e">
        <f>RFR_spot_with_VA!V149-INDEX(RFR_spot_no_VA!$C$11:$AQ$160,VA!$B149,MATCH(V$2,RFR_spot_no_VA!$C$2:$AQ$2,0))</f>
        <v>#N/A</v>
      </c>
      <c r="W149" s="44" t="e">
        <f>RFR_spot_with_VA!W149-INDEX(RFR_spot_no_VA!$C$11:$AQ$160,VA!$B149,MATCH(W$2,RFR_spot_no_VA!$C$2:$AQ$2,0))</f>
        <v>#N/A</v>
      </c>
      <c r="X149" s="44" t="e">
        <f>RFR_spot_with_VA!X149-INDEX(RFR_spot_no_VA!$C$11:$AQ$160,VA!$B149,MATCH(X$2,RFR_spot_no_VA!$C$2:$AQ$2,0))</f>
        <v>#N/A</v>
      </c>
      <c r="Y149" s="44" t="e">
        <f>RFR_spot_with_VA!Y149-INDEX(RFR_spot_no_VA!$C$11:$AQ$160,VA!$B149,MATCH(Y$2,RFR_spot_no_VA!$C$2:$AQ$2,0))</f>
        <v>#N/A</v>
      </c>
      <c r="Z149" s="44" t="e">
        <f>RFR_spot_with_VA!Z149-INDEX(RFR_spot_no_VA!$C$11:$AQ$160,VA!$B149,MATCH(Z$2,RFR_spot_no_VA!$C$2:$AQ$2,0))</f>
        <v>#N/A</v>
      </c>
      <c r="AA149" s="44" t="e">
        <f>RFR_spot_with_VA!AA149-INDEX(RFR_spot_no_VA!$C$11:$AQ$160,VA!$B149,MATCH(AA$2,RFR_spot_no_VA!$C$2:$AQ$2,0))</f>
        <v>#N/A</v>
      </c>
      <c r="AB149" s="44" t="e">
        <f>RFR_spot_with_VA!AB149-INDEX(RFR_spot_no_VA!$C$11:$AQ$160,VA!$B149,MATCH(AB$2,RFR_spot_no_VA!$C$2:$AQ$2,0))</f>
        <v>#N/A</v>
      </c>
      <c r="AC149" s="44" t="e">
        <f>RFR_spot_with_VA!AC149-INDEX(RFR_spot_no_VA!$C$11:$AQ$160,VA!$B149,MATCH(AC$2,RFR_spot_no_VA!$C$2:$AQ$2,0))</f>
        <v>#N/A</v>
      </c>
      <c r="AD149" s="44" t="e">
        <f>RFR_spot_with_VA!AD149-INDEX(RFR_spot_no_VA!$C$11:$AQ$160,VA!$B149,MATCH(AD$2,RFR_spot_no_VA!$C$2:$AQ$2,0))</f>
        <v>#N/A</v>
      </c>
      <c r="AE149" s="44" t="e">
        <f>RFR_spot_with_VA!AE149-INDEX(RFR_spot_no_VA!$C$11:$AQ$160,VA!$B149,MATCH(AE$2,RFR_spot_no_VA!$C$2:$AQ$2,0))</f>
        <v>#N/A</v>
      </c>
      <c r="AF149" s="44" t="e">
        <f>RFR_spot_with_VA!AF149-INDEX(RFR_spot_no_VA!$C$11:$AQ$160,VA!$B149,MATCH(AF$2,RFR_spot_no_VA!$C$2:$AQ$2,0))</f>
        <v>#N/A</v>
      </c>
      <c r="AG149" s="44" t="e">
        <f>RFR_spot_with_VA!AG149-INDEX(RFR_spot_no_VA!$C$11:$AQ$160,VA!$B149,MATCH(AG$2,RFR_spot_no_VA!$C$2:$AQ$2,0))</f>
        <v>#N/A</v>
      </c>
      <c r="AH149" s="44" t="e">
        <f>RFR_spot_with_VA!AH149-INDEX(RFR_spot_no_VA!$C$11:$AQ$160,VA!$B149,MATCH(AH$2,RFR_spot_no_VA!$C$2:$AQ$2,0))</f>
        <v>#N/A</v>
      </c>
      <c r="AI149" s="44" t="e">
        <f>RFR_spot_with_VA!AI149-INDEX(RFR_spot_no_VA!$C$11:$AQ$160,VA!$B149,MATCH(AI$2,RFR_spot_no_VA!$C$2:$AQ$2,0))</f>
        <v>#N/A</v>
      </c>
      <c r="AJ149" s="44" t="e">
        <f>RFR_spot_with_VA!AJ149-INDEX(RFR_spot_no_VA!$C$11:$AQ$160,VA!$B149,MATCH(AJ$2,RFR_spot_no_VA!$C$2:$AQ$2,0))</f>
        <v>#N/A</v>
      </c>
      <c r="AK149" s="44" t="e">
        <f>RFR_spot_with_VA!AK149-INDEX(RFR_spot_no_VA!$C$11:$AQ$160,VA!$B149,MATCH(AK$2,RFR_spot_no_VA!$C$2:$AQ$2,0))</f>
        <v>#N/A</v>
      </c>
      <c r="AL149" s="44" t="e">
        <f>RFR_spot_with_VA!AL149-INDEX(RFR_spot_no_VA!$C$11:$AQ$160,VA!$B149,MATCH(AL$2,RFR_spot_no_VA!$C$2:$AQ$2,0))</f>
        <v>#N/A</v>
      </c>
      <c r="AM149" s="44" t="e">
        <f>RFR_spot_with_VA!AM149-INDEX(RFR_spot_no_VA!$C$11:$AQ$160,VA!$B149,MATCH(AM$2,RFR_spot_no_VA!$C$2:$AQ$2,0))</f>
        <v>#N/A</v>
      </c>
      <c r="AN149" s="44" t="e">
        <f>RFR_spot_with_VA!AN149-INDEX(RFR_spot_no_VA!$C$11:$AQ$160,VA!$B149,MATCH(AN$2,RFR_spot_no_VA!$C$2:$AQ$2,0))</f>
        <v>#N/A</v>
      </c>
      <c r="AO149" s="44" t="e">
        <f>RFR_spot_with_VA!AO149-INDEX(RFR_spot_no_VA!$C$11:$AQ$160,VA!$B149,MATCH(AO$2,RFR_spot_no_VA!$C$2:$AQ$2,0))</f>
        <v>#N/A</v>
      </c>
      <c r="AP149" s="44" t="e">
        <f>RFR_spot_with_VA!AP149-INDEX(RFR_spot_no_VA!$C$11:$AQ$160,VA!$B149,MATCH(AP$2,RFR_spot_no_VA!$C$2:$AQ$2,0))</f>
        <v>#N/A</v>
      </c>
      <c r="AQ149" s="44" t="e">
        <f>RFR_spot_with_VA!AQ149-INDEX(RFR_spot_no_VA!$C$11:$AQ$160,VA!$B149,MATCH(AQ$2,RFR_spot_no_VA!$C$2:$AQ$2,0))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5" t="e">
        <f>RFR_spot_with_VA!C150-INDEX(RFR_spot_no_VA!$C$11:$AQ$160,VA!$B150,MATCH(C$2,RFR_spot_no_VA!$C$2:$AQ$2,0))</f>
        <v>#N/A</v>
      </c>
      <c r="D150" s="45" t="e">
        <f>RFR_spot_with_VA!D150-INDEX(RFR_spot_no_VA!$C$11:$AQ$160,VA!$B150,MATCH(D$2,RFR_spot_no_VA!$C$2:$AQ$2,0))</f>
        <v>#N/A</v>
      </c>
      <c r="E150" s="45" t="e">
        <f>RFR_spot_with_VA!E150-INDEX(RFR_spot_no_VA!$C$11:$AQ$160,VA!$B150,MATCH(E$2,RFR_spot_no_VA!$C$2:$AQ$2,0))</f>
        <v>#N/A</v>
      </c>
      <c r="F150" s="45" t="e">
        <f>RFR_spot_with_VA!F150-INDEX(RFR_spot_no_VA!$C$11:$AQ$160,VA!$B150,MATCH(F$2,RFR_spot_no_VA!$C$2:$AQ$2,0))</f>
        <v>#N/A</v>
      </c>
      <c r="G150" s="45" t="e">
        <f>RFR_spot_with_VA!G150-INDEX(RFR_spot_no_VA!$C$11:$AQ$160,VA!$B150,MATCH(G$2,RFR_spot_no_VA!$C$2:$AQ$2,0))</f>
        <v>#N/A</v>
      </c>
      <c r="H150" s="45" t="e">
        <f>RFR_spot_with_VA!H150-INDEX(RFR_spot_no_VA!$C$11:$AQ$160,VA!$B150,MATCH(H$2,RFR_spot_no_VA!$C$2:$AQ$2,0))</f>
        <v>#N/A</v>
      </c>
      <c r="I150" s="45" t="e">
        <f>RFR_spot_with_VA!I150-INDEX(RFR_spot_no_VA!$C$11:$AQ$160,VA!$B150,MATCH(I$2,RFR_spot_no_VA!$C$2:$AQ$2,0))</f>
        <v>#N/A</v>
      </c>
      <c r="J150" s="45" t="e">
        <f>RFR_spot_with_VA!J150-INDEX(RFR_spot_no_VA!$C$11:$AQ$160,VA!$B150,MATCH(J$2,RFR_spot_no_VA!$C$2:$AQ$2,0))</f>
        <v>#N/A</v>
      </c>
      <c r="K150" s="45" t="e">
        <f>RFR_spot_with_VA!K150-INDEX(RFR_spot_no_VA!$C$11:$AQ$160,VA!$B150,MATCH(K$2,RFR_spot_no_VA!$C$2:$AQ$2,0))</f>
        <v>#N/A</v>
      </c>
      <c r="L150" s="45" t="e">
        <f>RFR_spot_with_VA!L150-INDEX(RFR_spot_no_VA!$C$11:$AQ$160,VA!$B150,MATCH(L$2,RFR_spot_no_VA!$C$2:$AQ$2,0))</f>
        <v>#N/A</v>
      </c>
      <c r="M150" s="46" t="e">
        <f>RFR_spot_with_VA!M150-INDEX(RFR_spot_no_VA!$C$11:$AQ$160,VA!$B150,MATCH(M$2,RFR_spot_no_VA!$C$2:$AQ$2,0))</f>
        <v>#N/A</v>
      </c>
      <c r="N150" s="46" t="e">
        <f>RFR_spot_with_VA!N150-INDEX(RFR_spot_no_VA!$C$11:$AQ$160,VA!$B150,MATCH(N$2,RFR_spot_no_VA!$C$2:$AQ$2,0))</f>
        <v>#N/A</v>
      </c>
      <c r="O150" s="46" t="e">
        <f>RFR_spot_with_VA!O150-INDEX(RFR_spot_no_VA!$C$11:$AQ$160,VA!$B150,MATCH(O$2,RFR_spot_no_VA!$C$2:$AQ$2,0))</f>
        <v>#N/A</v>
      </c>
      <c r="P150" s="46" t="e">
        <f>RFR_spot_with_VA!P150-INDEX(RFR_spot_no_VA!$C$11:$AQ$160,VA!$B150,MATCH(P$2,RFR_spot_no_VA!$C$2:$AQ$2,0))</f>
        <v>#N/A</v>
      </c>
      <c r="Q150" s="46" t="e">
        <f>RFR_spot_with_VA!Q150-INDEX(RFR_spot_no_VA!$C$11:$AQ$160,VA!$B150,MATCH(Q$2,RFR_spot_no_VA!$C$2:$AQ$2,0))</f>
        <v>#N/A</v>
      </c>
      <c r="R150" s="46" t="e">
        <f>RFR_spot_with_VA!R150-INDEX(RFR_spot_no_VA!$C$11:$AQ$160,VA!$B150,MATCH(R$2,RFR_spot_no_VA!$C$2:$AQ$2,0))</f>
        <v>#N/A</v>
      </c>
      <c r="S150" s="46" t="e">
        <f>RFR_spot_with_VA!S150-INDEX(RFR_spot_no_VA!$C$11:$AQ$160,VA!$B150,MATCH(S$2,RFR_spot_no_VA!$C$2:$AQ$2,0))</f>
        <v>#N/A</v>
      </c>
      <c r="T150" s="46" t="e">
        <f>RFR_spot_with_VA!T150-INDEX(RFR_spot_no_VA!$C$11:$AQ$160,VA!$B150,MATCH(T$2,RFR_spot_no_VA!$C$2:$AQ$2,0))</f>
        <v>#N/A</v>
      </c>
      <c r="U150" s="46" t="e">
        <f>RFR_spot_with_VA!U150-INDEX(RFR_spot_no_VA!$C$11:$AQ$160,VA!$B150,MATCH(U$2,RFR_spot_no_VA!$C$2:$AQ$2,0))</f>
        <v>#N/A</v>
      </c>
      <c r="V150" s="46" t="e">
        <f>RFR_spot_with_VA!V150-INDEX(RFR_spot_no_VA!$C$11:$AQ$160,VA!$B150,MATCH(V$2,RFR_spot_no_VA!$C$2:$AQ$2,0))</f>
        <v>#N/A</v>
      </c>
      <c r="W150" s="46" t="e">
        <f>RFR_spot_with_VA!W150-INDEX(RFR_spot_no_VA!$C$11:$AQ$160,VA!$B150,MATCH(W$2,RFR_spot_no_VA!$C$2:$AQ$2,0))</f>
        <v>#N/A</v>
      </c>
      <c r="X150" s="46" t="e">
        <f>RFR_spot_with_VA!X150-INDEX(RFR_spot_no_VA!$C$11:$AQ$160,VA!$B150,MATCH(X$2,RFR_spot_no_VA!$C$2:$AQ$2,0))</f>
        <v>#N/A</v>
      </c>
      <c r="Y150" s="46" t="e">
        <f>RFR_spot_with_VA!Y150-INDEX(RFR_spot_no_VA!$C$11:$AQ$160,VA!$B150,MATCH(Y$2,RFR_spot_no_VA!$C$2:$AQ$2,0))</f>
        <v>#N/A</v>
      </c>
      <c r="Z150" s="46" t="e">
        <f>RFR_spot_with_VA!Z150-INDEX(RFR_spot_no_VA!$C$11:$AQ$160,VA!$B150,MATCH(Z$2,RFR_spot_no_VA!$C$2:$AQ$2,0))</f>
        <v>#N/A</v>
      </c>
      <c r="AA150" s="46" t="e">
        <f>RFR_spot_with_VA!AA150-INDEX(RFR_spot_no_VA!$C$11:$AQ$160,VA!$B150,MATCH(AA$2,RFR_spot_no_VA!$C$2:$AQ$2,0))</f>
        <v>#N/A</v>
      </c>
      <c r="AB150" s="46" t="e">
        <f>RFR_spot_with_VA!AB150-INDEX(RFR_spot_no_VA!$C$11:$AQ$160,VA!$B150,MATCH(AB$2,RFR_spot_no_VA!$C$2:$AQ$2,0))</f>
        <v>#N/A</v>
      </c>
      <c r="AC150" s="46" t="e">
        <f>RFR_spot_with_VA!AC150-INDEX(RFR_spot_no_VA!$C$11:$AQ$160,VA!$B150,MATCH(AC$2,RFR_spot_no_VA!$C$2:$AQ$2,0))</f>
        <v>#N/A</v>
      </c>
      <c r="AD150" s="46" t="e">
        <f>RFR_spot_with_VA!AD150-INDEX(RFR_spot_no_VA!$C$11:$AQ$160,VA!$B150,MATCH(AD$2,RFR_spot_no_VA!$C$2:$AQ$2,0))</f>
        <v>#N/A</v>
      </c>
      <c r="AE150" s="46" t="e">
        <f>RFR_spot_with_VA!AE150-INDEX(RFR_spot_no_VA!$C$11:$AQ$160,VA!$B150,MATCH(AE$2,RFR_spot_no_VA!$C$2:$AQ$2,0))</f>
        <v>#N/A</v>
      </c>
      <c r="AF150" s="46" t="e">
        <f>RFR_spot_with_VA!AF150-INDEX(RFR_spot_no_VA!$C$11:$AQ$160,VA!$B150,MATCH(AF$2,RFR_spot_no_VA!$C$2:$AQ$2,0))</f>
        <v>#N/A</v>
      </c>
      <c r="AG150" s="46" t="e">
        <f>RFR_spot_with_VA!AG150-INDEX(RFR_spot_no_VA!$C$11:$AQ$160,VA!$B150,MATCH(AG$2,RFR_spot_no_VA!$C$2:$AQ$2,0))</f>
        <v>#N/A</v>
      </c>
      <c r="AH150" s="46" t="e">
        <f>RFR_spot_with_VA!AH150-INDEX(RFR_spot_no_VA!$C$11:$AQ$160,VA!$B150,MATCH(AH$2,RFR_spot_no_VA!$C$2:$AQ$2,0))</f>
        <v>#N/A</v>
      </c>
      <c r="AI150" s="46" t="e">
        <f>RFR_spot_with_VA!AI150-INDEX(RFR_spot_no_VA!$C$11:$AQ$160,VA!$B150,MATCH(AI$2,RFR_spot_no_VA!$C$2:$AQ$2,0))</f>
        <v>#N/A</v>
      </c>
      <c r="AJ150" s="46" t="e">
        <f>RFR_spot_with_VA!AJ150-INDEX(RFR_spot_no_VA!$C$11:$AQ$160,VA!$B150,MATCH(AJ$2,RFR_spot_no_VA!$C$2:$AQ$2,0))</f>
        <v>#N/A</v>
      </c>
      <c r="AK150" s="46" t="e">
        <f>RFR_spot_with_VA!AK150-INDEX(RFR_spot_no_VA!$C$11:$AQ$160,VA!$B150,MATCH(AK$2,RFR_spot_no_VA!$C$2:$AQ$2,0))</f>
        <v>#N/A</v>
      </c>
      <c r="AL150" s="46" t="e">
        <f>RFR_spot_with_VA!AL150-INDEX(RFR_spot_no_VA!$C$11:$AQ$160,VA!$B150,MATCH(AL$2,RFR_spot_no_VA!$C$2:$AQ$2,0))</f>
        <v>#N/A</v>
      </c>
      <c r="AM150" s="46" t="e">
        <f>RFR_spot_with_VA!AM150-INDEX(RFR_spot_no_VA!$C$11:$AQ$160,VA!$B150,MATCH(AM$2,RFR_spot_no_VA!$C$2:$AQ$2,0))</f>
        <v>#N/A</v>
      </c>
      <c r="AN150" s="46" t="e">
        <f>RFR_spot_with_VA!AN150-INDEX(RFR_spot_no_VA!$C$11:$AQ$160,VA!$B150,MATCH(AN$2,RFR_spot_no_VA!$C$2:$AQ$2,0))</f>
        <v>#N/A</v>
      </c>
      <c r="AO150" s="46" t="e">
        <f>RFR_spot_with_VA!AO150-INDEX(RFR_spot_no_VA!$C$11:$AQ$160,VA!$B150,MATCH(AO$2,RFR_spot_no_VA!$C$2:$AQ$2,0))</f>
        <v>#N/A</v>
      </c>
      <c r="AP150" s="46" t="e">
        <f>RFR_spot_with_VA!AP150-INDEX(RFR_spot_no_VA!$C$11:$AQ$160,VA!$B150,MATCH(AP$2,RFR_spot_no_VA!$C$2:$AQ$2,0))</f>
        <v>#N/A</v>
      </c>
      <c r="AQ150" s="46" t="e">
        <f>RFR_spot_with_VA!AQ150-INDEX(RFR_spot_no_VA!$C$11:$AQ$160,VA!$B150,MATCH(AQ$2,RFR_spot_no_VA!$C$2:$AQ$2,0))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43" t="e">
        <f>RFR_spot_with_VA!C151-INDEX(RFR_spot_no_VA!$C$11:$AQ$160,VA!$B151,MATCH(C$2,RFR_spot_no_VA!$C$2:$AQ$2,0))</f>
        <v>#N/A</v>
      </c>
      <c r="D151" s="43" t="e">
        <f>RFR_spot_with_VA!D151-INDEX(RFR_spot_no_VA!$C$11:$AQ$160,VA!$B151,MATCH(D$2,RFR_spot_no_VA!$C$2:$AQ$2,0))</f>
        <v>#N/A</v>
      </c>
      <c r="E151" s="43" t="e">
        <f>RFR_spot_with_VA!E151-INDEX(RFR_spot_no_VA!$C$11:$AQ$160,VA!$B151,MATCH(E$2,RFR_spot_no_VA!$C$2:$AQ$2,0))</f>
        <v>#N/A</v>
      </c>
      <c r="F151" s="43" t="e">
        <f>RFR_spot_with_VA!F151-INDEX(RFR_spot_no_VA!$C$11:$AQ$160,VA!$B151,MATCH(F$2,RFR_spot_no_VA!$C$2:$AQ$2,0))</f>
        <v>#N/A</v>
      </c>
      <c r="G151" s="43" t="e">
        <f>RFR_spot_with_VA!G151-INDEX(RFR_spot_no_VA!$C$11:$AQ$160,VA!$B151,MATCH(G$2,RFR_spot_no_VA!$C$2:$AQ$2,0))</f>
        <v>#N/A</v>
      </c>
      <c r="H151" s="43" t="e">
        <f>RFR_spot_with_VA!H151-INDEX(RFR_spot_no_VA!$C$11:$AQ$160,VA!$B151,MATCH(H$2,RFR_spot_no_VA!$C$2:$AQ$2,0))</f>
        <v>#N/A</v>
      </c>
      <c r="I151" s="43" t="e">
        <f>RFR_spot_with_VA!I151-INDEX(RFR_spot_no_VA!$C$11:$AQ$160,VA!$B151,MATCH(I$2,RFR_spot_no_VA!$C$2:$AQ$2,0))</f>
        <v>#N/A</v>
      </c>
      <c r="J151" s="43" t="e">
        <f>RFR_spot_with_VA!J151-INDEX(RFR_spot_no_VA!$C$11:$AQ$160,VA!$B151,MATCH(J$2,RFR_spot_no_VA!$C$2:$AQ$2,0))</f>
        <v>#N/A</v>
      </c>
      <c r="K151" s="43" t="e">
        <f>RFR_spot_with_VA!K151-INDEX(RFR_spot_no_VA!$C$11:$AQ$160,VA!$B151,MATCH(K$2,RFR_spot_no_VA!$C$2:$AQ$2,0))</f>
        <v>#N/A</v>
      </c>
      <c r="L151" s="43" t="e">
        <f>RFR_spot_with_VA!L151-INDEX(RFR_spot_no_VA!$C$11:$AQ$160,VA!$B151,MATCH(L$2,RFR_spot_no_VA!$C$2:$AQ$2,0))</f>
        <v>#N/A</v>
      </c>
      <c r="M151" s="44" t="e">
        <f>RFR_spot_with_VA!M151-INDEX(RFR_spot_no_VA!$C$11:$AQ$160,VA!$B151,MATCH(M$2,RFR_spot_no_VA!$C$2:$AQ$2,0))</f>
        <v>#N/A</v>
      </c>
      <c r="N151" s="44" t="e">
        <f>RFR_spot_with_VA!N151-INDEX(RFR_spot_no_VA!$C$11:$AQ$160,VA!$B151,MATCH(N$2,RFR_spot_no_VA!$C$2:$AQ$2,0))</f>
        <v>#N/A</v>
      </c>
      <c r="O151" s="44" t="e">
        <f>RFR_spot_with_VA!O151-INDEX(RFR_spot_no_VA!$C$11:$AQ$160,VA!$B151,MATCH(O$2,RFR_spot_no_VA!$C$2:$AQ$2,0))</f>
        <v>#N/A</v>
      </c>
      <c r="P151" s="44" t="e">
        <f>RFR_spot_with_VA!P151-INDEX(RFR_spot_no_VA!$C$11:$AQ$160,VA!$B151,MATCH(P$2,RFR_spot_no_VA!$C$2:$AQ$2,0))</f>
        <v>#N/A</v>
      </c>
      <c r="Q151" s="44" t="e">
        <f>RFR_spot_with_VA!Q151-INDEX(RFR_spot_no_VA!$C$11:$AQ$160,VA!$B151,MATCH(Q$2,RFR_spot_no_VA!$C$2:$AQ$2,0))</f>
        <v>#N/A</v>
      </c>
      <c r="R151" s="44" t="e">
        <f>RFR_spot_with_VA!R151-INDEX(RFR_spot_no_VA!$C$11:$AQ$160,VA!$B151,MATCH(R$2,RFR_spot_no_VA!$C$2:$AQ$2,0))</f>
        <v>#N/A</v>
      </c>
      <c r="S151" s="44" t="e">
        <f>RFR_spot_with_VA!S151-INDEX(RFR_spot_no_VA!$C$11:$AQ$160,VA!$B151,MATCH(S$2,RFR_spot_no_VA!$C$2:$AQ$2,0))</f>
        <v>#N/A</v>
      </c>
      <c r="T151" s="44" t="e">
        <f>RFR_spot_with_VA!T151-INDEX(RFR_spot_no_VA!$C$11:$AQ$160,VA!$B151,MATCH(T$2,RFR_spot_no_VA!$C$2:$AQ$2,0))</f>
        <v>#N/A</v>
      </c>
      <c r="U151" s="44" t="e">
        <f>RFR_spot_with_VA!U151-INDEX(RFR_spot_no_VA!$C$11:$AQ$160,VA!$B151,MATCH(U$2,RFR_spot_no_VA!$C$2:$AQ$2,0))</f>
        <v>#N/A</v>
      </c>
      <c r="V151" s="44" t="e">
        <f>RFR_spot_with_VA!V151-INDEX(RFR_spot_no_VA!$C$11:$AQ$160,VA!$B151,MATCH(V$2,RFR_spot_no_VA!$C$2:$AQ$2,0))</f>
        <v>#N/A</v>
      </c>
      <c r="W151" s="44" t="e">
        <f>RFR_spot_with_VA!W151-INDEX(RFR_spot_no_VA!$C$11:$AQ$160,VA!$B151,MATCH(W$2,RFR_spot_no_VA!$C$2:$AQ$2,0))</f>
        <v>#N/A</v>
      </c>
      <c r="X151" s="44" t="e">
        <f>RFR_spot_with_VA!X151-INDEX(RFR_spot_no_VA!$C$11:$AQ$160,VA!$B151,MATCH(X$2,RFR_spot_no_VA!$C$2:$AQ$2,0))</f>
        <v>#N/A</v>
      </c>
      <c r="Y151" s="44" t="e">
        <f>RFR_spot_with_VA!Y151-INDEX(RFR_spot_no_VA!$C$11:$AQ$160,VA!$B151,MATCH(Y$2,RFR_spot_no_VA!$C$2:$AQ$2,0))</f>
        <v>#N/A</v>
      </c>
      <c r="Z151" s="44" t="e">
        <f>RFR_spot_with_VA!Z151-INDEX(RFR_spot_no_VA!$C$11:$AQ$160,VA!$B151,MATCH(Z$2,RFR_spot_no_VA!$C$2:$AQ$2,0))</f>
        <v>#N/A</v>
      </c>
      <c r="AA151" s="44" t="e">
        <f>RFR_spot_with_VA!AA151-INDEX(RFR_spot_no_VA!$C$11:$AQ$160,VA!$B151,MATCH(AA$2,RFR_spot_no_VA!$C$2:$AQ$2,0))</f>
        <v>#N/A</v>
      </c>
      <c r="AB151" s="44" t="e">
        <f>RFR_spot_with_VA!AB151-INDEX(RFR_spot_no_VA!$C$11:$AQ$160,VA!$B151,MATCH(AB$2,RFR_spot_no_VA!$C$2:$AQ$2,0))</f>
        <v>#N/A</v>
      </c>
      <c r="AC151" s="44" t="e">
        <f>RFR_spot_with_VA!AC151-INDEX(RFR_spot_no_VA!$C$11:$AQ$160,VA!$B151,MATCH(AC$2,RFR_spot_no_VA!$C$2:$AQ$2,0))</f>
        <v>#N/A</v>
      </c>
      <c r="AD151" s="44" t="e">
        <f>RFR_spot_with_VA!AD151-INDEX(RFR_spot_no_VA!$C$11:$AQ$160,VA!$B151,MATCH(AD$2,RFR_spot_no_VA!$C$2:$AQ$2,0))</f>
        <v>#N/A</v>
      </c>
      <c r="AE151" s="44" t="e">
        <f>RFR_spot_with_VA!AE151-INDEX(RFR_spot_no_VA!$C$11:$AQ$160,VA!$B151,MATCH(AE$2,RFR_spot_no_VA!$C$2:$AQ$2,0))</f>
        <v>#N/A</v>
      </c>
      <c r="AF151" s="44" t="e">
        <f>RFR_spot_with_VA!AF151-INDEX(RFR_spot_no_VA!$C$11:$AQ$160,VA!$B151,MATCH(AF$2,RFR_spot_no_VA!$C$2:$AQ$2,0))</f>
        <v>#N/A</v>
      </c>
      <c r="AG151" s="44" t="e">
        <f>RFR_spot_with_VA!AG151-INDEX(RFR_spot_no_VA!$C$11:$AQ$160,VA!$B151,MATCH(AG$2,RFR_spot_no_VA!$C$2:$AQ$2,0))</f>
        <v>#N/A</v>
      </c>
      <c r="AH151" s="44" t="e">
        <f>RFR_spot_with_VA!AH151-INDEX(RFR_spot_no_VA!$C$11:$AQ$160,VA!$B151,MATCH(AH$2,RFR_spot_no_VA!$C$2:$AQ$2,0))</f>
        <v>#N/A</v>
      </c>
      <c r="AI151" s="44" t="e">
        <f>RFR_spot_with_VA!AI151-INDEX(RFR_spot_no_VA!$C$11:$AQ$160,VA!$B151,MATCH(AI$2,RFR_spot_no_VA!$C$2:$AQ$2,0))</f>
        <v>#N/A</v>
      </c>
      <c r="AJ151" s="44" t="e">
        <f>RFR_spot_with_VA!AJ151-INDEX(RFR_spot_no_VA!$C$11:$AQ$160,VA!$B151,MATCH(AJ$2,RFR_spot_no_VA!$C$2:$AQ$2,0))</f>
        <v>#N/A</v>
      </c>
      <c r="AK151" s="44" t="e">
        <f>RFR_spot_with_VA!AK151-INDEX(RFR_spot_no_VA!$C$11:$AQ$160,VA!$B151,MATCH(AK$2,RFR_spot_no_VA!$C$2:$AQ$2,0))</f>
        <v>#N/A</v>
      </c>
      <c r="AL151" s="44" t="e">
        <f>RFR_spot_with_VA!AL151-INDEX(RFR_spot_no_VA!$C$11:$AQ$160,VA!$B151,MATCH(AL$2,RFR_spot_no_VA!$C$2:$AQ$2,0))</f>
        <v>#N/A</v>
      </c>
      <c r="AM151" s="44" t="e">
        <f>RFR_spot_with_VA!AM151-INDEX(RFR_spot_no_VA!$C$11:$AQ$160,VA!$B151,MATCH(AM$2,RFR_spot_no_VA!$C$2:$AQ$2,0))</f>
        <v>#N/A</v>
      </c>
      <c r="AN151" s="44" t="e">
        <f>RFR_spot_with_VA!AN151-INDEX(RFR_spot_no_VA!$C$11:$AQ$160,VA!$B151,MATCH(AN$2,RFR_spot_no_VA!$C$2:$AQ$2,0))</f>
        <v>#N/A</v>
      </c>
      <c r="AO151" s="44" t="e">
        <f>RFR_spot_with_VA!AO151-INDEX(RFR_spot_no_VA!$C$11:$AQ$160,VA!$B151,MATCH(AO$2,RFR_spot_no_VA!$C$2:$AQ$2,0))</f>
        <v>#N/A</v>
      </c>
      <c r="AP151" s="44" t="e">
        <f>RFR_spot_with_VA!AP151-INDEX(RFR_spot_no_VA!$C$11:$AQ$160,VA!$B151,MATCH(AP$2,RFR_spot_no_VA!$C$2:$AQ$2,0))</f>
        <v>#N/A</v>
      </c>
      <c r="AQ151" s="44" t="e">
        <f>RFR_spot_with_VA!AQ151-INDEX(RFR_spot_no_VA!$C$11:$AQ$160,VA!$B151,MATCH(AQ$2,RFR_spot_no_VA!$C$2:$AQ$2,0))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43" t="e">
        <f>RFR_spot_with_VA!C152-INDEX(RFR_spot_no_VA!$C$11:$AQ$160,VA!$B152,MATCH(C$2,RFR_spot_no_VA!$C$2:$AQ$2,0))</f>
        <v>#N/A</v>
      </c>
      <c r="D152" s="43" t="e">
        <f>RFR_spot_with_VA!D152-INDEX(RFR_spot_no_VA!$C$11:$AQ$160,VA!$B152,MATCH(D$2,RFR_spot_no_VA!$C$2:$AQ$2,0))</f>
        <v>#N/A</v>
      </c>
      <c r="E152" s="43" t="e">
        <f>RFR_spot_with_VA!E152-INDEX(RFR_spot_no_VA!$C$11:$AQ$160,VA!$B152,MATCH(E$2,RFR_spot_no_VA!$C$2:$AQ$2,0))</f>
        <v>#N/A</v>
      </c>
      <c r="F152" s="43" t="e">
        <f>RFR_spot_with_VA!F152-INDEX(RFR_spot_no_VA!$C$11:$AQ$160,VA!$B152,MATCH(F$2,RFR_spot_no_VA!$C$2:$AQ$2,0))</f>
        <v>#N/A</v>
      </c>
      <c r="G152" s="43" t="e">
        <f>RFR_spot_with_VA!G152-INDEX(RFR_spot_no_VA!$C$11:$AQ$160,VA!$B152,MATCH(G$2,RFR_spot_no_VA!$C$2:$AQ$2,0))</f>
        <v>#N/A</v>
      </c>
      <c r="H152" s="43" t="e">
        <f>RFR_spot_with_VA!H152-INDEX(RFR_spot_no_VA!$C$11:$AQ$160,VA!$B152,MATCH(H$2,RFR_spot_no_VA!$C$2:$AQ$2,0))</f>
        <v>#N/A</v>
      </c>
      <c r="I152" s="43" t="e">
        <f>RFR_spot_with_VA!I152-INDEX(RFR_spot_no_VA!$C$11:$AQ$160,VA!$B152,MATCH(I$2,RFR_spot_no_VA!$C$2:$AQ$2,0))</f>
        <v>#N/A</v>
      </c>
      <c r="J152" s="43" t="e">
        <f>RFR_spot_with_VA!J152-INDEX(RFR_spot_no_VA!$C$11:$AQ$160,VA!$B152,MATCH(J$2,RFR_spot_no_VA!$C$2:$AQ$2,0))</f>
        <v>#N/A</v>
      </c>
      <c r="K152" s="43" t="e">
        <f>RFR_spot_with_VA!K152-INDEX(RFR_spot_no_VA!$C$11:$AQ$160,VA!$B152,MATCH(K$2,RFR_spot_no_VA!$C$2:$AQ$2,0))</f>
        <v>#N/A</v>
      </c>
      <c r="L152" s="43" t="e">
        <f>RFR_spot_with_VA!L152-INDEX(RFR_spot_no_VA!$C$11:$AQ$160,VA!$B152,MATCH(L$2,RFR_spot_no_VA!$C$2:$AQ$2,0))</f>
        <v>#N/A</v>
      </c>
      <c r="M152" s="44" t="e">
        <f>RFR_spot_with_VA!M152-INDEX(RFR_spot_no_VA!$C$11:$AQ$160,VA!$B152,MATCH(M$2,RFR_spot_no_VA!$C$2:$AQ$2,0))</f>
        <v>#N/A</v>
      </c>
      <c r="N152" s="44" t="e">
        <f>RFR_spot_with_VA!N152-INDEX(RFR_spot_no_VA!$C$11:$AQ$160,VA!$B152,MATCH(N$2,RFR_spot_no_VA!$C$2:$AQ$2,0))</f>
        <v>#N/A</v>
      </c>
      <c r="O152" s="44" t="e">
        <f>RFR_spot_with_VA!O152-INDEX(RFR_spot_no_VA!$C$11:$AQ$160,VA!$B152,MATCH(O$2,RFR_spot_no_VA!$C$2:$AQ$2,0))</f>
        <v>#N/A</v>
      </c>
      <c r="P152" s="44" t="e">
        <f>RFR_spot_with_VA!P152-INDEX(RFR_spot_no_VA!$C$11:$AQ$160,VA!$B152,MATCH(P$2,RFR_spot_no_VA!$C$2:$AQ$2,0))</f>
        <v>#N/A</v>
      </c>
      <c r="Q152" s="44" t="e">
        <f>RFR_spot_with_VA!Q152-INDEX(RFR_spot_no_VA!$C$11:$AQ$160,VA!$B152,MATCH(Q$2,RFR_spot_no_VA!$C$2:$AQ$2,0))</f>
        <v>#N/A</v>
      </c>
      <c r="R152" s="44" t="e">
        <f>RFR_spot_with_VA!R152-INDEX(RFR_spot_no_VA!$C$11:$AQ$160,VA!$B152,MATCH(R$2,RFR_spot_no_VA!$C$2:$AQ$2,0))</f>
        <v>#N/A</v>
      </c>
      <c r="S152" s="44" t="e">
        <f>RFR_spot_with_VA!S152-INDEX(RFR_spot_no_VA!$C$11:$AQ$160,VA!$B152,MATCH(S$2,RFR_spot_no_VA!$C$2:$AQ$2,0))</f>
        <v>#N/A</v>
      </c>
      <c r="T152" s="44" t="e">
        <f>RFR_spot_with_VA!T152-INDEX(RFR_spot_no_VA!$C$11:$AQ$160,VA!$B152,MATCH(T$2,RFR_spot_no_VA!$C$2:$AQ$2,0))</f>
        <v>#N/A</v>
      </c>
      <c r="U152" s="44" t="e">
        <f>RFR_spot_with_VA!U152-INDEX(RFR_spot_no_VA!$C$11:$AQ$160,VA!$B152,MATCH(U$2,RFR_spot_no_VA!$C$2:$AQ$2,0))</f>
        <v>#N/A</v>
      </c>
      <c r="V152" s="44" t="e">
        <f>RFR_spot_with_VA!V152-INDEX(RFR_spot_no_VA!$C$11:$AQ$160,VA!$B152,MATCH(V$2,RFR_spot_no_VA!$C$2:$AQ$2,0))</f>
        <v>#N/A</v>
      </c>
      <c r="W152" s="44" t="e">
        <f>RFR_spot_with_VA!W152-INDEX(RFR_spot_no_VA!$C$11:$AQ$160,VA!$B152,MATCH(W$2,RFR_spot_no_VA!$C$2:$AQ$2,0))</f>
        <v>#N/A</v>
      </c>
      <c r="X152" s="44" t="e">
        <f>RFR_spot_with_VA!X152-INDEX(RFR_spot_no_VA!$C$11:$AQ$160,VA!$B152,MATCH(X$2,RFR_spot_no_VA!$C$2:$AQ$2,0))</f>
        <v>#N/A</v>
      </c>
      <c r="Y152" s="44" t="e">
        <f>RFR_spot_with_VA!Y152-INDEX(RFR_spot_no_VA!$C$11:$AQ$160,VA!$B152,MATCH(Y$2,RFR_spot_no_VA!$C$2:$AQ$2,0))</f>
        <v>#N/A</v>
      </c>
      <c r="Z152" s="44" t="e">
        <f>RFR_spot_with_VA!Z152-INDEX(RFR_spot_no_VA!$C$11:$AQ$160,VA!$B152,MATCH(Z$2,RFR_spot_no_VA!$C$2:$AQ$2,0))</f>
        <v>#N/A</v>
      </c>
      <c r="AA152" s="44" t="e">
        <f>RFR_spot_with_VA!AA152-INDEX(RFR_spot_no_VA!$C$11:$AQ$160,VA!$B152,MATCH(AA$2,RFR_spot_no_VA!$C$2:$AQ$2,0))</f>
        <v>#N/A</v>
      </c>
      <c r="AB152" s="44" t="e">
        <f>RFR_spot_with_VA!AB152-INDEX(RFR_spot_no_VA!$C$11:$AQ$160,VA!$B152,MATCH(AB$2,RFR_spot_no_VA!$C$2:$AQ$2,0))</f>
        <v>#N/A</v>
      </c>
      <c r="AC152" s="44" t="e">
        <f>RFR_spot_with_VA!AC152-INDEX(RFR_spot_no_VA!$C$11:$AQ$160,VA!$B152,MATCH(AC$2,RFR_spot_no_VA!$C$2:$AQ$2,0))</f>
        <v>#N/A</v>
      </c>
      <c r="AD152" s="44" t="e">
        <f>RFR_spot_with_VA!AD152-INDEX(RFR_spot_no_VA!$C$11:$AQ$160,VA!$B152,MATCH(AD$2,RFR_spot_no_VA!$C$2:$AQ$2,0))</f>
        <v>#N/A</v>
      </c>
      <c r="AE152" s="44" t="e">
        <f>RFR_spot_with_VA!AE152-INDEX(RFR_spot_no_VA!$C$11:$AQ$160,VA!$B152,MATCH(AE$2,RFR_spot_no_VA!$C$2:$AQ$2,0))</f>
        <v>#N/A</v>
      </c>
      <c r="AF152" s="44" t="e">
        <f>RFR_spot_with_VA!AF152-INDEX(RFR_spot_no_VA!$C$11:$AQ$160,VA!$B152,MATCH(AF$2,RFR_spot_no_VA!$C$2:$AQ$2,0))</f>
        <v>#N/A</v>
      </c>
      <c r="AG152" s="44" t="e">
        <f>RFR_spot_with_VA!AG152-INDEX(RFR_spot_no_VA!$C$11:$AQ$160,VA!$B152,MATCH(AG$2,RFR_spot_no_VA!$C$2:$AQ$2,0))</f>
        <v>#N/A</v>
      </c>
      <c r="AH152" s="44" t="e">
        <f>RFR_spot_with_VA!AH152-INDEX(RFR_spot_no_VA!$C$11:$AQ$160,VA!$B152,MATCH(AH$2,RFR_spot_no_VA!$C$2:$AQ$2,0))</f>
        <v>#N/A</v>
      </c>
      <c r="AI152" s="44" t="e">
        <f>RFR_spot_with_VA!AI152-INDEX(RFR_spot_no_VA!$C$11:$AQ$160,VA!$B152,MATCH(AI$2,RFR_spot_no_VA!$C$2:$AQ$2,0))</f>
        <v>#N/A</v>
      </c>
      <c r="AJ152" s="44" t="e">
        <f>RFR_spot_with_VA!AJ152-INDEX(RFR_spot_no_VA!$C$11:$AQ$160,VA!$B152,MATCH(AJ$2,RFR_spot_no_VA!$C$2:$AQ$2,0))</f>
        <v>#N/A</v>
      </c>
      <c r="AK152" s="44" t="e">
        <f>RFR_spot_with_VA!AK152-INDEX(RFR_spot_no_VA!$C$11:$AQ$160,VA!$B152,MATCH(AK$2,RFR_spot_no_VA!$C$2:$AQ$2,0))</f>
        <v>#N/A</v>
      </c>
      <c r="AL152" s="44" t="e">
        <f>RFR_spot_with_VA!AL152-INDEX(RFR_spot_no_VA!$C$11:$AQ$160,VA!$B152,MATCH(AL$2,RFR_spot_no_VA!$C$2:$AQ$2,0))</f>
        <v>#N/A</v>
      </c>
      <c r="AM152" s="44" t="e">
        <f>RFR_spot_with_VA!AM152-INDEX(RFR_spot_no_VA!$C$11:$AQ$160,VA!$B152,MATCH(AM$2,RFR_spot_no_VA!$C$2:$AQ$2,0))</f>
        <v>#N/A</v>
      </c>
      <c r="AN152" s="44" t="e">
        <f>RFR_spot_with_VA!AN152-INDEX(RFR_spot_no_VA!$C$11:$AQ$160,VA!$B152,MATCH(AN$2,RFR_spot_no_VA!$C$2:$AQ$2,0))</f>
        <v>#N/A</v>
      </c>
      <c r="AO152" s="44" t="e">
        <f>RFR_spot_with_VA!AO152-INDEX(RFR_spot_no_VA!$C$11:$AQ$160,VA!$B152,MATCH(AO$2,RFR_spot_no_VA!$C$2:$AQ$2,0))</f>
        <v>#N/A</v>
      </c>
      <c r="AP152" s="44" t="e">
        <f>RFR_spot_with_VA!AP152-INDEX(RFR_spot_no_VA!$C$11:$AQ$160,VA!$B152,MATCH(AP$2,RFR_spot_no_VA!$C$2:$AQ$2,0))</f>
        <v>#N/A</v>
      </c>
      <c r="AQ152" s="44" t="e">
        <f>RFR_spot_with_VA!AQ152-INDEX(RFR_spot_no_VA!$C$11:$AQ$160,VA!$B152,MATCH(AQ$2,RFR_spot_no_VA!$C$2:$AQ$2,0))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43" t="e">
        <f>RFR_spot_with_VA!C153-INDEX(RFR_spot_no_VA!$C$11:$AQ$160,VA!$B153,MATCH(C$2,RFR_spot_no_VA!$C$2:$AQ$2,0))</f>
        <v>#N/A</v>
      </c>
      <c r="D153" s="43" t="e">
        <f>RFR_spot_with_VA!D153-INDEX(RFR_spot_no_VA!$C$11:$AQ$160,VA!$B153,MATCH(D$2,RFR_spot_no_VA!$C$2:$AQ$2,0))</f>
        <v>#N/A</v>
      </c>
      <c r="E153" s="43" t="e">
        <f>RFR_spot_with_VA!E153-INDEX(RFR_spot_no_VA!$C$11:$AQ$160,VA!$B153,MATCH(E$2,RFR_spot_no_VA!$C$2:$AQ$2,0))</f>
        <v>#N/A</v>
      </c>
      <c r="F153" s="43" t="e">
        <f>RFR_spot_with_VA!F153-INDEX(RFR_spot_no_VA!$C$11:$AQ$160,VA!$B153,MATCH(F$2,RFR_spot_no_VA!$C$2:$AQ$2,0))</f>
        <v>#N/A</v>
      </c>
      <c r="G153" s="43" t="e">
        <f>RFR_spot_with_VA!G153-INDEX(RFR_spot_no_VA!$C$11:$AQ$160,VA!$B153,MATCH(G$2,RFR_spot_no_VA!$C$2:$AQ$2,0))</f>
        <v>#N/A</v>
      </c>
      <c r="H153" s="43" t="e">
        <f>RFR_spot_with_VA!H153-INDEX(RFR_spot_no_VA!$C$11:$AQ$160,VA!$B153,MATCH(H$2,RFR_spot_no_VA!$C$2:$AQ$2,0))</f>
        <v>#N/A</v>
      </c>
      <c r="I153" s="43" t="e">
        <f>RFR_spot_with_VA!I153-INDEX(RFR_spot_no_VA!$C$11:$AQ$160,VA!$B153,MATCH(I$2,RFR_spot_no_VA!$C$2:$AQ$2,0))</f>
        <v>#N/A</v>
      </c>
      <c r="J153" s="43" t="e">
        <f>RFR_spot_with_VA!J153-INDEX(RFR_spot_no_VA!$C$11:$AQ$160,VA!$B153,MATCH(J$2,RFR_spot_no_VA!$C$2:$AQ$2,0))</f>
        <v>#N/A</v>
      </c>
      <c r="K153" s="43" t="e">
        <f>RFR_spot_with_VA!K153-INDEX(RFR_spot_no_VA!$C$11:$AQ$160,VA!$B153,MATCH(K$2,RFR_spot_no_VA!$C$2:$AQ$2,0))</f>
        <v>#N/A</v>
      </c>
      <c r="L153" s="43" t="e">
        <f>RFR_spot_with_VA!L153-INDEX(RFR_spot_no_VA!$C$11:$AQ$160,VA!$B153,MATCH(L$2,RFR_spot_no_VA!$C$2:$AQ$2,0))</f>
        <v>#N/A</v>
      </c>
      <c r="M153" s="44" t="e">
        <f>RFR_spot_with_VA!M153-INDEX(RFR_spot_no_VA!$C$11:$AQ$160,VA!$B153,MATCH(M$2,RFR_spot_no_VA!$C$2:$AQ$2,0))</f>
        <v>#N/A</v>
      </c>
      <c r="N153" s="44" t="e">
        <f>RFR_spot_with_VA!N153-INDEX(RFR_spot_no_VA!$C$11:$AQ$160,VA!$B153,MATCH(N$2,RFR_spot_no_VA!$C$2:$AQ$2,0))</f>
        <v>#N/A</v>
      </c>
      <c r="O153" s="44" t="e">
        <f>RFR_spot_with_VA!O153-INDEX(RFR_spot_no_VA!$C$11:$AQ$160,VA!$B153,MATCH(O$2,RFR_spot_no_VA!$C$2:$AQ$2,0))</f>
        <v>#N/A</v>
      </c>
      <c r="P153" s="44" t="e">
        <f>RFR_spot_with_VA!P153-INDEX(RFR_spot_no_VA!$C$11:$AQ$160,VA!$B153,MATCH(P$2,RFR_spot_no_VA!$C$2:$AQ$2,0))</f>
        <v>#N/A</v>
      </c>
      <c r="Q153" s="44" t="e">
        <f>RFR_spot_with_VA!Q153-INDEX(RFR_spot_no_VA!$C$11:$AQ$160,VA!$B153,MATCH(Q$2,RFR_spot_no_VA!$C$2:$AQ$2,0))</f>
        <v>#N/A</v>
      </c>
      <c r="R153" s="44" t="e">
        <f>RFR_spot_with_VA!R153-INDEX(RFR_spot_no_VA!$C$11:$AQ$160,VA!$B153,MATCH(R$2,RFR_spot_no_VA!$C$2:$AQ$2,0))</f>
        <v>#N/A</v>
      </c>
      <c r="S153" s="44" t="e">
        <f>RFR_spot_with_VA!S153-INDEX(RFR_spot_no_VA!$C$11:$AQ$160,VA!$B153,MATCH(S$2,RFR_spot_no_VA!$C$2:$AQ$2,0))</f>
        <v>#N/A</v>
      </c>
      <c r="T153" s="44" t="e">
        <f>RFR_spot_with_VA!T153-INDEX(RFR_spot_no_VA!$C$11:$AQ$160,VA!$B153,MATCH(T$2,RFR_spot_no_VA!$C$2:$AQ$2,0))</f>
        <v>#N/A</v>
      </c>
      <c r="U153" s="44" t="e">
        <f>RFR_spot_with_VA!U153-INDEX(RFR_spot_no_VA!$C$11:$AQ$160,VA!$B153,MATCH(U$2,RFR_spot_no_VA!$C$2:$AQ$2,0))</f>
        <v>#N/A</v>
      </c>
      <c r="V153" s="44" t="e">
        <f>RFR_spot_with_VA!V153-INDEX(RFR_spot_no_VA!$C$11:$AQ$160,VA!$B153,MATCH(V$2,RFR_spot_no_VA!$C$2:$AQ$2,0))</f>
        <v>#N/A</v>
      </c>
      <c r="W153" s="44" t="e">
        <f>RFR_spot_with_VA!W153-INDEX(RFR_spot_no_VA!$C$11:$AQ$160,VA!$B153,MATCH(W$2,RFR_spot_no_VA!$C$2:$AQ$2,0))</f>
        <v>#N/A</v>
      </c>
      <c r="X153" s="44" t="e">
        <f>RFR_spot_with_VA!X153-INDEX(RFR_spot_no_VA!$C$11:$AQ$160,VA!$B153,MATCH(X$2,RFR_spot_no_VA!$C$2:$AQ$2,0))</f>
        <v>#N/A</v>
      </c>
      <c r="Y153" s="44" t="e">
        <f>RFR_spot_with_VA!Y153-INDEX(RFR_spot_no_VA!$C$11:$AQ$160,VA!$B153,MATCH(Y$2,RFR_spot_no_VA!$C$2:$AQ$2,0))</f>
        <v>#N/A</v>
      </c>
      <c r="Z153" s="44" t="e">
        <f>RFR_spot_with_VA!Z153-INDEX(RFR_spot_no_VA!$C$11:$AQ$160,VA!$B153,MATCH(Z$2,RFR_spot_no_VA!$C$2:$AQ$2,0))</f>
        <v>#N/A</v>
      </c>
      <c r="AA153" s="44" t="e">
        <f>RFR_spot_with_VA!AA153-INDEX(RFR_spot_no_VA!$C$11:$AQ$160,VA!$B153,MATCH(AA$2,RFR_spot_no_VA!$C$2:$AQ$2,0))</f>
        <v>#N/A</v>
      </c>
      <c r="AB153" s="44" t="e">
        <f>RFR_spot_with_VA!AB153-INDEX(RFR_spot_no_VA!$C$11:$AQ$160,VA!$B153,MATCH(AB$2,RFR_spot_no_VA!$C$2:$AQ$2,0))</f>
        <v>#N/A</v>
      </c>
      <c r="AC153" s="44" t="e">
        <f>RFR_spot_with_VA!AC153-INDEX(RFR_spot_no_VA!$C$11:$AQ$160,VA!$B153,MATCH(AC$2,RFR_spot_no_VA!$C$2:$AQ$2,0))</f>
        <v>#N/A</v>
      </c>
      <c r="AD153" s="44" t="e">
        <f>RFR_spot_with_VA!AD153-INDEX(RFR_spot_no_VA!$C$11:$AQ$160,VA!$B153,MATCH(AD$2,RFR_spot_no_VA!$C$2:$AQ$2,0))</f>
        <v>#N/A</v>
      </c>
      <c r="AE153" s="44" t="e">
        <f>RFR_spot_with_VA!AE153-INDEX(RFR_spot_no_VA!$C$11:$AQ$160,VA!$B153,MATCH(AE$2,RFR_spot_no_VA!$C$2:$AQ$2,0))</f>
        <v>#N/A</v>
      </c>
      <c r="AF153" s="44" t="e">
        <f>RFR_spot_with_VA!AF153-INDEX(RFR_spot_no_VA!$C$11:$AQ$160,VA!$B153,MATCH(AF$2,RFR_spot_no_VA!$C$2:$AQ$2,0))</f>
        <v>#N/A</v>
      </c>
      <c r="AG153" s="44" t="e">
        <f>RFR_spot_with_VA!AG153-INDEX(RFR_spot_no_VA!$C$11:$AQ$160,VA!$B153,MATCH(AG$2,RFR_spot_no_VA!$C$2:$AQ$2,0))</f>
        <v>#N/A</v>
      </c>
      <c r="AH153" s="44" t="e">
        <f>RFR_spot_with_VA!AH153-INDEX(RFR_spot_no_VA!$C$11:$AQ$160,VA!$B153,MATCH(AH$2,RFR_spot_no_VA!$C$2:$AQ$2,0))</f>
        <v>#N/A</v>
      </c>
      <c r="AI153" s="44" t="e">
        <f>RFR_spot_with_VA!AI153-INDEX(RFR_spot_no_VA!$C$11:$AQ$160,VA!$B153,MATCH(AI$2,RFR_spot_no_VA!$C$2:$AQ$2,0))</f>
        <v>#N/A</v>
      </c>
      <c r="AJ153" s="44" t="e">
        <f>RFR_spot_with_VA!AJ153-INDEX(RFR_spot_no_VA!$C$11:$AQ$160,VA!$B153,MATCH(AJ$2,RFR_spot_no_VA!$C$2:$AQ$2,0))</f>
        <v>#N/A</v>
      </c>
      <c r="AK153" s="44" t="e">
        <f>RFR_spot_with_VA!AK153-INDEX(RFR_spot_no_VA!$C$11:$AQ$160,VA!$B153,MATCH(AK$2,RFR_spot_no_VA!$C$2:$AQ$2,0))</f>
        <v>#N/A</v>
      </c>
      <c r="AL153" s="44" t="e">
        <f>RFR_spot_with_VA!AL153-INDEX(RFR_spot_no_VA!$C$11:$AQ$160,VA!$B153,MATCH(AL$2,RFR_spot_no_VA!$C$2:$AQ$2,0))</f>
        <v>#N/A</v>
      </c>
      <c r="AM153" s="44" t="e">
        <f>RFR_spot_with_VA!AM153-INDEX(RFR_spot_no_VA!$C$11:$AQ$160,VA!$B153,MATCH(AM$2,RFR_spot_no_VA!$C$2:$AQ$2,0))</f>
        <v>#N/A</v>
      </c>
      <c r="AN153" s="44" t="e">
        <f>RFR_spot_with_VA!AN153-INDEX(RFR_spot_no_VA!$C$11:$AQ$160,VA!$B153,MATCH(AN$2,RFR_spot_no_VA!$C$2:$AQ$2,0))</f>
        <v>#N/A</v>
      </c>
      <c r="AO153" s="44" t="e">
        <f>RFR_spot_with_VA!AO153-INDEX(RFR_spot_no_VA!$C$11:$AQ$160,VA!$B153,MATCH(AO$2,RFR_spot_no_VA!$C$2:$AQ$2,0))</f>
        <v>#N/A</v>
      </c>
      <c r="AP153" s="44" t="e">
        <f>RFR_spot_with_VA!AP153-INDEX(RFR_spot_no_VA!$C$11:$AQ$160,VA!$B153,MATCH(AP$2,RFR_spot_no_VA!$C$2:$AQ$2,0))</f>
        <v>#N/A</v>
      </c>
      <c r="AQ153" s="44" t="e">
        <f>RFR_spot_with_VA!AQ153-INDEX(RFR_spot_no_VA!$C$11:$AQ$160,VA!$B153,MATCH(AQ$2,RFR_spot_no_VA!$C$2:$AQ$2,0))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43" t="e">
        <f>RFR_spot_with_VA!C154-INDEX(RFR_spot_no_VA!$C$11:$AQ$160,VA!$B154,MATCH(C$2,RFR_spot_no_VA!$C$2:$AQ$2,0))</f>
        <v>#N/A</v>
      </c>
      <c r="D154" s="43" t="e">
        <f>RFR_spot_with_VA!D154-INDEX(RFR_spot_no_VA!$C$11:$AQ$160,VA!$B154,MATCH(D$2,RFR_spot_no_VA!$C$2:$AQ$2,0))</f>
        <v>#N/A</v>
      </c>
      <c r="E154" s="43" t="e">
        <f>RFR_spot_with_VA!E154-INDEX(RFR_spot_no_VA!$C$11:$AQ$160,VA!$B154,MATCH(E$2,RFR_spot_no_VA!$C$2:$AQ$2,0))</f>
        <v>#N/A</v>
      </c>
      <c r="F154" s="43" t="e">
        <f>RFR_spot_with_VA!F154-INDEX(RFR_spot_no_VA!$C$11:$AQ$160,VA!$B154,MATCH(F$2,RFR_spot_no_VA!$C$2:$AQ$2,0))</f>
        <v>#N/A</v>
      </c>
      <c r="G154" s="43" t="e">
        <f>RFR_spot_with_VA!G154-INDEX(RFR_spot_no_VA!$C$11:$AQ$160,VA!$B154,MATCH(G$2,RFR_spot_no_VA!$C$2:$AQ$2,0))</f>
        <v>#N/A</v>
      </c>
      <c r="H154" s="43" t="e">
        <f>RFR_spot_with_VA!H154-INDEX(RFR_spot_no_VA!$C$11:$AQ$160,VA!$B154,MATCH(H$2,RFR_spot_no_VA!$C$2:$AQ$2,0))</f>
        <v>#N/A</v>
      </c>
      <c r="I154" s="43" t="e">
        <f>RFR_spot_with_VA!I154-INDEX(RFR_spot_no_VA!$C$11:$AQ$160,VA!$B154,MATCH(I$2,RFR_spot_no_VA!$C$2:$AQ$2,0))</f>
        <v>#N/A</v>
      </c>
      <c r="J154" s="43" t="e">
        <f>RFR_spot_with_VA!J154-INDEX(RFR_spot_no_VA!$C$11:$AQ$160,VA!$B154,MATCH(J$2,RFR_spot_no_VA!$C$2:$AQ$2,0))</f>
        <v>#N/A</v>
      </c>
      <c r="K154" s="43" t="e">
        <f>RFR_spot_with_VA!K154-INDEX(RFR_spot_no_VA!$C$11:$AQ$160,VA!$B154,MATCH(K$2,RFR_spot_no_VA!$C$2:$AQ$2,0))</f>
        <v>#N/A</v>
      </c>
      <c r="L154" s="43" t="e">
        <f>RFR_spot_with_VA!L154-INDEX(RFR_spot_no_VA!$C$11:$AQ$160,VA!$B154,MATCH(L$2,RFR_spot_no_VA!$C$2:$AQ$2,0))</f>
        <v>#N/A</v>
      </c>
      <c r="M154" s="44" t="e">
        <f>RFR_spot_with_VA!M154-INDEX(RFR_spot_no_VA!$C$11:$AQ$160,VA!$B154,MATCH(M$2,RFR_spot_no_VA!$C$2:$AQ$2,0))</f>
        <v>#N/A</v>
      </c>
      <c r="N154" s="44" t="e">
        <f>RFR_spot_with_VA!N154-INDEX(RFR_spot_no_VA!$C$11:$AQ$160,VA!$B154,MATCH(N$2,RFR_spot_no_VA!$C$2:$AQ$2,0))</f>
        <v>#N/A</v>
      </c>
      <c r="O154" s="44" t="e">
        <f>RFR_spot_with_VA!O154-INDEX(RFR_spot_no_VA!$C$11:$AQ$160,VA!$B154,MATCH(O$2,RFR_spot_no_VA!$C$2:$AQ$2,0))</f>
        <v>#N/A</v>
      </c>
      <c r="P154" s="44" t="e">
        <f>RFR_spot_with_VA!P154-INDEX(RFR_spot_no_VA!$C$11:$AQ$160,VA!$B154,MATCH(P$2,RFR_spot_no_VA!$C$2:$AQ$2,0))</f>
        <v>#N/A</v>
      </c>
      <c r="Q154" s="44" t="e">
        <f>RFR_spot_with_VA!Q154-INDEX(RFR_spot_no_VA!$C$11:$AQ$160,VA!$B154,MATCH(Q$2,RFR_spot_no_VA!$C$2:$AQ$2,0))</f>
        <v>#N/A</v>
      </c>
      <c r="R154" s="44" t="e">
        <f>RFR_spot_with_VA!R154-INDEX(RFR_spot_no_VA!$C$11:$AQ$160,VA!$B154,MATCH(R$2,RFR_spot_no_VA!$C$2:$AQ$2,0))</f>
        <v>#N/A</v>
      </c>
      <c r="S154" s="44" t="e">
        <f>RFR_spot_with_VA!S154-INDEX(RFR_spot_no_VA!$C$11:$AQ$160,VA!$B154,MATCH(S$2,RFR_spot_no_VA!$C$2:$AQ$2,0))</f>
        <v>#N/A</v>
      </c>
      <c r="T154" s="44" t="e">
        <f>RFR_spot_with_VA!T154-INDEX(RFR_spot_no_VA!$C$11:$AQ$160,VA!$B154,MATCH(T$2,RFR_spot_no_VA!$C$2:$AQ$2,0))</f>
        <v>#N/A</v>
      </c>
      <c r="U154" s="44" t="e">
        <f>RFR_spot_with_VA!U154-INDEX(RFR_spot_no_VA!$C$11:$AQ$160,VA!$B154,MATCH(U$2,RFR_spot_no_VA!$C$2:$AQ$2,0))</f>
        <v>#N/A</v>
      </c>
      <c r="V154" s="44" t="e">
        <f>RFR_spot_with_VA!V154-INDEX(RFR_spot_no_VA!$C$11:$AQ$160,VA!$B154,MATCH(V$2,RFR_spot_no_VA!$C$2:$AQ$2,0))</f>
        <v>#N/A</v>
      </c>
      <c r="W154" s="44" t="e">
        <f>RFR_spot_with_VA!W154-INDEX(RFR_spot_no_VA!$C$11:$AQ$160,VA!$B154,MATCH(W$2,RFR_spot_no_VA!$C$2:$AQ$2,0))</f>
        <v>#N/A</v>
      </c>
      <c r="X154" s="44" t="e">
        <f>RFR_spot_with_VA!X154-INDEX(RFR_spot_no_VA!$C$11:$AQ$160,VA!$B154,MATCH(X$2,RFR_spot_no_VA!$C$2:$AQ$2,0))</f>
        <v>#N/A</v>
      </c>
      <c r="Y154" s="44" t="e">
        <f>RFR_spot_with_VA!Y154-INDEX(RFR_spot_no_VA!$C$11:$AQ$160,VA!$B154,MATCH(Y$2,RFR_spot_no_VA!$C$2:$AQ$2,0))</f>
        <v>#N/A</v>
      </c>
      <c r="Z154" s="44" t="e">
        <f>RFR_spot_with_VA!Z154-INDEX(RFR_spot_no_VA!$C$11:$AQ$160,VA!$B154,MATCH(Z$2,RFR_spot_no_VA!$C$2:$AQ$2,0))</f>
        <v>#N/A</v>
      </c>
      <c r="AA154" s="44" t="e">
        <f>RFR_spot_with_VA!AA154-INDEX(RFR_spot_no_VA!$C$11:$AQ$160,VA!$B154,MATCH(AA$2,RFR_spot_no_VA!$C$2:$AQ$2,0))</f>
        <v>#N/A</v>
      </c>
      <c r="AB154" s="44" t="e">
        <f>RFR_spot_with_VA!AB154-INDEX(RFR_spot_no_VA!$C$11:$AQ$160,VA!$B154,MATCH(AB$2,RFR_spot_no_VA!$C$2:$AQ$2,0))</f>
        <v>#N/A</v>
      </c>
      <c r="AC154" s="44" t="e">
        <f>RFR_spot_with_VA!AC154-INDEX(RFR_spot_no_VA!$C$11:$AQ$160,VA!$B154,MATCH(AC$2,RFR_spot_no_VA!$C$2:$AQ$2,0))</f>
        <v>#N/A</v>
      </c>
      <c r="AD154" s="44" t="e">
        <f>RFR_spot_with_VA!AD154-INDEX(RFR_spot_no_VA!$C$11:$AQ$160,VA!$B154,MATCH(AD$2,RFR_spot_no_VA!$C$2:$AQ$2,0))</f>
        <v>#N/A</v>
      </c>
      <c r="AE154" s="44" t="e">
        <f>RFR_spot_with_VA!AE154-INDEX(RFR_spot_no_VA!$C$11:$AQ$160,VA!$B154,MATCH(AE$2,RFR_spot_no_VA!$C$2:$AQ$2,0))</f>
        <v>#N/A</v>
      </c>
      <c r="AF154" s="44" t="e">
        <f>RFR_spot_with_VA!AF154-INDEX(RFR_spot_no_VA!$C$11:$AQ$160,VA!$B154,MATCH(AF$2,RFR_spot_no_VA!$C$2:$AQ$2,0))</f>
        <v>#N/A</v>
      </c>
      <c r="AG154" s="44" t="e">
        <f>RFR_spot_with_VA!AG154-INDEX(RFR_spot_no_VA!$C$11:$AQ$160,VA!$B154,MATCH(AG$2,RFR_spot_no_VA!$C$2:$AQ$2,0))</f>
        <v>#N/A</v>
      </c>
      <c r="AH154" s="44" t="e">
        <f>RFR_spot_with_VA!AH154-INDEX(RFR_spot_no_VA!$C$11:$AQ$160,VA!$B154,MATCH(AH$2,RFR_spot_no_VA!$C$2:$AQ$2,0))</f>
        <v>#N/A</v>
      </c>
      <c r="AI154" s="44" t="e">
        <f>RFR_spot_with_VA!AI154-INDEX(RFR_spot_no_VA!$C$11:$AQ$160,VA!$B154,MATCH(AI$2,RFR_spot_no_VA!$C$2:$AQ$2,0))</f>
        <v>#N/A</v>
      </c>
      <c r="AJ154" s="44" t="e">
        <f>RFR_spot_with_VA!AJ154-INDEX(RFR_spot_no_VA!$C$11:$AQ$160,VA!$B154,MATCH(AJ$2,RFR_spot_no_VA!$C$2:$AQ$2,0))</f>
        <v>#N/A</v>
      </c>
      <c r="AK154" s="44" t="e">
        <f>RFR_spot_with_VA!AK154-INDEX(RFR_spot_no_VA!$C$11:$AQ$160,VA!$B154,MATCH(AK$2,RFR_spot_no_VA!$C$2:$AQ$2,0))</f>
        <v>#N/A</v>
      </c>
      <c r="AL154" s="44" t="e">
        <f>RFR_spot_with_VA!AL154-INDEX(RFR_spot_no_VA!$C$11:$AQ$160,VA!$B154,MATCH(AL$2,RFR_spot_no_VA!$C$2:$AQ$2,0))</f>
        <v>#N/A</v>
      </c>
      <c r="AM154" s="44" t="e">
        <f>RFR_spot_with_VA!AM154-INDEX(RFR_spot_no_VA!$C$11:$AQ$160,VA!$B154,MATCH(AM$2,RFR_spot_no_VA!$C$2:$AQ$2,0))</f>
        <v>#N/A</v>
      </c>
      <c r="AN154" s="44" t="e">
        <f>RFR_spot_with_VA!AN154-INDEX(RFR_spot_no_VA!$C$11:$AQ$160,VA!$B154,MATCH(AN$2,RFR_spot_no_VA!$C$2:$AQ$2,0))</f>
        <v>#N/A</v>
      </c>
      <c r="AO154" s="44" t="e">
        <f>RFR_spot_with_VA!AO154-INDEX(RFR_spot_no_VA!$C$11:$AQ$160,VA!$B154,MATCH(AO$2,RFR_spot_no_VA!$C$2:$AQ$2,0))</f>
        <v>#N/A</v>
      </c>
      <c r="AP154" s="44" t="e">
        <f>RFR_spot_with_VA!AP154-INDEX(RFR_spot_no_VA!$C$11:$AQ$160,VA!$B154,MATCH(AP$2,RFR_spot_no_VA!$C$2:$AQ$2,0))</f>
        <v>#N/A</v>
      </c>
      <c r="AQ154" s="44" t="e">
        <f>RFR_spot_with_VA!AQ154-INDEX(RFR_spot_no_VA!$C$11:$AQ$160,VA!$B154,MATCH(AQ$2,RFR_spot_no_VA!$C$2:$AQ$2,0))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5" t="e">
        <f>RFR_spot_with_VA!C155-INDEX(RFR_spot_no_VA!$C$11:$AQ$160,VA!$B155,MATCH(C$2,RFR_spot_no_VA!$C$2:$AQ$2,0))</f>
        <v>#N/A</v>
      </c>
      <c r="D155" s="45" t="e">
        <f>RFR_spot_with_VA!D155-INDEX(RFR_spot_no_VA!$C$11:$AQ$160,VA!$B155,MATCH(D$2,RFR_spot_no_VA!$C$2:$AQ$2,0))</f>
        <v>#N/A</v>
      </c>
      <c r="E155" s="45" t="e">
        <f>RFR_spot_with_VA!E155-INDEX(RFR_spot_no_VA!$C$11:$AQ$160,VA!$B155,MATCH(E$2,RFR_spot_no_VA!$C$2:$AQ$2,0))</f>
        <v>#N/A</v>
      </c>
      <c r="F155" s="45" t="e">
        <f>RFR_spot_with_VA!F155-INDEX(RFR_spot_no_VA!$C$11:$AQ$160,VA!$B155,MATCH(F$2,RFR_spot_no_VA!$C$2:$AQ$2,0))</f>
        <v>#N/A</v>
      </c>
      <c r="G155" s="45" t="e">
        <f>RFR_spot_with_VA!G155-INDEX(RFR_spot_no_VA!$C$11:$AQ$160,VA!$B155,MATCH(G$2,RFR_spot_no_VA!$C$2:$AQ$2,0))</f>
        <v>#N/A</v>
      </c>
      <c r="H155" s="45" t="e">
        <f>RFR_spot_with_VA!H155-INDEX(RFR_spot_no_VA!$C$11:$AQ$160,VA!$B155,MATCH(H$2,RFR_spot_no_VA!$C$2:$AQ$2,0))</f>
        <v>#N/A</v>
      </c>
      <c r="I155" s="45" t="e">
        <f>RFR_spot_with_VA!I155-INDEX(RFR_spot_no_VA!$C$11:$AQ$160,VA!$B155,MATCH(I$2,RFR_spot_no_VA!$C$2:$AQ$2,0))</f>
        <v>#N/A</v>
      </c>
      <c r="J155" s="45" t="e">
        <f>RFR_spot_with_VA!J155-INDEX(RFR_spot_no_VA!$C$11:$AQ$160,VA!$B155,MATCH(J$2,RFR_spot_no_VA!$C$2:$AQ$2,0))</f>
        <v>#N/A</v>
      </c>
      <c r="K155" s="45" t="e">
        <f>RFR_spot_with_VA!K155-INDEX(RFR_spot_no_VA!$C$11:$AQ$160,VA!$B155,MATCH(K$2,RFR_spot_no_VA!$C$2:$AQ$2,0))</f>
        <v>#N/A</v>
      </c>
      <c r="L155" s="45" t="e">
        <f>RFR_spot_with_VA!L155-INDEX(RFR_spot_no_VA!$C$11:$AQ$160,VA!$B155,MATCH(L$2,RFR_spot_no_VA!$C$2:$AQ$2,0))</f>
        <v>#N/A</v>
      </c>
      <c r="M155" s="46" t="e">
        <f>RFR_spot_with_VA!M155-INDEX(RFR_spot_no_VA!$C$11:$AQ$160,VA!$B155,MATCH(M$2,RFR_spot_no_VA!$C$2:$AQ$2,0))</f>
        <v>#N/A</v>
      </c>
      <c r="N155" s="46" t="e">
        <f>RFR_spot_with_VA!N155-INDEX(RFR_spot_no_VA!$C$11:$AQ$160,VA!$B155,MATCH(N$2,RFR_spot_no_VA!$C$2:$AQ$2,0))</f>
        <v>#N/A</v>
      </c>
      <c r="O155" s="46" t="e">
        <f>RFR_spot_with_VA!O155-INDEX(RFR_spot_no_VA!$C$11:$AQ$160,VA!$B155,MATCH(O$2,RFR_spot_no_VA!$C$2:$AQ$2,0))</f>
        <v>#N/A</v>
      </c>
      <c r="P155" s="46" t="e">
        <f>RFR_spot_with_VA!P155-INDEX(RFR_spot_no_VA!$C$11:$AQ$160,VA!$B155,MATCH(P$2,RFR_spot_no_VA!$C$2:$AQ$2,0))</f>
        <v>#N/A</v>
      </c>
      <c r="Q155" s="46" t="e">
        <f>RFR_spot_with_VA!Q155-INDEX(RFR_spot_no_VA!$C$11:$AQ$160,VA!$B155,MATCH(Q$2,RFR_spot_no_VA!$C$2:$AQ$2,0))</f>
        <v>#N/A</v>
      </c>
      <c r="R155" s="46" t="e">
        <f>RFR_spot_with_VA!R155-INDEX(RFR_spot_no_VA!$C$11:$AQ$160,VA!$B155,MATCH(R$2,RFR_spot_no_VA!$C$2:$AQ$2,0))</f>
        <v>#N/A</v>
      </c>
      <c r="S155" s="46" t="e">
        <f>RFR_spot_with_VA!S155-INDEX(RFR_spot_no_VA!$C$11:$AQ$160,VA!$B155,MATCH(S$2,RFR_spot_no_VA!$C$2:$AQ$2,0))</f>
        <v>#N/A</v>
      </c>
      <c r="T155" s="46" t="e">
        <f>RFR_spot_with_VA!T155-INDEX(RFR_spot_no_VA!$C$11:$AQ$160,VA!$B155,MATCH(T$2,RFR_spot_no_VA!$C$2:$AQ$2,0))</f>
        <v>#N/A</v>
      </c>
      <c r="U155" s="46" t="e">
        <f>RFR_spot_with_VA!U155-INDEX(RFR_spot_no_VA!$C$11:$AQ$160,VA!$B155,MATCH(U$2,RFR_spot_no_VA!$C$2:$AQ$2,0))</f>
        <v>#N/A</v>
      </c>
      <c r="V155" s="46" t="e">
        <f>RFR_spot_with_VA!V155-INDEX(RFR_spot_no_VA!$C$11:$AQ$160,VA!$B155,MATCH(V$2,RFR_spot_no_VA!$C$2:$AQ$2,0))</f>
        <v>#N/A</v>
      </c>
      <c r="W155" s="46" t="e">
        <f>RFR_spot_with_VA!W155-INDEX(RFR_spot_no_VA!$C$11:$AQ$160,VA!$B155,MATCH(W$2,RFR_spot_no_VA!$C$2:$AQ$2,0))</f>
        <v>#N/A</v>
      </c>
      <c r="X155" s="46" t="e">
        <f>RFR_spot_with_VA!X155-INDEX(RFR_spot_no_VA!$C$11:$AQ$160,VA!$B155,MATCH(X$2,RFR_spot_no_VA!$C$2:$AQ$2,0))</f>
        <v>#N/A</v>
      </c>
      <c r="Y155" s="46" t="e">
        <f>RFR_spot_with_VA!Y155-INDEX(RFR_spot_no_VA!$C$11:$AQ$160,VA!$B155,MATCH(Y$2,RFR_spot_no_VA!$C$2:$AQ$2,0))</f>
        <v>#N/A</v>
      </c>
      <c r="Z155" s="46" t="e">
        <f>RFR_spot_with_VA!Z155-INDEX(RFR_spot_no_VA!$C$11:$AQ$160,VA!$B155,MATCH(Z$2,RFR_spot_no_VA!$C$2:$AQ$2,0))</f>
        <v>#N/A</v>
      </c>
      <c r="AA155" s="46" t="e">
        <f>RFR_spot_with_VA!AA155-INDEX(RFR_spot_no_VA!$C$11:$AQ$160,VA!$B155,MATCH(AA$2,RFR_spot_no_VA!$C$2:$AQ$2,0))</f>
        <v>#N/A</v>
      </c>
      <c r="AB155" s="46" t="e">
        <f>RFR_spot_with_VA!AB155-INDEX(RFR_spot_no_VA!$C$11:$AQ$160,VA!$B155,MATCH(AB$2,RFR_spot_no_VA!$C$2:$AQ$2,0))</f>
        <v>#N/A</v>
      </c>
      <c r="AC155" s="46" t="e">
        <f>RFR_spot_with_VA!AC155-INDEX(RFR_spot_no_VA!$C$11:$AQ$160,VA!$B155,MATCH(AC$2,RFR_spot_no_VA!$C$2:$AQ$2,0))</f>
        <v>#N/A</v>
      </c>
      <c r="AD155" s="46" t="e">
        <f>RFR_spot_with_VA!AD155-INDEX(RFR_spot_no_VA!$C$11:$AQ$160,VA!$B155,MATCH(AD$2,RFR_spot_no_VA!$C$2:$AQ$2,0))</f>
        <v>#N/A</v>
      </c>
      <c r="AE155" s="46" t="e">
        <f>RFR_spot_with_VA!AE155-INDEX(RFR_spot_no_VA!$C$11:$AQ$160,VA!$B155,MATCH(AE$2,RFR_spot_no_VA!$C$2:$AQ$2,0))</f>
        <v>#N/A</v>
      </c>
      <c r="AF155" s="46" t="e">
        <f>RFR_spot_with_VA!AF155-INDEX(RFR_spot_no_VA!$C$11:$AQ$160,VA!$B155,MATCH(AF$2,RFR_spot_no_VA!$C$2:$AQ$2,0))</f>
        <v>#N/A</v>
      </c>
      <c r="AG155" s="46" t="e">
        <f>RFR_spot_with_VA!AG155-INDEX(RFR_spot_no_VA!$C$11:$AQ$160,VA!$B155,MATCH(AG$2,RFR_spot_no_VA!$C$2:$AQ$2,0))</f>
        <v>#N/A</v>
      </c>
      <c r="AH155" s="46" t="e">
        <f>RFR_spot_with_VA!AH155-INDEX(RFR_spot_no_VA!$C$11:$AQ$160,VA!$B155,MATCH(AH$2,RFR_spot_no_VA!$C$2:$AQ$2,0))</f>
        <v>#N/A</v>
      </c>
      <c r="AI155" s="46" t="e">
        <f>RFR_spot_with_VA!AI155-INDEX(RFR_spot_no_VA!$C$11:$AQ$160,VA!$B155,MATCH(AI$2,RFR_spot_no_VA!$C$2:$AQ$2,0))</f>
        <v>#N/A</v>
      </c>
      <c r="AJ155" s="46" t="e">
        <f>RFR_spot_with_VA!AJ155-INDEX(RFR_spot_no_VA!$C$11:$AQ$160,VA!$B155,MATCH(AJ$2,RFR_spot_no_VA!$C$2:$AQ$2,0))</f>
        <v>#N/A</v>
      </c>
      <c r="AK155" s="46" t="e">
        <f>RFR_spot_with_VA!AK155-INDEX(RFR_spot_no_VA!$C$11:$AQ$160,VA!$B155,MATCH(AK$2,RFR_spot_no_VA!$C$2:$AQ$2,0))</f>
        <v>#N/A</v>
      </c>
      <c r="AL155" s="46" t="e">
        <f>RFR_spot_with_VA!AL155-INDEX(RFR_spot_no_VA!$C$11:$AQ$160,VA!$B155,MATCH(AL$2,RFR_spot_no_VA!$C$2:$AQ$2,0))</f>
        <v>#N/A</v>
      </c>
      <c r="AM155" s="46" t="e">
        <f>RFR_spot_with_VA!AM155-INDEX(RFR_spot_no_VA!$C$11:$AQ$160,VA!$B155,MATCH(AM$2,RFR_spot_no_VA!$C$2:$AQ$2,0))</f>
        <v>#N/A</v>
      </c>
      <c r="AN155" s="46" t="e">
        <f>RFR_spot_with_VA!AN155-INDEX(RFR_spot_no_VA!$C$11:$AQ$160,VA!$B155,MATCH(AN$2,RFR_spot_no_VA!$C$2:$AQ$2,0))</f>
        <v>#N/A</v>
      </c>
      <c r="AO155" s="46" t="e">
        <f>RFR_spot_with_VA!AO155-INDEX(RFR_spot_no_VA!$C$11:$AQ$160,VA!$B155,MATCH(AO$2,RFR_spot_no_VA!$C$2:$AQ$2,0))</f>
        <v>#N/A</v>
      </c>
      <c r="AP155" s="46" t="e">
        <f>RFR_spot_with_VA!AP155-INDEX(RFR_spot_no_VA!$C$11:$AQ$160,VA!$B155,MATCH(AP$2,RFR_spot_no_VA!$C$2:$AQ$2,0))</f>
        <v>#N/A</v>
      </c>
      <c r="AQ155" s="46" t="e">
        <f>RFR_spot_with_VA!AQ155-INDEX(RFR_spot_no_VA!$C$11:$AQ$160,VA!$B155,MATCH(AQ$2,RFR_spot_no_VA!$C$2:$AQ$2,0))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43" t="e">
        <f>RFR_spot_with_VA!C156-INDEX(RFR_spot_no_VA!$C$11:$AQ$160,VA!$B156,MATCH(C$2,RFR_spot_no_VA!$C$2:$AQ$2,0))</f>
        <v>#N/A</v>
      </c>
      <c r="D156" s="43" t="e">
        <f>RFR_spot_with_VA!D156-INDEX(RFR_spot_no_VA!$C$11:$AQ$160,VA!$B156,MATCH(D$2,RFR_spot_no_VA!$C$2:$AQ$2,0))</f>
        <v>#N/A</v>
      </c>
      <c r="E156" s="43" t="e">
        <f>RFR_spot_with_VA!E156-INDEX(RFR_spot_no_VA!$C$11:$AQ$160,VA!$B156,MATCH(E$2,RFR_spot_no_VA!$C$2:$AQ$2,0))</f>
        <v>#N/A</v>
      </c>
      <c r="F156" s="43" t="e">
        <f>RFR_spot_with_VA!F156-INDEX(RFR_spot_no_VA!$C$11:$AQ$160,VA!$B156,MATCH(F$2,RFR_spot_no_VA!$C$2:$AQ$2,0))</f>
        <v>#N/A</v>
      </c>
      <c r="G156" s="43" t="e">
        <f>RFR_spot_with_VA!G156-INDEX(RFR_spot_no_VA!$C$11:$AQ$160,VA!$B156,MATCH(G$2,RFR_spot_no_VA!$C$2:$AQ$2,0))</f>
        <v>#N/A</v>
      </c>
      <c r="H156" s="43" t="e">
        <f>RFR_spot_with_VA!H156-INDEX(RFR_spot_no_VA!$C$11:$AQ$160,VA!$B156,MATCH(H$2,RFR_spot_no_VA!$C$2:$AQ$2,0))</f>
        <v>#N/A</v>
      </c>
      <c r="I156" s="43" t="e">
        <f>RFR_spot_with_VA!I156-INDEX(RFR_spot_no_VA!$C$11:$AQ$160,VA!$B156,MATCH(I$2,RFR_spot_no_VA!$C$2:$AQ$2,0))</f>
        <v>#N/A</v>
      </c>
      <c r="J156" s="43" t="e">
        <f>RFR_spot_with_VA!J156-INDEX(RFR_spot_no_VA!$C$11:$AQ$160,VA!$B156,MATCH(J$2,RFR_spot_no_VA!$C$2:$AQ$2,0))</f>
        <v>#N/A</v>
      </c>
      <c r="K156" s="43" t="e">
        <f>RFR_spot_with_VA!K156-INDEX(RFR_spot_no_VA!$C$11:$AQ$160,VA!$B156,MATCH(K$2,RFR_spot_no_VA!$C$2:$AQ$2,0))</f>
        <v>#N/A</v>
      </c>
      <c r="L156" s="43" t="e">
        <f>RFR_spot_with_VA!L156-INDEX(RFR_spot_no_VA!$C$11:$AQ$160,VA!$B156,MATCH(L$2,RFR_spot_no_VA!$C$2:$AQ$2,0))</f>
        <v>#N/A</v>
      </c>
      <c r="M156" s="44" t="e">
        <f>RFR_spot_with_VA!M156-INDEX(RFR_spot_no_VA!$C$11:$AQ$160,VA!$B156,MATCH(M$2,RFR_spot_no_VA!$C$2:$AQ$2,0))</f>
        <v>#N/A</v>
      </c>
      <c r="N156" s="44" t="e">
        <f>RFR_spot_with_VA!N156-INDEX(RFR_spot_no_VA!$C$11:$AQ$160,VA!$B156,MATCH(N$2,RFR_spot_no_VA!$C$2:$AQ$2,0))</f>
        <v>#N/A</v>
      </c>
      <c r="O156" s="44" t="e">
        <f>RFR_spot_with_VA!O156-INDEX(RFR_spot_no_VA!$C$11:$AQ$160,VA!$B156,MATCH(O$2,RFR_spot_no_VA!$C$2:$AQ$2,0))</f>
        <v>#N/A</v>
      </c>
      <c r="P156" s="44" t="e">
        <f>RFR_spot_with_VA!P156-INDEX(RFR_spot_no_VA!$C$11:$AQ$160,VA!$B156,MATCH(P$2,RFR_spot_no_VA!$C$2:$AQ$2,0))</f>
        <v>#N/A</v>
      </c>
      <c r="Q156" s="44" t="e">
        <f>RFR_spot_with_VA!Q156-INDEX(RFR_spot_no_VA!$C$11:$AQ$160,VA!$B156,MATCH(Q$2,RFR_spot_no_VA!$C$2:$AQ$2,0))</f>
        <v>#N/A</v>
      </c>
      <c r="R156" s="44" t="e">
        <f>RFR_spot_with_VA!R156-INDEX(RFR_spot_no_VA!$C$11:$AQ$160,VA!$B156,MATCH(R$2,RFR_spot_no_VA!$C$2:$AQ$2,0))</f>
        <v>#N/A</v>
      </c>
      <c r="S156" s="44" t="e">
        <f>RFR_spot_with_VA!S156-INDEX(RFR_spot_no_VA!$C$11:$AQ$160,VA!$B156,MATCH(S$2,RFR_spot_no_VA!$C$2:$AQ$2,0))</f>
        <v>#N/A</v>
      </c>
      <c r="T156" s="44" t="e">
        <f>RFR_spot_with_VA!T156-INDEX(RFR_spot_no_VA!$C$11:$AQ$160,VA!$B156,MATCH(T$2,RFR_spot_no_VA!$C$2:$AQ$2,0))</f>
        <v>#N/A</v>
      </c>
      <c r="U156" s="44" t="e">
        <f>RFR_spot_with_VA!U156-INDEX(RFR_spot_no_VA!$C$11:$AQ$160,VA!$B156,MATCH(U$2,RFR_spot_no_VA!$C$2:$AQ$2,0))</f>
        <v>#N/A</v>
      </c>
      <c r="V156" s="44" t="e">
        <f>RFR_spot_with_VA!V156-INDEX(RFR_spot_no_VA!$C$11:$AQ$160,VA!$B156,MATCH(V$2,RFR_spot_no_VA!$C$2:$AQ$2,0))</f>
        <v>#N/A</v>
      </c>
      <c r="W156" s="44" t="e">
        <f>RFR_spot_with_VA!W156-INDEX(RFR_spot_no_VA!$C$11:$AQ$160,VA!$B156,MATCH(W$2,RFR_spot_no_VA!$C$2:$AQ$2,0))</f>
        <v>#N/A</v>
      </c>
      <c r="X156" s="44" t="e">
        <f>RFR_spot_with_VA!X156-INDEX(RFR_spot_no_VA!$C$11:$AQ$160,VA!$B156,MATCH(X$2,RFR_spot_no_VA!$C$2:$AQ$2,0))</f>
        <v>#N/A</v>
      </c>
      <c r="Y156" s="44" t="e">
        <f>RFR_spot_with_VA!Y156-INDEX(RFR_spot_no_VA!$C$11:$AQ$160,VA!$B156,MATCH(Y$2,RFR_spot_no_VA!$C$2:$AQ$2,0))</f>
        <v>#N/A</v>
      </c>
      <c r="Z156" s="44" t="e">
        <f>RFR_spot_with_VA!Z156-INDEX(RFR_spot_no_VA!$C$11:$AQ$160,VA!$B156,MATCH(Z$2,RFR_spot_no_VA!$C$2:$AQ$2,0))</f>
        <v>#N/A</v>
      </c>
      <c r="AA156" s="44" t="e">
        <f>RFR_spot_with_VA!AA156-INDEX(RFR_spot_no_VA!$C$11:$AQ$160,VA!$B156,MATCH(AA$2,RFR_spot_no_VA!$C$2:$AQ$2,0))</f>
        <v>#N/A</v>
      </c>
      <c r="AB156" s="44" t="e">
        <f>RFR_spot_with_VA!AB156-INDEX(RFR_spot_no_VA!$C$11:$AQ$160,VA!$B156,MATCH(AB$2,RFR_spot_no_VA!$C$2:$AQ$2,0))</f>
        <v>#N/A</v>
      </c>
      <c r="AC156" s="44" t="e">
        <f>RFR_spot_with_VA!AC156-INDEX(RFR_spot_no_VA!$C$11:$AQ$160,VA!$B156,MATCH(AC$2,RFR_spot_no_VA!$C$2:$AQ$2,0))</f>
        <v>#N/A</v>
      </c>
      <c r="AD156" s="44" t="e">
        <f>RFR_spot_with_VA!AD156-INDEX(RFR_spot_no_VA!$C$11:$AQ$160,VA!$B156,MATCH(AD$2,RFR_spot_no_VA!$C$2:$AQ$2,0))</f>
        <v>#N/A</v>
      </c>
      <c r="AE156" s="44" t="e">
        <f>RFR_spot_with_VA!AE156-INDEX(RFR_spot_no_VA!$C$11:$AQ$160,VA!$B156,MATCH(AE$2,RFR_spot_no_VA!$C$2:$AQ$2,0))</f>
        <v>#N/A</v>
      </c>
      <c r="AF156" s="44" t="e">
        <f>RFR_spot_with_VA!AF156-INDEX(RFR_spot_no_VA!$C$11:$AQ$160,VA!$B156,MATCH(AF$2,RFR_spot_no_VA!$C$2:$AQ$2,0))</f>
        <v>#N/A</v>
      </c>
      <c r="AG156" s="44" t="e">
        <f>RFR_spot_with_VA!AG156-INDEX(RFR_spot_no_VA!$C$11:$AQ$160,VA!$B156,MATCH(AG$2,RFR_spot_no_VA!$C$2:$AQ$2,0))</f>
        <v>#N/A</v>
      </c>
      <c r="AH156" s="44" t="e">
        <f>RFR_spot_with_VA!AH156-INDEX(RFR_spot_no_VA!$C$11:$AQ$160,VA!$B156,MATCH(AH$2,RFR_spot_no_VA!$C$2:$AQ$2,0))</f>
        <v>#N/A</v>
      </c>
      <c r="AI156" s="44" t="e">
        <f>RFR_spot_with_VA!AI156-INDEX(RFR_spot_no_VA!$C$11:$AQ$160,VA!$B156,MATCH(AI$2,RFR_spot_no_VA!$C$2:$AQ$2,0))</f>
        <v>#N/A</v>
      </c>
      <c r="AJ156" s="44" t="e">
        <f>RFR_spot_with_VA!AJ156-INDEX(RFR_spot_no_VA!$C$11:$AQ$160,VA!$B156,MATCH(AJ$2,RFR_spot_no_VA!$C$2:$AQ$2,0))</f>
        <v>#N/A</v>
      </c>
      <c r="AK156" s="44" t="e">
        <f>RFR_spot_with_VA!AK156-INDEX(RFR_spot_no_VA!$C$11:$AQ$160,VA!$B156,MATCH(AK$2,RFR_spot_no_VA!$C$2:$AQ$2,0))</f>
        <v>#N/A</v>
      </c>
      <c r="AL156" s="44" t="e">
        <f>RFR_spot_with_VA!AL156-INDEX(RFR_spot_no_VA!$C$11:$AQ$160,VA!$B156,MATCH(AL$2,RFR_spot_no_VA!$C$2:$AQ$2,0))</f>
        <v>#N/A</v>
      </c>
      <c r="AM156" s="44" t="e">
        <f>RFR_spot_with_VA!AM156-INDEX(RFR_spot_no_VA!$C$11:$AQ$160,VA!$B156,MATCH(AM$2,RFR_spot_no_VA!$C$2:$AQ$2,0))</f>
        <v>#N/A</v>
      </c>
      <c r="AN156" s="44" t="e">
        <f>RFR_spot_with_VA!AN156-INDEX(RFR_spot_no_VA!$C$11:$AQ$160,VA!$B156,MATCH(AN$2,RFR_spot_no_VA!$C$2:$AQ$2,0))</f>
        <v>#N/A</v>
      </c>
      <c r="AO156" s="44" t="e">
        <f>RFR_spot_with_VA!AO156-INDEX(RFR_spot_no_VA!$C$11:$AQ$160,VA!$B156,MATCH(AO$2,RFR_spot_no_VA!$C$2:$AQ$2,0))</f>
        <v>#N/A</v>
      </c>
      <c r="AP156" s="44" t="e">
        <f>RFR_spot_with_VA!AP156-INDEX(RFR_spot_no_VA!$C$11:$AQ$160,VA!$B156,MATCH(AP$2,RFR_spot_no_VA!$C$2:$AQ$2,0))</f>
        <v>#N/A</v>
      </c>
      <c r="AQ156" s="44" t="e">
        <f>RFR_spot_with_VA!AQ156-INDEX(RFR_spot_no_VA!$C$11:$AQ$160,VA!$B156,MATCH(AQ$2,RFR_spot_no_VA!$C$2:$AQ$2,0))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43" t="e">
        <f>RFR_spot_with_VA!C157-INDEX(RFR_spot_no_VA!$C$11:$AQ$160,VA!$B157,MATCH(C$2,RFR_spot_no_VA!$C$2:$AQ$2,0))</f>
        <v>#N/A</v>
      </c>
      <c r="D157" s="43" t="e">
        <f>RFR_spot_with_VA!D157-INDEX(RFR_spot_no_VA!$C$11:$AQ$160,VA!$B157,MATCH(D$2,RFR_spot_no_VA!$C$2:$AQ$2,0))</f>
        <v>#N/A</v>
      </c>
      <c r="E157" s="43" t="e">
        <f>RFR_spot_with_VA!E157-INDEX(RFR_spot_no_VA!$C$11:$AQ$160,VA!$B157,MATCH(E$2,RFR_spot_no_VA!$C$2:$AQ$2,0))</f>
        <v>#N/A</v>
      </c>
      <c r="F157" s="43" t="e">
        <f>RFR_spot_with_VA!F157-INDEX(RFR_spot_no_VA!$C$11:$AQ$160,VA!$B157,MATCH(F$2,RFR_spot_no_VA!$C$2:$AQ$2,0))</f>
        <v>#N/A</v>
      </c>
      <c r="G157" s="43" t="e">
        <f>RFR_spot_with_VA!G157-INDEX(RFR_spot_no_VA!$C$11:$AQ$160,VA!$B157,MATCH(G$2,RFR_spot_no_VA!$C$2:$AQ$2,0))</f>
        <v>#N/A</v>
      </c>
      <c r="H157" s="43" t="e">
        <f>RFR_spot_with_VA!H157-INDEX(RFR_spot_no_VA!$C$11:$AQ$160,VA!$B157,MATCH(H$2,RFR_spot_no_VA!$C$2:$AQ$2,0))</f>
        <v>#N/A</v>
      </c>
      <c r="I157" s="43" t="e">
        <f>RFR_spot_with_VA!I157-INDEX(RFR_spot_no_VA!$C$11:$AQ$160,VA!$B157,MATCH(I$2,RFR_spot_no_VA!$C$2:$AQ$2,0))</f>
        <v>#N/A</v>
      </c>
      <c r="J157" s="43" t="e">
        <f>RFR_spot_with_VA!J157-INDEX(RFR_spot_no_VA!$C$11:$AQ$160,VA!$B157,MATCH(J$2,RFR_spot_no_VA!$C$2:$AQ$2,0))</f>
        <v>#N/A</v>
      </c>
      <c r="K157" s="43" t="e">
        <f>RFR_spot_with_VA!K157-INDEX(RFR_spot_no_VA!$C$11:$AQ$160,VA!$B157,MATCH(K$2,RFR_spot_no_VA!$C$2:$AQ$2,0))</f>
        <v>#N/A</v>
      </c>
      <c r="L157" s="43" t="e">
        <f>RFR_spot_with_VA!L157-INDEX(RFR_spot_no_VA!$C$11:$AQ$160,VA!$B157,MATCH(L$2,RFR_spot_no_VA!$C$2:$AQ$2,0))</f>
        <v>#N/A</v>
      </c>
      <c r="M157" s="44" t="e">
        <f>RFR_spot_with_VA!M157-INDEX(RFR_spot_no_VA!$C$11:$AQ$160,VA!$B157,MATCH(M$2,RFR_spot_no_VA!$C$2:$AQ$2,0))</f>
        <v>#N/A</v>
      </c>
      <c r="N157" s="44" t="e">
        <f>RFR_spot_with_VA!N157-INDEX(RFR_spot_no_VA!$C$11:$AQ$160,VA!$B157,MATCH(N$2,RFR_spot_no_VA!$C$2:$AQ$2,0))</f>
        <v>#N/A</v>
      </c>
      <c r="O157" s="44" t="e">
        <f>RFR_spot_with_VA!O157-INDEX(RFR_spot_no_VA!$C$11:$AQ$160,VA!$B157,MATCH(O$2,RFR_spot_no_VA!$C$2:$AQ$2,0))</f>
        <v>#N/A</v>
      </c>
      <c r="P157" s="44" t="e">
        <f>RFR_spot_with_VA!P157-INDEX(RFR_spot_no_VA!$C$11:$AQ$160,VA!$B157,MATCH(P$2,RFR_spot_no_VA!$C$2:$AQ$2,0))</f>
        <v>#N/A</v>
      </c>
      <c r="Q157" s="44" t="e">
        <f>RFR_spot_with_VA!Q157-INDEX(RFR_spot_no_VA!$C$11:$AQ$160,VA!$B157,MATCH(Q$2,RFR_spot_no_VA!$C$2:$AQ$2,0))</f>
        <v>#N/A</v>
      </c>
      <c r="R157" s="44" t="e">
        <f>RFR_spot_with_VA!R157-INDEX(RFR_spot_no_VA!$C$11:$AQ$160,VA!$B157,MATCH(R$2,RFR_spot_no_VA!$C$2:$AQ$2,0))</f>
        <v>#N/A</v>
      </c>
      <c r="S157" s="44" t="e">
        <f>RFR_spot_with_VA!S157-INDEX(RFR_spot_no_VA!$C$11:$AQ$160,VA!$B157,MATCH(S$2,RFR_spot_no_VA!$C$2:$AQ$2,0))</f>
        <v>#N/A</v>
      </c>
      <c r="T157" s="44" t="e">
        <f>RFR_spot_with_VA!T157-INDEX(RFR_spot_no_VA!$C$11:$AQ$160,VA!$B157,MATCH(T$2,RFR_spot_no_VA!$C$2:$AQ$2,0))</f>
        <v>#N/A</v>
      </c>
      <c r="U157" s="44" t="e">
        <f>RFR_spot_with_VA!U157-INDEX(RFR_spot_no_VA!$C$11:$AQ$160,VA!$B157,MATCH(U$2,RFR_spot_no_VA!$C$2:$AQ$2,0))</f>
        <v>#N/A</v>
      </c>
      <c r="V157" s="44" t="e">
        <f>RFR_spot_with_VA!V157-INDEX(RFR_spot_no_VA!$C$11:$AQ$160,VA!$B157,MATCH(V$2,RFR_spot_no_VA!$C$2:$AQ$2,0))</f>
        <v>#N/A</v>
      </c>
      <c r="W157" s="44" t="e">
        <f>RFR_spot_with_VA!W157-INDEX(RFR_spot_no_VA!$C$11:$AQ$160,VA!$B157,MATCH(W$2,RFR_spot_no_VA!$C$2:$AQ$2,0))</f>
        <v>#N/A</v>
      </c>
      <c r="X157" s="44" t="e">
        <f>RFR_spot_with_VA!X157-INDEX(RFR_spot_no_VA!$C$11:$AQ$160,VA!$B157,MATCH(X$2,RFR_spot_no_VA!$C$2:$AQ$2,0))</f>
        <v>#N/A</v>
      </c>
      <c r="Y157" s="44" t="e">
        <f>RFR_spot_with_VA!Y157-INDEX(RFR_spot_no_VA!$C$11:$AQ$160,VA!$B157,MATCH(Y$2,RFR_spot_no_VA!$C$2:$AQ$2,0))</f>
        <v>#N/A</v>
      </c>
      <c r="Z157" s="44" t="e">
        <f>RFR_spot_with_VA!Z157-INDEX(RFR_spot_no_VA!$C$11:$AQ$160,VA!$B157,MATCH(Z$2,RFR_spot_no_VA!$C$2:$AQ$2,0))</f>
        <v>#N/A</v>
      </c>
      <c r="AA157" s="44" t="e">
        <f>RFR_spot_with_VA!AA157-INDEX(RFR_spot_no_VA!$C$11:$AQ$160,VA!$B157,MATCH(AA$2,RFR_spot_no_VA!$C$2:$AQ$2,0))</f>
        <v>#N/A</v>
      </c>
      <c r="AB157" s="44" t="e">
        <f>RFR_spot_with_VA!AB157-INDEX(RFR_spot_no_VA!$C$11:$AQ$160,VA!$B157,MATCH(AB$2,RFR_spot_no_VA!$C$2:$AQ$2,0))</f>
        <v>#N/A</v>
      </c>
      <c r="AC157" s="44" t="e">
        <f>RFR_spot_with_VA!AC157-INDEX(RFR_spot_no_VA!$C$11:$AQ$160,VA!$B157,MATCH(AC$2,RFR_spot_no_VA!$C$2:$AQ$2,0))</f>
        <v>#N/A</v>
      </c>
      <c r="AD157" s="44" t="e">
        <f>RFR_spot_with_VA!AD157-INDEX(RFR_spot_no_VA!$C$11:$AQ$160,VA!$B157,MATCH(AD$2,RFR_spot_no_VA!$C$2:$AQ$2,0))</f>
        <v>#N/A</v>
      </c>
      <c r="AE157" s="44" t="e">
        <f>RFR_spot_with_VA!AE157-INDEX(RFR_spot_no_VA!$C$11:$AQ$160,VA!$B157,MATCH(AE$2,RFR_spot_no_VA!$C$2:$AQ$2,0))</f>
        <v>#N/A</v>
      </c>
      <c r="AF157" s="44" t="e">
        <f>RFR_spot_with_VA!AF157-INDEX(RFR_spot_no_VA!$C$11:$AQ$160,VA!$B157,MATCH(AF$2,RFR_spot_no_VA!$C$2:$AQ$2,0))</f>
        <v>#N/A</v>
      </c>
      <c r="AG157" s="44" t="e">
        <f>RFR_spot_with_VA!AG157-INDEX(RFR_spot_no_VA!$C$11:$AQ$160,VA!$B157,MATCH(AG$2,RFR_spot_no_VA!$C$2:$AQ$2,0))</f>
        <v>#N/A</v>
      </c>
      <c r="AH157" s="44" t="e">
        <f>RFR_spot_with_VA!AH157-INDEX(RFR_spot_no_VA!$C$11:$AQ$160,VA!$B157,MATCH(AH$2,RFR_spot_no_VA!$C$2:$AQ$2,0))</f>
        <v>#N/A</v>
      </c>
      <c r="AI157" s="44" t="e">
        <f>RFR_spot_with_VA!AI157-INDEX(RFR_spot_no_VA!$C$11:$AQ$160,VA!$B157,MATCH(AI$2,RFR_spot_no_VA!$C$2:$AQ$2,0))</f>
        <v>#N/A</v>
      </c>
      <c r="AJ157" s="44" t="e">
        <f>RFR_spot_with_VA!AJ157-INDEX(RFR_spot_no_VA!$C$11:$AQ$160,VA!$B157,MATCH(AJ$2,RFR_spot_no_VA!$C$2:$AQ$2,0))</f>
        <v>#N/A</v>
      </c>
      <c r="AK157" s="44" t="e">
        <f>RFR_spot_with_VA!AK157-INDEX(RFR_spot_no_VA!$C$11:$AQ$160,VA!$B157,MATCH(AK$2,RFR_spot_no_VA!$C$2:$AQ$2,0))</f>
        <v>#N/A</v>
      </c>
      <c r="AL157" s="44" t="e">
        <f>RFR_spot_with_VA!AL157-INDEX(RFR_spot_no_VA!$C$11:$AQ$160,VA!$B157,MATCH(AL$2,RFR_spot_no_VA!$C$2:$AQ$2,0))</f>
        <v>#N/A</v>
      </c>
      <c r="AM157" s="44" t="e">
        <f>RFR_spot_with_VA!AM157-INDEX(RFR_spot_no_VA!$C$11:$AQ$160,VA!$B157,MATCH(AM$2,RFR_spot_no_VA!$C$2:$AQ$2,0))</f>
        <v>#N/A</v>
      </c>
      <c r="AN157" s="44" t="e">
        <f>RFR_spot_with_VA!AN157-INDEX(RFR_spot_no_VA!$C$11:$AQ$160,VA!$B157,MATCH(AN$2,RFR_spot_no_VA!$C$2:$AQ$2,0))</f>
        <v>#N/A</v>
      </c>
      <c r="AO157" s="44" t="e">
        <f>RFR_spot_with_VA!AO157-INDEX(RFR_spot_no_VA!$C$11:$AQ$160,VA!$B157,MATCH(AO$2,RFR_spot_no_VA!$C$2:$AQ$2,0))</f>
        <v>#N/A</v>
      </c>
      <c r="AP157" s="44" t="e">
        <f>RFR_spot_with_VA!AP157-INDEX(RFR_spot_no_VA!$C$11:$AQ$160,VA!$B157,MATCH(AP$2,RFR_spot_no_VA!$C$2:$AQ$2,0))</f>
        <v>#N/A</v>
      </c>
      <c r="AQ157" s="44" t="e">
        <f>RFR_spot_with_VA!AQ157-INDEX(RFR_spot_no_VA!$C$11:$AQ$160,VA!$B157,MATCH(AQ$2,RFR_spot_no_VA!$C$2:$AQ$2,0))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43" t="e">
        <f>RFR_spot_with_VA!C158-INDEX(RFR_spot_no_VA!$C$11:$AQ$160,VA!$B158,MATCH(C$2,RFR_spot_no_VA!$C$2:$AQ$2,0))</f>
        <v>#N/A</v>
      </c>
      <c r="D158" s="43" t="e">
        <f>RFR_spot_with_VA!D158-INDEX(RFR_spot_no_VA!$C$11:$AQ$160,VA!$B158,MATCH(D$2,RFR_spot_no_VA!$C$2:$AQ$2,0))</f>
        <v>#N/A</v>
      </c>
      <c r="E158" s="43" t="e">
        <f>RFR_spot_with_VA!E158-INDEX(RFR_spot_no_VA!$C$11:$AQ$160,VA!$B158,MATCH(E$2,RFR_spot_no_VA!$C$2:$AQ$2,0))</f>
        <v>#N/A</v>
      </c>
      <c r="F158" s="43" t="e">
        <f>RFR_spot_with_VA!F158-INDEX(RFR_spot_no_VA!$C$11:$AQ$160,VA!$B158,MATCH(F$2,RFR_spot_no_VA!$C$2:$AQ$2,0))</f>
        <v>#N/A</v>
      </c>
      <c r="G158" s="43" t="e">
        <f>RFR_spot_with_VA!G158-INDEX(RFR_spot_no_VA!$C$11:$AQ$160,VA!$B158,MATCH(G$2,RFR_spot_no_VA!$C$2:$AQ$2,0))</f>
        <v>#N/A</v>
      </c>
      <c r="H158" s="43" t="e">
        <f>RFR_spot_with_VA!H158-INDEX(RFR_spot_no_VA!$C$11:$AQ$160,VA!$B158,MATCH(H$2,RFR_spot_no_VA!$C$2:$AQ$2,0))</f>
        <v>#N/A</v>
      </c>
      <c r="I158" s="43" t="e">
        <f>RFR_spot_with_VA!I158-INDEX(RFR_spot_no_VA!$C$11:$AQ$160,VA!$B158,MATCH(I$2,RFR_spot_no_VA!$C$2:$AQ$2,0))</f>
        <v>#N/A</v>
      </c>
      <c r="J158" s="43" t="e">
        <f>RFR_spot_with_VA!J158-INDEX(RFR_spot_no_VA!$C$11:$AQ$160,VA!$B158,MATCH(J$2,RFR_spot_no_VA!$C$2:$AQ$2,0))</f>
        <v>#N/A</v>
      </c>
      <c r="K158" s="43" t="e">
        <f>RFR_spot_with_VA!K158-INDEX(RFR_spot_no_VA!$C$11:$AQ$160,VA!$B158,MATCH(K$2,RFR_spot_no_VA!$C$2:$AQ$2,0))</f>
        <v>#N/A</v>
      </c>
      <c r="L158" s="43" t="e">
        <f>RFR_spot_with_VA!L158-INDEX(RFR_spot_no_VA!$C$11:$AQ$160,VA!$B158,MATCH(L$2,RFR_spot_no_VA!$C$2:$AQ$2,0))</f>
        <v>#N/A</v>
      </c>
      <c r="M158" s="44" t="e">
        <f>RFR_spot_with_VA!M158-INDEX(RFR_spot_no_VA!$C$11:$AQ$160,VA!$B158,MATCH(M$2,RFR_spot_no_VA!$C$2:$AQ$2,0))</f>
        <v>#N/A</v>
      </c>
      <c r="N158" s="44" t="e">
        <f>RFR_spot_with_VA!N158-INDEX(RFR_spot_no_VA!$C$11:$AQ$160,VA!$B158,MATCH(N$2,RFR_spot_no_VA!$C$2:$AQ$2,0))</f>
        <v>#N/A</v>
      </c>
      <c r="O158" s="44" t="e">
        <f>RFR_spot_with_VA!O158-INDEX(RFR_spot_no_VA!$C$11:$AQ$160,VA!$B158,MATCH(O$2,RFR_spot_no_VA!$C$2:$AQ$2,0))</f>
        <v>#N/A</v>
      </c>
      <c r="P158" s="44" t="e">
        <f>RFR_spot_with_VA!P158-INDEX(RFR_spot_no_VA!$C$11:$AQ$160,VA!$B158,MATCH(P$2,RFR_spot_no_VA!$C$2:$AQ$2,0))</f>
        <v>#N/A</v>
      </c>
      <c r="Q158" s="44" t="e">
        <f>RFR_spot_with_VA!Q158-INDEX(RFR_spot_no_VA!$C$11:$AQ$160,VA!$B158,MATCH(Q$2,RFR_spot_no_VA!$C$2:$AQ$2,0))</f>
        <v>#N/A</v>
      </c>
      <c r="R158" s="44" t="e">
        <f>RFR_spot_with_VA!R158-INDEX(RFR_spot_no_VA!$C$11:$AQ$160,VA!$B158,MATCH(R$2,RFR_spot_no_VA!$C$2:$AQ$2,0))</f>
        <v>#N/A</v>
      </c>
      <c r="S158" s="44" t="e">
        <f>RFR_spot_with_VA!S158-INDEX(RFR_spot_no_VA!$C$11:$AQ$160,VA!$B158,MATCH(S$2,RFR_spot_no_VA!$C$2:$AQ$2,0))</f>
        <v>#N/A</v>
      </c>
      <c r="T158" s="44" t="e">
        <f>RFR_spot_with_VA!T158-INDEX(RFR_spot_no_VA!$C$11:$AQ$160,VA!$B158,MATCH(T$2,RFR_spot_no_VA!$C$2:$AQ$2,0))</f>
        <v>#N/A</v>
      </c>
      <c r="U158" s="44" t="e">
        <f>RFR_spot_with_VA!U158-INDEX(RFR_spot_no_VA!$C$11:$AQ$160,VA!$B158,MATCH(U$2,RFR_spot_no_VA!$C$2:$AQ$2,0))</f>
        <v>#N/A</v>
      </c>
      <c r="V158" s="44" t="e">
        <f>RFR_spot_with_VA!V158-INDEX(RFR_spot_no_VA!$C$11:$AQ$160,VA!$B158,MATCH(V$2,RFR_spot_no_VA!$C$2:$AQ$2,0))</f>
        <v>#N/A</v>
      </c>
      <c r="W158" s="44" t="e">
        <f>RFR_spot_with_VA!W158-INDEX(RFR_spot_no_VA!$C$11:$AQ$160,VA!$B158,MATCH(W$2,RFR_spot_no_VA!$C$2:$AQ$2,0))</f>
        <v>#N/A</v>
      </c>
      <c r="X158" s="44" t="e">
        <f>RFR_spot_with_VA!X158-INDEX(RFR_spot_no_VA!$C$11:$AQ$160,VA!$B158,MATCH(X$2,RFR_spot_no_VA!$C$2:$AQ$2,0))</f>
        <v>#N/A</v>
      </c>
      <c r="Y158" s="44" t="e">
        <f>RFR_spot_with_VA!Y158-INDEX(RFR_spot_no_VA!$C$11:$AQ$160,VA!$B158,MATCH(Y$2,RFR_spot_no_VA!$C$2:$AQ$2,0))</f>
        <v>#N/A</v>
      </c>
      <c r="Z158" s="44" t="e">
        <f>RFR_spot_with_VA!Z158-INDEX(RFR_spot_no_VA!$C$11:$AQ$160,VA!$B158,MATCH(Z$2,RFR_spot_no_VA!$C$2:$AQ$2,0))</f>
        <v>#N/A</v>
      </c>
      <c r="AA158" s="44" t="e">
        <f>RFR_spot_with_VA!AA158-INDEX(RFR_spot_no_VA!$C$11:$AQ$160,VA!$B158,MATCH(AA$2,RFR_spot_no_VA!$C$2:$AQ$2,0))</f>
        <v>#N/A</v>
      </c>
      <c r="AB158" s="44" t="e">
        <f>RFR_spot_with_VA!AB158-INDEX(RFR_spot_no_VA!$C$11:$AQ$160,VA!$B158,MATCH(AB$2,RFR_spot_no_VA!$C$2:$AQ$2,0))</f>
        <v>#N/A</v>
      </c>
      <c r="AC158" s="44" t="e">
        <f>RFR_spot_with_VA!AC158-INDEX(RFR_spot_no_VA!$C$11:$AQ$160,VA!$B158,MATCH(AC$2,RFR_spot_no_VA!$C$2:$AQ$2,0))</f>
        <v>#N/A</v>
      </c>
      <c r="AD158" s="44" t="e">
        <f>RFR_spot_with_VA!AD158-INDEX(RFR_spot_no_VA!$C$11:$AQ$160,VA!$B158,MATCH(AD$2,RFR_spot_no_VA!$C$2:$AQ$2,0))</f>
        <v>#N/A</v>
      </c>
      <c r="AE158" s="44" t="e">
        <f>RFR_spot_with_VA!AE158-INDEX(RFR_spot_no_VA!$C$11:$AQ$160,VA!$B158,MATCH(AE$2,RFR_spot_no_VA!$C$2:$AQ$2,0))</f>
        <v>#N/A</v>
      </c>
      <c r="AF158" s="44" t="e">
        <f>RFR_spot_with_VA!AF158-INDEX(RFR_spot_no_VA!$C$11:$AQ$160,VA!$B158,MATCH(AF$2,RFR_spot_no_VA!$C$2:$AQ$2,0))</f>
        <v>#N/A</v>
      </c>
      <c r="AG158" s="44" t="e">
        <f>RFR_spot_with_VA!AG158-INDEX(RFR_spot_no_VA!$C$11:$AQ$160,VA!$B158,MATCH(AG$2,RFR_spot_no_VA!$C$2:$AQ$2,0))</f>
        <v>#N/A</v>
      </c>
      <c r="AH158" s="44" t="e">
        <f>RFR_spot_with_VA!AH158-INDEX(RFR_spot_no_VA!$C$11:$AQ$160,VA!$B158,MATCH(AH$2,RFR_spot_no_VA!$C$2:$AQ$2,0))</f>
        <v>#N/A</v>
      </c>
      <c r="AI158" s="44" t="e">
        <f>RFR_spot_with_VA!AI158-INDEX(RFR_spot_no_VA!$C$11:$AQ$160,VA!$B158,MATCH(AI$2,RFR_spot_no_VA!$C$2:$AQ$2,0))</f>
        <v>#N/A</v>
      </c>
      <c r="AJ158" s="44" t="e">
        <f>RFR_spot_with_VA!AJ158-INDEX(RFR_spot_no_VA!$C$11:$AQ$160,VA!$B158,MATCH(AJ$2,RFR_spot_no_VA!$C$2:$AQ$2,0))</f>
        <v>#N/A</v>
      </c>
      <c r="AK158" s="44" t="e">
        <f>RFR_spot_with_VA!AK158-INDEX(RFR_spot_no_VA!$C$11:$AQ$160,VA!$B158,MATCH(AK$2,RFR_spot_no_VA!$C$2:$AQ$2,0))</f>
        <v>#N/A</v>
      </c>
      <c r="AL158" s="44" t="e">
        <f>RFR_spot_with_VA!AL158-INDEX(RFR_spot_no_VA!$C$11:$AQ$160,VA!$B158,MATCH(AL$2,RFR_spot_no_VA!$C$2:$AQ$2,0))</f>
        <v>#N/A</v>
      </c>
      <c r="AM158" s="44" t="e">
        <f>RFR_spot_with_VA!AM158-INDEX(RFR_spot_no_VA!$C$11:$AQ$160,VA!$B158,MATCH(AM$2,RFR_spot_no_VA!$C$2:$AQ$2,0))</f>
        <v>#N/A</v>
      </c>
      <c r="AN158" s="44" t="e">
        <f>RFR_spot_with_VA!AN158-INDEX(RFR_spot_no_VA!$C$11:$AQ$160,VA!$B158,MATCH(AN$2,RFR_spot_no_VA!$C$2:$AQ$2,0))</f>
        <v>#N/A</v>
      </c>
      <c r="AO158" s="44" t="e">
        <f>RFR_spot_with_VA!AO158-INDEX(RFR_spot_no_VA!$C$11:$AQ$160,VA!$B158,MATCH(AO$2,RFR_spot_no_VA!$C$2:$AQ$2,0))</f>
        <v>#N/A</v>
      </c>
      <c r="AP158" s="44" t="e">
        <f>RFR_spot_with_VA!AP158-INDEX(RFR_spot_no_VA!$C$11:$AQ$160,VA!$B158,MATCH(AP$2,RFR_spot_no_VA!$C$2:$AQ$2,0))</f>
        <v>#N/A</v>
      </c>
      <c r="AQ158" s="44" t="e">
        <f>RFR_spot_with_VA!AQ158-INDEX(RFR_spot_no_VA!$C$11:$AQ$160,VA!$B158,MATCH(AQ$2,RFR_spot_no_VA!$C$2:$AQ$2,0))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43" t="e">
        <f>RFR_spot_with_VA!C159-INDEX(RFR_spot_no_VA!$C$11:$AQ$160,VA!$B159,MATCH(C$2,RFR_spot_no_VA!$C$2:$AQ$2,0))</f>
        <v>#N/A</v>
      </c>
      <c r="D159" s="43" t="e">
        <f>RFR_spot_with_VA!D159-INDEX(RFR_spot_no_VA!$C$11:$AQ$160,VA!$B159,MATCH(D$2,RFR_spot_no_VA!$C$2:$AQ$2,0))</f>
        <v>#N/A</v>
      </c>
      <c r="E159" s="43" t="e">
        <f>RFR_spot_with_VA!E159-INDEX(RFR_spot_no_VA!$C$11:$AQ$160,VA!$B159,MATCH(E$2,RFR_spot_no_VA!$C$2:$AQ$2,0))</f>
        <v>#N/A</v>
      </c>
      <c r="F159" s="43" t="e">
        <f>RFR_spot_with_VA!F159-INDEX(RFR_spot_no_VA!$C$11:$AQ$160,VA!$B159,MATCH(F$2,RFR_spot_no_VA!$C$2:$AQ$2,0))</f>
        <v>#N/A</v>
      </c>
      <c r="G159" s="43" t="e">
        <f>RFR_spot_with_VA!G159-INDEX(RFR_spot_no_VA!$C$11:$AQ$160,VA!$B159,MATCH(G$2,RFR_spot_no_VA!$C$2:$AQ$2,0))</f>
        <v>#N/A</v>
      </c>
      <c r="H159" s="43" t="e">
        <f>RFR_spot_with_VA!H159-INDEX(RFR_spot_no_VA!$C$11:$AQ$160,VA!$B159,MATCH(H$2,RFR_spot_no_VA!$C$2:$AQ$2,0))</f>
        <v>#N/A</v>
      </c>
      <c r="I159" s="43" t="e">
        <f>RFR_spot_with_VA!I159-INDEX(RFR_spot_no_VA!$C$11:$AQ$160,VA!$B159,MATCH(I$2,RFR_spot_no_VA!$C$2:$AQ$2,0))</f>
        <v>#N/A</v>
      </c>
      <c r="J159" s="43" t="e">
        <f>RFR_spot_with_VA!J159-INDEX(RFR_spot_no_VA!$C$11:$AQ$160,VA!$B159,MATCH(J$2,RFR_spot_no_VA!$C$2:$AQ$2,0))</f>
        <v>#N/A</v>
      </c>
      <c r="K159" s="43" t="e">
        <f>RFR_spot_with_VA!K159-INDEX(RFR_spot_no_VA!$C$11:$AQ$160,VA!$B159,MATCH(K$2,RFR_spot_no_VA!$C$2:$AQ$2,0))</f>
        <v>#N/A</v>
      </c>
      <c r="L159" s="43" t="e">
        <f>RFR_spot_with_VA!L159-INDEX(RFR_spot_no_VA!$C$11:$AQ$160,VA!$B159,MATCH(L$2,RFR_spot_no_VA!$C$2:$AQ$2,0))</f>
        <v>#N/A</v>
      </c>
      <c r="M159" s="44" t="e">
        <f>RFR_spot_with_VA!M159-INDEX(RFR_spot_no_VA!$C$11:$AQ$160,VA!$B159,MATCH(M$2,RFR_spot_no_VA!$C$2:$AQ$2,0))</f>
        <v>#N/A</v>
      </c>
      <c r="N159" s="44" t="e">
        <f>RFR_spot_with_VA!N159-INDEX(RFR_spot_no_VA!$C$11:$AQ$160,VA!$B159,MATCH(N$2,RFR_spot_no_VA!$C$2:$AQ$2,0))</f>
        <v>#N/A</v>
      </c>
      <c r="O159" s="44" t="e">
        <f>RFR_spot_with_VA!O159-INDEX(RFR_spot_no_VA!$C$11:$AQ$160,VA!$B159,MATCH(O$2,RFR_spot_no_VA!$C$2:$AQ$2,0))</f>
        <v>#N/A</v>
      </c>
      <c r="P159" s="44" t="e">
        <f>RFR_spot_with_VA!P159-INDEX(RFR_spot_no_VA!$C$11:$AQ$160,VA!$B159,MATCH(P$2,RFR_spot_no_VA!$C$2:$AQ$2,0))</f>
        <v>#N/A</v>
      </c>
      <c r="Q159" s="44" t="e">
        <f>RFR_spot_with_VA!Q159-INDEX(RFR_spot_no_VA!$C$11:$AQ$160,VA!$B159,MATCH(Q$2,RFR_spot_no_VA!$C$2:$AQ$2,0))</f>
        <v>#N/A</v>
      </c>
      <c r="R159" s="44" t="e">
        <f>RFR_spot_with_VA!R159-INDEX(RFR_spot_no_VA!$C$11:$AQ$160,VA!$B159,MATCH(R$2,RFR_spot_no_VA!$C$2:$AQ$2,0))</f>
        <v>#N/A</v>
      </c>
      <c r="S159" s="44" t="e">
        <f>RFR_spot_with_VA!S159-INDEX(RFR_spot_no_VA!$C$11:$AQ$160,VA!$B159,MATCH(S$2,RFR_spot_no_VA!$C$2:$AQ$2,0))</f>
        <v>#N/A</v>
      </c>
      <c r="T159" s="44" t="e">
        <f>RFR_spot_with_VA!T159-INDEX(RFR_spot_no_VA!$C$11:$AQ$160,VA!$B159,MATCH(T$2,RFR_spot_no_VA!$C$2:$AQ$2,0))</f>
        <v>#N/A</v>
      </c>
      <c r="U159" s="44" t="e">
        <f>RFR_spot_with_VA!U159-INDEX(RFR_spot_no_VA!$C$11:$AQ$160,VA!$B159,MATCH(U$2,RFR_spot_no_VA!$C$2:$AQ$2,0))</f>
        <v>#N/A</v>
      </c>
      <c r="V159" s="44" t="e">
        <f>RFR_spot_with_VA!V159-INDEX(RFR_spot_no_VA!$C$11:$AQ$160,VA!$B159,MATCH(V$2,RFR_spot_no_VA!$C$2:$AQ$2,0))</f>
        <v>#N/A</v>
      </c>
      <c r="W159" s="44" t="e">
        <f>RFR_spot_with_VA!W159-INDEX(RFR_spot_no_VA!$C$11:$AQ$160,VA!$B159,MATCH(W$2,RFR_spot_no_VA!$C$2:$AQ$2,0))</f>
        <v>#N/A</v>
      </c>
      <c r="X159" s="44" t="e">
        <f>RFR_spot_with_VA!X159-INDEX(RFR_spot_no_VA!$C$11:$AQ$160,VA!$B159,MATCH(X$2,RFR_spot_no_VA!$C$2:$AQ$2,0))</f>
        <v>#N/A</v>
      </c>
      <c r="Y159" s="44" t="e">
        <f>RFR_spot_with_VA!Y159-INDEX(RFR_spot_no_VA!$C$11:$AQ$160,VA!$B159,MATCH(Y$2,RFR_spot_no_VA!$C$2:$AQ$2,0))</f>
        <v>#N/A</v>
      </c>
      <c r="Z159" s="44" t="e">
        <f>RFR_spot_with_VA!Z159-INDEX(RFR_spot_no_VA!$C$11:$AQ$160,VA!$B159,MATCH(Z$2,RFR_spot_no_VA!$C$2:$AQ$2,0))</f>
        <v>#N/A</v>
      </c>
      <c r="AA159" s="44" t="e">
        <f>RFR_spot_with_VA!AA159-INDEX(RFR_spot_no_VA!$C$11:$AQ$160,VA!$B159,MATCH(AA$2,RFR_spot_no_VA!$C$2:$AQ$2,0))</f>
        <v>#N/A</v>
      </c>
      <c r="AB159" s="44" t="e">
        <f>RFR_spot_with_VA!AB159-INDEX(RFR_spot_no_VA!$C$11:$AQ$160,VA!$B159,MATCH(AB$2,RFR_spot_no_VA!$C$2:$AQ$2,0))</f>
        <v>#N/A</v>
      </c>
      <c r="AC159" s="44" t="e">
        <f>RFR_spot_with_VA!AC159-INDEX(RFR_spot_no_VA!$C$11:$AQ$160,VA!$B159,MATCH(AC$2,RFR_spot_no_VA!$C$2:$AQ$2,0))</f>
        <v>#N/A</v>
      </c>
      <c r="AD159" s="44" t="e">
        <f>RFR_spot_with_VA!AD159-INDEX(RFR_spot_no_VA!$C$11:$AQ$160,VA!$B159,MATCH(AD$2,RFR_spot_no_VA!$C$2:$AQ$2,0))</f>
        <v>#N/A</v>
      </c>
      <c r="AE159" s="44" t="e">
        <f>RFR_spot_with_VA!AE159-INDEX(RFR_spot_no_VA!$C$11:$AQ$160,VA!$B159,MATCH(AE$2,RFR_spot_no_VA!$C$2:$AQ$2,0))</f>
        <v>#N/A</v>
      </c>
      <c r="AF159" s="44" t="e">
        <f>RFR_spot_with_VA!AF159-INDEX(RFR_spot_no_VA!$C$11:$AQ$160,VA!$B159,MATCH(AF$2,RFR_spot_no_VA!$C$2:$AQ$2,0))</f>
        <v>#N/A</v>
      </c>
      <c r="AG159" s="44" t="e">
        <f>RFR_spot_with_VA!AG159-INDEX(RFR_spot_no_VA!$C$11:$AQ$160,VA!$B159,MATCH(AG$2,RFR_spot_no_VA!$C$2:$AQ$2,0))</f>
        <v>#N/A</v>
      </c>
      <c r="AH159" s="44" t="e">
        <f>RFR_spot_with_VA!AH159-INDEX(RFR_spot_no_VA!$C$11:$AQ$160,VA!$B159,MATCH(AH$2,RFR_spot_no_VA!$C$2:$AQ$2,0))</f>
        <v>#N/A</v>
      </c>
      <c r="AI159" s="44" t="e">
        <f>RFR_spot_with_VA!AI159-INDEX(RFR_spot_no_VA!$C$11:$AQ$160,VA!$B159,MATCH(AI$2,RFR_spot_no_VA!$C$2:$AQ$2,0))</f>
        <v>#N/A</v>
      </c>
      <c r="AJ159" s="44" t="e">
        <f>RFR_spot_with_VA!AJ159-INDEX(RFR_spot_no_VA!$C$11:$AQ$160,VA!$B159,MATCH(AJ$2,RFR_spot_no_VA!$C$2:$AQ$2,0))</f>
        <v>#N/A</v>
      </c>
      <c r="AK159" s="44" t="e">
        <f>RFR_spot_with_VA!AK159-INDEX(RFR_spot_no_VA!$C$11:$AQ$160,VA!$B159,MATCH(AK$2,RFR_spot_no_VA!$C$2:$AQ$2,0))</f>
        <v>#N/A</v>
      </c>
      <c r="AL159" s="44" t="e">
        <f>RFR_spot_with_VA!AL159-INDEX(RFR_spot_no_VA!$C$11:$AQ$160,VA!$B159,MATCH(AL$2,RFR_spot_no_VA!$C$2:$AQ$2,0))</f>
        <v>#N/A</v>
      </c>
      <c r="AM159" s="44" t="e">
        <f>RFR_spot_with_VA!AM159-INDEX(RFR_spot_no_VA!$C$11:$AQ$160,VA!$B159,MATCH(AM$2,RFR_spot_no_VA!$C$2:$AQ$2,0))</f>
        <v>#N/A</v>
      </c>
      <c r="AN159" s="44" t="e">
        <f>RFR_spot_with_VA!AN159-INDEX(RFR_spot_no_VA!$C$11:$AQ$160,VA!$B159,MATCH(AN$2,RFR_spot_no_VA!$C$2:$AQ$2,0))</f>
        <v>#N/A</v>
      </c>
      <c r="AO159" s="44" t="e">
        <f>RFR_spot_with_VA!AO159-INDEX(RFR_spot_no_VA!$C$11:$AQ$160,VA!$B159,MATCH(AO$2,RFR_spot_no_VA!$C$2:$AQ$2,0))</f>
        <v>#N/A</v>
      </c>
      <c r="AP159" s="44" t="e">
        <f>RFR_spot_with_VA!AP159-INDEX(RFR_spot_no_VA!$C$11:$AQ$160,VA!$B159,MATCH(AP$2,RFR_spot_no_VA!$C$2:$AQ$2,0))</f>
        <v>#N/A</v>
      </c>
      <c r="AQ159" s="44" t="e">
        <f>RFR_spot_with_VA!AQ159-INDEX(RFR_spot_no_VA!$C$11:$AQ$160,VA!$B159,MATCH(AQ$2,RFR_spot_no_VA!$C$2:$AQ$2,0))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5" t="e">
        <f>RFR_spot_with_VA!C160-INDEX(RFR_spot_no_VA!$C$11:$AQ$160,VA!$B160,MATCH(C$2,RFR_spot_no_VA!$C$2:$AQ$2,0))</f>
        <v>#N/A</v>
      </c>
      <c r="D160" s="45" t="e">
        <f>RFR_spot_with_VA!D160-INDEX(RFR_spot_no_VA!$C$11:$AQ$160,VA!$B160,MATCH(D$2,RFR_spot_no_VA!$C$2:$AQ$2,0))</f>
        <v>#N/A</v>
      </c>
      <c r="E160" s="45" t="e">
        <f>RFR_spot_with_VA!E160-INDEX(RFR_spot_no_VA!$C$11:$AQ$160,VA!$B160,MATCH(E$2,RFR_spot_no_VA!$C$2:$AQ$2,0))</f>
        <v>#N/A</v>
      </c>
      <c r="F160" s="45" t="e">
        <f>RFR_spot_with_VA!F160-INDEX(RFR_spot_no_VA!$C$11:$AQ$160,VA!$B160,MATCH(F$2,RFR_spot_no_VA!$C$2:$AQ$2,0))</f>
        <v>#N/A</v>
      </c>
      <c r="G160" s="45" t="e">
        <f>RFR_spot_with_VA!G160-INDEX(RFR_spot_no_VA!$C$11:$AQ$160,VA!$B160,MATCH(G$2,RFR_spot_no_VA!$C$2:$AQ$2,0))</f>
        <v>#N/A</v>
      </c>
      <c r="H160" s="45" t="e">
        <f>RFR_spot_with_VA!H160-INDEX(RFR_spot_no_VA!$C$11:$AQ$160,VA!$B160,MATCH(H$2,RFR_spot_no_VA!$C$2:$AQ$2,0))</f>
        <v>#N/A</v>
      </c>
      <c r="I160" s="45" t="e">
        <f>RFR_spot_with_VA!I160-INDEX(RFR_spot_no_VA!$C$11:$AQ$160,VA!$B160,MATCH(I$2,RFR_spot_no_VA!$C$2:$AQ$2,0))</f>
        <v>#N/A</v>
      </c>
      <c r="J160" s="45" t="e">
        <f>RFR_spot_with_VA!J160-INDEX(RFR_spot_no_VA!$C$11:$AQ$160,VA!$B160,MATCH(J$2,RFR_spot_no_VA!$C$2:$AQ$2,0))</f>
        <v>#N/A</v>
      </c>
      <c r="K160" s="45" t="e">
        <f>RFR_spot_with_VA!K160-INDEX(RFR_spot_no_VA!$C$11:$AQ$160,VA!$B160,MATCH(K$2,RFR_spot_no_VA!$C$2:$AQ$2,0))</f>
        <v>#N/A</v>
      </c>
      <c r="L160" s="45" t="e">
        <f>RFR_spot_with_VA!L160-INDEX(RFR_spot_no_VA!$C$11:$AQ$160,VA!$B160,MATCH(L$2,RFR_spot_no_VA!$C$2:$AQ$2,0))</f>
        <v>#N/A</v>
      </c>
      <c r="M160" s="46" t="e">
        <f>RFR_spot_with_VA!M160-INDEX(RFR_spot_no_VA!$C$11:$AQ$160,VA!$B160,MATCH(M$2,RFR_spot_no_VA!$C$2:$AQ$2,0))</f>
        <v>#N/A</v>
      </c>
      <c r="N160" s="46" t="e">
        <f>RFR_spot_with_VA!N160-INDEX(RFR_spot_no_VA!$C$11:$AQ$160,VA!$B160,MATCH(N$2,RFR_spot_no_VA!$C$2:$AQ$2,0))</f>
        <v>#N/A</v>
      </c>
      <c r="O160" s="46" t="e">
        <f>RFR_spot_with_VA!O160-INDEX(RFR_spot_no_VA!$C$11:$AQ$160,VA!$B160,MATCH(O$2,RFR_spot_no_VA!$C$2:$AQ$2,0))</f>
        <v>#N/A</v>
      </c>
      <c r="P160" s="46" t="e">
        <f>RFR_spot_with_VA!P160-INDEX(RFR_spot_no_VA!$C$11:$AQ$160,VA!$B160,MATCH(P$2,RFR_spot_no_VA!$C$2:$AQ$2,0))</f>
        <v>#N/A</v>
      </c>
      <c r="Q160" s="46" t="e">
        <f>RFR_spot_with_VA!Q160-INDEX(RFR_spot_no_VA!$C$11:$AQ$160,VA!$B160,MATCH(Q$2,RFR_spot_no_VA!$C$2:$AQ$2,0))</f>
        <v>#N/A</v>
      </c>
      <c r="R160" s="46" t="e">
        <f>RFR_spot_with_VA!R160-INDEX(RFR_spot_no_VA!$C$11:$AQ$160,VA!$B160,MATCH(R$2,RFR_spot_no_VA!$C$2:$AQ$2,0))</f>
        <v>#N/A</v>
      </c>
      <c r="S160" s="46" t="e">
        <f>RFR_spot_with_VA!S160-INDEX(RFR_spot_no_VA!$C$11:$AQ$160,VA!$B160,MATCH(S$2,RFR_spot_no_VA!$C$2:$AQ$2,0))</f>
        <v>#N/A</v>
      </c>
      <c r="T160" s="46" t="e">
        <f>RFR_spot_with_VA!T160-INDEX(RFR_spot_no_VA!$C$11:$AQ$160,VA!$B160,MATCH(T$2,RFR_spot_no_VA!$C$2:$AQ$2,0))</f>
        <v>#N/A</v>
      </c>
      <c r="U160" s="46" t="e">
        <f>RFR_spot_with_VA!U160-INDEX(RFR_spot_no_VA!$C$11:$AQ$160,VA!$B160,MATCH(U$2,RFR_spot_no_VA!$C$2:$AQ$2,0))</f>
        <v>#N/A</v>
      </c>
      <c r="V160" s="46" t="e">
        <f>RFR_spot_with_VA!V160-INDEX(RFR_spot_no_VA!$C$11:$AQ$160,VA!$B160,MATCH(V$2,RFR_spot_no_VA!$C$2:$AQ$2,0))</f>
        <v>#N/A</v>
      </c>
      <c r="W160" s="46" t="e">
        <f>RFR_spot_with_VA!W160-INDEX(RFR_spot_no_VA!$C$11:$AQ$160,VA!$B160,MATCH(W$2,RFR_spot_no_VA!$C$2:$AQ$2,0))</f>
        <v>#N/A</v>
      </c>
      <c r="X160" s="46" t="e">
        <f>RFR_spot_with_VA!X160-INDEX(RFR_spot_no_VA!$C$11:$AQ$160,VA!$B160,MATCH(X$2,RFR_spot_no_VA!$C$2:$AQ$2,0))</f>
        <v>#N/A</v>
      </c>
      <c r="Y160" s="46" t="e">
        <f>RFR_spot_with_VA!Y160-INDEX(RFR_spot_no_VA!$C$11:$AQ$160,VA!$B160,MATCH(Y$2,RFR_spot_no_VA!$C$2:$AQ$2,0))</f>
        <v>#N/A</v>
      </c>
      <c r="Z160" s="46" t="e">
        <f>RFR_spot_with_VA!Z160-INDEX(RFR_spot_no_VA!$C$11:$AQ$160,VA!$B160,MATCH(Z$2,RFR_spot_no_VA!$C$2:$AQ$2,0))</f>
        <v>#N/A</v>
      </c>
      <c r="AA160" s="46" t="e">
        <f>RFR_spot_with_VA!AA160-INDEX(RFR_spot_no_VA!$C$11:$AQ$160,VA!$B160,MATCH(AA$2,RFR_spot_no_VA!$C$2:$AQ$2,0))</f>
        <v>#N/A</v>
      </c>
      <c r="AB160" s="46" t="e">
        <f>RFR_spot_with_VA!AB160-INDEX(RFR_spot_no_VA!$C$11:$AQ$160,VA!$B160,MATCH(AB$2,RFR_spot_no_VA!$C$2:$AQ$2,0))</f>
        <v>#N/A</v>
      </c>
      <c r="AC160" s="46" t="e">
        <f>RFR_spot_with_VA!AC160-INDEX(RFR_spot_no_VA!$C$11:$AQ$160,VA!$B160,MATCH(AC$2,RFR_spot_no_VA!$C$2:$AQ$2,0))</f>
        <v>#N/A</v>
      </c>
      <c r="AD160" s="46" t="e">
        <f>RFR_spot_with_VA!AD160-INDEX(RFR_spot_no_VA!$C$11:$AQ$160,VA!$B160,MATCH(AD$2,RFR_spot_no_VA!$C$2:$AQ$2,0))</f>
        <v>#N/A</v>
      </c>
      <c r="AE160" s="46" t="e">
        <f>RFR_spot_with_VA!AE160-INDEX(RFR_spot_no_VA!$C$11:$AQ$160,VA!$B160,MATCH(AE$2,RFR_spot_no_VA!$C$2:$AQ$2,0))</f>
        <v>#N/A</v>
      </c>
      <c r="AF160" s="46" t="e">
        <f>RFR_spot_with_VA!AF160-INDEX(RFR_spot_no_VA!$C$11:$AQ$160,VA!$B160,MATCH(AF$2,RFR_spot_no_VA!$C$2:$AQ$2,0))</f>
        <v>#N/A</v>
      </c>
      <c r="AG160" s="46" t="e">
        <f>RFR_spot_with_VA!AG160-INDEX(RFR_spot_no_VA!$C$11:$AQ$160,VA!$B160,MATCH(AG$2,RFR_spot_no_VA!$C$2:$AQ$2,0))</f>
        <v>#N/A</v>
      </c>
      <c r="AH160" s="46" t="e">
        <f>RFR_spot_with_VA!AH160-INDEX(RFR_spot_no_VA!$C$11:$AQ$160,VA!$B160,MATCH(AH$2,RFR_spot_no_VA!$C$2:$AQ$2,0))</f>
        <v>#N/A</v>
      </c>
      <c r="AI160" s="46" t="e">
        <f>RFR_spot_with_VA!AI160-INDEX(RFR_spot_no_VA!$C$11:$AQ$160,VA!$B160,MATCH(AI$2,RFR_spot_no_VA!$C$2:$AQ$2,0))</f>
        <v>#N/A</v>
      </c>
      <c r="AJ160" s="46" t="e">
        <f>RFR_spot_with_VA!AJ160-INDEX(RFR_spot_no_VA!$C$11:$AQ$160,VA!$B160,MATCH(AJ$2,RFR_spot_no_VA!$C$2:$AQ$2,0))</f>
        <v>#N/A</v>
      </c>
      <c r="AK160" s="46" t="e">
        <f>RFR_spot_with_VA!AK160-INDEX(RFR_spot_no_VA!$C$11:$AQ$160,VA!$B160,MATCH(AK$2,RFR_spot_no_VA!$C$2:$AQ$2,0))</f>
        <v>#N/A</v>
      </c>
      <c r="AL160" s="46" t="e">
        <f>RFR_spot_with_VA!AL160-INDEX(RFR_spot_no_VA!$C$11:$AQ$160,VA!$B160,MATCH(AL$2,RFR_spot_no_VA!$C$2:$AQ$2,0))</f>
        <v>#N/A</v>
      </c>
      <c r="AM160" s="46" t="e">
        <f>RFR_spot_with_VA!AM160-INDEX(RFR_spot_no_VA!$C$11:$AQ$160,VA!$B160,MATCH(AM$2,RFR_spot_no_VA!$C$2:$AQ$2,0))</f>
        <v>#N/A</v>
      </c>
      <c r="AN160" s="46" t="e">
        <f>RFR_spot_with_VA!AN160-INDEX(RFR_spot_no_VA!$C$11:$AQ$160,VA!$B160,MATCH(AN$2,RFR_spot_no_VA!$C$2:$AQ$2,0))</f>
        <v>#N/A</v>
      </c>
      <c r="AO160" s="46" t="e">
        <f>RFR_spot_with_VA!AO160-INDEX(RFR_spot_no_VA!$C$11:$AQ$160,VA!$B160,MATCH(AO$2,RFR_spot_no_VA!$C$2:$AQ$2,0))</f>
        <v>#N/A</v>
      </c>
      <c r="AP160" s="46" t="e">
        <f>RFR_spot_with_VA!AP160-INDEX(RFR_spot_no_VA!$C$11:$AQ$160,VA!$B160,MATCH(AP$2,RFR_spot_no_VA!$C$2:$AQ$2,0))</f>
        <v>#N/A</v>
      </c>
      <c r="AQ160" s="46" t="e">
        <f>RFR_spot_with_VA!AQ160-INDEX(RFR_spot_no_VA!$C$11:$AQ$160,VA!$B160,MATCH(AQ$2,RFR_spot_no_VA!$C$2:$AQ$2,0))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true"/>
    <col min="2" max="16384" width="9.1796875" style="2"/>
  </cols>
  <sheetData>
    <row r="1" ht="6.75" customHeight="true" x14ac:dyDescent="0.35"/>
    <row r="2" s="32" customFormat="true" ht="20" thickBot="true" x14ac:dyDescent="0.5">
      <c r="B2" s="32" t="s">
        <v>17</v>
      </c>
    </row>
    <row r="3" ht="15" thickTop="true" x14ac:dyDescent="0.35"/>
    <row r="4" x14ac:dyDescent="0.35">
      <c r="B4" s="33" t="s">
        <v>18</v>
      </c>
      <c r="C4" s="33" t="s">
        <v>19</v>
      </c>
    </row>
    <row r="5" x14ac:dyDescent="0.35">
      <c r="B5" s="2" t="s">
        <v>20</v>
      </c>
      <c r="C5" s="2" t="s">
        <v>21</v>
      </c>
    </row>
    <row r="6" x14ac:dyDescent="0.35">
      <c r="B6" s="2" t="s">
        <v>22</v>
      </c>
      <c r="C6" s="2" t="s">
        <v>23</v>
      </c>
    </row>
    <row r="7" x14ac:dyDescent="0.35">
      <c r="B7" s="2" t="s">
        <v>24</v>
      </c>
      <c r="C7" s="2" t="s">
        <v>21</v>
      </c>
    </row>
    <row r="8" x14ac:dyDescent="0.35">
      <c r="B8" s="2" t="s">
        <v>25</v>
      </c>
      <c r="C8" s="2" t="s">
        <v>26</v>
      </c>
    </row>
    <row r="9" x14ac:dyDescent="0.35">
      <c r="B9" s="2" t="s">
        <v>27</v>
      </c>
      <c r="C9" s="2" t="s">
        <v>28</v>
      </c>
    </row>
    <row r="10" x14ac:dyDescent="0.35">
      <c r="B10" s="2" t="s">
        <v>29</v>
      </c>
      <c r="C10" s="2" t="s">
        <v>30</v>
      </c>
    </row>
    <row r="11" x14ac:dyDescent="0.35">
      <c r="B11" s="2" t="s">
        <v>31</v>
      </c>
      <c r="C11" s="2" t="s">
        <v>32</v>
      </c>
    </row>
    <row r="12" x14ac:dyDescent="0.35">
      <c r="B12" s="2" t="s">
        <v>33</v>
      </c>
      <c r="C12" s="2" t="s">
        <v>34</v>
      </c>
    </row>
    <row r="13" x14ac:dyDescent="0.35">
      <c r="B13" s="2" t="s">
        <v>35</v>
      </c>
      <c r="C13" s="2" t="s">
        <v>36</v>
      </c>
    </row>
    <row r="14" x14ac:dyDescent="0.35">
      <c r="B14" s="2" t="s">
        <v>37</v>
      </c>
      <c r="C14" s="2" t="s">
        <v>38</v>
      </c>
    </row>
    <row r="15" x14ac:dyDescent="0.35">
      <c r="B15" s="2" t="s">
        <v>39</v>
      </c>
      <c r="C15" s="2" t="s">
        <v>21</v>
      </c>
    </row>
    <row r="16" x14ac:dyDescent="0.35">
      <c r="B16" s="2" t="s">
        <v>40</v>
      </c>
      <c r="C16" s="2" t="s">
        <v>41</v>
      </c>
    </row>
    <row r="17" x14ac:dyDescent="0.35">
      <c r="B17" s="2" t="s">
        <v>42</v>
      </c>
      <c r="C17" s="2" t="s">
        <v>21</v>
      </c>
    </row>
    <row r="18" x14ac:dyDescent="0.35">
      <c r="B18" s="2" t="s">
        <v>43</v>
      </c>
      <c r="C18" s="2" t="s">
        <v>44</v>
      </c>
    </row>
    <row r="19" x14ac:dyDescent="0.35">
      <c r="B19" s="2" t="s">
        <v>45</v>
      </c>
      <c r="C19" s="2" t="s">
        <v>21</v>
      </c>
    </row>
    <row r="20" x14ac:dyDescent="0.35">
      <c r="B20" s="2" t="s">
        <v>46</v>
      </c>
      <c r="C20" s="2" t="s">
        <v>21</v>
      </c>
    </row>
    <row r="21" x14ac:dyDescent="0.35">
      <c r="B21" s="2" t="s">
        <v>47</v>
      </c>
      <c r="C21" s="2" t="s">
        <v>21</v>
      </c>
    </row>
    <row r="22" x14ac:dyDescent="0.35">
      <c r="B22" s="2" t="s">
        <v>48</v>
      </c>
      <c r="C22" s="2" t="s">
        <v>21</v>
      </c>
    </row>
    <row r="23" x14ac:dyDescent="0.35">
      <c r="B23" s="2" t="s">
        <v>49</v>
      </c>
      <c r="C23" s="2" t="s">
        <v>21</v>
      </c>
    </row>
    <row r="24" x14ac:dyDescent="0.35">
      <c r="B24" s="2" t="s">
        <v>50</v>
      </c>
      <c r="C24" s="2" t="s">
        <v>21</v>
      </c>
    </row>
    <row r="25" x14ac:dyDescent="0.35">
      <c r="B25" s="2" t="s">
        <v>51</v>
      </c>
      <c r="C25" s="2" t="s">
        <v>52</v>
      </c>
    </row>
    <row r="26" x14ac:dyDescent="0.35">
      <c r="B26" s="2" t="s">
        <v>53</v>
      </c>
      <c r="C26" s="2" t="s">
        <v>54</v>
      </c>
    </row>
    <row r="27" x14ac:dyDescent="0.35">
      <c r="B27" s="2" t="s">
        <v>55</v>
      </c>
      <c r="C27" s="2" t="s">
        <v>56</v>
      </c>
    </row>
    <row r="28" x14ac:dyDescent="0.35">
      <c r="B28" s="2" t="s">
        <v>57</v>
      </c>
      <c r="C28" s="2" t="s">
        <v>21</v>
      </c>
    </row>
    <row r="29" x14ac:dyDescent="0.35">
      <c r="B29" s="2" t="s">
        <v>58</v>
      </c>
      <c r="C29" s="2" t="s">
        <v>59</v>
      </c>
    </row>
    <row r="30" x14ac:dyDescent="0.35">
      <c r="B30" s="2" t="s">
        <v>60</v>
      </c>
      <c r="C30" s="2" t="s">
        <v>61</v>
      </c>
    </row>
    <row r="31" x14ac:dyDescent="0.35">
      <c r="B31" s="2" t="s">
        <v>62</v>
      </c>
      <c r="C31" s="2" t="s">
        <v>21</v>
      </c>
    </row>
    <row r="32" x14ac:dyDescent="0.35">
      <c r="B32" s="2" t="s">
        <v>63</v>
      </c>
      <c r="C32" s="2" t="s">
        <v>64</v>
      </c>
    </row>
    <row r="33" x14ac:dyDescent="0.35">
      <c r="B33" s="2" t="s">
        <v>65</v>
      </c>
      <c r="C33" s="2" t="s">
        <v>66</v>
      </c>
    </row>
    <row r="34" x14ac:dyDescent="0.35">
      <c r="B34" s="2" t="s">
        <v>67</v>
      </c>
      <c r="C34" s="2" t="s">
        <v>32</v>
      </c>
    </row>
    <row r="35" x14ac:dyDescent="0.35">
      <c r="B35" s="2" t="s">
        <v>68</v>
      </c>
      <c r="C35" s="2" t="s">
        <v>21</v>
      </c>
    </row>
    <row r="36" x14ac:dyDescent="0.35">
      <c r="B36" s="2" t="s">
        <v>69</v>
      </c>
      <c r="C36" s="2" t="s">
        <v>21</v>
      </c>
    </row>
    <row r="37" x14ac:dyDescent="0.35">
      <c r="B37" s="2" t="s">
        <v>70</v>
      </c>
      <c r="C37" s="2" t="s">
        <v>21</v>
      </c>
    </row>
    <row r="38" x14ac:dyDescent="0.35">
      <c r="B38" s="2" t="s">
        <v>71</v>
      </c>
      <c r="C38" s="2" t="s">
        <v>21</v>
      </c>
    </row>
    <row r="39" x14ac:dyDescent="0.35">
      <c r="B39" s="2" t="s">
        <v>72</v>
      </c>
      <c r="C39" s="2" t="s">
        <v>73</v>
      </c>
    </row>
    <row r="40" x14ac:dyDescent="0.35">
      <c r="B40" s="2" t="s">
        <v>74</v>
      </c>
      <c r="C40" s="2" t="s">
        <v>75</v>
      </c>
    </row>
    <row r="41" x14ac:dyDescent="0.35">
      <c r="B41" s="2" t="s">
        <v>76</v>
      </c>
      <c r="C41" s="2" t="s">
        <v>21</v>
      </c>
    </row>
    <row r="42" x14ac:dyDescent="0.35">
      <c r="B42" s="2" t="s">
        <v>77</v>
      </c>
      <c r="C42" s="2" t="s">
        <v>78</v>
      </c>
    </row>
    <row r="43" x14ac:dyDescent="0.35">
      <c r="B43" s="2" t="s">
        <v>79</v>
      </c>
      <c r="C43" s="2" t="s">
        <v>80</v>
      </c>
    </row>
    <row r="44" x14ac:dyDescent="0.35">
      <c r="B44" s="2" t="s">
        <v>81</v>
      </c>
      <c r="C44" s="2" t="s">
        <v>82</v>
      </c>
    </row>
    <row r="45" x14ac:dyDescent="0.35">
      <c r="B45" s="2" t="s">
        <v>83</v>
      </c>
      <c r="C45" s="2" t="s">
        <v>21</v>
      </c>
    </row>
    <row r="46" x14ac:dyDescent="0.35">
      <c r="B46" s="2" t="s">
        <v>84</v>
      </c>
      <c r="C46" s="2" t="s">
        <v>85</v>
      </c>
    </row>
    <row r="47" x14ac:dyDescent="0.35">
      <c r="B47" s="2" t="s">
        <v>86</v>
      </c>
      <c r="C47" s="2" t="s">
        <v>87</v>
      </c>
    </row>
    <row r="48" x14ac:dyDescent="0.35">
      <c r="B48" s="2" t="s">
        <v>88</v>
      </c>
      <c r="C48" s="2" t="s">
        <v>89</v>
      </c>
    </row>
    <row r="49" x14ac:dyDescent="0.35">
      <c r="B49" s="2" t="s">
        <v>90</v>
      </c>
      <c r="C49" s="2" t="s">
        <v>91</v>
      </c>
    </row>
    <row r="50" x14ac:dyDescent="0.35">
      <c r="B50" s="2" t="s">
        <v>92</v>
      </c>
      <c r="C50" s="2" t="s">
        <v>21</v>
      </c>
    </row>
    <row r="51" x14ac:dyDescent="0.35">
      <c r="B51" s="2" t="s">
        <v>93</v>
      </c>
      <c r="C51" s="2" t="s">
        <v>21</v>
      </c>
    </row>
    <row r="52" x14ac:dyDescent="0.35">
      <c r="B52" s="2" t="s">
        <v>94</v>
      </c>
      <c r="C52" s="2" t="s">
        <v>95</v>
      </c>
    </row>
    <row r="53" x14ac:dyDescent="0.35">
      <c r="B53" s="2" t="s">
        <v>96</v>
      </c>
      <c r="C53" s="2" t="s">
        <v>97</v>
      </c>
    </row>
    <row r="54" x14ac:dyDescent="0.35">
      <c r="B54" s="2" t="s">
        <v>98</v>
      </c>
      <c r="C54" s="2" t="s">
        <v>99</v>
      </c>
    </row>
    <row r="55" x14ac:dyDescent="0.35">
      <c r="B55" s="2" t="s">
        <v>100</v>
      </c>
      <c r="C55" s="2" t="s">
        <v>101</v>
      </c>
    </row>
    <row r="56" x14ac:dyDescent="0.35">
      <c r="B56" s="2" t="s">
        <v>102</v>
      </c>
      <c r="C56" s="2" t="s">
        <v>103</v>
      </c>
    </row>
    <row r="57" x14ac:dyDescent="0.3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2025-02-19T10:54:47Z</dcterms:modified>
</cp:coreProperties>
</file>