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https://intranet/eris/portals/psc/prep/2024/11-26-27 (BoS)/"/>
    </mc:Choice>
  </mc:AlternateContent>
  <xr:revisionPtr revIDLastSave="0" documentId="13_ncr:1_{DDE103E7-EDE9-4B4B-BB92-150C71608D71}" xr6:coauthVersionLast="47" xr6:coauthVersionMax="47" xr10:uidLastSave="{00000000-0000-0000-0000-000000000000}"/>
  <bookViews>
    <workbookView xWindow="-110" yWindow="-110" windowWidth="19420" windowHeight="10420" xr2:uid="{2626B70A-93A9-4221-AFE9-12B454DA7EEB}"/>
  </bookViews>
  <sheets>
    <sheet name="NatCat Tools Mapping" sheetId="5" r:id="rId1"/>
    <sheet name="Sheet1" sheetId="8" state="hidden" r:id="rId2"/>
    <sheet name="Sheet2" sheetId="12" state="hidden" r:id="rId3"/>
    <sheet name="Sheet3" sheetId="13" state="hidden" r:id="rId4"/>
  </sheets>
  <externalReferences>
    <externalReference r:id="rId5"/>
  </externalReferences>
  <definedNames>
    <definedName name="m_stage">Sheet1!$D$11:$D$19</definedName>
    <definedName name="mit_stage">Sheet1!$B$19:$B$22</definedName>
    <definedName name="mitigation">Sheet1!$B$19:$B$21</definedName>
    <definedName name="peril">Sheet1!$A$1:$A$11</definedName>
    <definedName name="Perils">[1]Sheet2!$A$1:$A$11</definedName>
    <definedName name="target">Sheet1!$L$13:$L$19</definedName>
    <definedName name="target_a">Sheet1!$L$10:$L$19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<sst xmlns="http://schemas.openxmlformats.org/spreadsheetml/2006/main" count="2789" uniqueCount="779">
  <si>
    <t>Tool ecosystem</t>
  </si>
  <si>
    <t>Personalisation</t>
  </si>
  <si>
    <t>Content and advice included</t>
  </si>
  <si>
    <t>Visual cues</t>
  </si>
  <si>
    <t>Interactivity</t>
  </si>
  <si>
    <t>Accessibility</t>
  </si>
  <si>
    <t>Tool name</t>
  </si>
  <si>
    <t>Tool developer/ owner</t>
  </si>
  <si>
    <t>Sector of developer/ owner</t>
  </si>
  <si>
    <t>Geographic scope</t>
  </si>
  <si>
    <t>Specific geography</t>
  </si>
  <si>
    <t>Target audience of tool</t>
  </si>
  <si>
    <t>Risk assessment criteria</t>
  </si>
  <si>
    <t>Perils covered</t>
  </si>
  <si>
    <t>NatCat mitigation recommendations</t>
  </si>
  <si>
    <t>Timing of mitigation</t>
  </si>
  <si>
    <t xml:space="preserve">Insurance premium discount calculation </t>
  </si>
  <si>
    <t>National relevant scheme or relevant exclusions in jurisdiction</t>
  </si>
  <si>
    <t>National relevant scheme/ exclusions highlighted</t>
  </si>
  <si>
    <t>Type of information presented in the tool (historical data, guidance, predictions / projections)</t>
  </si>
  <si>
    <t>Description of methodology</t>
  </si>
  <si>
    <t>Risk calculation visuals (scales, graphics, colour coding of risk etc.)</t>
  </si>
  <si>
    <t>Mitigation recommendations visuals</t>
  </si>
  <si>
    <t>Interactive / static page</t>
  </si>
  <si>
    <t>User-friendliness (see scale on sheet 1; 1 corresponds to high friendliness)</t>
  </si>
  <si>
    <t>Links to further resources</t>
  </si>
  <si>
    <t>Interface for tool</t>
  </si>
  <si>
    <t>Option to save analysis</t>
  </si>
  <si>
    <t>Link</t>
  </si>
  <si>
    <t>Column1</t>
  </si>
  <si>
    <t>Flood Insurance Mitigation Discount Tool</t>
  </si>
  <si>
    <t>United States Government</t>
  </si>
  <si>
    <t>Public Authority</t>
  </si>
  <si>
    <t>National</t>
  </si>
  <si>
    <t>United States</t>
  </si>
  <si>
    <t>General property owners</t>
  </si>
  <si>
    <t>Building foundation type, first floor height, machinery and equiptment location</t>
  </si>
  <si>
    <t>Flood</t>
  </si>
  <si>
    <t>Placement of valuables in the property</t>
  </si>
  <si>
    <t>Before the event</t>
  </si>
  <si>
    <t>Yes</t>
  </si>
  <si>
    <t>National relevant scheme - National Flood Insurance Program for certain areas</t>
  </si>
  <si>
    <t>Tool hosted on website of national scheme</t>
  </si>
  <si>
    <t>Projections</t>
  </si>
  <si>
    <t>Projection based on historical data: "By using current data, flood models, and technology, FEMA considers many risk factors for individual properties, including frequency of flooding, multiple flood types, distance to a flooding source, and property characteristics such as elevation and the cost to rebuild."
Tool that provides: "discount information on certain rating variables that are generally applied to the building and contents premium."</t>
  </si>
  <si>
    <t>None</t>
  </si>
  <si>
    <t>Text</t>
  </si>
  <si>
    <t>Interactive - click through questionnaire tool</t>
  </si>
  <si>
    <t>Webpage, general NatCat app</t>
  </si>
  <si>
    <t>https://www.floodsmart.gov/flood-insurance-mitigation-discount-tool</t>
  </si>
  <si>
    <t>Property Risk Analysis</t>
  </si>
  <si>
    <t>Zurich Insurance</t>
  </si>
  <si>
    <t>Insurance/ reinsurance provider</t>
  </si>
  <si>
    <t>Switzerland</t>
  </si>
  <si>
    <t>Renters, General property owners, Home owners, Commercial Business owners</t>
  </si>
  <si>
    <t>Location, use of property, type of dwelling (commercial, single family, multi family), floor (etage), car positioning, terrain type, ground-level ventilation shafts/ light wells, existing protection measures, shutters/ blinds, ground entrance location, skylights, solar panels, loose heavy objects, flat roof, loose outdoor furniture, building shell material.</t>
  </si>
  <si>
    <t>Flood, Storms, Hail, Earthquakes, Other</t>
  </si>
  <si>
    <t>Property modifications</t>
  </si>
  <si>
    <t>National relevant scheme - Compulsory insurance in some cantons - legal measures to provide solidarity among policyholders and ban asking for higher premiums</t>
  </si>
  <si>
    <t>Not mentioned in tool</t>
  </si>
  <si>
    <t xml:space="preserve">Predictions </t>
  </si>
  <si>
    <t>Data utilized: Risk level assessment based on secondary data from canton (see below for sources)
Methods: Zurich Hazard Analysis
Prediction based on a Scenario Approach: "Scenarios are developed as the team brainstorms through a ‘Pathway’, a defined route through the scope of the analysis. The ZHA ‘Tickler List’, a set of thought provoking words that encourage the team to systematically focus on each type of potential threat, is used to stimulate the thought process and to ensure that hazards are revealed. Once a hazard scenario is identified and documented it is then rated for relative severity and frequency. Both elements determine the significance of the risk."
Slide: Gefahrenkarte Kanton, Zürich, 03/23/2018. „Datenherkunft: GIS-ZH“ Stand 23.03.2018 diese Daten sind nicht rechtsverbindlich
Avalanche: Gefahrenhinweiskarte Bund (Silvaprotect), Schweiz, 06/20/2013. © BAFU, Stand 20.06.2013, diese Daten sind nicht rechtsverbindlich
Hail: Hagelgefahr Schweiz, Meteotest im Auftrag der Zürich Versicherungs-Gesellschaft AG, 2018, Schweiz, 02/18/2018. Zürich Versicherungs-Gesellschaft AG, Stand 10.2.2018, diese Daten sind nicht rechtsverbindlich
Storm: Bundesamt für Umwelt BAFU, Abteilung Gefahrenprävention, CH-3003 Bern; Bundesamt für Meteorologie und Klimatologie MeteoSchweiz, Postfach 257, CH-8058 Zürich-Flughafen, Schweiz, 12/18/2014. BAFU, Stand 18.12.2014, diese Daten sind nicht rechtsverbindlich
Earthquake: Erdbebenzonen nach der Baunorm SIA 261, Bundesamt für Umwelt BAFU , Schweiz, 06/07/2011. BAFU, Stand 7.6.2011, diese Daten sind nicht rechtsverbindlich
Radon: Bundesamt für Gesundheit BAG, Abteilung Strahlenschutz, Sektion Radiologische Risiken, Schwarzenburgstrasse 157, CH-3003 Bern, Schweiz, 05/28/2018. BAG, Stand 28.05.2018, diese Daten sind nicht rechtsverbindlich
Surface run-off: Bundesamt für Umwelt BAFU, Abteilung Gefahrenprävention, Sektion Hochwasserschutz, CH-3003 Bern, Schweiz, 06/26/2018. BAFU, Stand 26.6.2018, diese Daten sind nicht rechtsverbindlich</t>
  </si>
  <si>
    <t>Yes - blue to red scale visuals in a list for each peril</t>
  </si>
  <si>
    <t>CGI drawings of locations for  mitigations, links to mitigating building material (including suppliers)</t>
  </si>
  <si>
    <t>Site analysis, Property analysis, recommended actions, expert info offices, underlying data</t>
  </si>
  <si>
    <t>Webpage</t>
  </si>
  <si>
    <t>PDF by signing up with email</t>
  </si>
  <si>
    <t>https://www.zurich.ch/en/services/natural-hazards/result?north=248413.33066127132&amp;east=680321.6464125111&amp;address=Badenerstrasse+515%2c+8048+Z%c3%bcrich&amp;language=de&amp;weakpoints=54%2C6%2C154&amp;questions=100%2C1%2C2%2C101%2C102%2C103%2C6%2C10%2C112%2C111%2C115%2C110%2C113%2C120%2C140%2C150&amp;answers=114%2C101%2C103%2C107%2C110%2C116%2C1%2C2%2C2%2C1%2C2%2C2%2C1%2C1%2C2%2C154&amp;vulnerabilities=6</t>
  </si>
  <si>
    <t>HORA</t>
  </si>
  <si>
    <t>Austrian Government</t>
  </si>
  <si>
    <t>Austria</t>
  </si>
  <si>
    <t>Not indicated, Citizens</t>
  </si>
  <si>
    <t>Location</t>
  </si>
  <si>
    <t>No advice given</t>
  </si>
  <si>
    <t>National relevant scheme - Austrian Catastrophe Fund (led to low uptake of private household flood insurance)</t>
  </si>
  <si>
    <t>Mapping of future risk of flooding on a 30, 100 and 300 year basis, using geographical spatial data. ALso provides information on the expected level of water rising. 
Method: https://www.hora.gv.at/assets/pdf/HORA_Tutorials.pdf</t>
  </si>
  <si>
    <t>On map only: Risk rivers in red, high water risk areas in blue and yellow</t>
  </si>
  <si>
    <t>2 (hard to bring up additional local info from clicking on the map alone)</t>
  </si>
  <si>
    <t>Fact sheets on risk in local areas</t>
  </si>
  <si>
    <t>https://www.hora.gv.at/#/chwrz:-/bgrau/a-/@47.72463,13.50823,8z</t>
  </si>
  <si>
    <t>Ensemble Face aux Risques</t>
  </si>
  <si>
    <t>Generali</t>
  </si>
  <si>
    <t>France</t>
  </si>
  <si>
    <t>Not indicated</t>
  </si>
  <si>
    <t>Forest Fires, Droughts, Flood, Other</t>
  </si>
  <si>
    <t>Before the event, During the event</t>
  </si>
  <si>
    <t>National relevant scheme - CCR-based legal requirement for natural catastrophe cover from public-private sources</t>
  </si>
  <si>
    <t xml:space="preserve">Prediction, including natural and non natural disasters (for example nuclear disaster): On the basis of geo-intelligence (precise location based on the address provided by the user), the diagnosis assigns an overall exposure score (minimum, low, medium, high, maximum) and an exposure score. exposure by type of risk. The tool then allows you to go into detail about each peril with a map of the residential area including a color gradient illustrating the surrounding level of risk. 
Data used is collected by the governmental agency for environmental protection. </t>
  </si>
  <si>
    <t>Red to yellow scale for each risk, Overall risk score and chart to show which risk is greatest (security, tech, or climate)</t>
  </si>
  <si>
    <t>Static - risk exposure for location and list of potential measures</t>
  </si>
  <si>
    <t>https://ensemble-face-aux-risques.generali.fr/accueil</t>
  </si>
  <si>
    <t>Natural risks check</t>
  </si>
  <si>
    <t>Gesamtverband der Versicherer (GDV)</t>
  </si>
  <si>
    <t>Germany</t>
  </si>
  <si>
    <t>Insurance cover</t>
  </si>
  <si>
    <t>No German national scheme</t>
  </si>
  <si>
    <t>NA</t>
  </si>
  <si>
    <t>Historical data</t>
  </si>
  <si>
    <t>Historical data on the flood damage in the area of housing searched, including the number of of claims per year, the most expensive damage caused by heavy rain and storms/hail, as well as the risk of flooding in the residential area and a few recommendations for action</t>
  </si>
  <si>
    <t>Visuals of damaged property and stats about historical damage in the area</t>
  </si>
  <si>
    <t>Static - Post code and then static info</t>
  </si>
  <si>
    <t>Link to flood check tool and insurance providers</t>
  </si>
  <si>
    <t>PDF, print, email, share on social media</t>
  </si>
  <si>
    <t xml:space="preserve">https://www.dieversicherer.de/service/naturgefahren/versicherer/60122?query=&amp;plz=64521&amp;ort=Gro%C3%9F-Gerau&amp;landkreis=06433&amp;bezirk=064&amp;bundesland=06&amp;ortsteil=Berkach </t>
  </si>
  <si>
    <t>Flood check</t>
  </si>
  <si>
    <t>Insurance cover, property modifications</t>
  </si>
  <si>
    <t>Historical and predictive data</t>
  </si>
  <si>
    <t>Red scale for risk from different perils, reminder of past local catastrophes, number of local events and general insurance rates</t>
  </si>
  <si>
    <t>Link to natural risks check</t>
  </si>
  <si>
    <t>https://www.dieversicherer.de/service/hochwasser/versicherer/61950?query=Am+Kastell+6%2C+64521+Gro%C3%9F-Gerau+%5BGro%C3%9F-Gerau%5D&amp;id=9282235&amp;nutzung=privat&amp;nutzung_details=privat1</t>
  </si>
  <si>
    <t>Climate Fact Sheet</t>
  </si>
  <si>
    <t>GERICS</t>
  </si>
  <si>
    <t>Think Tank</t>
  </si>
  <si>
    <t>Regional/ sub-national state</t>
  </si>
  <si>
    <t>Germany/ sub-regions</t>
  </si>
  <si>
    <t>Heat Waves, Frost, Other</t>
  </si>
  <si>
    <t>Prediction by the government of the region of saxony: The Regional Climate Fact Sheet Saxony provides brief and concise information on possible future climate developments in Saxony in the 21st century. They are based on the results of 55 regional climate model simulations, which are based on the Representative Concentration Pathways (RCPs) (scenarios - RCP8.5 represents a
“business-as-usual” scenario, RCP4.5 a “medium” scenario, and RCP2.6 a “climate protection” scenario)</t>
  </si>
  <si>
    <t>Static - Fact sheet</t>
  </si>
  <si>
    <t>https://www.climate-service-center.de/imperia/md/content/csc/projekte/projekte/cfs_lla_regional_climate_fact_sheet_saxony_20190715.pdf</t>
  </si>
  <si>
    <t>CoreLogic: Wildfire Risk Score</t>
  </si>
  <si>
    <t>Core Logic</t>
  </si>
  <si>
    <t>Location, property aspects</t>
  </si>
  <si>
    <t>Forest Fires</t>
  </si>
  <si>
    <t>Unknown</t>
  </si>
  <si>
    <t>No national scheme</t>
  </si>
  <si>
    <t>Prediction model based on historical data, determining a risk score on the potential for wildfire in the area. 
The CoreLogic® Wildfire Risk Score is a deterministic wildfire model which is as comprehensive as it is granular. It covers 16 states: Alaska, Arizona, California, Colorado, Florida, Idaho, Montana, Nevada, New Mexico, Oklahoma, Oregon, South Dakota, Texas, Utah, Washington and Wyoming. It evaluates the risk of a property to wildfire by returning an easy-to-understand, normalized 5 to 100 score, giving insight into the potential risk of a wildfire. It does so by not only combining the risk rating but also factoring in proximity to higher risk areas that could affect the property via windblown embers. In addition, it considers slope, aspect, vegetation/ fuel, surface composition, wind and drought. These factors are all weighted differently and combine to form the score.
Type of daat: slope, surface area, surface composition, drought...</t>
  </si>
  <si>
    <t>Scale of 5 to 100</t>
  </si>
  <si>
    <t>Programme/ service (behind paywall)</t>
  </si>
  <si>
    <t>https://www.corelogic.com/wp-content/uploads/sites/4/2022/06/Wildfire-Risk-Score-Overview.pdf</t>
  </si>
  <si>
    <t>Risk Factors: An initiative by the insurance industry</t>
  </si>
  <si>
    <t>First Street</t>
  </si>
  <si>
    <t>Flood, Forest Fires, Heat Waves, Other</t>
  </si>
  <si>
    <t>National relevant scheme - FEMA; No scheme for other perils</t>
  </si>
  <si>
    <t>FEMA highlighted. Other commercial insurance highlighted</t>
  </si>
  <si>
    <t>Prediction based on physical attributes of area rather than historical data: the Flood, Wildfire, Hurricane, Heat factors: "First Street creates physics-based deterministic models using validated,  peer-reviewed components. We measure and predict the impact of a peril based on the underlying physics of how an actual event would transpire. Whether that is a fluid dynamics equation we run or individual pyrome calibrations, our team and partners build off of decades of peer-reviewed research while incorporating the latest technology advancements.  This is the only way to create models that can be accurately applied at a property level and can be confidently adjusted into the future under new, unobserved climate scenarios."</t>
  </si>
  <si>
    <t>1 to 10 scale, colour coding by peril rather than to indicate risk level</t>
  </si>
  <si>
    <t>Dropdown list, text, small graphics, links to purchase modifications</t>
  </si>
  <si>
    <t>Webpage, mobile (behind paywall)</t>
  </si>
  <si>
    <t>PDF</t>
  </si>
  <si>
    <t>https://riskfactor.com/property/353-rennie-ave-venice-ca-90291/601715555_fsid</t>
  </si>
  <si>
    <t>FEMA National Risk Index</t>
  </si>
  <si>
    <t>FEMA (US Govt)</t>
  </si>
  <si>
    <t>Researchers, Citizens</t>
  </si>
  <si>
    <t>Flood, Droughts, Earthquakes, Hail, Tsunami, Frost, Cold Waves, Forest Fires</t>
  </si>
  <si>
    <t>Historical data and projection</t>
  </si>
  <si>
    <t>Historical data and geographical data combined with survey results from census data by government, giving results on the risk by county according to a variety of categories or a general risk: "The National Risk Index is a dataset and online tool to help illustrate the United States communities most at risk for 18 natural hazards. It was designed and built by FEMA in close collaboration with various stakeholders and partners in academia; local, state and federal government; and private industry. Technical documentation: https://www.fema.gov/sites/default/files/documents/fema_national-risk-index_technical-documentation.pdf  The Risk Index leverages available source data for natural hazard and community risk factors to develop a baseline relative risk measurement for each U.S. county (or county-equivalent) and Census tract for all 50 states, the District of Columbia (DC), American Samoa (AS), Commonwealth of the Northern Mariana Islands (MP), Guam (GU), Puerto Rico (PR), and the U.S. Virgin Islands (VI)"</t>
  </si>
  <si>
    <t>Red to blue scale for highest to lowest risk</t>
  </si>
  <si>
    <t>Interactive - clickable map</t>
  </si>
  <si>
    <t>2 (confusing risk index and jittery map clicking)</t>
  </si>
  <si>
    <t>Option to create reports on areas/ download data</t>
  </si>
  <si>
    <t>https://hazards.fema.gov/nri/map</t>
  </si>
  <si>
    <t>Climate Central - Surging Seas Risk Finder</t>
  </si>
  <si>
    <t>Climate Central</t>
  </si>
  <si>
    <t>Property modifications, insurance cover, moving to a less risky location, buying a personalized assessment by Climate Central</t>
  </si>
  <si>
    <t>Predictions and projections</t>
  </si>
  <si>
    <t xml:space="preserve">Tool that provides both predictions and projections on a one-year and multi-year basis of rising sea levels and flood risks, based on historical data, current climate change data adn prediction sof melting caps and their impact on shore floods. </t>
  </si>
  <si>
    <t xml:space="preserve">Typically light brown to dark brown, but this differs according to the characteristics selected for the maps </t>
  </si>
  <si>
    <t>Text and pictures</t>
  </si>
  <si>
    <t>2 (some important information such as the mitigation measures are hidden in the very bottom of the website)</t>
  </si>
  <si>
    <t>Fact sheets, personalized risk analysis possible to buy</t>
  </si>
  <si>
    <t>https://riskfinder.climatecentral.org/postal-code/33534.fl.us?comparisonType=postal-code&amp;forecastName=Single-year&amp;forecastType=NOAA2017_intlo_p50&amp;impact=Housing&amp;impactGroup=Buildings&amp;level=6&amp;unit=ft</t>
  </si>
  <si>
    <t xml:space="preserve">Hazus </t>
  </si>
  <si>
    <t>Federal Emergency Management Agency</t>
  </si>
  <si>
    <t>Researchers, Citizens, Policy makers</t>
  </si>
  <si>
    <t>Flood, Storms, Tsunamis, Earthquakes</t>
  </si>
  <si>
    <t>Unknown (the focus seems to be on geographical distribution of risk but not on mitigation - resources about mitigation are on the FEMA website)</t>
  </si>
  <si>
    <t>National relevant schemes for corresponing perils (such as National Flood Insurance Program)</t>
  </si>
  <si>
    <t>Tool for state, local, tribal, and territorial (SLTT) officials to have a decision support software for estimating potential losses from earthquake events.
Estimates for use in:
▪ Anticipating the possible nature and scope of the emergency response needed to cope with an earthquake-related disaster.
▪ Developing plans for recovery and reconstruction following a disaster.
▪ Mitigating the possible consequences of earthquakes.
Type of data used: both historical and predictive, example ofr ground shaking: 
Deterministic ground motion maps (ShakeMap data are the preferred data source recommended
for deterministic earthquakes - both actual and hypothetical - by FEMA and the USGS National
Earthquake Information Center)
▪ USGS probabilistic ground motion maps (maps supplied within Hazus)
▪ Other probabilistic or deterministic ground motion maps (user-supplied maps)</t>
  </si>
  <si>
    <t xml:space="preserve">Blue to red </t>
  </si>
  <si>
    <t>Text and GIS-based map</t>
  </si>
  <si>
    <t>Interactive but complicated, seems to be directed at policy-makers/orgnisations rather than individuals</t>
  </si>
  <si>
    <t>3 (for individuals without technical background, the tool would be very difficult to use)</t>
  </si>
  <si>
    <t xml:space="preserve">Excessive methodological documents, wide range of information available on the general FEMA website </t>
  </si>
  <si>
    <t>Downloadable computer programme</t>
  </si>
  <si>
    <t>https://www.fema.gov/sites/default/files/documents/fema_hazus-earthquake-model-technical-manual-5-1.pdf SEE ALSO https://www.fema.gov/flood-maps/tools-resources/flood-map-products/hazus/about</t>
  </si>
  <si>
    <t>Georisques</t>
  </si>
  <si>
    <t>Ministry of Ecological Transition and Territorial Cohesion and the BRGM. The BRGM is the French public institution for Earth sciences application</t>
  </si>
  <si>
    <t>Citizens</t>
  </si>
  <si>
    <t xml:space="preserve">Property modifications, emergency kit, information about Cat-Nat guarentee Legal obligations associated with risk (such as during construction) are listed for a specific address; </t>
  </si>
  <si>
    <t>Before and during event</t>
  </si>
  <si>
    <t>Yes - French Cat-Nat Guarantee ('assurance catastrophe naturelle')</t>
  </si>
  <si>
    <t>Mentioned on the website of Georisques</t>
  </si>
  <si>
    <t>Historical and current data</t>
  </si>
  <si>
    <t>Using historical and recent census data. Risk assessment tool taht considers both natural and man made disasters risk assessment for French addresses. Open to all individuals, experts and professionals. Risk assessment score based on past occurrence of specific risk or evidence of risk in the area of the house. 
Data: INSEE (national statistics agency) and Ministry of Ecological transition.  Sources: https://www.georisques.gouv.fr/donnees/bases-de-donnees</t>
  </si>
  <si>
    <t>Yellow to red</t>
  </si>
  <si>
    <t>Sometimes separate parts of the website than the map, but  many of them are also listed after searchin for an address</t>
  </si>
  <si>
    <t>1 (it is very convenient that users can look up their own address and can see the risks both at that specific address and in their municipality, and then they can directly look into how to prepare and into more information about the specific peril. One drawback is that it's difficult to browse the maps beyone the selected address)</t>
  </si>
  <si>
    <t>Option to download or share information about a specific peril corresponding to an address</t>
  </si>
  <si>
    <t>https://www.georisques.gouv.fr/</t>
  </si>
  <si>
    <t>Flood Risk Area Maps</t>
  </si>
  <si>
    <t>Nordrhein Westphalen Ministry for the Environment</t>
  </si>
  <si>
    <t>Nordrhein Westphalen (Germany)</t>
  </si>
  <si>
    <t>Location (region)</t>
  </si>
  <si>
    <t>No</t>
  </si>
  <si>
    <t xml:space="preserve">Historical and current meteorological data, does not provide a risk assessment score so much as a map of the potential flooding areas based on previous floods and rising sea levels impact. </t>
  </si>
  <si>
    <t>Photos of high rivers</t>
  </si>
  <si>
    <t>Static</t>
  </si>
  <si>
    <t>1.5 (text relatively technical)</t>
  </si>
  <si>
    <t>Other tools from NRW Ministry for Environment</t>
  </si>
  <si>
    <t>https://www.flussgebiete.nrw.de/</t>
  </si>
  <si>
    <t>Flood pass</t>
  </si>
  <si>
    <t>Hochwasser Kompetenz Centrum</t>
  </si>
  <si>
    <t>Citizens, General property owners</t>
  </si>
  <si>
    <t>Location, river/ water proximity, flood history, previous damage, preventative measures, building characteristics (location of entrance/ basement), building material</t>
  </si>
  <si>
    <t>Links to regional/ local knowledge providers</t>
  </si>
  <si>
    <t>Risk assessment tool that provides a flood risk score based on historical data and building specifics, and provides flood risk mitigation measures based on expert assessment. 
"Innovative assessment method to categorize buildings according to their flood risk - Flood protection measures are recommended in accordance with existing vulnerability"</t>
  </si>
  <si>
    <t>Red house graphic if high-risk</t>
  </si>
  <si>
    <t>Links and lists</t>
  </si>
  <si>
    <t>1.5</t>
  </si>
  <si>
    <t>More info from Hochwasser pass and from international flood organisations</t>
  </si>
  <si>
    <t>https://www.hochwasser-pass.com/   ALSO less info, but there is an Eng language version (https://www.floodlabel.com)</t>
  </si>
  <si>
    <t>JRC (Risk Estimation Dashboard)</t>
  </si>
  <si>
    <t>Joint Research Centre European Commission</t>
  </si>
  <si>
    <t>EU policy support organ</t>
  </si>
  <si>
    <t>EU</t>
  </si>
  <si>
    <t>European Union Member States</t>
  </si>
  <si>
    <t>Location (country)</t>
  </si>
  <si>
    <t>Floods, Earthquakes, Other</t>
  </si>
  <si>
    <t xml:space="preserve">None </t>
  </si>
  <si>
    <t>National Relevant schemes in some EU countries, depending on perils</t>
  </si>
  <si>
    <t>Tool that assesses risk (based on histrical data) and vulnerability (to what extent one will be hit and how hit one will be). 
JRC is a multi-hazard Geo-portal aimed at policy decision-makers. It offers means to assess the progress and to identify gaps in scope for DRM (disaster risk management).
Equation for risk assessment: Exposure *(assets/hazard) * Spatial overlay * Temporal aggregation * Multi-hazard
Data used: Data from across Europe, that was collected in a harmonized manner "Risk Data Hub to harmonize the recording and collection of comprehensive and granular climate-related risk and losses data, and promote national level public private partnerships to collect and share such data"</t>
  </si>
  <si>
    <t>Light red to Dark red, as well as exposure and risk in absolute an relative scales reported in a quantitative way</t>
  </si>
  <si>
    <t>Interactive (drop-down menus to select countries, perils, type of assets such as roads, population, or residential buildings)</t>
  </si>
  <si>
    <t>1 (very easy to use, the drawback is that so far it contains very limited information)</t>
  </si>
  <si>
    <t>Risk module</t>
  </si>
  <si>
    <t>https://drmkc.jrc.ec.europa.eu/risk-data-hub/  AND https://drmkc.jrc.ec.europa.eu/portals/0/Knowledge/DRMKC_Featured_Events/rdhWorkshop2022/Presentations/02_DRMKC_RDH_workshop_RiskMethodology_TAntofie.pdf</t>
  </si>
  <si>
    <t>SNCZI IPE</t>
  </si>
  <si>
    <t>Ministry of Ecological Transition and Demographic Challenge</t>
  </si>
  <si>
    <t>Spain</t>
  </si>
  <si>
    <t xml:space="preserve">Floods </t>
  </si>
  <si>
    <t>Private-public model: National scheme - Different Nat Cat insurance is optional but certain extraordinary risks have to be covered within risk insurance. These will be partially compensated by the state during catastrophic events</t>
  </si>
  <si>
    <t>Current data (geographical)</t>
  </si>
  <si>
    <t xml:space="preserve">Geographical data from across Spain, including data on dams, location of rivers, and terrain. </t>
  </si>
  <si>
    <t>Unclear</t>
  </si>
  <si>
    <t>3 (complicated search mechanism and highly technical info)</t>
  </si>
  <si>
    <t>pdfs possible to download for example with nformation about studies conducted in the region</t>
  </si>
  <si>
    <t>https://sig.mapama.gob.es/snczi/index.html?herramienta=DPHZI</t>
  </si>
  <si>
    <t>Flood map Ireland</t>
  </si>
  <si>
    <t>Office of Public Works</t>
  </si>
  <si>
    <t>Ireland</t>
  </si>
  <si>
    <t>Floods</t>
  </si>
  <si>
    <t>No - the insurance cover and price is a commercial matter</t>
  </si>
  <si>
    <t xml:space="preserve">Map of ireland with various filters including historical data of past flooding events and prediction of risk for flooding (by level of vulnerability) based on geographical data, government data of flood damage, and open source data of flood damages (photos). </t>
  </si>
  <si>
    <t>hues of Grey, Blue, Green colors</t>
  </si>
  <si>
    <t>Interactive (user can tick, for example, ' River - medium probability' and see the regions highlighted in the map)</t>
  </si>
  <si>
    <t>2.5 (after a long time, what is needed can be found, but the way of diaplsying the information is incredibly inconvenient - rather than showing all risk at the same time on the map, depending on the type of flood, one has to separately tick the different probabilities, which are not even in suggestive colors)</t>
  </si>
  <si>
    <t>Past flood events, groundwater probability map</t>
  </si>
  <si>
    <t>pdf map printable</t>
  </si>
  <si>
    <t>https://www.floodinfo.ie/map/floodmaps/</t>
  </si>
  <si>
    <t>EEA</t>
  </si>
  <si>
    <t>European Commission and the European Environment Agency (EEA)</t>
  </si>
  <si>
    <t>Not indicated, Researchers</t>
  </si>
  <si>
    <t>Heat Waves, Wildfires, Forest Fires, Floods, Other</t>
  </si>
  <si>
    <t xml:space="preserve">Depends on the country (in EU, only Romania had mandatory NatCat coverage, </t>
  </si>
  <si>
    <t>In case of floods, dark blue for high risk, light blue for low risk</t>
  </si>
  <si>
    <t>Interactive (drop-downs that allow for slelection of the time period etc.)</t>
  </si>
  <si>
    <t>2 (allows for purely descriptive data exploration, but the drop-downs are not very intuitive)</t>
  </si>
  <si>
    <t>Estimates of total economic losses, of vulnerability, and descriptions of policies are also features on the website</t>
  </si>
  <si>
    <t>https://discomap.eea.europa.eu/MKH/MapViewer/?data_id=dataSource_6-18920e41177-layer-2-2%3A97%2CdataSource_7-2%3A97&amp;page=Hazards</t>
  </si>
  <si>
    <t>Australian Resilience Ratings</t>
  </si>
  <si>
    <t>Resilience Rating</t>
  </si>
  <si>
    <t>Australia</t>
  </si>
  <si>
    <t>Home owners</t>
  </si>
  <si>
    <t>Best practices depending on property aspects</t>
  </si>
  <si>
    <t>Unknown (the website stresses low-cost actions that increase resiliance of properties in themselves, but possibly insurance options might also show after assesment)</t>
  </si>
  <si>
    <t>State-based insurance arrangements</t>
  </si>
  <si>
    <t>Unknown (in app only)</t>
  </si>
  <si>
    <t>Prediction of risk in even of bushfire: Historical environmental data as well as models for risk resilience based on peer reviewed methods for protecting houses against bushfire risk. "The Bushfire Resilience Rating measures how well your home would perform in a bushfire event and is calculated using a combination of the local environmental risk and the bushfire resistance of your home."</t>
  </si>
  <si>
    <t>Unknown (In app only)</t>
  </si>
  <si>
    <t>After a user fills in a quiz about their location and house and gets a 'resiliance rating'</t>
  </si>
  <si>
    <t>3 (impression from the website describing the app, but app does not seem downloadable in Australia)</t>
  </si>
  <si>
    <t>Every user gets a resilience rating</t>
  </si>
  <si>
    <t>App</t>
  </si>
  <si>
    <t>https://resiliencerating.org/</t>
  </si>
  <si>
    <t>Climateguide Finland</t>
  </si>
  <si>
    <t>Climate Guide</t>
  </si>
  <si>
    <t>Finland</t>
  </si>
  <si>
    <t>Location, Age, Salary, Diseases, Living alone or with other(s)</t>
  </si>
  <si>
    <t>Other, Heat Waves</t>
  </si>
  <si>
    <t>Policy support/ activism</t>
  </si>
  <si>
    <t>No - the insurance market in Finland is private</t>
  </si>
  <si>
    <t>This is a prediction tool - visualization tool illustrates the impacts of climate change by the year 2040 (compared to the present day) with percentages of five different variables for the given location: 
&gt;The number of heat wave days refers to days that are part of a streak of six days when air temperature exceeds a certain threshold. In Finland, health hazards and risk of mortality increase steeply when a threshold of 22 °C is exceeded on consecutive days. [1]
&gt;The duration of winter has been defined as the number of days with sub-zero air temperature.
&gt;Heavy rain days were defined as the days when precipitation exceeds the threshold of 15 mm.
&gt;Air quality attributable diseases include respiratory and cardiovascular diseases. The concentration of air pollutants and the disease response are used to determine the so-called DALY figure, which represents the disease burden in terms of disability-associated life years, that is, the number of 'lost' years of life due to illnesses. [2], [3]
&gt;Electricity consumption in households is based on the need for heating, which is projected to change with changing climate in Finland</t>
  </si>
  <si>
    <t>Red for high risk, Blue for low risk</t>
  </si>
  <si>
    <t>https://www.climateguide.fi/articles/how-could-climate-change-affect-you</t>
  </si>
  <si>
    <t>VULNI</t>
  </si>
  <si>
    <t>KFV + BOKU (University of Natural Resources and Life Sciences)</t>
  </si>
  <si>
    <t>Home owners, General property owners</t>
  </si>
  <si>
    <t>Location, property aspects (with high amount of detail)</t>
  </si>
  <si>
    <t>Hail, Storms, Other</t>
  </si>
  <si>
    <t>No - the insurance market in Austria is private</t>
  </si>
  <si>
    <t>Building vulnerability calculator, projection based on building attributes:  "vulnerability in this context describes the susceptibility of buildings to damage to the selected natural events heavy rain, hail and wind. The susceptibility to damage is based, among other things, on spatial information, process intensities and different building parameters."</t>
  </si>
  <si>
    <t>Only a percentage score for every NatCat</t>
  </si>
  <si>
    <t>Interactive (form of a quiz about property aspects and location)</t>
  </si>
  <si>
    <t>Yes (printable final page)</t>
  </si>
  <si>
    <t>https://www.vulni.at/</t>
  </si>
  <si>
    <t>CCR</t>
  </si>
  <si>
    <t>French government</t>
  </si>
  <si>
    <t>Yes (but not directly in the tool)</t>
  </si>
  <si>
    <t>Data is unavailable</t>
  </si>
  <si>
    <t>Green (very weak exposure) to purple/red colors (very strong exposure)</t>
  </si>
  <si>
    <t>Interactive (multiple variables that could be mapped according to the selection of the user)</t>
  </si>
  <si>
    <t>1.5 (easy to navigate map, searchable address)</t>
  </si>
  <si>
    <t>Information about insurance, mitigation, and history of NatCats in France in other tabs of the websites</t>
  </si>
  <si>
    <t>https://catastrophes-naturelles.ccr.fr/</t>
  </si>
  <si>
    <t>HPS</t>
  </si>
  <si>
    <t>California Department of Insurance</t>
  </si>
  <si>
    <t>US, California</t>
  </si>
  <si>
    <t>Home owners, Renters</t>
  </si>
  <si>
    <t>Location, type of coverage, age of a home, amount of coverage</t>
  </si>
  <si>
    <t>Earthquakes, Other</t>
  </si>
  <si>
    <t>The tool takes into account property characteristics (type and age), but does not include premium discounts based on mitigation measures</t>
  </si>
  <si>
    <t>National relevant schemes for some perils (such as National Flood Insurance Program), but not for others (earthquakes)</t>
  </si>
  <si>
    <t xml:space="preserve">No </t>
  </si>
  <si>
    <t>Tool using risk assessent to calculate home insurance premium: "Based upon several scenarios, or hypothetical risks, that represent the most common variables applied to homeowners, condominium, renters and earthquake insurance premiums quoted today. It provides you with a general cost comparison between insurers and lists a number of insurers offering the coverage selected."</t>
  </si>
  <si>
    <t>Another tool 'Homeowners Coverage Comparison Tool' is referenced, as well as exact assesments offered by by brokers or insurance representatives</t>
  </si>
  <si>
    <t>Yes, printable analysis</t>
  </si>
  <si>
    <t>https://interactive.web.insurance.ca.gov/apex_extprd/f?p=111:20</t>
  </si>
  <si>
    <t>Floor Re Scheme UK</t>
  </si>
  <si>
    <t>UK Government</t>
  </si>
  <si>
    <t>UK</t>
  </si>
  <si>
    <t>There are national schemes in the UK, such as for re-insurance, but not ones directly relevant for potential policy holders</t>
  </si>
  <si>
    <t xml:space="preserve">National risk information for flooding and coastal erosionn based on historical data and future scenarios accounting for climate change. Tool to assess risk based on past events using home address, as well as map including several risk factors. </t>
  </si>
  <si>
    <t>Hues of blue and violet (light blue - low risk, dark violet high risk)</t>
  </si>
  <si>
    <t xml:space="preserve">After putting in the address, links to mitigation measures are presented among others </t>
  </si>
  <si>
    <t>Statics (location can be searched, and then static info)</t>
  </si>
  <si>
    <t>A map, additional information sheets, opportunity to sign up for flood risk updates</t>
  </si>
  <si>
    <t xml:space="preserve">https://check-long-term-flood-risk.service.gov.uk/ </t>
  </si>
  <si>
    <t>National System of Flood Zone Mapping</t>
  </si>
  <si>
    <t>Spanish government</t>
  </si>
  <si>
    <t>Home owners, Commercial Business owners</t>
  </si>
  <si>
    <t>Flood, Droughts, Frost, Hail, Forest Fires, Earthquakes, Storms</t>
  </si>
  <si>
    <t>Yes - Agroinsurance and Insurance Compensation Consortium (not comprehensive)</t>
  </si>
  <si>
    <t>Projection and prevention/guidance</t>
  </si>
  <si>
    <t xml:space="preserve">Tool on the risks linked to various natural events in spain and who to call if an issue is happening. Little is written on the website but it appears that the data is internal. </t>
  </si>
  <si>
    <t>Weather warning graphics</t>
  </si>
  <si>
    <t>Insurance information (private and public/ emergency aid)</t>
  </si>
  <si>
    <t>https://www.estamos-seguros.es/naturalmente-protegidos/</t>
  </si>
  <si>
    <t>Verzekeraars bond (Dutch Insurance Association)</t>
  </si>
  <si>
    <t>Data Analytics Centre (DAC) of the Dutch Association of Insurers</t>
  </si>
  <si>
    <t>The Netherlands</t>
  </si>
  <si>
    <t>Location (region), Season, Time (past data)</t>
  </si>
  <si>
    <t>Storms, Hail, Flood, Other, Frost</t>
  </si>
  <si>
    <t>No - the insurance market in the Netherlands is private</t>
  </si>
  <si>
    <t xml:space="preserve">Dashboard that looks at prediction for risk of fire and flood based on time, industry, historical prediction for strong meteorological conditions etc. Using open data on climate conditions. </t>
  </si>
  <si>
    <t>Light blue (low risk) -&gt; dark blue (high risk)</t>
  </si>
  <si>
    <t>Interactive (various costomizable aspects of the map)</t>
  </si>
  <si>
    <t>2 (not fully clear, and the selections are not intiuitive)</t>
  </si>
  <si>
    <t>https://bipublic.verzekeraars.nl/Home/ShowReport/5beb3391-1660-4b40-a9d5-6982d8cae31f</t>
  </si>
  <si>
    <t>De Klimaatschadeschatter / Climate Damage Atlas</t>
  </si>
  <si>
    <t>Partners: Climate-Proof City research line of the National Water and Climate Knowledge and Innovation Program (NKWK). Deltares, Wageningen Environmental research, HKV, TNO, Amsterdam University of Applied Sciences, Tauw, RIVM, Arcadis, Sweco, KCAF, Aveco de Bondt and the CAS foundation</t>
  </si>
  <si>
    <t>Heat Waves, Flood, Droughts, Other</t>
  </si>
  <si>
    <t>Prediction on the damage that climate change will cost municipalities in the NL, mapped, based on several scenarios and assessment of geographical data, as well as global predictions of climate change pace and impact: "The Climate Damage Atlas assembles information on the costs of damage caused by climate change and provides an estimate of such damage per municipality. Municipal authorities, district water boards, and provincial authorities can use this tool in the purview of, for example, risk dialogues and their environmental visions.
The Climate Damage Atlas provides estimates relating to the following four themes: heat, drought, urban flooding, and coastal/river flooding. For the period 2018-2050, the tool has generated the following estimates:
  1. An estimate of the damage in the event of the climate remaining stable up to 2050. This scenario is unlikely, but we are presenting this situation in order to provide a better picture of the impact of climate change.
  2. An estimate of the damage in the event of the climate changing substantially: the WH scenario [scenarios developed by the Royal Netherlands Meteorological Institute KNMI: W = warm; H = high].
In relation to the heat issues of mortality and hospitalisation, the tool has generated the following additional estimate:
  3. An estimate of the damage in the event of the climate changing to a moderate extent: the GL scenario [G = moderate; L = low]. "</t>
  </si>
  <si>
    <t>Light (low risk) -&gt; dark (high risk), with various colors according to peril</t>
  </si>
  <si>
    <t>Methodological documents, fact sheets</t>
  </si>
  <si>
    <t>Downloading extracted fact sheets possible</t>
  </si>
  <si>
    <t>https://klimaatschadeschatter.nl/</t>
  </si>
  <si>
    <t>Boedemdalingskaart</t>
  </si>
  <si>
    <t xml:space="preserve">Netherlands Centre for Geodesy and Geo-Informatics </t>
  </si>
  <si>
    <t>Multiple select countries</t>
  </si>
  <si>
    <t>The Netherlands, Belgium, Luxemburg</t>
  </si>
  <si>
    <t>Other</t>
  </si>
  <si>
    <t>Current data</t>
  </si>
  <si>
    <t xml:space="preserve">Data collected by satellites over 6 day period, giving a real time results of time series: "Here we use hundreds of consecutive measurements, every 6 days again. So every measuring point on Earth is measured hundreds of times in a row. We call this a 'time series'. For example, the average speed of movement can be derived from the time series, which can then be visualized with a colored dot on a map."
Using the data in question, they are able to provide real time information on the current impact and geographcial state of the netherlands. </t>
  </si>
  <si>
    <t>Red for high risk, blue for low risk</t>
  </si>
  <si>
    <t>3 (difficult to navigate for non-technical users - but it is mostly intended for professionals, unintuitive colors)</t>
  </si>
  <si>
    <t>Available upon request are more detailed data</t>
  </si>
  <si>
    <t>https://bodemdalingskaart.portal.skygeo.com/portal/bodemdalingskaart/u2/viewers/basic/</t>
  </si>
  <si>
    <t>Amsterdam Rainproof</t>
  </si>
  <si>
    <t>Municipality of Amsterdam</t>
  </si>
  <si>
    <t>Amsterdam</t>
  </si>
  <si>
    <t>Heat Waves, Droughts, Flood, Other</t>
  </si>
  <si>
    <t>Prevention/guidance</t>
  </si>
  <si>
    <t xml:space="preserve">List of measures to be used by residents, based on peer reviewed scientific articles. </t>
  </si>
  <si>
    <t>Articles about the tips, texts and pictures about success stories</t>
  </si>
  <si>
    <t>Research documents</t>
  </si>
  <si>
    <t>https://weerproof.nl/maatregelen/</t>
  </si>
  <si>
    <t>Framework Climate Adaptive Building</t>
  </si>
  <si>
    <t>Dutch Green Building Council Foundation (DGBC)</t>
  </si>
  <si>
    <t>General property owners, Policy makers</t>
  </si>
  <si>
    <t>Environment of the building, property aspects, adaptation strategy</t>
  </si>
  <si>
    <t>Flood, Heat Waves, Droughts</t>
  </si>
  <si>
    <t xml:space="preserve">Predictive score of risk and vulnerability to climate emergencies: 
The Framework consists of three modules:
1) a methodology for determining climate risk at the area level (general risk assessment methodologies by assessing the hazard and exposure for a specific location, regardless of the building type (risk = exposure x vulnerability) .
2) a methodology for determining climate risk at the building level (The second step of the methodology is determining the vulnerability of the building which corresponds with general risk assessment methodologies by assessing the impact on a specific building)
3) a methodology for identifying adaptation measures and including these measures in risk assessments. (After the Building Vulnerability Score is determined, it can be combined with the Building Environment Score to determine the Building Climate Risk Score. For each climate theme, there is a risk matrix with the obtainable Building Environment Scores and Building Vulnerability Scores on the axes. This matrix defines five risk classes: very low, low, medium, high and very high. )
All of this is determined by using publicly accessible data from the Dutch Climate Impact Atlas. </t>
  </si>
  <si>
    <t>Methodological documents</t>
  </si>
  <si>
    <t>Detailed methodological documents on the webpage</t>
  </si>
  <si>
    <t>https://www.dgbc.nl/framework-climate-adaptive-buildings-259</t>
  </si>
  <si>
    <t>Crisis Centre Belgium</t>
  </si>
  <si>
    <t>Belgian government backed</t>
  </si>
  <si>
    <t>Belgium</t>
  </si>
  <si>
    <t xml:space="preserve">Not explicitly indicated, but the impact on people, society, the environment, and the economy was taken into account </t>
  </si>
  <si>
    <t>Flood, Storms, Earthquakes, Forest Fires, Droughts, Other, Heat Waves, Frost</t>
  </si>
  <si>
    <t>Before the event, During the event, After the event</t>
  </si>
  <si>
    <t>No (although the insurance is under a private-public model, and mandated by the government)</t>
  </si>
  <si>
    <t xml:space="preserve">For every category, the National Crisis Center coordinated a large-scale risk assessment for Belgium for the period 2018-2023. Several experts assessed various risks based on their probability and their impact on people, society, the environment and the economy based on historical data over the period cited. </t>
  </si>
  <si>
    <t>pie chart-like graphs with bands indicating probability (not very clear though)</t>
  </si>
  <si>
    <t>What can you do?' section, as well as peril-specific advice</t>
  </si>
  <si>
    <t>Links to diverse resources</t>
  </si>
  <si>
    <t>https://crisiscenter.be/en/risks-belgium/natural-risks</t>
  </si>
  <si>
    <t xml:space="preserve">Gotowi.org (Get Ready) </t>
  </si>
  <si>
    <t>Gotowi.org</t>
  </si>
  <si>
    <t>Poland (although advice is also available in English and generally relevant for other places)</t>
  </si>
  <si>
    <t>Home owners, Citizens</t>
  </si>
  <si>
    <t>No, there is generally private (non-compulsory) insurance</t>
  </si>
  <si>
    <t xml:space="preserve">Risk preparation website, using historical to build checklists. </t>
  </si>
  <si>
    <t>Main part of the websita</t>
  </si>
  <si>
    <t>2 (clean but non-interactive)</t>
  </si>
  <si>
    <t>information cards with evacuation plans, checklists, etc.</t>
  </si>
  <si>
    <t>https://gotowi.org/en/</t>
  </si>
  <si>
    <t>Think Hazard</t>
  </si>
  <si>
    <t>The World Bank Group</t>
  </si>
  <si>
    <t>Global</t>
  </si>
  <si>
    <t>Location (administrative regions)</t>
  </si>
  <si>
    <t>Advice on how to consider the risks in projects (particulalry construction); insurance advice</t>
  </si>
  <si>
    <t>Depends on the country (this is a global tool)</t>
  </si>
  <si>
    <t xml:space="preserve">No - high level information only, does not include country-specific information on public insurance policy </t>
  </si>
  <si>
    <t>Risk assessment on : Water scarcity, Wildfire, River flood,Urban flood, Earthquake, Extreme heat, Landslide
Multiple data sources
Use of probabilistic data: ThinkHazard! uses the best available hazard data as the basis of its classification of hazard level. One method uses probabilistic data, which specifies the intensity and frequency of events in each region – e.g., earthquake data show the likelihood of a particular amount of ground shaking occurring at different locations. ThinkHazard! also uses data that says, for example, ‘the climate and ground conditions in this region suggest the region has a certain susceptibility to landslides’.
The classification of hazard level in ThinkHazard! is based on the likelihood of each region experiencing a hazard with enough intensity (e.g., intensity of ground shaking) to cause damage. A higher hazard classification in ThinkHazard! indicates that there is greater potential for damage or disruption to activities or a project in that region, according to the underlying hazard data.
For any region selected by a user, ThinkHazard! shows the maximum hazard level within that region. In the example below, earthquake hazard in the district ‘Ladislao Cabrera’ is rated ‘Medium’ based on underlying hazard data, but some of its neighboring districts are rated ‘Low’ (left image). The parent region, ‘Oruro’ Departmento (right image), is assigned the maximum hazard level of all districts it contains, so it is also assigned ‘Medium’. Bolivia contains nine Departmentos, which have different hazard levels, but as maximum hazard in ‘Medium’, Bolivia is assigned ‘Medium’. This example demonstrates the need to drill down to the region(s) relevant to your project, to find out more about the distribution of hazard there.</t>
  </si>
  <si>
    <t>Red for high risk, Yellow for low risk</t>
  </si>
  <si>
    <t>Text only</t>
  </si>
  <si>
    <t>Interactive - users can navigate or search their location on the map, then the risks are shown for each peril</t>
  </si>
  <si>
    <t xml:space="preserve">methodological document </t>
  </si>
  <si>
    <t>Downloading pdf is possible</t>
  </si>
  <si>
    <t>https://thinkhazard.org/en/report/600-belgium-region-de-bruxelles-capitale-brussels-hoofdstedelijk-gewes</t>
  </si>
  <si>
    <t>CatNet</t>
  </si>
  <si>
    <t>Swiss Re</t>
  </si>
  <si>
    <t>Hail, Forest Fires, Earthquakes, Flood, Tsunami, Storms</t>
  </si>
  <si>
    <t xml:space="preserve">CatNet hazard data frequency and/or severity, using internal data and govenrmental sources to assess risk, using a probabilistic model. </t>
  </si>
  <si>
    <t>Colour-coded scale and highlighted risk map</t>
  </si>
  <si>
    <t>https://www.swissre.com/reinsurance/property-and-casualty/solutions/property-solutions/catnet.html?utm_campaign=cpn-2123_natcatsol24_reinsurance_global_2024&amp;utm_medium=referral_organic&amp;utm_source=other&amp;utm_content=climaterisk_pcsolpropertycatnet_webPage_en&amp;utm_term=infographic</t>
  </si>
  <si>
    <t>Property Quantified</t>
  </si>
  <si>
    <t>WTW</t>
  </si>
  <si>
    <t>Flood, Storms, Forest Fires, Tsunami, Earthquakes, Other</t>
  </si>
  <si>
    <t>Predictive modelling - Using vendor data, government data, to conduct the following analyses: CAT Risk Evaluation: automatic feed from RMS
Non-CAT Evaluation: WTW loss algorithms
Other CAT Evaluation: Munich Re’s NATHAN</t>
  </si>
  <si>
    <t>Colour-coded and numeric risk scales</t>
  </si>
  <si>
    <t>Interactive - customisable etc.</t>
  </si>
  <si>
    <t>https://www.wtwco.com/en-gb/solutions/products/property-quantified</t>
  </si>
  <si>
    <t>Cyprus flood maps</t>
  </si>
  <si>
    <t xml:space="preserve">Civil Defence Cyprus (Cypriot Govt - Dept of the Interior) </t>
  </si>
  <si>
    <t>Cyprus</t>
  </si>
  <si>
    <t xml:space="preserve"> Predictive risk mapping, using climate change data and existing flood data, was carried out by the Water Development Department, which defined three levels of probability:
Flood that returns (statistically) about every 20 years
Flood that returns (statistically) every 100 years
Flood that returns (statistically) every 500 years</t>
  </si>
  <si>
    <t>Light blue highlighted rivers/ danger areas on photo-visual map</t>
  </si>
  <si>
    <t>Interactive map</t>
  </si>
  <si>
    <t>2 - sticky map/ over technical</t>
  </si>
  <si>
    <t>Other info from civil defence Cyprus</t>
  </si>
  <si>
    <t>https://civildefence.com.cy/en/floodmaps/</t>
  </si>
  <si>
    <t>Io non rischio</t>
  </si>
  <si>
    <t>Italian Department of Civil Protection</t>
  </si>
  <si>
    <t xml:space="preserve">Italy </t>
  </si>
  <si>
    <t>No personalisation</t>
  </si>
  <si>
    <t>Flood, Earthquakes, Tsunami, Forest Fires, Other</t>
  </si>
  <si>
    <t>Survival advice</t>
  </si>
  <si>
    <t>No - ad hoc post-disaster relief service</t>
  </si>
  <si>
    <t>Historical data, current data and predictions</t>
  </si>
  <si>
    <t xml:space="preserve">Historical data on the event damage, real time alerts and maps, and predictive measures based on governmental approved (and scientifically determined) prevention methods. </t>
  </si>
  <si>
    <t>Additional external Italian services for monitoring/ civil protection against each peril</t>
  </si>
  <si>
    <t>https://iononrischio.protezionecivile.it/it/preparati/alluvione/</t>
  </si>
  <si>
    <t>Japanese Earthquake VR</t>
  </si>
  <si>
    <t>General Insurance Association of Japan</t>
  </si>
  <si>
    <t>Japan</t>
  </si>
  <si>
    <t>Type of building (floor level), severity of peril</t>
  </si>
  <si>
    <t>Earthquakes</t>
  </si>
  <si>
    <t>Yes - (non-compulsory) Japanese Earthquake Reinsurance</t>
  </si>
  <si>
    <t>Not specified</t>
  </si>
  <si>
    <t>Images of damaged areas, 5 point loading scale for severity of damage</t>
  </si>
  <si>
    <t>Interactive - user selects terms and is shown VR movable video</t>
  </si>
  <si>
    <t>https://www.sonpo.or.jp/insurance/jishin/kazai_apartment/kazai/</t>
  </si>
  <si>
    <t>Earthquake Insurance Japan</t>
  </si>
  <si>
    <t xml:space="preserve">Koguakin University </t>
  </si>
  <si>
    <t>Type of building (floor level)</t>
  </si>
  <si>
    <t>Survival, clean-up, insurance cover</t>
  </si>
  <si>
    <t>After the event, Before the event</t>
  </si>
  <si>
    <t>No specified</t>
  </si>
  <si>
    <t>Text and cartoon</t>
  </si>
  <si>
    <t>Interactive - user can shake the phone to simulate an earthquake and then click on areas of the house to view the damage</t>
  </si>
  <si>
    <t>Designed for mobile</t>
  </si>
  <si>
    <t>https://www.jishin-hoken.jp/higai-check/</t>
  </si>
  <si>
    <t>CAPRA-GIS</t>
  </si>
  <si>
    <t>ERN-AL</t>
  </si>
  <si>
    <t>Multiple countries</t>
  </si>
  <si>
    <t>Central America, Chile, Colombia, Ecuador</t>
  </si>
  <si>
    <t>Geographic information system (GIS) developed by ERN-AL, which is oriented to probabilistic risk calculations: based on historical data, probability that an event is likely to happen again and probability of the impact of the event on a selected area. 
Data source: governmental data, but also a data sharing platform (government, institutions, private companies and other agencies)</t>
  </si>
  <si>
    <t xml:space="preserve">Colour-coded </t>
  </si>
  <si>
    <t>Programme / open acess</t>
  </si>
  <si>
    <t>Unkown</t>
  </si>
  <si>
    <t>https://ecapra.org/es/topics/capra-gis</t>
  </si>
  <si>
    <t>Could not download  programm, mapping based on manual</t>
  </si>
  <si>
    <t>Risk Viewer</t>
  </si>
  <si>
    <t>The World Bank</t>
  </si>
  <si>
    <t>Multi-country, National, Regional, Community, Building</t>
  </si>
  <si>
    <t>Latin America</t>
  </si>
  <si>
    <t>Historical: The D-RAS team has collated national risk-studies for earthquake (EQ), windstorm (TC), flood (FL), volcano (VC), and drought (DR). For each study and country, over 100 key metrics are investigated relating to each component of the underlying risk analyses (i.e. the exposure, hazard and vulnerability). Example metrics include the type and resolution of the underlying and reported hazard and exposure datasets, whether the reported risk is fully probabilistic, and the sectors and construction types captured in the vulnerability and exposure models. Seven potential risk-study use-cases are identified, ranging from: low-resolution (e.g. national) qualitative DRM advocacy, to high-resolution quantitative financial planning purposes. The collated and analyzed information is then used to define each risk-study’s suitability for each of the seven use-cases.
What is the tool: National risk-studies can provide information on possible losses in case of future natural disasters. This can range from reporting likely damages in single “what-if” scenario events, to reporting the likelihood and severity of losses to various sectors across a probabilistic set of events. The appropriate uses of these risk-studies depend on the underlying quality of their analyses, and the purpose for which they will be used.</t>
  </si>
  <si>
    <t>PDF country report</t>
  </si>
  <si>
    <t>https://riskviewer.worldbank.org/lac</t>
  </si>
  <si>
    <t>GAR Atlas Risk Data Platform</t>
  </si>
  <si>
    <t>UNISDR, ERN, the World Bank and the European Commission</t>
  </si>
  <si>
    <t>Earthquakes, Tsunami, Storms, Flood, Other</t>
  </si>
  <si>
    <t>PDF of map on the viewer</t>
  </si>
  <si>
    <t>https://risk.preventionweb.net/</t>
  </si>
  <si>
    <t>EM-DAT - Inventorying hazards &amp; disasters worldwide since 1988</t>
  </si>
  <si>
    <t>Centre for Research on the Epidemiology of Disasters (CRED) / World Health Organization / UCLouvain / United States Agency for International Development</t>
  </si>
  <si>
    <t xml:space="preserve">Policymakers, Researchers, Humanitarian actors </t>
  </si>
  <si>
    <t xml:space="preserve">
EM-DAT provides evidence of historical data on major disasters from 1900 to present day, dividing them into technological and natural disasters. Data is open source, and comes from various sources, including UN agencies, non-governmental organizations, reinsurance companies, research institutes, and press agencies. 
Technical specifications: 
"EM-DAT contains data on the occurrence and impacts of over 26,000 mass disasters worldwide from 1900 to the present day. The database is compiled from various sources, including UN agencies, non-governmental organizations, reinsurance companies, research institutes, and press agencies. The Centre for Research on the Epidemiology of Disasters (CRED) distributes the data in open access for non-commercial use."
EM-DAT focuses on major disasters
EM-DAT globally records at the country level human and economic losses for disasters with at least one of the following criteria:
10 fatalities;
100 affected people;
a declaration of state of emergency;
a call for international assistance.
EM-DAT adopts a hierarchical classification
The database classifies disasters into two groups of hazards: natural and technological. The natural group is further classified up to four additional levels following the 2014 IRDR Peril Classification and Hazard Glossary. The technological group is less detailed and comprises three main types: transport, industrial, and miscellaneous accidents.</t>
  </si>
  <si>
    <t>NA (raw database)</t>
  </si>
  <si>
    <t>Webpage where a database can be downloaded</t>
  </si>
  <si>
    <t>https://www.emdat.be/</t>
  </si>
  <si>
    <t>GOM - Dashboard</t>
  </si>
  <si>
    <t>USGS</t>
  </si>
  <si>
    <t>Regional</t>
  </si>
  <si>
    <t>Golf of Mexico (Alabama, Mississippi, and Florida)</t>
  </si>
  <si>
    <t xml:space="preserve">Based on historical geographical data and predictive meteorological data, the tool illustrates the scale of potential flooding, but not the exact location, and does not account for erosion, subsidence, sediment accretion, or future construction. </t>
  </si>
  <si>
    <t>Colour and symbol coding</t>
  </si>
  <si>
    <t xml:space="preserve">None
</t>
  </si>
  <si>
    <t>https://www.usgs.gov/tools/gom-dashboard</t>
  </si>
  <si>
    <t>Sea Level Rise Viewer</t>
  </si>
  <si>
    <t>Regional, Community, Building</t>
  </si>
  <si>
    <t>This tool provides predictive data on the impact of floods at community level based on five mapping methods that includes historical socioeconomic data, geographical data, and meteorological data.
"Use this web mapping tool to visualize community-level impacts from coastal flooding or sea level rise (up to 10 feet above average high tides). Photo simulations of how future flooding might impact local landmarks are also provided, as well as data related to water depth, connectivity, flood frequency, socio-economic vulnerability, wetland loss and migration, and mapping confidence. There are five mapping methods used: Sea Level Rise Inundation (https://coast.noaa.gov/data/digitalcoast/pdf/slr-inundation-methods.pdf), Inundation Uncertainty (https://www.jcronline.org/doi/abs/10.2112/JCOASTRES-D-13-00118.1), Marsh Migration Due to Sea Level Rise (https://coast.noaa.gov/data/digitalcoast/pdf/slr-marsh-migration-methods.pdf), Social Vulnerability Index (https://www.sc.edu/study/colleges_schools/artsandsciences/centers_and_institutes/hvri/index.php/sovi®-0) and High Tide Flooding (https://coast.noaa.gov/data/digitalcoast/pdf/slr-high-tide-flooding.pdf)"
Specifications about the methods, data and other elements of the tool can bve found in the following document: https://coast.noaa.gov/data/digitalcoast/pdf/slr-faq.pdf</t>
  </si>
  <si>
    <t>Colour coding</t>
  </si>
  <si>
    <t>Downloadable data</t>
  </si>
  <si>
    <t>https://imagery.coast.noaa.gov/digitalcoast/tools/slr.html</t>
  </si>
  <si>
    <t>Earthquake Scenarios</t>
  </si>
  <si>
    <t>National relevant scheme - Earthquake insurance in some areas</t>
  </si>
  <si>
    <t>This is a predictive tool of hte potential damage made to an area to support policy makers and others to plan for a potential earthquake of varying magnitudes. It is scenario based (800+ scenarii), which are based on 11 historical catalogues of data on the impact of past earthquakes based on their magnitude. This data is collected at both US and global level. The tool also relies on simulations to support prediction efforts: "Related scenario efforts include ongoing and past ShakeOut exercises, drills, and 3-D simulations."
Data origin: The scenario fault ruptures are derived from the latest National Seismic Hazard Model for the U.S. (Petersen et al, 2014); the collection of events is known as the 2014 Building Seismic Safety Council (BSSC) catalog. For this BSSC ShakeMap catalog, we leverage ArcGIS Server and ArcGIS Online to display locations, ruptures, and maximum shaking intensities. Each ShakeMap can be selected and any format of each can downloaded.</t>
  </si>
  <si>
    <t>Downloadable images</t>
  </si>
  <si>
    <t>https://www.usgs.gov/tools/earthquake-scenarios</t>
  </si>
  <si>
    <t>USGS Earthquake Hazard Toolbox</t>
  </si>
  <si>
    <t>This is a modelization tool that aggregates seismic data across the US to provide IRT data as well as modeling of potential magintude frequency distribution and ground motion models. 
There was no additional information on the data source.</t>
  </si>
  <si>
    <t>Interactive plots / Interactive maps</t>
  </si>
  <si>
    <t>yes, to metadata</t>
  </si>
  <si>
    <t>Possible to print report and export data</t>
  </si>
  <si>
    <t>https://earthquake.usgs.gov/nshmp/</t>
  </si>
  <si>
    <t>National Water Dashboard (NWD)</t>
  </si>
  <si>
    <t>Forest Fires, Flood, Storms, Heat Waves, Cold Waves, Droughts, Other</t>
  </si>
  <si>
    <t>Risk alerts</t>
  </si>
  <si>
    <t xml:space="preserve">This is a tool that provides visual data on the current status of water in the US. It does not provide historical data or predictions: "The National Water Dashboard (NWD) is a mobile, interactive tool that provides real-time information on water levels, weather, and flood forecasts - all in one place on a computer, smartphone, or other mobile device. The NWD presents real-time stream, lake and reservoir, precipitation, and groundwater data from more than 13,500 USGS observation stations across the country."
The Data provided is provisional, and is based on the mosst recent satellite data. </t>
  </si>
  <si>
    <t xml:space="preserve">Mobile app </t>
  </si>
  <si>
    <t xml:space="preserve">Not possible, but possible to set  specific alerts </t>
  </si>
  <si>
    <t>https://www.usgs.gov/tools/national-water-dashboard-nwd#:~:text=The%20National%20Water%20Dashboard%20(NWD,smartphone%2C%20or%20other%20mobile%20device.</t>
  </si>
  <si>
    <t>Climate Change Tool - Future Flow Explorer</t>
  </si>
  <si>
    <t>New York and Vermont,  United States</t>
  </si>
  <si>
    <t xml:space="preserve">This is a predictive tool that is scenario based, looking at the estimates of future peak flows due to climate change. The application was developed based on the report by Burns and others (2015), which describes the assumptions used to develop the application as well as the sources of uncertainty in the future peak flow estimates. (Burns, D.A., Smith, M.J., and Freehafer, D.A., 2015, Application of flood regressions and climate change scenarios to explore estimates of future peak flows: U.S. Geological Survey data release, https://dx.doi.org/10.5066/F7WS8R9S.) Data is based on meteorological and geological conditions and predictions of the impact of climate change on those. 
</t>
  </si>
  <si>
    <t xml:space="preserve">Tables </t>
  </si>
  <si>
    <t xml:space="preserve">Webpage </t>
  </si>
  <si>
    <t>Possible to download a comma-delimited text file of specific output-table data</t>
  </si>
  <si>
    <t>https://www.usgs.gov/tools/climate-change-tool</t>
  </si>
  <si>
    <t>Wildland Fire Trends Tool</t>
  </si>
  <si>
    <t>No national scheme for Forest Fires</t>
  </si>
  <si>
    <t xml:space="preserve">This tool provides maps for both historical evidence of wildfires in the US and current climate trends to provide the most likely predictions in term of wildfire. 
"The Wildland Fire Trends Tool (WFTT) is a data visualization and analysis tool that calculates and displays wildfire trends and patterns for the western U.S. based on user-defined regions of interest, time periods, and ecosystem types. Users can use the tool to easily generate a variety of maps, graphs, and tabular data products that are informative for all levels of expertise. 
The WFTT is a publicly available web application that will retrieve fire data and generate graphically compelling maps and charts of fire activity. Although wildland fire data are publicly available, these data are often unusable to those without specific expertise. Many data sets require knowledge of Geographic Information System (GIS), have significant limitations that may confound their use and interpretation, or require statistical expertise to appropriately assess and summarize. For example, wildfire trend discrepancies can confuse public perceptions of wildfire risk and confound management and policy decisions, making it less clear how, where, and when to address fire management.
The tool provides wildland fire data in two formats:
The Wildland Fire Perimeter Dashboard displays historical fire records (1830s-2020) that represent the entire area within the boundary of wildfire and/or prescribed fire (Welty and Jeffries 2021). These historical fire data are from a variety of sources, and wildland fire records prior to 1984 are less likely to be complete, especially for smaller fires. Because of the incomplete documentation, we suggest you filter out the smaller fires that are less than 1,000 acres. This suggestion follows commonly used methodology, such as that used for the Monitoring Trends in Burn Severity (MTBS) program.
The Wildfire Burned Area Dashboard displays yearly trends in area burned by wildfire (over 1,000 acres in size) for a recent period of record (1984-2019) classified using Landsat imagery (MTBS; Eidenshink 2007).  The data exclude prescribed fires and any unburned area within a fire perimeter."
</t>
  </si>
  <si>
    <t>Interactive map and graphs</t>
  </si>
  <si>
    <t>Possible to download filtered data</t>
  </si>
  <si>
    <t>https://www.usgs.gov/tools/wildland-fire-trends-tool</t>
  </si>
  <si>
    <t>Fire Danger Viewer, Map and Data Products</t>
  </si>
  <si>
    <t xml:space="preserve">This application provides historical data and forecasts  on the state of fire danger in the US. 
"The Viewer Application provides a dynamic platform for multi-temporal data visualization of the Fire Danger Forecast data suite and supports user defined data subsetting and downloads. (...) Available as part of Open Geospatial Consortium (OGC) Web Map Service (WMS) services." </t>
  </si>
  <si>
    <t>Data can be sent to email</t>
  </si>
  <si>
    <t>https://www.usgs.gov/tools/fire-danger-viewer-map-and-data-products</t>
  </si>
  <si>
    <t>Flood Inundation Mapper</t>
  </si>
  <si>
    <t>Emergency management personnel and residents</t>
  </si>
  <si>
    <t>USGS provides in real time information about mitigation strategies in case of floods, such as road closures, evacuation recommendations and more. It also uses historical data to visualize potential flooding scenarios and identify areas that are at risk. 
"USGS Flood Inundation Maps, along with Internet information regarding current stage from the USGS streamgage, provide emergency management personnel and residents with information that is critical for flood-response activities, such as evacuations and road closures, as well as for post-flood recovery efforts.  The Flood Inundation Mapper allows users to explore the full set of inundation maps that shows where flooding would occur given a selected stream condition. Users can also access historical flood information and potential loss estimates based on the severity of the flood. The FIM Mapper helps communities visualize potential flooding scenarios, identify areas and resources that may be at risk, and enhance their local response effort during a flooding event."</t>
  </si>
  <si>
    <t>Color code and symbols</t>
  </si>
  <si>
    <t>Yes, to references</t>
  </si>
  <si>
    <t>Possible to download report and metadata</t>
  </si>
  <si>
    <t>https://www.usgs.gov/tools/flood-inundation-mapper</t>
  </si>
  <si>
    <t>Pennsylvania Drought Condition Web Tool</t>
  </si>
  <si>
    <t>State</t>
  </si>
  <si>
    <t>Pennsylvania, United states</t>
  </si>
  <si>
    <t>Droughts</t>
  </si>
  <si>
    <t>National relevant scheme directed at agricultural producers</t>
  </si>
  <si>
    <t>This tool provides current data on drought in Pennsylvania, using the most recent geographical and meteorological data: "The Pennsylvania Drought Condition Web Tool shows the current drought status for each county and hydrologic conditions for precipitation, streamflow, groundwater levels, and Palmer Drought Index used by the Pennsylvania Department of Environmental Protection (PADEP) for drought monitoring."
Drought condition are determined based on the DEP: "Drought declarations aren't based on one indicator alone. DEP makes drought watch, warning, or emergency declaration recommendations based on four numeric indicators: stream flow, groundwater level, precipitation, and soil moisture. There are normal ranges for all four indicators. DEP makes its drought declarations after assessing the departures from these normal ranges for periods of 3-12 months. DEP also factors in information it receives from public water suppliers." --&gt; https://www.dep.pa.gov/Business/Water/PlanningConservation/Drought/Pages/default.aspx</t>
  </si>
  <si>
    <t>Possible to download data tables</t>
  </si>
  <si>
    <t>https://www.usgs.gov/tools/pennsylvania-drought-condition-web-tool</t>
  </si>
  <si>
    <t>Drought Forecasting for Groundwater in Northeastern US</t>
  </si>
  <si>
    <t>Region</t>
  </si>
  <si>
    <t>Northeastern US, United States</t>
  </si>
  <si>
    <t>Thsi si a probabilistic tool that modelizes drought in northwestern US, based on data of future groundwater levels. 
Methods: "Logistic regression models estimate the probability that future groundwater levels will be at or less than the lower 10th percentile groundwater level at selected wells in the northeastern U.S. The ability of forecast models to estimate the probability of groundwater levels at or less than the 10th percentile varies among the wells analyzed, and as a result, predictions may be available from one to three months into the future for any month of the year. The explanatory variables used in the forecast models represent current conditions at the time of forecasting. For example, for a one-month forecast model, the current month-end values for groundwater levels and Palmer Drought Severity Index provide the input data to forecast the probability that a groundwater level will be at or less than the 10th percentile threshold at the end of the next month. Forecast methods are described in the article "Forecasting the Probability of Future Groundwater Levels Declining Below Specified Low Thresholds in the Conterminous U.S."  
Custom symbology developed in ArcMap to display three summer-month groundwater-drought probabilities for each groundwater well. Clicking the left-most square (actual well location) displays pop-up information. Drought-probability values are shown using a color-coded scale of 7 probability classes. An 8th no-equation class for months without a forecast, no satisfactory forecast model was derived. 
Numbers (1,2,3) in custom symbology represents drought probabilities for next three months (first, second and third month)."</t>
  </si>
  <si>
    <t>Possible to print map</t>
  </si>
  <si>
    <t>https://www.usgs.gov/tools/drought-forecasting-groundwater-northeastern-us</t>
  </si>
  <si>
    <t>Interactive Map: West Virginia Public Water System Drought Risk</t>
  </si>
  <si>
    <t>West Virginia, United States</t>
  </si>
  <si>
    <t>Policy makers</t>
  </si>
  <si>
    <t>This tool is designed for policy makers in West Virginia, and includes short term predictions and estimations of mean-monthly public water supply withdrawal rates to symbolize modeled drought conditions once every hour using streamflow estimates from the National Water Model short-range forecasts.
Methods: "This application is intended to help emergency, environmental, and public health managers at the federal, state, and local levels in West Virginia evaluate, plan for, and respond to potential drought conditions in at-risk communities. It uses estimated mean-monthly public water supply withdrawal rates to symbolize modeled drought conditions once every hour using streamflow estimates from the National Water Model short-range forecasts.
Withdrawals greater than 25% of the estimated streamflow are displayed in orange
Withdrawals greater than 10% and less than 25% of the estimated streamflow are displayed in yellow
Withdrawals less than 10% of the estimated streamflow are displayed in green
West Virginia’s interagency drought plan indicates that water conservation measures should be enacted whenever water withdrawals exceed 25% of streamflow.
In counties or watersheds with more than one public water system intake, the public water system withdrawing the greatest percent of estimated streamflow determines the color assigned to that area.
West Virginia gets 80% of its public water supply from rivers and streams, but localized or seasonal drought conditions can occur even in areas that have historically enjoyed an abundance of water. Regional climate modeling suggests that seasonal droughts may increase in severity, as rising temperatures will likely increase evapotranspiration and aridity.[1] Public water systems in smaller, rural communities located in the headwaters of unregulated watersheds are at the greatest risk for drought-related impacts. In 2019, half of West Virginia experienced moderate to severe drought while the remainder of the state experienced abnormally dry conditions.[2] Tools such as this one can help water managers plan for such drought events as they potentially become more common and more severe." --&gt; additional information on the tool: https://www.usgs.gov/publications/drought-vulnerability-assessment-public-water-systems-west-virginia</t>
  </si>
  <si>
    <t>Link to associated report</t>
  </si>
  <si>
    <t>https://www.usgs.gov/tools/interactive-map-west-virginia-public-water-system-drought-risk</t>
  </si>
  <si>
    <t>USGS Wildfire Hazard and Risk Assessment Clearinghouse</t>
  </si>
  <si>
    <t>Catalogue for risk assessment research</t>
  </si>
  <si>
    <t>This tool includes information about the risk assessments availableon wildfire in the US and provides a navigation for those looking to contrast and compare or access the latest research: "This online tool was designed to help identify which wildfire hazard and risk assessments are available across the United States. It provides information about available risk assessments and links to assessment data when publicly available. "
"The Clearinghouse of Fire Risk and Hazard Assessments was created by the DOI Office of Wildland Fire and USGS to meet requirements of the Monitoring, Maintenance and Treatment Plan under the Bipartisan Infrastructure Law (BIL). It provides a single clearinghouse of national and key regional wildfire risk and fire hazard assessments useful for understanding different characterizations of fire risk and communicating contributions toward risk reduction of treatments funded by DOI under BIL. For each assessment, the clearinghouse provides an analysis of the values at risk, metadata, and assumptions used to assign priorities. The aggregated data will be used to communicate priorities of treatment application to DOI landscapes. This clearinghouse recognizes no assessment perfectly represents all lands, as values at risk and choice of methodology creates variation in the ranked priorities. In the near term, this variation creates an opportunity to present a multi-perspective view of treatment priorities at the Bureau or Departmental level. Longer term, this clearinghouse will provide an evaluation of each approach and perform a gap analysis on values at risk, contributing towards new approaches needed to account for treatment priorities across the diversity of DOI lands. "</t>
  </si>
  <si>
    <t>Highlights areas with relevant information</t>
  </si>
  <si>
    <t>Interactive map and tables</t>
  </si>
  <si>
    <t>yes, link to assessment data when available</t>
  </si>
  <si>
    <t>Possible to export data tables</t>
  </si>
  <si>
    <t>https://www.usgs.gov/tools/usgs-wildfire-hazard-and-risk-assessment-clearinghouse</t>
  </si>
  <si>
    <t>Aqueduct Water Risk Atlas</t>
  </si>
  <si>
    <t>World Resources institute</t>
  </si>
  <si>
    <t>Flood, Droughts</t>
  </si>
  <si>
    <t>Aqueduc provides information on water risks, including monthly and annual historical data and annual projections.
Data: The Atlas uses a robust, peer reviewed methodology and the best-available data to create high-resolution, customizable global maps of water risk. In response to growing concerns from the private sector and other actors about water availability, water quality, climate change, and increasing demand, WRI applied the composite index approach as a robust communication tool to translate hydrological data into intuitive indicators of water-related risks.
This dataset provides users with Aqueduct™ 4.0, the latest iteration of WRI’s water risk framework designed to translate complex hydrological data into intuitive indicators of water-related risk. It consists of 13 baseline water risk indicators spanning quantity, quality, and reputational concerns. Aqueduct 4.0 adds new future projections of water supply, demand, stress, depletion, and variability based on CMIP6 climate projections for 3 milestone years: 2030, 2050, and 2080.
This database includes:
13 indicators representing baseline annual water risks.
3 indicators representing baseline monthly water risks.
6 indicators representing future projections of annual water risks.</t>
  </si>
  <si>
    <t>Possible to download a customizable table</t>
  </si>
  <si>
    <t>https://www.wri.org/data/aqueduct-water-risk-atlas</t>
  </si>
  <si>
    <t>River Flood Hazard Maps at European and Global Scale</t>
  </si>
  <si>
    <t>European Commission / Joint Research Centre</t>
  </si>
  <si>
    <t>Researchers</t>
  </si>
  <si>
    <t>This tool provides a mapped dataset on hisotrical data of flooding along the river network for nine different flood return periods (from 1-in-10-years to 1-in-500-years). The map is also described as beign useful for predictive forms of risk assessment, through pattern identification. 
Methods: River flood hazard maps for Europe and the Mediterranean Basin region is a gridded data set representing inundation along the river network, for nine different flood return periods (from 1-in-10-years to 1-in-500-years). The input river flow data for the new maps are produced by means of the open-source hydrological model LISFLOOD, while inundation simulations are performed with the hydrodynamic model LISFLOOD-FP. The extent comprises most of the geographical Europe and all the river basins entering the Mediterranean and Black Seas in the Caucasus, Middle East and Northern Africa countries. Flood hazard maps are generated for river basins &gt; 150km2. Cell values indicate water depth (in m). The maps can be used to assess the exposure of population and economic assets to river floods, and to perform flood risk assessments. The dataset is created as part of the Copernicus Emergency Management Service. NOTE: this dataset is not an official flood hazard map (for details and limitations please refer to related publications).</t>
  </si>
  <si>
    <t>Possible to generate visuals based on the dataset</t>
  </si>
  <si>
    <t>Static page</t>
  </si>
  <si>
    <t xml:space="preserve">3
</t>
  </si>
  <si>
    <t>Software (based on data maps are produced through the software  LISFLOOD hydrological model)</t>
  </si>
  <si>
    <t>https://data.jrc.ec.europa.eu/collection/id-0054#datasets</t>
  </si>
  <si>
    <t>Global Flood Awareness System</t>
  </si>
  <si>
    <t>European Commission’s Copernicus Emergency Management Service</t>
  </si>
  <si>
    <t>Europe</t>
  </si>
  <si>
    <t>Public authorities</t>
  </si>
  <si>
    <t>No EU-level scheme for floods</t>
  </si>
  <si>
    <t>This is a forecasting tool for hydrological events, which provides both daily and monthly forecasts. 
"The Global Flood Awareness System (GloFAS), jointly developed by the European Commission and the European Centre for Medium-Range Weather Forecasts (ECMWF), is a global hydrological forecast and monitoring system independent of administrative and political boundaries. It couples state-of-the art weather forecasts with a hydrological model and with its continental scale set-up provides downstream countries with information on upstream river conditions as well as continental and global overviews. GloFAS produces daily flood forecasts (since 2011) and monthly seasonal streamflow outlooks (since November 2017). The system has been fully operational as part of the Copernicus Emergency Management Service since April 2018.
Two main model families are used in GloFAS
Numerical Weather Prediction systems that provide the Meteorological Forecasts forcings. They include ECMWF-ENS, ECMWF-HRES and ECMWF-SEAS5
Hydrological models that provide the river discharge simulations. They include LISFLOOD-OS, HTESSEL - until GloFAS v2 and LISFLOOD - channel routing - until GloFAS v2"</t>
  </si>
  <si>
    <t>Downloadable flood monitoring</t>
  </si>
  <si>
    <t>https://european-flood.emergency.copernicus.eu/efas_frontend/#/home</t>
  </si>
  <si>
    <t>Home Disaster Guides</t>
  </si>
  <si>
    <t>Insurance Institute for Business &amp; Home Safety</t>
  </si>
  <si>
    <t>United states</t>
  </si>
  <si>
    <t>Mitigation strategies / home modifications</t>
  </si>
  <si>
    <t>Before the event, During the even, After the event</t>
  </si>
  <si>
    <t>None (but mentioned in the guide as an advantage of home improvements)</t>
  </si>
  <si>
    <t xml:space="preserve">This tool provides information on disaster preparedness and readiness, by informing the potential impacts of various common disasters in the US and providing them with lists and good practices of what to do in case there is an alert. Thre are four guides: wildfire ready, hurricane ready, thunderstorm ready, winter ready. </t>
  </si>
  <si>
    <t>No risk calculations</t>
  </si>
  <si>
    <t>Illustrative images</t>
  </si>
  <si>
    <t>yes, to the program FORTIFIED  (voluntary construction and re-roofing Program)</t>
  </si>
  <si>
    <t>https://ibhs.org/guidance/homedisasterguides/</t>
  </si>
  <si>
    <t>Climate Charted</t>
  </si>
  <si>
    <t>Giovanni Campana</t>
  </si>
  <si>
    <t>Southern Europe</t>
  </si>
  <si>
    <t>Insurance, solutions to mitigate damages identified, partners who can implement risk reduction solutions</t>
  </si>
  <si>
    <t xml:space="preserve">https://www.climatecharted.com/ </t>
  </si>
  <si>
    <t>Flood Risk - Flood Smart</t>
  </si>
  <si>
    <t>US Government</t>
  </si>
  <si>
    <t>https://www.floodsmart.gov/flood-risk</t>
  </si>
  <si>
    <t>Launch the Resilient House</t>
  </si>
  <si>
    <t>https://en.klimatilpasning.dk/tools/theresilienthouse/theresilienthouse/</t>
  </si>
  <si>
    <t>KlimaatEffectAtlas</t>
  </si>
  <si>
    <t>https://www.klimaateffectatlas.nl/nl/klimaatscenarios</t>
  </si>
  <si>
    <t>Storms</t>
  </si>
  <si>
    <t>Heat Waves</t>
  </si>
  <si>
    <t>Cold Waves</t>
  </si>
  <si>
    <t>Frost</t>
  </si>
  <si>
    <t>Hail</t>
  </si>
  <si>
    <t>Tsunami</t>
  </si>
  <si>
    <t>During the event</t>
  </si>
  <si>
    <t>After the event</t>
  </si>
  <si>
    <t>Commercial Business owners</t>
  </si>
  <si>
    <t>Renters</t>
  </si>
  <si>
    <t>User-friendliness scale</t>
  </si>
  <si>
    <t>Clear instructions, easy to find the information (few clicks required), simple text/ images to highlight what you should focus on</t>
  </si>
  <si>
    <t>Calls to action on the site but they are not intuitive/ easy to follow, links are there but need to look for them, if it is a static page then the info is easy to read but hard to find</t>
  </si>
  <si>
    <t>No real navigation system, dense information/ not sure what you should focus on (hard to read and hard to find), dead links</t>
  </si>
  <si>
    <t>yes:
*to a section on finding a flood insurance provider
*To a section on how to prepare for a flood
*To resources on how to protect your home
*Linked to a mitigation discount tool
*Link to mitigation assistance grants</t>
  </si>
  <si>
    <t>Static page and Interactive map</t>
  </si>
  <si>
    <t>The Flood Map informs about local flood risks. It helps set minimum floodplain standards to ensure safe and resilient building practices. It also determines the cost of flood insurance, aiding property owners in financially protecting themselves against flooding. 
To ensure the public is aware of their flood risk and insurance is accurately priced, FEMA collaborates with communities and property owners throughout the process, incorporating the best available data into the nation's Flood Maps. These maps are developed using science generated by engineering experts, and FEMA accepts additional validated flood hazard information from property owners and communities. Through this collaborative process, a community can review, appeal, and contribute to the development of a Flood Map before it is adopted.</t>
  </si>
  <si>
    <t>Risk assesment</t>
  </si>
  <si>
    <t>Ministry of Environment of Denmark / Enviromental Protection Agency</t>
  </si>
  <si>
    <t>Denmark</t>
  </si>
  <si>
    <t>Type of peril, House area (basement, living room)</t>
  </si>
  <si>
    <t>Risk awareness and Mitigation strategies</t>
  </si>
  <si>
    <t>The tool provides an overview of how homeowners can implement climate adaptation measures to protect their homes from the impacts of climate change. The tool offers guidance on various adaptation strategies, including handling increased rainfall, protecting against flooding, and improving energy efficiency.</t>
  </si>
  <si>
    <t xml:space="preserve">Clickable elements spread around images  of a house that provide information on mitigation strategies </t>
  </si>
  <si>
    <t>Interactive images</t>
  </si>
  <si>
    <t>Possible to download a general to-do-list before a storm</t>
  </si>
  <si>
    <t>No risk calculation</t>
  </si>
  <si>
    <t>Links to more detailed information on mitigation strategies</t>
  </si>
  <si>
    <t>The Viewer provides access to various maps that set out how climate change may impact certain area, focusing on the themes of waterlogging, drought, heat, flooding, and water quality. The maps are subdivided into five categories: climate change, physical impacts, impacts, basic maps, and borders. Specific areas can be viewed by zooming in or by using the search function to search for a specific location.</t>
  </si>
  <si>
    <t>Links to more detailed information of maps</t>
  </si>
  <si>
    <t xml:space="preserve">Climate Adaptation Services (CAS) / Ministry of Infrastructure and Water Management. </t>
  </si>
  <si>
    <t>Netherlands</t>
  </si>
  <si>
    <t>Before the event, during the event</t>
  </si>
  <si>
    <t>Risk assesment and projections</t>
  </si>
  <si>
    <t>Static page, interactive maps, interactive images</t>
  </si>
  <si>
    <r>
      <t xml:space="preserve">Historical data and predictions of risk level on fllood damage in the area: With the "Flood Check", property owners and tenants can determine their individual risk of heavy rain and river flooding. The flood check shows how severely the selected location is affected by the dangers of heavy rain and river flooding compared to other locations in Germany. In addition to the address point, the immediate surroundings are also used. This takes into account the fact that buildings are located on areas that can be flooded.
</t>
    </r>
    <r>
      <rPr>
        <b/>
        <sz val="9"/>
        <color rgb="FF000000"/>
        <rFont val="Century Gothic"/>
        <family val="2"/>
        <scheme val="minor"/>
      </rPr>
      <t>Methods and data</t>
    </r>
    <r>
      <rPr>
        <sz val="9"/>
        <color rgb="FF000000"/>
        <rFont val="Century Gothic"/>
        <family val="2"/>
        <scheme val="minor"/>
      </rPr>
      <t>: To assess river flooding, flood hazard maps and floodplains of the federal states and the areas calculated across Germany by the engineering firm IAWG ("Engineering Hydrology, Applied Water Management and Geoinformatics") from the GDV are used. The latter serve as the basic framework for the risk assessment in order to be able to provide information for every area in Germany. In the case of river flooding, the risk assessment ranges from "unlikely" to "very likely".
The assessment of heavy rain is a result of the heavy rain research project that the GDV carried out together with the German Weather Service (DWD) and the IAWG engineering office. The extent of damage therefore depends on the location of a building - is it on a hilltop, on the plain or in a valley. The risk is visualized by the position of the pointer on a colored bar. The scale on the risk bar ranges from "slightly at risk" to "highly at risk" for heavy rain risk.
In addition to the individual risk from heavy rain and river flooding, the flood check shows how great the risks are in your own place of residence: how high are the most expensive damages caused by heavy rain or flooding in your region, how many heavy rain events have there been, what was the strongest flood or heavy rain event.
Data source for the flood check: GDV</t>
    </r>
  </si>
  <si>
    <r>
      <t xml:space="preserve">The Gar platform is a tool for visualisation of geographical and climate data over the world map. It provides both historical data (world population / death rate etc), current data (meteorological) and predictions including on cyclones, acceleration (peak ground and soft) over a variety of periods (250 - 450 years)
</t>
    </r>
    <r>
      <rPr>
        <b/>
        <sz val="9"/>
        <color rgb="FF000000"/>
        <rFont val="Century Gothic"/>
        <family val="2"/>
        <scheme val="minor"/>
      </rPr>
      <t xml:space="preserve">
NB</t>
    </r>
    <r>
      <rPr>
        <sz val="9"/>
        <color rgb="FF000000"/>
        <rFont val="Century Gothic"/>
        <family val="2"/>
        <scheme val="minor"/>
      </rPr>
      <t>: The GAR Atlas Risk Data platform has been decommissioned as of 2020. The platform data can be found below for research and reference purposes only. It will not be updated.
"The global risk update featured in the Global Assessment Report 2015 is based on a joint effort by leading scientific institutions, governments, UN agencies and development banks, the private sector and non-governmental organisations. This platform is a multiple agencies effort to share spatial data information on global risk from natural hazards. You will be able to visualise, download or extract data on past hazardous events, human &amp; economical hazard exposure and risk from natural hazards. It covers major hazards, initialy tropical cyclones and earthquakes and as it becomes available, information related to storm surges, drought, floods, landslides, tsunamis and volcanic eruptions."</t>
    </r>
  </si>
  <si>
    <t>Storms, Flood</t>
  </si>
  <si>
    <t>Flood, Earthquakes, Tsunami, Forest Fires, Storms, Other, Droughts</t>
  </si>
  <si>
    <t>Map of Europe presenting historical average data on climate, and natural disaster, from 1981 to 2010. 
 Based on data from the ECDE: https://climate-adapt.eea.europa.eu/en/knowledge/european-climate-data-explorer</t>
  </si>
  <si>
    <t>Interactive (quiz format)</t>
  </si>
  <si>
    <t>Interactive (quiz in the app)</t>
  </si>
  <si>
    <t>Flood, Earthquakes, Forest Fires, Other</t>
  </si>
  <si>
    <t>Flood, Earthquakes, Forest Fires, Heat Waves, Other</t>
  </si>
  <si>
    <t>Public authorities, Policy makers, Citizens</t>
  </si>
  <si>
    <t>Coluor coding (some cases)</t>
  </si>
  <si>
    <t>Colour code, symbols</t>
  </si>
  <si>
    <t>Colour code</t>
  </si>
  <si>
    <t>Colour code and symbols</t>
  </si>
  <si>
    <t>Colour code and risk scale</t>
  </si>
  <si>
    <t>Investors</t>
  </si>
  <si>
    <t>Citizens, Policy makers, Investors</t>
  </si>
  <si>
    <t>Flood, Frost</t>
  </si>
  <si>
    <t>Flood, Droughts, Heat Waves</t>
  </si>
  <si>
    <t>Academic/ research institution</t>
  </si>
  <si>
    <t>Non-profit/ foundation</t>
  </si>
  <si>
    <t>Multiple actors (Governmental, Universities, Research institute)</t>
  </si>
  <si>
    <t xml:space="preserve">International organisations and institutions </t>
  </si>
  <si>
    <t>Multiple actors (Meteorological institute, university, and  a public institute)</t>
  </si>
  <si>
    <t>Multiple actors (University and an Independent association for accident prevention)</t>
  </si>
  <si>
    <t>Multiple actors (Research centre / international development / public authority)</t>
  </si>
  <si>
    <t>Property/ insurance sector tech and intelligence</t>
  </si>
  <si>
    <t>Association of insurance providers</t>
  </si>
  <si>
    <t>Storms, Droughts, Forest Fires, Earthquakes, Tsunami, Flood, Hail, Heat Waves, Cold Waves, Other</t>
  </si>
  <si>
    <t>Earthquakes, Flood, Droughts, Other</t>
  </si>
  <si>
    <t>Earthquakes, Tsunami, Droughts, Other</t>
  </si>
  <si>
    <t>Number of perils covered</t>
  </si>
  <si>
    <t>Interactive</t>
  </si>
  <si>
    <t>Interactive - Click-through quiz</t>
  </si>
  <si>
    <t>Interactive - users can navigate to their location on a map. Risk areas are highlighted in red and clicking on them brings up links to static, local risk information</t>
  </si>
  <si>
    <t>Interactive - users put in their address and then there are dropdown menus to browse. Paid version also includes interactive maps</t>
  </si>
  <si>
    <t>Interactive - there is a moveable "flood-level graphic", a state cen be selected, projections of risk according to various scenarious that can be selected from drop-down menus (same for the type of population, type of buildings etc.)</t>
  </si>
  <si>
    <t>Interactive (users look up their own address)</t>
  </si>
  <si>
    <t>Interactive (location can be selected, but in a very confusing way, and it does not display the risk levels on the map with colors)</t>
  </si>
  <si>
    <t>Interactive (users only input their characteristics, and then they get to see a spider diagram based on that)</t>
  </si>
  <si>
    <t>Interactive (click on risk icons for more info on each peril)</t>
  </si>
  <si>
    <t>Interactive (clicking on various regions displays more information)</t>
  </si>
  <si>
    <t>The Gar platform is a tool for visualisation of geographical and climate data over the world map. It provides both historical data (world population / death rate etc), current data (meteorological) and predictions including on cyclones, acceleration (peak ground and soft) over a variety of periods (250 - 450 years)
NB: The GAR Atlas Risk Data platform has been decommissioned as of 2020. The platform data can be found below for research and reference purposes only. It will not be updated.
"The global risk update featured in the Global Assessment Report 2015 is based on a joint effort by leading scientific institutions, governments, UN agencies and development banks, the private sector and non-governmental organisations. This platform is a multiple agencies effort to share spatial data information on global risk from natural hazards. You will be able to visualise, download or extract data on past hazardous events, human &amp; economical hazard exposure and risk from natural hazards. It covers major hazards, initialy tropical cyclones and earthquakes and as it becomes available, information related to storm surges, drought, floods, landslides, tsunamis and volcanic eruptions."</t>
  </si>
  <si>
    <t>Protection of valuables</t>
  </si>
  <si>
    <t>Protection of valuables, Survival advice</t>
  </si>
  <si>
    <t>Insurance cover, Property modifications</t>
  </si>
  <si>
    <t>Property modifications, Insurance cover, Moving, More risk assessment tools</t>
  </si>
  <si>
    <t>Property modifications, Survival advice, Information about Cat-Nat guarentee Legal obligations associated with risk (such as during construction)</t>
  </si>
  <si>
    <t>Links to further information</t>
  </si>
  <si>
    <t>Propery modifications</t>
  </si>
  <si>
    <t>Survival advice, Insurance cover</t>
  </si>
  <si>
    <t>Insurance cover, Property modifications, Links to partners who can implement risk reduction solutions</t>
  </si>
  <si>
    <t>Survival advice, Property modifications, Insurance cover</t>
  </si>
  <si>
    <t>Insurance cover, Advice on how to consider the risks in projects (particulalry construction)</t>
  </si>
  <si>
    <t>Risk calculation visuals generic category</t>
  </si>
  <si>
    <t>Colour scale</t>
  </si>
  <si>
    <t>Colour scale, risk score, risk chart</t>
  </si>
  <si>
    <t>Images of damage, Historical information about damage</t>
  </si>
  <si>
    <t>Colour scale, Historical information about damage, Data on local insurance rates</t>
  </si>
  <si>
    <t>Numeric scale</t>
  </si>
  <si>
    <t>Images of peril</t>
  </si>
  <si>
    <t>Colour scale, numeric scale</t>
  </si>
  <si>
    <t>Risk score</t>
  </si>
  <si>
    <t>Risk chart</t>
  </si>
  <si>
    <t>Images of damage, Numeric scale</t>
  </si>
  <si>
    <t>Colour scale, Risk symbols</t>
  </si>
  <si>
    <t>Tables</t>
  </si>
  <si>
    <t>Highlighted risk zones on map</t>
  </si>
  <si>
    <t>Colour scale, Highlighted risk zones on map</t>
  </si>
  <si>
    <t>Risk symbols</t>
  </si>
  <si>
    <t>Mitigation visuals generic category</t>
  </si>
  <si>
    <t>Links</t>
  </si>
  <si>
    <t>Text, Photos</t>
  </si>
  <si>
    <t>Illustration/ Graphic</t>
  </si>
  <si>
    <t>Text, Illustration/ Graphic</t>
  </si>
  <si>
    <t>Yellow to red, highlights on maps</t>
  </si>
  <si>
    <t>Text, Links</t>
  </si>
  <si>
    <t>Per hazard/ risk, more precise risk zone is displayed and text/ links to mitigation info</t>
  </si>
  <si>
    <t>Text, Illustration/ Graphics, Links</t>
  </si>
  <si>
    <t>City-level</t>
  </si>
  <si>
    <t>Continental</t>
  </si>
  <si>
    <t>Regional/ sub-national</t>
  </si>
  <si>
    <t>Type of peril, House specifications  (basement, living room)</t>
  </si>
  <si>
    <t>Webpage, App</t>
  </si>
  <si>
    <t>Downloadable factsheet</t>
  </si>
  <si>
    <t>Print</t>
  </si>
  <si>
    <t>Downloadable data, Email</t>
  </si>
  <si>
    <t>Create alerts, (not possible to download analysis)</t>
  </si>
  <si>
    <t>Downloadable data analysis</t>
  </si>
  <si>
    <t>Downloadable map, Downloadable data analysis</t>
  </si>
  <si>
    <t>Downloadable survival advice</t>
  </si>
  <si>
    <t>Print , share on social media</t>
  </si>
  <si>
    <t>Downloadable data analysis, Downloadable data</t>
  </si>
  <si>
    <t>Downloadable map</t>
  </si>
  <si>
    <t>Downloadable data analysis, downloadable data, downloadable images, downloadable maps</t>
  </si>
  <si>
    <t>FrostHailStormsForest Fires</t>
  </si>
  <si>
    <t>Illustration/ Graphic, Links</t>
  </si>
  <si>
    <t>Schutz vor Naturgefahren</t>
  </si>
  <si>
    <t>Vereinigung Kantonaler Gebaeudeversicherungen VKG / Schweizerischer Igenieru und Architektenverein SIA / Hauseigentuemerverband Schweiz/ Schquezerischer Versicherungsverband SVV/ Kantonalbanken/ Gemeindeverband</t>
  </si>
  <si>
    <t>Public Authority, Association of insurance providers, Property and building sector, Banks</t>
  </si>
  <si>
    <t>Storms, Flood, Hail, Earthquakes, Other</t>
  </si>
  <si>
    <t>Property modifications, survival advice</t>
  </si>
  <si>
    <t>Yes (Kantonal regulations and specific requirements - these are highlighted based on location)</t>
  </si>
  <si>
    <t>Text, drop down links to show some videos and scientific graphics. This depends on the risk and the description of the risk</t>
  </si>
  <si>
    <t>Text descriptions for what you should do to mitigate yor risk, links to key figures to contact and information on what regulations to quote when requesting work to modify the property</t>
  </si>
  <si>
    <t>Static - You type in address or select address, but then the page is static. Drop down links are just minimised blocks of text/ links/ content</t>
  </si>
  <si>
    <t>Links to further information, key individuals, key regulation</t>
  </si>
  <si>
    <t>https://www.schutz-vor-naturgefahren.ch/bauherr.html</t>
  </si>
  <si>
    <t>Since no data is stored temporarily, the information and the map image are always based on the latest status of the respective geoservices from which the data is obtained. The up-to-dateness of the basic geodata transmitted via these geoservices is ensured by the responsible GIS offices of the cantons, but a short time lag compared to the cantonal geoportal is possible. For more in-depth clarifications and binding statements, reference is made to the respective cantonal geoportal (see link in the natural hazard check below the hazard overview).</t>
  </si>
  <si>
    <t>Flood, Frost, Heat Waves, Storms</t>
  </si>
  <si>
    <t>Some resources provided to Japan Meteorological Agency and an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</si>
</sst>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entury Gothic"/>
      <family val="2"/>
      <scheme val="minor"/>
    </font>
    <font>
      <sz val="11"/>
      <color theme="1"/>
      <name val="Century Gothic"/>
      <family val="2"/>
      <scheme val="minor"/>
    </font>
    <font>
      <sz val="9"/>
      <color theme="1"/>
      <name val="Century Gothic"/>
      <family val="2"/>
      <scheme val="minor"/>
    </font>
    <font>
      <b/>
      <sz val="11"/>
      <color theme="1"/>
      <name val="Century Gothic"/>
      <family val="2"/>
      <scheme val="minor"/>
    </font>
    <font>
      <u/>
      <sz val="11"/>
      <color theme="10"/>
      <name val="Century Gothic"/>
      <family val="2"/>
      <scheme val="minor"/>
    </font>
    <font>
      <sz val="8"/>
      <name val="Century Gothic"/>
      <family val="2"/>
      <scheme val="minor"/>
    </font>
    <font>
      <b/>
      <sz val="9"/>
      <color theme="1"/>
      <name val="Century Gothic"/>
      <family val="2"/>
      <scheme val="minor"/>
    </font>
    <font>
      <b/>
      <sz val="9"/>
      <color theme="0"/>
      <name val="Century Gothic"/>
      <family val="2"/>
      <scheme val="minor"/>
    </font>
    <font>
      <u/>
      <sz val="9"/>
      <color theme="10"/>
      <name val="Century Gothic"/>
      <family val="2"/>
      <scheme val="minor"/>
    </font>
    <font>
      <sz val="9"/>
      <color rgb="FF000000"/>
      <name val="Century Gothic"/>
      <family val="2"/>
      <scheme val="minor"/>
    </font>
    <font>
      <b/>
      <sz val="9"/>
      <color rgb="FF000000"/>
      <name val="Century Gothic"/>
      <family val="2"/>
      <scheme val="minor"/>
    </font>
    <font>
      <sz val="9"/>
      <name val="Century Gothic"/>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70C0"/>
        <bgColor indexed="64"/>
      </patternFill>
    </fill>
    <fill>
      <patternFill patternType="solid">
        <fgColor rgb="FFD0EBFC"/>
        <bgColor indexed="64"/>
      </patternFill>
    </fill>
  </fills>
  <borders count="42">
    <border>
      <left/>
      <right/>
      <top/>
      <bottom/>
      <diagonal/>
    </border>
    <border>
      <left/>
      <right/>
      <top/>
      <bottom style="thin">
        <color theme="6"/>
      </bottom>
      <diagonal/>
    </border>
    <border>
      <left style="thin">
        <color theme="6"/>
      </left>
      <right style="thin">
        <color theme="6"/>
      </right>
      <top style="thin">
        <color theme="6"/>
      </top>
      <bottom style="thin">
        <color theme="6"/>
      </bottom>
      <diagonal/>
    </border>
    <border>
      <left style="thin">
        <color theme="6"/>
      </left>
      <right style="thin">
        <color theme="6"/>
      </right>
      <top/>
      <bottom style="thin">
        <color theme="6"/>
      </bottom>
      <diagonal/>
    </border>
    <border>
      <left style="thin">
        <color theme="6"/>
      </left>
      <right/>
      <top style="thin">
        <color theme="6"/>
      </top>
      <bottom style="thin">
        <color theme="6"/>
      </bottom>
      <diagonal/>
    </border>
    <border>
      <left style="thin">
        <color theme="6"/>
      </left>
      <right style="thin">
        <color theme="6"/>
      </right>
      <top style="thin">
        <color theme="6"/>
      </top>
      <bottom/>
      <diagonal/>
    </border>
    <border>
      <left/>
      <right style="thin">
        <color theme="6"/>
      </right>
      <top/>
      <bottom style="thin">
        <color theme="6"/>
      </bottom>
      <diagonal/>
    </border>
    <border>
      <left style="thin">
        <color theme="6"/>
      </left>
      <right/>
      <top/>
      <bottom style="thin">
        <color theme="6"/>
      </bottom>
      <diagonal/>
    </border>
    <border>
      <left style="thin">
        <color theme="6"/>
      </left>
      <right style="thin">
        <color theme="6"/>
      </right>
      <top/>
      <bottom/>
      <diagonal/>
    </border>
    <border>
      <left style="thin">
        <color theme="6"/>
      </left>
      <right/>
      <top style="thin">
        <color theme="6"/>
      </top>
      <bottom/>
      <diagonal/>
    </border>
    <border>
      <left/>
      <right/>
      <top style="thin">
        <color theme="6"/>
      </top>
      <bottom/>
      <diagonal/>
    </border>
    <border>
      <left style="thin">
        <color theme="1"/>
      </left>
      <right/>
      <top style="medium">
        <color indexed="64"/>
      </top>
      <bottom style="medium">
        <color indexed="64"/>
      </bottom>
      <diagonal/>
    </border>
    <border>
      <left/>
      <right/>
      <top style="medium">
        <color indexed="64"/>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6"/>
      </right>
      <top style="thin">
        <color theme="6"/>
      </top>
      <bottom/>
      <diagonal/>
    </border>
    <border>
      <left style="thin">
        <color theme="1"/>
      </left>
      <right/>
      <top/>
      <bottom/>
      <diagonal/>
    </border>
    <border>
      <left style="thin">
        <color theme="1"/>
      </left>
      <right style="thin">
        <color theme="6"/>
      </right>
      <top/>
      <bottom/>
      <diagonal/>
    </border>
    <border>
      <left style="thin">
        <color theme="1"/>
      </left>
      <right style="thin">
        <color theme="6"/>
      </right>
      <top/>
      <bottom style="thin">
        <color theme="6"/>
      </bottom>
      <diagonal/>
    </border>
    <border>
      <left/>
      <right style="thin">
        <color theme="1"/>
      </right>
      <top/>
      <bottom/>
      <diagonal/>
    </border>
    <border>
      <left/>
      <right style="thin">
        <color theme="6"/>
      </right>
      <top style="thin">
        <color theme="6"/>
      </top>
      <bottom/>
      <diagonal/>
    </border>
    <border>
      <left/>
      <right style="thin">
        <color theme="6"/>
      </right>
      <top style="thin">
        <color theme="6"/>
      </top>
      <bottom style="thin">
        <color theme="6"/>
      </bottom>
      <diagonal/>
    </border>
    <border>
      <left style="thin">
        <color theme="6"/>
      </left>
      <right style="thin">
        <color theme="1"/>
      </right>
      <top style="thin">
        <color theme="6"/>
      </top>
      <bottom style="thin">
        <color theme="6"/>
      </bottom>
      <diagonal/>
    </border>
    <border>
      <left style="thin">
        <color theme="6"/>
      </left>
      <right style="thin">
        <color theme="1"/>
      </right>
      <top/>
      <bottom style="thin">
        <color theme="6"/>
      </bottom>
      <diagonal/>
    </border>
    <border>
      <left/>
      <right style="thin">
        <color theme="1"/>
      </right>
      <top style="medium">
        <color indexed="64"/>
      </top>
      <bottom style="thin">
        <color theme="6"/>
      </bottom>
      <diagonal/>
    </border>
    <border>
      <left/>
      <right style="thin">
        <color theme="1"/>
      </right>
      <top/>
      <bottom style="thin">
        <color theme="6"/>
      </bottom>
      <diagonal/>
    </border>
    <border>
      <left/>
      <right style="thin">
        <color rgb="FF000000"/>
      </right>
      <top/>
      <bottom/>
      <diagonal/>
    </border>
    <border>
      <left style="thin">
        <color theme="6"/>
      </left>
      <right style="thin">
        <color rgb="FF000000"/>
      </right>
      <top style="thin">
        <color theme="6"/>
      </top>
      <bottom style="thin">
        <color theme="6"/>
      </bottom>
      <diagonal/>
    </border>
    <border>
      <left style="thin">
        <color theme="6"/>
      </left>
      <right style="thin">
        <color rgb="FF000000"/>
      </right>
      <top/>
      <bottom style="thin">
        <color theme="6"/>
      </bottom>
      <diagonal/>
    </border>
    <border>
      <left/>
      <right style="thin">
        <color rgb="FF000000"/>
      </right>
      <top/>
      <bottom style="thin">
        <color rgb="FF000000"/>
      </bottom>
      <diagonal/>
    </border>
    <border>
      <left/>
      <right style="thin">
        <color indexed="64"/>
      </right>
      <top/>
      <bottom/>
      <diagonal/>
    </border>
    <border>
      <left/>
      <right/>
      <top style="thin">
        <color theme="6"/>
      </top>
      <bottom style="thin">
        <color theme="6"/>
      </bottom>
      <diagonal/>
    </border>
    <border>
      <left/>
      <right/>
      <top/>
      <bottom style="thin">
        <color rgb="FF000000"/>
      </bottom>
      <diagonal/>
    </border>
    <border>
      <left style="thin">
        <color indexed="64"/>
      </left>
      <right/>
      <top/>
      <bottom/>
      <diagonal/>
    </border>
    <border>
      <left/>
      <right style="thin">
        <color indexed="64"/>
      </right>
      <top/>
      <bottom style="thin">
        <color theme="6"/>
      </bottom>
      <diagonal/>
    </border>
    <border>
      <left style="thin">
        <color theme="6"/>
      </left>
      <right/>
      <top/>
      <bottom/>
      <diagonal/>
    </border>
    <border>
      <left style="thin">
        <color indexed="64"/>
      </left>
      <right/>
      <top style="thin">
        <color theme="6"/>
      </top>
      <bottom style="thin">
        <color theme="6"/>
      </bottom>
      <diagonal/>
    </border>
    <border>
      <left style="thin">
        <color indexed="64"/>
      </left>
      <right/>
      <top/>
      <bottom style="thin">
        <color theme="6"/>
      </bottom>
      <diagonal/>
    </border>
    <border>
      <left style="thin">
        <color indexed="64"/>
      </left>
      <right/>
      <top style="thin">
        <color theme="6"/>
      </top>
      <bottom/>
      <diagonal/>
    </border>
    <border>
      <left/>
      <right style="thin">
        <color indexed="64"/>
      </right>
      <top style="thin">
        <color theme="6"/>
      </top>
      <bottom style="thin">
        <color theme="6"/>
      </bottom>
      <diagonal/>
    </border>
    <border>
      <left style="thin">
        <color rgb="FF000000"/>
      </left>
      <right/>
      <top/>
      <bottom/>
      <diagonal/>
    </border>
  </borders>
  <cellStyleXfs count="3">
    <xf numFmtId="0" fontId="0" fillId="0" borderId="0"/>
    <xf numFmtId="0" fontId="1" fillId="0" borderId="0"/>
    <xf numFmtId="0" fontId="4" fillId="0" borderId="0" applyNumberFormat="0" applyFill="0" applyBorder="0" applyAlignment="0" applyProtection="0"/>
  </cellStyleXfs>
  <cellXfs count="85">
    <xf numFmtId="0" fontId="0" fillId="0" borderId="0" xfId="0"/>
    <xf numFmtId="0" fontId="3" fillId="0" borderId="0" xfId="0" applyFont="1"/>
    <xf numFmtId="0" fontId="6" fillId="0" borderId="10" xfId="0" applyFont="1" applyBorder="1" applyAlignment="1">
      <alignment horizontal="center" vertical="center" wrapText="1"/>
    </xf>
    <xf numFmtId="0" fontId="2" fillId="2" borderId="0" xfId="0" applyFont="1" applyFill="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pplyAlignment="1">
      <alignment horizontal="center" vertical="center" wrapText="1"/>
    </xf>
    <xf numFmtId="0" fontId="2" fillId="4" borderId="0" xfId="0" applyFont="1" applyFill="1" applyAlignment="1">
      <alignment horizontal="center" vertical="center" wrapText="1"/>
    </xf>
    <xf numFmtId="0" fontId="2" fillId="4"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0" xfId="2" applyFont="1" applyFill="1" applyAlignment="1">
      <alignment horizontal="center" vertical="center" wrapText="1"/>
    </xf>
    <xf numFmtId="0" fontId="8" fillId="0" borderId="0" xfId="2" applyFont="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8" xfId="0" applyFont="1" applyBorder="1" applyAlignment="1">
      <alignment horizontal="center" vertical="center" wrapText="1"/>
    </xf>
    <xf numFmtId="0" fontId="9"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6" xfId="0" applyFont="1" applyBorder="1" applyAlignment="1">
      <alignment horizontal="center" vertical="center" wrapText="1"/>
    </xf>
    <xf numFmtId="0" fontId="8" fillId="0" borderId="2" xfId="2" applyFont="1" applyFill="1" applyBorder="1" applyAlignment="1">
      <alignment horizontal="center" vertical="center" wrapText="1"/>
    </xf>
    <xf numFmtId="0" fontId="2"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2" fillId="0" borderId="26" xfId="0" applyFont="1" applyBorder="1" applyAlignment="1">
      <alignment horizontal="center" vertical="center" wrapText="1"/>
    </xf>
    <xf numFmtId="0" fontId="8" fillId="0" borderId="6" xfId="2" applyFont="1" applyFill="1" applyBorder="1" applyAlignment="1">
      <alignment horizontal="center" vertical="center" wrapText="1"/>
    </xf>
    <xf numFmtId="0" fontId="2" fillId="0" borderId="27" xfId="0" quotePrefix="1" applyFont="1" applyBorder="1" applyAlignment="1">
      <alignment horizontal="center" vertical="center" wrapText="1"/>
    </xf>
    <xf numFmtId="0" fontId="2" fillId="5"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0" xfId="2" applyFont="1" applyFill="1" applyAlignment="1">
      <alignment horizontal="center" vertical="center" wrapText="1"/>
    </xf>
    <xf numFmtId="0" fontId="2" fillId="0" borderId="32" xfId="0" applyFont="1" applyBorder="1" applyAlignment="1">
      <alignment horizontal="center" vertical="center" wrapText="1"/>
    </xf>
    <xf numFmtId="0" fontId="0" fillId="0" borderId="0" xfId="0" applyAlignment="1">
      <alignment wrapText="1"/>
    </xf>
    <xf numFmtId="0" fontId="2" fillId="0" borderId="33" xfId="0" applyFont="1" applyBorder="1" applyAlignment="1">
      <alignment horizontal="center" vertical="center" wrapText="1"/>
    </xf>
    <xf numFmtId="0" fontId="4" fillId="0" borderId="6" xfId="2" applyFill="1" applyBorder="1" applyAlignment="1">
      <alignment horizontal="center" vertical="center" wrapText="1"/>
    </xf>
    <xf numFmtId="0" fontId="4" fillId="0" borderId="0" xfId="2" applyFill="1" applyAlignment="1">
      <alignment horizontal="center" vertical="center" wrapText="1"/>
    </xf>
    <xf numFmtId="0" fontId="2" fillId="0" borderId="36" xfId="0" applyFont="1" applyBorder="1" applyAlignment="1">
      <alignment horizontal="center" vertical="center" wrapText="1"/>
    </xf>
    <xf numFmtId="0" fontId="2" fillId="2" borderId="34"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31"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8" fillId="0" borderId="31" xfId="2" applyFont="1" applyBorder="1" applyAlignment="1">
      <alignment horizontal="center" vertical="center" wrapText="1"/>
    </xf>
    <xf numFmtId="0" fontId="2" fillId="0" borderId="35" xfId="0" applyFont="1" applyBorder="1" applyAlignment="1">
      <alignment horizontal="center" vertical="center" wrapText="1"/>
    </xf>
    <xf numFmtId="0" fontId="9" fillId="0" borderId="31" xfId="0" applyFont="1" applyBorder="1" applyAlignment="1">
      <alignment horizontal="center" vertical="center" wrapText="1"/>
    </xf>
    <xf numFmtId="0" fontId="2" fillId="0" borderId="40"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0" xfId="0" applyFont="1" applyAlignment="1">
      <alignment horizontal="center" vertical="center" wrapText="1"/>
    </xf>
    <xf numFmtId="0" fontId="2" fillId="0" borderId="41" xfId="0" applyFont="1" applyBorder="1" applyAlignment="1">
      <alignment horizontal="center" vertical="center" wrapText="1"/>
    </xf>
    <xf numFmtId="0" fontId="6" fillId="6" borderId="0" xfId="0" applyFont="1" applyFill="1" applyAlignment="1">
      <alignment horizontal="center" vertical="center" wrapText="1"/>
    </xf>
    <xf numFmtId="0" fontId="7" fillId="6" borderId="0" xfId="0" applyFont="1" applyFill="1" applyAlignment="1">
      <alignment horizontal="center" vertical="center" wrapText="1"/>
    </xf>
    <xf numFmtId="0" fontId="6" fillId="6" borderId="25"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2" fillId="7" borderId="0" xfId="0" applyFont="1" applyFill="1" applyAlignment="1">
      <alignment horizontal="center" vertical="center" wrapText="1"/>
    </xf>
    <xf numFmtId="0" fontId="6" fillId="7" borderId="13"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2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2" applyFont="1" applyFill="1" applyAlignment="1">
      <alignment horizontal="center" vertical="center" wrapText="1"/>
    </xf>
  </cellXfs>
  <cellStyles count="3">
    <cellStyle name="Hyperlink" xfId="2" builtinId="8"/>
    <cellStyle name="Normal" xfId="0" builtinId="0"/>
    <cellStyle name="Normal 2" xfId="1" xr:uid="{61EB5EDB-A85E-41D5-9689-775CD36F9D49}"/>
  </cellStyles>
  <dxfs count="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bottom" textRotation="0" wrapText="1" indent="0" justifyLastLine="0" shrinkToFit="0" readingOrder="0"/>
    </dxf>
    <dxf>
      <font>
        <b val="0"/>
        <strike val="0"/>
        <outline val="0"/>
        <shadow val="0"/>
        <u val="none"/>
        <vertAlign val="baseline"/>
        <sz val="9"/>
        <family val="2"/>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9"/>
        <family val="2"/>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right style="thin">
          <color theme="1"/>
        </right>
      </border>
    </dxf>
    <dxf>
      <font>
        <strike val="0"/>
        <outline val="0"/>
        <shadow val="0"/>
        <u val="none"/>
        <vertAlign val="baseline"/>
        <sz val="9"/>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entury Gothic"/>
        <family val="2"/>
        <scheme val="minor"/>
      </font>
      <alignment horizontal="center" vertical="center" textRotation="0" wrapText="1" indent="0" justifyLastLine="0" shrinkToFit="0" readingOrder="0"/>
      <border diagonalUp="0" diagonalDown="0" outline="0">
        <right style="thin">
          <color theme="1"/>
        </right>
      </border>
    </dxf>
    <dxf>
      <font>
        <b val="0"/>
        <i val="0"/>
        <strike val="0"/>
        <condense val="0"/>
        <extend val="0"/>
        <outline val="0"/>
        <shadow val="0"/>
        <u val="none"/>
        <vertAlign val="baseline"/>
        <sz val="9"/>
        <color theme="1"/>
        <name val="Century Gothic"/>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entury Gothic"/>
        <family val="2"/>
        <scheme val="minor"/>
      </font>
      <alignment horizontal="center" vertical="center" textRotation="0" wrapText="1" indent="0" justifyLastLine="0" shrinkToFit="0" readingOrder="0"/>
    </dxf>
    <dxf>
      <font>
        <b val="0"/>
        <strike val="0"/>
        <outline val="0"/>
        <shadow val="0"/>
        <u val="none"/>
        <vertAlign val="baseline"/>
        <sz val="9"/>
        <family val="2"/>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alignment horizontal="center" vertical="center" textRotation="0" wrapText="1" indent="0" justifyLastLine="0" shrinkToFit="0" readingOrder="0"/>
      <border diagonalUp="0" diagonalDown="0" outline="0">
        <right style="thin">
          <color theme="1"/>
        </right>
      </border>
    </dxf>
    <dxf>
      <font>
        <b val="0"/>
        <strike val="0"/>
        <outline val="0"/>
        <shadow val="0"/>
        <u val="none"/>
        <vertAlign val="baseline"/>
        <sz val="9"/>
        <family val="2"/>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alignment horizontal="center" vertical="center" textRotation="0" wrapText="1" indent="0" justifyLastLine="0" shrinkToFit="0" readingOrder="0"/>
    </dxf>
    <dxf>
      <font>
        <b val="0"/>
        <strike val="0"/>
        <outline val="0"/>
        <shadow val="0"/>
        <u val="none"/>
        <vertAlign val="baseline"/>
        <sz val="9"/>
        <family val="2"/>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alignment horizontal="center" vertical="center" textRotation="0" wrapText="1" indent="0" justifyLastLine="0" shrinkToFit="0" readingOrder="0"/>
      <border outline="0">
        <left style="thin">
          <color rgb="FF000000"/>
        </left>
      </border>
    </dxf>
    <dxf>
      <font>
        <b val="0"/>
        <strike val="0"/>
        <outline val="0"/>
        <shadow val="0"/>
        <u val="none"/>
        <vertAlign val="baseline"/>
        <sz val="9"/>
        <family val="2"/>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alignment horizontal="center" vertical="center" textRotation="0" wrapText="1" indent="0" justifyLastLine="0" shrinkToFit="0" readingOrder="0"/>
    </dxf>
    <dxf>
      <font>
        <b val="0"/>
        <strike val="0"/>
        <outline val="0"/>
        <shadow val="0"/>
        <u val="none"/>
        <vertAlign val="baseline"/>
        <sz val="9"/>
        <family val="2"/>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alignment horizontal="center" vertical="center" textRotation="0" wrapText="1" indent="0" justifyLastLine="0" shrinkToFit="0" readingOrder="0"/>
      <border diagonalUp="0" diagonalDown="0">
        <left/>
        <right style="thin">
          <color indexed="64"/>
        </right>
        <top/>
        <bottom/>
        <vertical/>
      </border>
    </dxf>
    <dxf>
      <font>
        <b val="0"/>
        <strike val="0"/>
        <outline val="0"/>
        <shadow val="0"/>
        <u val="none"/>
        <vertAlign val="baseline"/>
        <sz val="9"/>
        <family val="2"/>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alignment horizontal="center" vertical="center" textRotation="0" wrapText="1" indent="0" justifyLastLine="0" shrinkToFit="0" readingOrder="0"/>
    </dxf>
    <dxf>
      <font>
        <b val="0"/>
        <strike val="0"/>
        <outline val="0"/>
        <shadow val="0"/>
        <u val="none"/>
        <vertAlign val="baseline"/>
        <sz val="9"/>
        <family val="2"/>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alignment horizontal="center" vertical="center" textRotation="0" wrapText="1" indent="0" justifyLastLine="0" shrinkToFit="0" readingOrder="0"/>
      <border diagonalUp="0" diagonalDown="0" outline="0">
        <right style="thin">
          <color theme="1"/>
        </right>
      </border>
    </dxf>
    <dxf>
      <font>
        <b val="0"/>
        <strike val="0"/>
        <outline val="0"/>
        <shadow val="0"/>
        <u val="none"/>
        <vertAlign val="baseline"/>
        <sz val="9"/>
        <family val="2"/>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alignment horizontal="center" vertical="center" textRotation="0" wrapText="1" indent="0" justifyLastLine="0" shrinkToFit="0" readingOrder="0"/>
    </dxf>
    <dxf>
      <font>
        <b val="0"/>
        <strike val="0"/>
        <outline val="0"/>
        <shadow val="0"/>
        <u val="none"/>
        <vertAlign val="baseline"/>
        <sz val="9"/>
        <family val="2"/>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9"/>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alignment horizontal="center" vertical="center" textRotation="0" wrapText="1" indent="0" justifyLastLine="0" shrinkToFit="0" readingOrder="0"/>
    </dxf>
    <dxf>
      <font>
        <strike val="0"/>
        <outline val="0"/>
        <shadow val="0"/>
        <u val="none"/>
        <vertAlign val="baseline"/>
        <sz val="9"/>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9"/>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9"/>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alignment horizontal="center" vertical="center" textRotation="0" wrapText="1" indent="0" justifyLastLine="0" shrinkToFit="0" readingOrder="0"/>
      <border diagonalUp="0" diagonalDown="0">
        <left style="thin">
          <color indexed="64"/>
        </left>
        <vertical/>
      </border>
    </dxf>
    <dxf>
      <font>
        <strike val="0"/>
        <outline val="0"/>
        <shadow val="0"/>
        <u val="none"/>
        <vertAlign val="baseline"/>
        <sz val="9"/>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9"/>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alignment horizontal="center" vertical="center" textRotation="0" wrapText="1" indent="0" justifyLastLine="0" shrinkToFit="0" readingOrder="0"/>
    </dxf>
    <dxf>
      <font>
        <strike val="0"/>
        <outline val="0"/>
        <shadow val="0"/>
        <u val="none"/>
        <vertAlign val="baseline"/>
        <sz val="9"/>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9"/>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alignment horizontal="center" vertical="center" textRotation="0" wrapText="1" indent="0" justifyLastLine="0" shrinkToFit="0" readingOrder="0"/>
      <border diagonalUp="0" diagonalDown="0" outline="0">
        <left style="thin">
          <color theme="1"/>
        </left>
      </border>
    </dxf>
    <dxf>
      <font>
        <strike val="0"/>
        <outline val="0"/>
        <shadow val="0"/>
        <u val="none"/>
        <vertAlign val="baseline"/>
        <sz val="9"/>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9"/>
      </font>
      <fill>
        <patternFill patternType="solid">
          <fgColor indexed="64"/>
          <bgColor theme="2"/>
        </patternFill>
      </fill>
    </dxf>
    <dxf>
      <font>
        <b val="0"/>
        <i val="0"/>
        <strike val="0"/>
        <condense val="0"/>
        <extend val="0"/>
        <outline val="0"/>
        <shadow val="0"/>
        <u val="none"/>
        <vertAlign val="baseline"/>
        <sz val="9"/>
        <color theme="1"/>
        <name val="Century Gothic"/>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6"/>
        </left>
        <right style="thin">
          <color theme="6"/>
        </right>
      </border>
    </dxf>
    <dxf>
      <font>
        <b val="0"/>
        <strike val="0"/>
        <outline val="0"/>
        <shadow val="0"/>
        <u val="none"/>
        <vertAlign val="baseline"/>
        <sz val="9"/>
        <color theme="1"/>
        <name val="Century Gothic"/>
        <family val="2"/>
        <scheme val="minor"/>
      </font>
      <alignment horizontal="center" vertical="center" textRotation="0" wrapText="1" indent="0" justifyLastLine="0" shrinkToFit="0" readingOrder="0"/>
      <border diagonalUp="0" diagonalDown="0" outline="0">
        <left style="thin">
          <color theme="6"/>
        </left>
        <right style="thin">
          <color theme="6"/>
        </right>
      </border>
    </dxf>
    <dxf>
      <border>
        <top style="thin">
          <color indexed="64"/>
        </top>
      </border>
    </dxf>
    <dxf>
      <font>
        <b val="0"/>
        <strike val="0"/>
        <outline val="0"/>
        <shadow val="0"/>
        <u val="none"/>
        <vertAlign val="baseline"/>
        <sz val="9"/>
        <name val="Century Gothic"/>
        <family val="2"/>
        <scheme val="minor"/>
      </font>
      <fill>
        <patternFill patternType="solid">
          <fgColor indexed="64"/>
          <bgColor theme="2"/>
        </patternFill>
      </fill>
      <alignment horizontal="center"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entury Gothic"/>
        <family val="2"/>
        <scheme val="minor"/>
      </font>
      <fill>
        <patternFill patternType="none">
          <fgColor indexed="64"/>
          <bgColor indexed="65"/>
        </patternFill>
      </fill>
      <alignment horizontal="center" vertical="center" textRotation="0" wrapText="1" indent="0" justifyLastLine="0" shrinkToFit="0" readingOrder="0"/>
    </dxf>
    <dxf>
      <border>
        <bottom style="thin">
          <color theme="6"/>
        </bottom>
      </border>
    </dxf>
    <dxf>
      <font>
        <b/>
        <strike val="0"/>
        <outline val="0"/>
        <shadow val="0"/>
        <u val="none"/>
        <vertAlign val="baseline"/>
        <sz val="9"/>
        <color theme="3"/>
        <name val="Century Gothic"/>
        <family val="2"/>
        <scheme val="minor"/>
      </font>
      <fill>
        <patternFill patternType="solid">
          <fgColor indexed="64"/>
          <bgColor theme="2"/>
        </patternFill>
      </fill>
      <alignment horizontal="center" vertical="center" textRotation="0" wrapText="1" indent="0" justifyLastLine="0" shrinkToFit="0" readingOrder="0"/>
      <border diagonalUp="0" diagonalDown="0" outline="0">
        <left/>
        <right/>
        <top/>
        <bottom/>
      </border>
    </dxf>
  </dxfs>
  <tableStyles count="0" defaultTableStyle="TableStyleMedium2" defaultPivotStyle="PivotStyleLight16"/>
  <colors>
    <mruColors>
      <color rgb="FFD0EBFC"/>
      <color rgb="FFD3C8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273050</xdr:colOff>
      <xdr:row>1</xdr:row>
      <xdr:rowOff>139700</xdr:rowOff>
    </xdr:from>
    <xdr:to>
      <xdr:col>0</xdr:col>
      <xdr:colOff>2408132</xdr:colOff>
      <xdr:row>4</xdr:row>
      <xdr:rowOff>48081</xdr:rowOff>
    </xdr:to>
    <xdr:pic>
      <xdr:nvPicPr>
        <xdr:cNvPr id="2" name="Picture 1">
          <a:extLst>
            <a:ext uri="{FF2B5EF4-FFF2-40B4-BE49-F238E27FC236}">
              <a16:creationId xmlns:a16="http://schemas.microsoft.com/office/drawing/2014/main" id="{0B388CF2-789B-BE45-A582-314989AAAB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400" y="317500"/>
          <a:ext cx="2133599" cy="4354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eriancloud-my.sharepoint.com/personal/katharine_costello_veriangroup_com/Documents/Desktop/KC%20first%20week/5.%20EIOPA_Tender/1.Mapping/2024-04-26%20Tool%20Mapping.xlsm" TargetMode="External"/><Relationship Id="rId1" Type="http://schemas.openxmlformats.org/officeDocument/2006/relationships/externalLinkPath" Target="https://veriancloud.sharepoint.com/sites/EIOPANatcatRiskandPreventionAwarenessTender/Shared%20Documents/General/0%20Admin%20and%20proposal/2%20Technical%20proposal/chapter%202%20-%20methodology/Task%201/2024-04-26%20Tool%20Mapp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E913620-446C-6B4F-8D75-130F72100BD2}" name="Table4" displayName="Table4" ref="A8:Z74" headerRowDxfId="61" dataDxfId="59" totalsRowDxfId="57" headerRowBorderDxfId="60" tableBorderDxfId="58" totalsRowBorderDxfId="56">
  <autoFilter ref="A8:Z74" xr:uid="{952B4915-CD25-D040-AA5B-31740A56E717}"/>
  <tableColumns count="26">
    <tableColumn id="1" xr3:uid="{C94E7DA9-E581-E343-A604-D5741F7C19BE}" name="Tool name" totalsRowLabel="Total" dataDxfId="55"/>
    <tableColumn id="2" xr3:uid="{7EEC9AF8-356D-1B4A-9841-CBDD715D929C}" name="Tool developer/ owner" dataDxfId="54" totalsRowDxfId="53"/>
    <tableColumn id="3" xr3:uid="{4CB57D8E-6727-6849-A662-B9FDDADD6B87}" name="Sector of developer/ owner" dataDxfId="52" totalsRowDxfId="51"/>
    <tableColumn id="23" xr3:uid="{242AA179-D032-4B75-8A7C-5B7E233B1AB3}" name="Geographic scope" dataDxfId="50" totalsRowDxfId="49"/>
    <tableColumn id="4" xr3:uid="{F9B4AE8E-4278-F942-88D3-D0E04654BEF5}" name="Specific geography" dataDxfId="48" totalsRowDxfId="47"/>
    <tableColumn id="22" xr3:uid="{B84B760A-FD26-4A05-8B1D-894E3375C34B}" name="Target audience of tool" dataDxfId="46" totalsRowDxfId="45"/>
    <tableColumn id="7" xr3:uid="{3D78D496-B876-F347-AAC6-AB1BB6E3807E}" name="Risk assessment criteria" dataDxfId="44" totalsRowDxfId="43"/>
    <tableColumn id="17" xr3:uid="{BCBECF7F-5235-49FF-A36A-99910ACCF8C7}" name="Number of perils covered" dataDxfId="42" totalsRowDxfId="41"/>
    <tableColumn id="5" xr3:uid="{1DF271F3-B7A8-7F44-B4E4-69D57CA53951}" name="Perils covered" dataDxfId="40" totalsRowDxfId="39"/>
    <tableColumn id="8" xr3:uid="{690729F0-42F1-E84B-903C-196C4E495DB9}" name="NatCat mitigation recommendations" dataDxfId="38" totalsRowDxfId="37"/>
    <tableColumn id="25" xr3:uid="{24A48A7C-4E6D-424C-A680-7C74227DC359}" name="Timing of mitigation" dataDxfId="36" totalsRowDxfId="35"/>
    <tableColumn id="6" xr3:uid="{BAE84FB8-11B3-40A3-AEE5-BA0EED26E15D}" name="Insurance premium discount calculation " dataDxfId="34" totalsRowDxfId="33"/>
    <tableColumn id="19" xr3:uid="{8D641131-1F2C-49ED-A127-FA85F9C81730}" name="National relevant scheme or relevant exclusions in jurisdiction" dataDxfId="32" totalsRowDxfId="31"/>
    <tableColumn id="18" xr3:uid="{A5F004B6-DC6C-402E-A957-EC6485CE3043}" name="National relevant scheme/ exclusions highlighted" dataDxfId="30" totalsRowDxfId="29"/>
    <tableColumn id="11" xr3:uid="{5546E225-A7B8-47E4-9543-B231F0E7796C}" name="Type of information presented in the tool (historical data, guidance, predictions / projections)" dataDxfId="28" totalsRowDxfId="27"/>
    <tableColumn id="10" xr3:uid="{5AE2945F-C681-4349-878D-8D1A96897A2C}" name="Description of methodology" dataDxfId="26" totalsRowDxfId="25"/>
    <tableColumn id="20" xr3:uid="{02812FF5-3912-4B96-901E-61E1258DB4EF}" name="Risk calculation visuals generic category" dataDxfId="24" totalsRowDxfId="23"/>
    <tableColumn id="28" xr3:uid="{BFF41AC5-A774-4EBB-BCBB-3D4DA9399AB7}" name="Risk calculation visuals (scales, graphics, colour coding of risk etc.)" dataDxfId="22" totalsRowDxfId="21"/>
    <tableColumn id="21" xr3:uid="{1199EE05-2526-4498-B965-5A63B5674752}" name="Mitigation visuals generic category" dataDxfId="20" totalsRowDxfId="19"/>
    <tableColumn id="27" xr3:uid="{8ABDA4F0-274A-4AFD-AD6F-BD61F5B1EC6B}" name="Mitigation recommendations visuals" dataDxfId="18" totalsRowDxfId="17"/>
    <tableColumn id="29" xr3:uid="{6F47ACDC-A0AD-429C-B047-4827516DD869}" name="Interactive / static page" dataDxfId="16"/>
    <tableColumn id="30" xr3:uid="{0133703D-FB7F-4F86-9C97-8FA9C3F200E2}" name="User-friendliness (see scale on sheet 1; 1 corresponds to high friendliness)" dataDxfId="15"/>
    <tableColumn id="31" xr3:uid="{3983605E-1E49-4250-9F58-C7890323D700}" name="Links to further resources" dataDxfId="14"/>
    <tableColumn id="16" xr3:uid="{BA184675-B6B9-4830-99B0-8D95841DAD31}" name="Interface for tool" dataDxfId="13" totalsRowDxfId="12"/>
    <tableColumn id="12" xr3:uid="{20AD1055-BC76-4A29-8671-64BEC797C068}" name="Option to save analysis" dataDxfId="11" totalsRowDxfId="10"/>
    <tableColumn id="15" xr3:uid="{6A179AB7-3407-4639-8297-95A9ECDFB9D5}" name="Link" dataDxfId="9" totalsRowDxfId="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305434-E8A6-4FDB-BE9F-801A451DBFBB}" name="Table1" displayName="Table1" ref="A1:Y48" totalsRowShown="0">
  <autoFilter ref="A1:Y48" xr:uid="{3F305434-E8A6-4FDB-BE9F-801A451DBFBB}"/>
  <tableColumns count="25">
    <tableColumn id="1" xr3:uid="{9C837F08-89E4-4D8C-894F-805BD5B2107C}" name="Tool name"/>
    <tableColumn id="2" xr3:uid="{B7B3CC09-CCB2-4D79-90D6-583F979E6527}" name="Tool developer/ owner"/>
    <tableColumn id="3" xr3:uid="{99432746-9945-45F1-B70E-EFCF8A602B3A}" name="Sector of developer/ owner"/>
    <tableColumn id="4" xr3:uid="{C722ECC7-AEB6-437F-8087-A0E347060443}" name="Geographic scope"/>
    <tableColumn id="5" xr3:uid="{2D8BD946-3B69-497F-944E-CFC2955EFEDD}" name="Specific geography"/>
    <tableColumn id="6" xr3:uid="{702BF3CC-635F-4B0E-AC5D-0505871692A0}" name="Target audience of tool"/>
    <tableColumn id="7" xr3:uid="{BF5BFAD8-9DDB-42C9-8E69-E6E65CA030DC}" name="Risk assessment criteria"/>
    <tableColumn id="8" xr3:uid="{CA248381-8DF8-4654-B6BE-4EFF07B5453D}" name="Number of perils covered"/>
    <tableColumn id="9" xr3:uid="{31D6E8F0-80CD-412E-B4CA-4DA35D21EDF0}" name="Perils covered"/>
    <tableColumn id="10" xr3:uid="{EA630444-726A-4B68-9A04-536467C8FC66}" name="NatCat mitigation recommendations"/>
    <tableColumn id="11" xr3:uid="{030770FE-8E35-4C85-91E9-7F2BF7C99474}" name="Timing of mitigation"/>
    <tableColumn id="12" xr3:uid="{517E611D-8733-4467-A1C3-6C8FBB2CFD4C}" name="Insurance premium discount calculation "/>
    <tableColumn id="13" xr3:uid="{431B366D-0906-4A3E-A497-D7D57A8649DA}" name="National relevant scheme or relevant exclusions in jurisdiction"/>
    <tableColumn id="14" xr3:uid="{D523A91D-8E62-4B56-8032-5F95BDFD5B12}" name="National relevant scheme/ exclusions highlighted"/>
    <tableColumn id="15" xr3:uid="{967DB827-0149-476F-8167-A8AF73FD84C9}" name="Type of information presented in the tool (historical data, guidance, predictions / projections)"/>
    <tableColumn id="16" xr3:uid="{B6EC7DAA-397F-4C36-9081-26A42E748E59}" name="Description of methodology" dataDxfId="7"/>
    <tableColumn id="17" xr3:uid="{AAF322F8-B9A0-4511-AD7A-96C229425C54}" name="Risk calculation visuals (scales, graphics, colour coding of risk etc.)"/>
    <tableColumn id="18" xr3:uid="{0C8694D0-FFAB-4146-A660-2A2CA1B7E3B7}" name="Mitigation recommendations visuals"/>
    <tableColumn id="19" xr3:uid="{6B4B73B3-5F76-4F69-834F-8755DA76C32F}" name="Interactive / static page"/>
    <tableColumn id="20" xr3:uid="{74674084-BB1F-407E-9E37-3F7F673633BF}" name="User-friendliness (see scale on sheet 1; 1 corresponds to high friendliness)"/>
    <tableColumn id="21" xr3:uid="{4E4061C2-B0FA-4207-94BC-E64FE6C9B5D7}" name="Links to further resources"/>
    <tableColumn id="22" xr3:uid="{D86C66AB-F702-4136-9E67-82655890483D}" name="Interface for tool"/>
    <tableColumn id="23" xr3:uid="{6170A572-02E5-44CA-BD57-9AD43B923A1B}" name="Option to save analysis"/>
    <tableColumn id="24" xr3:uid="{F06B469F-325F-4376-9301-BE86BA557A6D}" name="Link"/>
    <tableColumn id="25" xr3:uid="{94D1EF7A-F04D-4B4D-AE5A-F2D08179C4D5}" name="Column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AECC7A-7D60-4825-B962-DC8B6428987A}" name="Table2" displayName="Table2" ref="A1:Y3" totalsRowShown="0">
  <autoFilter ref="A1:Y3" xr:uid="{BEAECC7A-7D60-4825-B962-DC8B6428987A}"/>
  <tableColumns count="25">
    <tableColumn id="1" xr3:uid="{102DA6E7-6D07-4619-8B3A-D26BA5EA1A5F}" name="Tool name"/>
    <tableColumn id="2" xr3:uid="{AE83201B-BACB-409D-A371-378F6307B04E}" name="Tool developer/ owner"/>
    <tableColumn id="3" xr3:uid="{7EB6A812-361F-429E-8293-E10C32ECCEE9}" name="Sector of developer/ owner"/>
    <tableColumn id="4" xr3:uid="{D5653FDD-646B-465F-BE52-708529BE214B}" name="Geographic scope"/>
    <tableColumn id="5" xr3:uid="{7C2A6A44-4DFB-4525-B15C-B6DE71410FC1}" name="Specific geography"/>
    <tableColumn id="6" xr3:uid="{ACA22DB4-C5F0-4C4B-9473-DC06954150BD}" name="Target audience of tool"/>
    <tableColumn id="7" xr3:uid="{54C85E60-CEA9-48C4-91A4-2B6156B46A64}" name="Risk assessment criteria"/>
    <tableColumn id="8" xr3:uid="{382D3E8E-F84B-4ED4-A077-A31666EAB9D4}" name="Number of perils covered"/>
    <tableColumn id="9" xr3:uid="{B394DAD1-059C-4224-8709-4687EDFCA6CA}" name="Perils covered"/>
    <tableColumn id="10" xr3:uid="{09F85E05-2E44-44A3-A171-7657A20A1E8C}" name="NatCat mitigation recommendations"/>
    <tableColumn id="11" xr3:uid="{37C47180-3B64-43D8-B877-33132F7088EE}" name="Timing of mitigation"/>
    <tableColumn id="12" xr3:uid="{C7DA3DDE-CCCB-4BAB-886A-6D8301F5A049}" name="Insurance premium discount calculation "/>
    <tableColumn id="13" xr3:uid="{C2657CDB-0F95-4B19-B59E-ECA5BC6399C8}" name="National relevant scheme or relevant exclusions in jurisdiction"/>
    <tableColumn id="14" xr3:uid="{FFACCBFB-8E6D-4914-97D0-65A8501A2A4A}" name="National relevant scheme/ exclusions highlighted"/>
    <tableColumn id="15" xr3:uid="{B59BC155-FEE1-4BBE-A2EE-19DE6D9B3800}" name="Type of information presented in the tool (historical data, guidance, predictions / projections)"/>
    <tableColumn id="16" xr3:uid="{CA2FB400-7B8A-4F96-8AA5-F07F03859638}" name="Description of methodology"/>
    <tableColumn id="17" xr3:uid="{D22396E2-83DE-4E88-8B77-FCD861A0ED21}" name="Risk calculation visuals (scales, graphics, colour coding of risk etc.)"/>
    <tableColumn id="18" xr3:uid="{4C7A562C-E336-4B2B-8C4E-76FFADEEAFF1}" name="Mitigation recommendations visuals"/>
    <tableColumn id="19" xr3:uid="{AE6709AC-987D-4120-A971-C9C08A49D710}" name="Interactive / static page"/>
    <tableColumn id="20" xr3:uid="{6A41CAAD-D534-4A1D-8CB7-5E44962F3A5B}" name="User-friendliness (see scale on sheet 1; 1 corresponds to high friendliness)"/>
    <tableColumn id="21" xr3:uid="{E9DE9107-068F-4D96-810A-C8B377804F2F}" name="Links to further resources"/>
    <tableColumn id="22" xr3:uid="{36ACBE89-5B93-401C-9353-7A15D59E9225}" name="Interface for tool"/>
    <tableColumn id="23" xr3:uid="{952C5C81-8720-4A4E-AA5B-17332337D615}" name="Option to save analysis"/>
    <tableColumn id="24" xr3:uid="{2B431681-DD3C-43F7-9D9A-4DCB34A88596}" name="Link"/>
    <tableColumn id="25" xr3:uid="{9A1651D1-4106-49BA-AB9A-06FB39AE3558}" name="Column1"/>
  </tableColumns>
  <tableStyleInfo name="TableStyleMedium2" showFirstColumn="0" showLastColumn="0" showRowStripes="1" showColumnStripes="0"/>
</table>
</file>

<file path=xl/theme/theme1.xml><?xml version="1.0" encoding="utf-8"?>
<a:theme xmlns:a="http://schemas.openxmlformats.org/drawingml/2006/main" name="Verian">
  <a:themeElements>
    <a:clrScheme name="Verian2">
      <a:dk1>
        <a:srgbClr val="000000"/>
      </a:dk1>
      <a:lt1>
        <a:srgbClr val="FFFFFF"/>
      </a:lt1>
      <a:dk2>
        <a:srgbClr val="282626"/>
      </a:dk2>
      <a:lt2>
        <a:srgbClr val="F9EEE3"/>
      </a:lt2>
      <a:accent1>
        <a:srgbClr val="FF7D04"/>
      </a:accent1>
      <a:accent2>
        <a:srgbClr val="20BAAF"/>
      </a:accent2>
      <a:accent3>
        <a:srgbClr val="D3C8BD"/>
      </a:accent3>
      <a:accent4>
        <a:srgbClr val="BAB0AB"/>
      </a:accent4>
      <a:accent5>
        <a:srgbClr val="9C9090"/>
      </a:accent5>
      <a:accent6>
        <a:srgbClr val="736868"/>
      </a:accent6>
      <a:hlink>
        <a:srgbClr val="0563C1"/>
      </a:hlink>
      <a:folHlink>
        <a:srgbClr val="954F72"/>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chemeClr val="accent1"/>
        </a:solidFill>
        <a:ln>
          <a:noFill/>
        </a:ln>
        <a:effectLst/>
      </a:spPr>
      <a:bodyPr rot="0" spcFirstLastPara="0" vertOverflow="overflow" horzOverflow="overflow" vert="horz" wrap="square" lIns="137160" tIns="0" rIns="137160" bIns="0" numCol="1" spcCol="0" rtlCol="0" fromWordArt="0" anchor="ctr" anchorCtr="0" forceAA="0" compatLnSpc="1">
        <a:prstTxWarp prst="textNoShape">
          <a:avLst/>
        </a:prstTxWarp>
        <a:noAutofit/>
      </a:bodyPr>
      <a:lstStyle>
        <a:defPPr algn="ctr">
          <a:defRPr sz="1800" b="0" i="0" dirty="0" smtClean="0">
            <a:solidFill>
              <a:schemeClr val="bg1"/>
            </a:solidFill>
            <a:latin typeface="+mn-lt"/>
            <a:ea typeface="Roboto" panose="02000000000000000000" pitchFamily="2" charset="0"/>
            <a:cs typeface="Segoe UI" panose="020B0502040204020203" pitchFamily="34" charset="0"/>
          </a:defRPr>
        </a:defPPr>
      </a:lstStyle>
    </a:spDef>
    <a:txDef>
      <a:spPr>
        <a:noFill/>
      </a:spPr>
      <a:bodyPr wrap="square" lIns="0" tIns="0" rIns="0" bIns="0" rtlCol="0">
        <a:normAutofit/>
      </a:bodyPr>
      <a:lstStyle>
        <a:defPPr marL="0" indent="-3657600" algn="l">
          <a:spcAft>
            <a:spcPts val="600"/>
          </a:spcAft>
          <a:defRPr sz="1800" b="0" i="0" dirty="0" smtClean="0">
            <a:solidFill>
              <a:schemeClr val="tx2"/>
            </a:solidFill>
            <a:latin typeface="+mn-lt"/>
            <a:ea typeface="Roboto" panose="02000000000000000000" pitchFamily="2" charset="0"/>
            <a:cs typeface="Segoe UI" panose="020B0502040204020203" pitchFamily="34" charset="0"/>
          </a:defRPr>
        </a:defPPr>
      </a:lstStyle>
    </a:txDef>
  </a:objectDefaults>
  <a:extraClrSchemeLst/>
  <a:extLst>
    <a:ext uri="{05A4C25C-085E-4340-85A3-A5531E510DB2}">
      <thm15:themeFamily xmlns:thm15="http://schemas.microsoft.com/office/thememl/2012/main" name="Verian Coulours" id="{4041DBB9-B04D-CA43-AEAB-2F0565DD586F}" vid="{EFFAE798-8145-0049-9DCF-A835CA467A51}"/>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klimaatschadeschatter.nl/" TargetMode="External"/><Relationship Id="rId21" Type="http://schemas.openxmlformats.org/officeDocument/2006/relationships/hyperlink" Target="https://catastrophes-naturelles.ccr.fr/" TargetMode="External"/><Relationship Id="rId42" Type="http://schemas.openxmlformats.org/officeDocument/2006/relationships/hyperlink" Target="https://risk.preventionweb.net/" TargetMode="External"/><Relationship Id="rId47" Type="http://schemas.openxmlformats.org/officeDocument/2006/relationships/hyperlink" Target="https://www.usgs.gov/tools/climate-change-tool" TargetMode="External"/><Relationship Id="rId63" Type="http://schemas.openxmlformats.org/officeDocument/2006/relationships/hyperlink" Target="https://www.climatecharted.com/" TargetMode="External"/><Relationship Id="rId68" Type="http://schemas.openxmlformats.org/officeDocument/2006/relationships/hyperlink" Target="https://www.schutz-vor-naturgefahren.ch/" TargetMode="External"/><Relationship Id="rId7" Type="http://schemas.openxmlformats.org/officeDocument/2006/relationships/hyperlink" Target="https://www.climate-service-center.de/imperia/md/content/csc/projekte/projekte/cfs_lla_regional_climate_fact_sheet_saxony_20190715.pdf" TargetMode="External"/><Relationship Id="rId71" Type="http://schemas.openxmlformats.org/officeDocument/2006/relationships/table" Target="../tables/table1.xml"/><Relationship Id="rId2" Type="http://schemas.openxmlformats.org/officeDocument/2006/relationships/hyperlink" Target="https://www.zurich.ch/en/services/natural-hazards/result?north=248413.33066127132&amp;east=680321.6464125111&amp;address=Badenerstrasse+515%2c+8048+Z%c3%bcrich&amp;language=de&amp;weakpoints=54%2C6%2C154&amp;questions=100%2C1%2C2%2C101%2C102%2C103%2C6%2C10%2C112%2C111%2C115%2C110%2C113%2C120%2C140%2C150&amp;answers=114%2C101%2C103%2C107%2C110%2C116%2C1%2C2%2C2%2C1%2C2%2C2%2C1%2C1%2C2%2C154&amp;vulnerabilities=6" TargetMode="External"/><Relationship Id="rId16" Type="http://schemas.openxmlformats.org/officeDocument/2006/relationships/hyperlink" Target="https://sig.mapama.gob.es/snczi/index.html?herramienta=DPHZI" TargetMode="External"/><Relationship Id="rId29" Type="http://schemas.openxmlformats.org/officeDocument/2006/relationships/hyperlink" Target="https://crisiscenter.be/en/risks-belgium/natural-risks" TargetMode="External"/><Relationship Id="rId11" Type="http://schemas.openxmlformats.org/officeDocument/2006/relationships/hyperlink" Target="https://riskfinder.climatecentral.org/postal-code/33534.fl.us?comparisonType=postal-code&amp;forecastName=Single-year&amp;forecastType=NOAA2017_intlo_p50&amp;impact=Housing&amp;impactGroup=Buildings&amp;level=6&amp;unit=ft" TargetMode="External"/><Relationship Id="rId24" Type="http://schemas.openxmlformats.org/officeDocument/2006/relationships/hyperlink" Target="https://www.estamos-seguros.es/naturalmente-protegidos/" TargetMode="External"/><Relationship Id="rId32" Type="http://schemas.openxmlformats.org/officeDocument/2006/relationships/hyperlink" Target="https://www.swissre.com/reinsurance/property-and-casualty/solutions/property-solutions/catnet.html?utm_campaign=cpn-2123_natcatsol24_reinsurance_global_2024&amp;utm_medium=referral_organic&amp;utm_source=other&amp;utm_content=climaterisk_pcsolpropertycatnet_webPage_en&amp;utm_term=infographic" TargetMode="External"/><Relationship Id="rId37" Type="http://schemas.openxmlformats.org/officeDocument/2006/relationships/hyperlink" Target="https://www.sonpo.or.jp/insurance/jishin/kazai_apartment/kazai/" TargetMode="External"/><Relationship Id="rId40" Type="http://schemas.openxmlformats.org/officeDocument/2006/relationships/hyperlink" Target="https://ecapra.org/es/topics/capra-gis" TargetMode="External"/><Relationship Id="rId45" Type="http://schemas.openxmlformats.org/officeDocument/2006/relationships/hyperlink" Target="https://www.usgs.gov/tools/earthquake-scenarios" TargetMode="External"/><Relationship Id="rId53" Type="http://schemas.openxmlformats.org/officeDocument/2006/relationships/hyperlink" Target="https://www.usgs.gov/tools/interactive-map-west-virginia-public-water-system-drought-risk" TargetMode="External"/><Relationship Id="rId58" Type="http://schemas.openxmlformats.org/officeDocument/2006/relationships/hyperlink" Target="https://imagery.coast.noaa.gov/digitalcoast/tools/slr.html" TargetMode="External"/><Relationship Id="rId66" Type="http://schemas.openxmlformats.org/officeDocument/2006/relationships/hyperlink" Target="https://www.klimaateffectatlas.nl/nl/klimaatscenarios" TargetMode="External"/><Relationship Id="rId5" Type="http://schemas.openxmlformats.org/officeDocument/2006/relationships/hyperlink" Target="https://www.dieversicherer.de/service/naturgefahren/versicherer/60122?query=&amp;plz=64521&amp;ort=Gro%C3%9F-Gerau&amp;landkreis=06433&amp;bezirk=064&amp;bundesland=06&amp;ortsteil=Berkach" TargetMode="External"/><Relationship Id="rId61" Type="http://schemas.openxmlformats.org/officeDocument/2006/relationships/hyperlink" Target="https://ibhs.org/guidance/homedisasterguides/" TargetMode="External"/><Relationship Id="rId19" Type="http://schemas.openxmlformats.org/officeDocument/2006/relationships/hyperlink" Target="https://www.climateguide.fi/articles/how-could-climate-change-affect-you" TargetMode="External"/><Relationship Id="rId14" Type="http://schemas.openxmlformats.org/officeDocument/2006/relationships/hyperlink" Target="https://www.floodlabel.com/" TargetMode="External"/><Relationship Id="rId22" Type="http://schemas.openxmlformats.org/officeDocument/2006/relationships/hyperlink" Target="https://interactive.web.insurance.ca.gov/apex_extprd/f?p=111:20" TargetMode="External"/><Relationship Id="rId27" Type="http://schemas.openxmlformats.org/officeDocument/2006/relationships/hyperlink" Target="https://bodemdalingskaart.portal.skygeo.com/portal/bodemdalingskaart/u2/viewers/basic/" TargetMode="External"/><Relationship Id="rId30" Type="http://schemas.openxmlformats.org/officeDocument/2006/relationships/hyperlink" Target="https://gotowi.org/en/" TargetMode="External"/><Relationship Id="rId35" Type="http://schemas.openxmlformats.org/officeDocument/2006/relationships/hyperlink" Target="https://iononrischio.protezionecivile.it/it/preparati/alluvione/" TargetMode="External"/><Relationship Id="rId43" Type="http://schemas.openxmlformats.org/officeDocument/2006/relationships/hyperlink" Target="https://www.emdat.be/" TargetMode="External"/><Relationship Id="rId48" Type="http://schemas.openxmlformats.org/officeDocument/2006/relationships/hyperlink" Target="https://www.usgs.gov/tools/national-water-dashboard-nwd" TargetMode="External"/><Relationship Id="rId56" Type="http://schemas.openxmlformats.org/officeDocument/2006/relationships/hyperlink" Target="https://data.jrc.ec.europa.eu/collection/id-0054" TargetMode="External"/><Relationship Id="rId64" Type="http://schemas.openxmlformats.org/officeDocument/2006/relationships/hyperlink" Target="https://www.floodsmart.gov/flood-risk" TargetMode="External"/><Relationship Id="rId69" Type="http://schemas.openxmlformats.org/officeDocument/2006/relationships/printerSettings" Target="../printerSettings/printerSettings1.bin"/><Relationship Id="rId8" Type="http://schemas.openxmlformats.org/officeDocument/2006/relationships/hyperlink" Target="https://www.corelogic.com/wp-content/uploads/sites/4/2022/06/Wildfire-Risk-Score-Overview.pdf" TargetMode="External"/><Relationship Id="rId51" Type="http://schemas.openxmlformats.org/officeDocument/2006/relationships/hyperlink" Target="https://www.usgs.gov/tools/pennsylvania-drought-condition-web-tool" TargetMode="External"/><Relationship Id="rId3" Type="http://schemas.openxmlformats.org/officeDocument/2006/relationships/hyperlink" Target="https://www.hora.gv.at/" TargetMode="External"/><Relationship Id="rId12" Type="http://schemas.openxmlformats.org/officeDocument/2006/relationships/hyperlink" Target="https://www.georisques.gouv.fr/" TargetMode="External"/><Relationship Id="rId17" Type="http://schemas.openxmlformats.org/officeDocument/2006/relationships/hyperlink" Target="https://www.floodinfo.ie/map/floodmaps/" TargetMode="External"/><Relationship Id="rId25" Type="http://schemas.openxmlformats.org/officeDocument/2006/relationships/hyperlink" Target="https://bipublic.verzekeraars.nl/Home/ShowReport/5beb3391-1660-4b40-a9d5-6982d8cae31f" TargetMode="External"/><Relationship Id="rId33" Type="http://schemas.openxmlformats.org/officeDocument/2006/relationships/hyperlink" Target="https://www.wtwco.com/en-gb/solutions/products/property-quantified" TargetMode="External"/><Relationship Id="rId38" Type="http://schemas.openxmlformats.org/officeDocument/2006/relationships/hyperlink" Target="https://discomap.eea.europa.eu/MKH/MapViewer/?data_id=dataSource_6-18920e41177-layer-2-2%3A97%2CdataSource_7-2%3A97&amp;page=Hazards" TargetMode="External"/><Relationship Id="rId46" Type="http://schemas.openxmlformats.org/officeDocument/2006/relationships/hyperlink" Target="https://earthquake.usgs.gov/nshmp/" TargetMode="External"/><Relationship Id="rId59" Type="http://schemas.openxmlformats.org/officeDocument/2006/relationships/hyperlink" Target="https://www.usgs.gov/tools/flood-inundation-mapper" TargetMode="External"/><Relationship Id="rId67" Type="http://schemas.openxmlformats.org/officeDocument/2006/relationships/hyperlink" Target="https://www.schutz-vor-naturgefahren.ch/bauherr.html" TargetMode="External"/><Relationship Id="rId20" Type="http://schemas.openxmlformats.org/officeDocument/2006/relationships/hyperlink" Target="https://www.vulni.at/" TargetMode="External"/><Relationship Id="rId41" Type="http://schemas.openxmlformats.org/officeDocument/2006/relationships/hyperlink" Target="https://riskviewer.worldbank.org/lac" TargetMode="External"/><Relationship Id="rId54" Type="http://schemas.openxmlformats.org/officeDocument/2006/relationships/hyperlink" Target="https://www.usgs.gov/tools/usgs-wildfire-hazard-and-risk-assessment-clearinghouse" TargetMode="External"/><Relationship Id="rId62" Type="http://schemas.openxmlformats.org/officeDocument/2006/relationships/hyperlink" Target="https://riskadvisor.zurich.com/documents/ZHA%20-%20Revealing%20it%20all.pdf" TargetMode="External"/><Relationship Id="rId70" Type="http://schemas.openxmlformats.org/officeDocument/2006/relationships/drawing" Target="../drawings/drawing1.xml"/><Relationship Id="rId1" Type="http://schemas.openxmlformats.org/officeDocument/2006/relationships/hyperlink" Target="https://www.floodsmart.gov/flood-insurance-mitigation-discount-tool" TargetMode="External"/><Relationship Id="rId6" Type="http://schemas.openxmlformats.org/officeDocument/2006/relationships/hyperlink" Target="https://www.dieversicherer.de/service/hochwasser/versicherer/61950?query=Am+Kastell+6%2C+64521+Gro%C3%9F-Gerau+%5BGro%C3%9F-Gerau%5D&amp;id=9282235&amp;nutzung=privat&amp;nutzung_details=privat1" TargetMode="External"/><Relationship Id="rId15" Type="http://schemas.openxmlformats.org/officeDocument/2006/relationships/hyperlink" Target="https://drmkc.jrc.ec.europa.eu/risk-data-hub/%20%20AND%20https:/drmkc.jrc.ec.europa.eu/portals/0/Knowledge/DRMKC_Featured_Events/rdhWorkshop2022/Presentations/02_DRMKC_RDH_workshop_RiskMethodology_TAntofie.pdf" TargetMode="External"/><Relationship Id="rId23" Type="http://schemas.openxmlformats.org/officeDocument/2006/relationships/hyperlink" Target="https://check-long-term-flood-risk.service.gov.uk/" TargetMode="External"/><Relationship Id="rId28" Type="http://schemas.openxmlformats.org/officeDocument/2006/relationships/hyperlink" Target="https://weerproof.nl/maatregelen/" TargetMode="External"/><Relationship Id="rId36" Type="http://schemas.openxmlformats.org/officeDocument/2006/relationships/hyperlink" Target="https://www.jishin-hoken.jp/higai-check/" TargetMode="External"/><Relationship Id="rId49" Type="http://schemas.openxmlformats.org/officeDocument/2006/relationships/hyperlink" Target="https://www.usgs.gov/tools/wildland-fire-trends-tool" TargetMode="External"/><Relationship Id="rId57" Type="http://schemas.openxmlformats.org/officeDocument/2006/relationships/hyperlink" Target="https://european-flood.emergency.copernicus.eu/efas_frontend/" TargetMode="External"/><Relationship Id="rId10" Type="http://schemas.openxmlformats.org/officeDocument/2006/relationships/hyperlink" Target="https://hazards.fema.gov/nri/map" TargetMode="External"/><Relationship Id="rId31" Type="http://schemas.openxmlformats.org/officeDocument/2006/relationships/hyperlink" Target="https://thinkhazard.org/en/report/600-belgium-region-de-bruxelles-capitale-brussels-hoofdstedelijk-gewes" TargetMode="External"/><Relationship Id="rId44" Type="http://schemas.openxmlformats.org/officeDocument/2006/relationships/hyperlink" Target="https://www.usgs.gov/tools/gom-dashboard" TargetMode="External"/><Relationship Id="rId52" Type="http://schemas.openxmlformats.org/officeDocument/2006/relationships/hyperlink" Target="https://www.usgs.gov/tools/drought-forecasting-groundwater-northeastern-us" TargetMode="External"/><Relationship Id="rId60" Type="http://schemas.openxmlformats.org/officeDocument/2006/relationships/hyperlink" Target="https://www.fema.gov/sites/default/files/documents/fema_hazus-earthquake-model-technical-manual-5-1.pdf%20SEE%20ALSO%20https:/www.fema.gov/flood-maps/tools-resources/flood-map-products/hazus/about" TargetMode="External"/><Relationship Id="rId65" Type="http://schemas.openxmlformats.org/officeDocument/2006/relationships/hyperlink" Target="https://en.klimatilpasning.dk/tools/theresilienthouse/theresilienthouse/" TargetMode="External"/><Relationship Id="rId4" Type="http://schemas.openxmlformats.org/officeDocument/2006/relationships/hyperlink" Target="https://ensemble-face-aux-risques.generali.fr/accueil" TargetMode="External"/><Relationship Id="rId9" Type="http://schemas.openxmlformats.org/officeDocument/2006/relationships/hyperlink" Target="https://riskfactor.com/property/353-rennie-ave-venice-ca-90291/601715555_fsid" TargetMode="External"/><Relationship Id="rId13" Type="http://schemas.openxmlformats.org/officeDocument/2006/relationships/hyperlink" Target="https://www.flussgebiete.nrw.de/" TargetMode="External"/><Relationship Id="rId18" Type="http://schemas.openxmlformats.org/officeDocument/2006/relationships/hyperlink" Target="https://resiliencerating.org/" TargetMode="External"/><Relationship Id="rId39" Type="http://schemas.openxmlformats.org/officeDocument/2006/relationships/hyperlink" Target="https://www.dgbc.nl/framework-climate-adaptive-buildings-259" TargetMode="External"/><Relationship Id="rId34" Type="http://schemas.openxmlformats.org/officeDocument/2006/relationships/hyperlink" Target="https://civildefence.com.cy/en/floodmaps/" TargetMode="External"/><Relationship Id="rId50" Type="http://schemas.openxmlformats.org/officeDocument/2006/relationships/hyperlink" Target="https://www.usgs.gov/tools/fire-danger-viewer-map-and-data-products" TargetMode="External"/><Relationship Id="rId55" Type="http://schemas.openxmlformats.org/officeDocument/2006/relationships/hyperlink" Target="https://www.wri.org/data/aqueduct-water-risk-atla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BF1BF-837E-BA4D-A327-D8704606DF9C}">
  <sheetPr codeName="Sheet4">
    <tabColor theme="6"/>
    <pageSetUpPr fitToPage="1"/>
  </sheetPr>
  <dimension ref="A1:AA82"/>
  <sheetViews>
    <sheetView tabSelected="1" view="pageBreakPreview" topLeftCell="A7" zoomScale="80" zoomScaleNormal="95" zoomScaleSheetLayoutView="80" workbookViewId="0">
      <pane xSplit="1" ySplit="2" topLeftCell="X9" activePane="bottomRight" state="frozen"/>
      <selection pane="topRight" activeCell="B7" sqref="B7"/>
      <selection pane="bottomLeft" activeCell="A8" sqref="A8"/>
      <selection pane="bottomRight" activeCell="B71" sqref="B71"/>
    </sheetView>
  </sheetViews>
  <sheetFormatPr defaultColWidth="10.83203125" defaultRowHeight="14.15" customHeight="1" x14ac:dyDescent="0.25"/>
  <cols>
    <col min="1" max="1" width="42.5" style="5" customWidth="1"/>
    <col min="2" max="6" width="22" style="5" customWidth="1"/>
    <col min="7" max="7" width="23.33203125" style="5" customWidth="1"/>
    <col min="8" max="8" width="23.33203125" style="52" customWidth="1"/>
    <col min="9" max="9" width="22.08203125" style="5" customWidth="1"/>
    <col min="10" max="10" width="25.08203125" style="5" customWidth="1"/>
    <col min="11" max="11" width="22" style="5" customWidth="1"/>
    <col min="12" max="12" width="16.83203125" style="5" customWidth="1"/>
    <col min="13" max="13" width="22" style="5" customWidth="1"/>
    <col min="14" max="14" width="22" style="13" customWidth="1"/>
    <col min="15" max="15" width="21.83203125" style="5" customWidth="1"/>
    <col min="16" max="16" width="47.58203125" style="41" customWidth="1"/>
    <col min="17" max="17" width="30.83203125" style="5" customWidth="1"/>
    <col min="18" max="19" width="22" style="5" customWidth="1"/>
    <col min="20" max="20" width="21.5" style="13" customWidth="1"/>
    <col min="21" max="21" width="27.83203125" style="5" customWidth="1"/>
    <col min="22" max="22" width="26.58203125" style="5" customWidth="1"/>
    <col min="23" max="23" width="39.83203125" style="13" customWidth="1"/>
    <col min="24" max="24" width="28.08203125" style="5" customWidth="1"/>
    <col min="25" max="25" width="22" style="13" customWidth="1"/>
    <col min="26" max="26" width="63.5" style="5" customWidth="1"/>
    <col min="27" max="27" width="43.58203125" style="5" customWidth="1"/>
    <col min="28" max="28" width="26.58203125" style="5" customWidth="1"/>
    <col min="29" max="29" width="22" style="5" customWidth="1"/>
    <col min="30" max="30" width="62.33203125" style="5" customWidth="1"/>
    <col min="31" max="33" width="22" style="5" customWidth="1"/>
    <col min="34" max="16384" width="10.83203125" style="5"/>
  </cols>
  <sheetData>
    <row r="1" spans="1:27" ht="14.15" customHeight="1" x14ac:dyDescent="0.25">
      <c r="A1" s="3"/>
      <c r="B1" s="3"/>
      <c r="C1" s="3"/>
      <c r="D1" s="3"/>
      <c r="E1" s="3"/>
      <c r="F1" s="3"/>
      <c r="G1" s="3"/>
      <c r="H1" s="50"/>
      <c r="I1" s="3"/>
      <c r="J1" s="3"/>
      <c r="K1" s="3"/>
      <c r="L1" s="3"/>
      <c r="M1" s="3"/>
      <c r="N1" s="4"/>
      <c r="O1" s="3"/>
      <c r="P1" s="56"/>
      <c r="Q1" s="3"/>
      <c r="R1" s="3"/>
      <c r="S1" s="3"/>
      <c r="T1" s="4"/>
      <c r="U1" s="3"/>
      <c r="V1" s="3"/>
      <c r="W1" s="4"/>
      <c r="X1" s="3"/>
      <c r="Y1" s="4"/>
      <c r="AA1" s="3"/>
    </row>
    <row r="2" spans="1:27" ht="14.15" customHeight="1" x14ac:dyDescent="0.25">
      <c r="A2" s="3"/>
      <c r="B2" s="3"/>
      <c r="C2" s="3"/>
      <c r="D2" s="3"/>
      <c r="E2" s="3"/>
      <c r="F2" s="3"/>
      <c r="G2" s="3"/>
      <c r="H2" s="50"/>
      <c r="I2" s="3"/>
      <c r="J2" s="3"/>
      <c r="K2" s="3"/>
      <c r="L2" s="3"/>
      <c r="M2" s="3"/>
      <c r="N2" s="4"/>
      <c r="O2" s="3"/>
      <c r="P2" s="56"/>
      <c r="Q2" s="3"/>
      <c r="R2" s="3"/>
      <c r="S2" s="3"/>
      <c r="T2" s="4"/>
      <c r="U2" s="3"/>
      <c r="V2" s="3"/>
      <c r="W2" s="4"/>
      <c r="X2" s="3"/>
      <c r="Y2" s="4"/>
      <c r="AA2" s="3"/>
    </row>
    <row r="3" spans="1:27" ht="14.15" customHeight="1" x14ac:dyDescent="0.25">
      <c r="A3" s="3"/>
      <c r="B3" s="3"/>
      <c r="C3" s="3"/>
      <c r="D3" s="3"/>
      <c r="E3" s="3"/>
      <c r="F3" s="3"/>
      <c r="G3" s="3"/>
      <c r="H3" s="50"/>
      <c r="I3" s="3"/>
      <c r="J3" s="3"/>
      <c r="K3" s="3"/>
      <c r="L3" s="3"/>
      <c r="M3" s="3"/>
      <c r="N3" s="4"/>
      <c r="O3" s="3"/>
      <c r="P3" s="56"/>
      <c r="Q3" s="3"/>
      <c r="R3" s="3"/>
      <c r="S3" s="3"/>
      <c r="T3" s="4"/>
      <c r="U3" s="3"/>
      <c r="V3" s="3"/>
      <c r="W3" s="4"/>
      <c r="X3" s="3"/>
      <c r="Y3" s="4"/>
      <c r="AA3" s="3"/>
    </row>
    <row r="4" spans="1:27" ht="14.15" customHeight="1" x14ac:dyDescent="0.25">
      <c r="A4" s="3"/>
      <c r="B4" s="3"/>
      <c r="C4" s="3"/>
      <c r="D4" s="3"/>
      <c r="E4" s="3"/>
      <c r="F4" s="3"/>
      <c r="G4" s="3"/>
      <c r="H4" s="50"/>
      <c r="I4" s="3"/>
      <c r="J4" s="3"/>
      <c r="K4" s="3"/>
      <c r="L4" s="3"/>
      <c r="M4" s="3"/>
      <c r="N4" s="4"/>
      <c r="O4" s="3"/>
      <c r="P4" s="56"/>
      <c r="Q4" s="3"/>
      <c r="R4" s="3"/>
      <c r="S4" s="3"/>
      <c r="T4" s="4"/>
      <c r="U4" s="3"/>
      <c r="V4" s="3"/>
      <c r="W4" s="4"/>
      <c r="X4" s="3"/>
      <c r="Y4" s="4"/>
      <c r="AA4" s="3"/>
    </row>
    <row r="5" spans="1:27" ht="14.15" customHeight="1" x14ac:dyDescent="0.25">
      <c r="A5" s="6"/>
      <c r="B5" s="6"/>
      <c r="C5" s="6"/>
      <c r="D5" s="6"/>
      <c r="E5" s="6"/>
      <c r="F5" s="6"/>
      <c r="G5" s="6"/>
      <c r="H5" s="51"/>
      <c r="I5" s="6"/>
      <c r="J5" s="6"/>
      <c r="K5" s="6"/>
      <c r="L5" s="6"/>
      <c r="M5" s="6"/>
      <c r="N5" s="7"/>
      <c r="O5" s="6"/>
      <c r="P5" s="57"/>
      <c r="Q5" s="6"/>
      <c r="R5" s="6"/>
      <c r="S5" s="6"/>
      <c r="T5" s="7"/>
      <c r="U5" s="6"/>
      <c r="V5" s="6"/>
      <c r="W5" s="7"/>
      <c r="X5" s="6"/>
      <c r="Y5" s="7"/>
      <c r="AA5" s="3"/>
    </row>
    <row r="6" spans="1:27" ht="14.15" customHeight="1" thickBot="1" x14ac:dyDescent="0.3">
      <c r="A6" s="6"/>
      <c r="B6" s="6"/>
      <c r="C6" s="6"/>
      <c r="D6" s="6"/>
      <c r="E6" s="6"/>
      <c r="F6" s="6"/>
      <c r="G6" s="6"/>
      <c r="H6" s="51"/>
      <c r="I6" s="6"/>
      <c r="J6" s="6"/>
      <c r="K6" s="6"/>
      <c r="L6" s="6"/>
      <c r="M6" s="6"/>
      <c r="N6" s="7"/>
      <c r="O6" s="6"/>
      <c r="P6" s="57"/>
      <c r="Q6" s="6"/>
      <c r="R6" s="6"/>
      <c r="S6" s="6"/>
      <c r="T6" s="7"/>
      <c r="U6" s="6"/>
      <c r="V6" s="6"/>
      <c r="W6" s="7"/>
      <c r="X6" s="6"/>
      <c r="Y6" s="7"/>
      <c r="Z6" s="8"/>
      <c r="AA6" s="35"/>
    </row>
    <row r="7" spans="1:27" ht="14.15" customHeight="1" thickBot="1" x14ac:dyDescent="0.3">
      <c r="A7" s="72"/>
      <c r="B7" s="75" t="s">
        <v>0</v>
      </c>
      <c r="C7" s="76"/>
      <c r="D7" s="73" t="s">
        <v>1</v>
      </c>
      <c r="E7" s="77"/>
      <c r="F7" s="77"/>
      <c r="G7" s="77"/>
      <c r="H7" s="78" t="s">
        <v>2</v>
      </c>
      <c r="I7" s="79"/>
      <c r="J7" s="79"/>
      <c r="K7" s="79"/>
      <c r="L7" s="79"/>
      <c r="M7" s="79"/>
      <c r="N7" s="79"/>
      <c r="O7" s="79"/>
      <c r="P7" s="79"/>
      <c r="Q7" s="79" t="s">
        <v>3</v>
      </c>
      <c r="R7" s="79"/>
      <c r="S7" s="79"/>
      <c r="T7" s="80"/>
      <c r="U7" s="77" t="s">
        <v>4</v>
      </c>
      <c r="V7" s="77"/>
      <c r="W7" s="74"/>
      <c r="X7" s="73" t="s">
        <v>5</v>
      </c>
      <c r="Y7" s="74"/>
      <c r="Z7" s="2"/>
    </row>
    <row r="8" spans="1:27" s="9" customFormat="1" ht="46" x14ac:dyDescent="0.25">
      <c r="A8" s="65" t="s">
        <v>6</v>
      </c>
      <c r="B8" s="66" t="s">
        <v>7</v>
      </c>
      <c r="C8" s="67" t="s">
        <v>8</v>
      </c>
      <c r="D8" s="65" t="s">
        <v>9</v>
      </c>
      <c r="E8" s="65" t="s">
        <v>10</v>
      </c>
      <c r="F8" s="65" t="s">
        <v>11</v>
      </c>
      <c r="G8" s="65" t="s">
        <v>12</v>
      </c>
      <c r="H8" s="68" t="s">
        <v>699</v>
      </c>
      <c r="I8" s="65" t="s">
        <v>13</v>
      </c>
      <c r="J8" s="65" t="s">
        <v>14</v>
      </c>
      <c r="K8" s="65" t="s">
        <v>15</v>
      </c>
      <c r="L8" s="65" t="s">
        <v>16</v>
      </c>
      <c r="M8" s="65" t="s">
        <v>17</v>
      </c>
      <c r="N8" s="65" t="s">
        <v>18</v>
      </c>
      <c r="O8" s="65" t="s">
        <v>19</v>
      </c>
      <c r="P8" s="69" t="s">
        <v>20</v>
      </c>
      <c r="Q8" s="65" t="s">
        <v>722</v>
      </c>
      <c r="R8" s="65" t="s">
        <v>21</v>
      </c>
      <c r="S8" s="65" t="s">
        <v>738</v>
      </c>
      <c r="T8" s="70" t="s">
        <v>22</v>
      </c>
      <c r="U8" s="65" t="s">
        <v>23</v>
      </c>
      <c r="V8" s="65" t="s">
        <v>24</v>
      </c>
      <c r="W8" s="71" t="s">
        <v>25</v>
      </c>
      <c r="X8" s="65" t="s">
        <v>26</v>
      </c>
      <c r="Y8" s="71" t="s">
        <v>27</v>
      </c>
      <c r="Z8" s="65" t="s">
        <v>28</v>
      </c>
    </row>
    <row r="9" spans="1:27" ht="121.5" customHeight="1" x14ac:dyDescent="0.25">
      <c r="A9" s="5" t="s">
        <v>30</v>
      </c>
      <c r="B9" s="10" t="s">
        <v>31</v>
      </c>
      <c r="C9" s="11" t="s">
        <v>32</v>
      </c>
      <c r="D9" s="36" t="s">
        <v>33</v>
      </c>
      <c r="E9" s="10" t="s">
        <v>34</v>
      </c>
      <c r="F9" s="5" t="s">
        <v>35</v>
      </c>
      <c r="G9" s="5" t="s">
        <v>36</v>
      </c>
      <c r="H9" s="52">
        <v>1</v>
      </c>
      <c r="I9" s="5" t="s">
        <v>37</v>
      </c>
      <c r="J9" s="5" t="s">
        <v>711</v>
      </c>
      <c r="K9" s="5" t="s">
        <v>39</v>
      </c>
      <c r="L9" s="5" t="s">
        <v>40</v>
      </c>
      <c r="M9" s="5" t="s">
        <v>41</v>
      </c>
      <c r="N9" s="5" t="s">
        <v>42</v>
      </c>
      <c r="O9" s="5" t="s">
        <v>43</v>
      </c>
      <c r="P9" s="41" t="s">
        <v>44</v>
      </c>
      <c r="Q9" s="5" t="s">
        <v>45</v>
      </c>
      <c r="R9" s="5" t="s">
        <v>45</v>
      </c>
      <c r="S9" s="5" t="s">
        <v>46</v>
      </c>
      <c r="T9" s="12" t="s">
        <v>46</v>
      </c>
      <c r="U9" s="5" t="s">
        <v>47</v>
      </c>
      <c r="V9" s="5">
        <v>1</v>
      </c>
      <c r="W9" s="13" t="s">
        <v>45</v>
      </c>
      <c r="X9" s="27" t="s">
        <v>751</v>
      </c>
      <c r="Y9" s="13" t="s">
        <v>45</v>
      </c>
      <c r="Z9" s="14" t="s">
        <v>49</v>
      </c>
    </row>
    <row r="10" spans="1:27" ht="185.25" customHeight="1" x14ac:dyDescent="0.25">
      <c r="A10" s="5" t="s">
        <v>50</v>
      </c>
      <c r="B10" s="5" t="s">
        <v>51</v>
      </c>
      <c r="C10" s="5" t="s">
        <v>52</v>
      </c>
      <c r="D10" s="37" t="s">
        <v>33</v>
      </c>
      <c r="E10" s="5" t="s">
        <v>53</v>
      </c>
      <c r="F10" s="5" t="s">
        <v>54</v>
      </c>
      <c r="G10" s="5" t="s">
        <v>55</v>
      </c>
      <c r="H10" s="52">
        <v>5</v>
      </c>
      <c r="I10" s="5" t="s">
        <v>56</v>
      </c>
      <c r="J10" s="5" t="s">
        <v>57</v>
      </c>
      <c r="K10" s="5" t="s">
        <v>39</v>
      </c>
      <c r="L10" s="5" t="s">
        <v>45</v>
      </c>
      <c r="M10" s="5" t="s">
        <v>58</v>
      </c>
      <c r="N10" s="5" t="s">
        <v>59</v>
      </c>
      <c r="O10" s="5" t="s">
        <v>60</v>
      </c>
      <c r="P10" s="58" t="s">
        <v>61</v>
      </c>
      <c r="Q10" s="5" t="s">
        <v>723</v>
      </c>
      <c r="R10" s="5" t="s">
        <v>62</v>
      </c>
      <c r="S10" s="5" t="s">
        <v>764</v>
      </c>
      <c r="T10" s="12" t="s">
        <v>63</v>
      </c>
      <c r="U10" s="5" t="s">
        <v>47</v>
      </c>
      <c r="V10" s="5">
        <v>1</v>
      </c>
      <c r="W10" s="13" t="s">
        <v>64</v>
      </c>
      <c r="X10" s="5" t="s">
        <v>65</v>
      </c>
      <c r="Y10" s="13" t="s">
        <v>138</v>
      </c>
      <c r="Z10" s="14" t="s">
        <v>67</v>
      </c>
    </row>
    <row r="11" spans="1:27" ht="57.5" x14ac:dyDescent="0.25">
      <c r="A11" s="5" t="s">
        <v>68</v>
      </c>
      <c r="B11" s="10" t="s">
        <v>69</v>
      </c>
      <c r="C11" s="11" t="s">
        <v>32</v>
      </c>
      <c r="D11" s="37" t="s">
        <v>33</v>
      </c>
      <c r="E11" s="16" t="s">
        <v>70</v>
      </c>
      <c r="F11" s="29" t="s">
        <v>177</v>
      </c>
      <c r="G11" s="5" t="s">
        <v>72</v>
      </c>
      <c r="H11" s="52">
        <v>1</v>
      </c>
      <c r="I11" s="5" t="s">
        <v>37</v>
      </c>
      <c r="J11" s="17" t="s">
        <v>45</v>
      </c>
      <c r="K11" s="17" t="s">
        <v>73</v>
      </c>
      <c r="L11" s="17" t="s">
        <v>45</v>
      </c>
      <c r="M11" s="16" t="s">
        <v>74</v>
      </c>
      <c r="N11" s="5" t="s">
        <v>59</v>
      </c>
      <c r="O11" s="5" t="s">
        <v>43</v>
      </c>
      <c r="P11" s="59" t="s">
        <v>75</v>
      </c>
      <c r="Q11" s="5" t="s">
        <v>723</v>
      </c>
      <c r="R11" s="5" t="s">
        <v>76</v>
      </c>
      <c r="S11" s="5" t="s">
        <v>45</v>
      </c>
      <c r="T11" s="18" t="s">
        <v>45</v>
      </c>
      <c r="U11" s="25" t="s">
        <v>702</v>
      </c>
      <c r="V11" s="5" t="s">
        <v>77</v>
      </c>
      <c r="W11" s="13" t="s">
        <v>78</v>
      </c>
      <c r="X11" s="5" t="s">
        <v>65</v>
      </c>
      <c r="Y11" s="13" t="s">
        <v>45</v>
      </c>
      <c r="Z11" s="14" t="s">
        <v>79</v>
      </c>
    </row>
    <row r="12" spans="1:27" ht="141.75" customHeight="1" x14ac:dyDescent="0.25">
      <c r="A12" s="5" t="s">
        <v>80</v>
      </c>
      <c r="B12" s="5" t="s">
        <v>81</v>
      </c>
      <c r="C12" s="5" t="s">
        <v>52</v>
      </c>
      <c r="D12" s="37" t="s">
        <v>33</v>
      </c>
      <c r="E12" s="5" t="s">
        <v>82</v>
      </c>
      <c r="F12" s="5" t="s">
        <v>83</v>
      </c>
      <c r="G12" s="5" t="s">
        <v>72</v>
      </c>
      <c r="H12" s="52">
        <v>4</v>
      </c>
      <c r="I12" s="5" t="s">
        <v>84</v>
      </c>
      <c r="J12" s="5" t="s">
        <v>712</v>
      </c>
      <c r="K12" s="5" t="s">
        <v>85</v>
      </c>
      <c r="L12" s="5" t="s">
        <v>45</v>
      </c>
      <c r="M12" s="5" t="s">
        <v>86</v>
      </c>
      <c r="N12" s="5" t="s">
        <v>59</v>
      </c>
      <c r="O12" s="5" t="s">
        <v>60</v>
      </c>
      <c r="P12" s="41" t="s">
        <v>87</v>
      </c>
      <c r="Q12" s="5" t="s">
        <v>724</v>
      </c>
      <c r="R12" s="5" t="s">
        <v>88</v>
      </c>
      <c r="S12" s="5" t="s">
        <v>46</v>
      </c>
      <c r="T12" s="12" t="s">
        <v>46</v>
      </c>
      <c r="U12" s="5" t="s">
        <v>89</v>
      </c>
      <c r="V12" s="5">
        <v>2</v>
      </c>
      <c r="W12" s="13" t="s">
        <v>45</v>
      </c>
      <c r="X12" s="5" t="s">
        <v>65</v>
      </c>
      <c r="Y12" s="13" t="s">
        <v>138</v>
      </c>
      <c r="Z12" s="5" t="s">
        <v>90</v>
      </c>
    </row>
    <row r="13" spans="1:27" ht="57.5" x14ac:dyDescent="0.25">
      <c r="A13" s="5" t="s">
        <v>91</v>
      </c>
      <c r="B13" s="5" t="s">
        <v>92</v>
      </c>
      <c r="C13" s="29" t="s">
        <v>695</v>
      </c>
      <c r="D13" s="37" t="s">
        <v>33</v>
      </c>
      <c r="E13" s="5" t="s">
        <v>93</v>
      </c>
      <c r="F13" s="5" t="s">
        <v>83</v>
      </c>
      <c r="G13" s="5" t="s">
        <v>72</v>
      </c>
      <c r="H13" s="52">
        <v>2</v>
      </c>
      <c r="I13" s="5" t="s">
        <v>670</v>
      </c>
      <c r="J13" s="5" t="s">
        <v>94</v>
      </c>
      <c r="K13" s="5" t="s">
        <v>39</v>
      </c>
      <c r="L13" s="5" t="s">
        <v>45</v>
      </c>
      <c r="M13" s="5" t="s">
        <v>95</v>
      </c>
      <c r="N13" s="5" t="s">
        <v>96</v>
      </c>
      <c r="O13" s="5" t="s">
        <v>97</v>
      </c>
      <c r="P13" s="41" t="s">
        <v>98</v>
      </c>
      <c r="Q13" s="5" t="s">
        <v>725</v>
      </c>
      <c r="R13" s="5" t="s">
        <v>99</v>
      </c>
      <c r="S13" s="5" t="s">
        <v>46</v>
      </c>
      <c r="T13" s="12" t="s">
        <v>46</v>
      </c>
      <c r="U13" s="5" t="s">
        <v>100</v>
      </c>
      <c r="V13" s="5">
        <v>1</v>
      </c>
      <c r="W13" s="13" t="s">
        <v>101</v>
      </c>
      <c r="X13" s="5" t="s">
        <v>65</v>
      </c>
      <c r="Y13" s="13" t="s">
        <v>102</v>
      </c>
      <c r="Z13" s="14" t="s">
        <v>103</v>
      </c>
    </row>
    <row r="14" spans="1:27" ht="206.25" customHeight="1" x14ac:dyDescent="0.25">
      <c r="A14" s="5" t="s">
        <v>104</v>
      </c>
      <c r="B14" s="5" t="s">
        <v>92</v>
      </c>
      <c r="C14" s="29" t="s">
        <v>695</v>
      </c>
      <c r="D14" s="37" t="s">
        <v>33</v>
      </c>
      <c r="E14" s="5" t="s">
        <v>93</v>
      </c>
      <c r="F14" s="5" t="s">
        <v>83</v>
      </c>
      <c r="G14" s="5" t="s">
        <v>72</v>
      </c>
      <c r="H14" s="52">
        <v>1</v>
      </c>
      <c r="I14" s="5" t="s">
        <v>37</v>
      </c>
      <c r="J14" s="5" t="s">
        <v>713</v>
      </c>
      <c r="K14" s="5" t="s">
        <v>39</v>
      </c>
      <c r="L14" s="5" t="s">
        <v>45</v>
      </c>
      <c r="M14" s="5" t="s">
        <v>95</v>
      </c>
      <c r="N14" s="5" t="s">
        <v>96</v>
      </c>
      <c r="O14" s="5" t="s">
        <v>106</v>
      </c>
      <c r="P14" s="60" t="s">
        <v>668</v>
      </c>
      <c r="Q14" s="19" t="s">
        <v>726</v>
      </c>
      <c r="R14" s="5" t="s">
        <v>107</v>
      </c>
      <c r="S14" s="5" t="s">
        <v>46</v>
      </c>
      <c r="T14" s="12" t="s">
        <v>46</v>
      </c>
      <c r="U14" s="5" t="s">
        <v>100</v>
      </c>
      <c r="V14" s="5">
        <v>1</v>
      </c>
      <c r="W14" s="13" t="s">
        <v>108</v>
      </c>
      <c r="X14" s="5" t="s">
        <v>65</v>
      </c>
      <c r="Y14" s="13" t="s">
        <v>759</v>
      </c>
      <c r="Z14" s="5" t="s">
        <v>109</v>
      </c>
    </row>
    <row r="15" spans="1:27" ht="103.5" x14ac:dyDescent="0.25">
      <c r="A15" s="38" t="s">
        <v>110</v>
      </c>
      <c r="B15" s="20" t="s">
        <v>111</v>
      </c>
      <c r="C15" s="21" t="s">
        <v>112</v>
      </c>
      <c r="D15" s="39" t="s">
        <v>749</v>
      </c>
      <c r="E15" s="20" t="s">
        <v>114</v>
      </c>
      <c r="F15" s="49" t="s">
        <v>83</v>
      </c>
      <c r="G15" s="5" t="s">
        <v>72</v>
      </c>
      <c r="H15" s="52">
        <v>3</v>
      </c>
      <c r="I15" s="22" t="s">
        <v>115</v>
      </c>
      <c r="J15" s="17" t="s">
        <v>45</v>
      </c>
      <c r="K15" s="5" t="s">
        <v>73</v>
      </c>
      <c r="L15" s="5" t="s">
        <v>45</v>
      </c>
      <c r="M15" s="5" t="s">
        <v>95</v>
      </c>
      <c r="N15" s="21" t="s">
        <v>96</v>
      </c>
      <c r="O15" s="5" t="s">
        <v>60</v>
      </c>
      <c r="P15" s="41" t="s">
        <v>116</v>
      </c>
      <c r="Q15" s="5" t="s">
        <v>45</v>
      </c>
      <c r="R15" s="25" t="s">
        <v>45</v>
      </c>
      <c r="S15" s="5" t="s">
        <v>45</v>
      </c>
      <c r="T15" s="23" t="s">
        <v>45</v>
      </c>
      <c r="U15" s="27" t="s">
        <v>117</v>
      </c>
      <c r="V15" s="16">
        <v>3</v>
      </c>
      <c r="W15" s="24" t="s">
        <v>45</v>
      </c>
      <c r="X15" s="5" t="s">
        <v>65</v>
      </c>
      <c r="Y15" s="13" t="s">
        <v>45</v>
      </c>
      <c r="Z15" s="5" t="s">
        <v>118</v>
      </c>
      <c r="AA15" s="16"/>
    </row>
    <row r="16" spans="1:27" ht="177" customHeight="1" x14ac:dyDescent="0.25">
      <c r="A16" s="10" t="s">
        <v>119</v>
      </c>
      <c r="B16" s="10" t="s">
        <v>120</v>
      </c>
      <c r="C16" s="21" t="s">
        <v>694</v>
      </c>
      <c r="D16" s="39" t="s">
        <v>33</v>
      </c>
      <c r="E16" s="10" t="s">
        <v>34</v>
      </c>
      <c r="F16" s="29" t="s">
        <v>35</v>
      </c>
      <c r="G16" s="5" t="s">
        <v>121</v>
      </c>
      <c r="H16" s="53">
        <v>1</v>
      </c>
      <c r="I16" s="25" t="s">
        <v>122</v>
      </c>
      <c r="J16" s="17" t="s">
        <v>123</v>
      </c>
      <c r="K16" s="17" t="s">
        <v>39</v>
      </c>
      <c r="L16" s="17" t="s">
        <v>123</v>
      </c>
      <c r="M16" s="17" t="s">
        <v>124</v>
      </c>
      <c r="N16" s="29" t="s">
        <v>123</v>
      </c>
      <c r="O16" s="5" t="s">
        <v>60</v>
      </c>
      <c r="P16" s="61" t="s">
        <v>125</v>
      </c>
      <c r="Q16" s="5" t="s">
        <v>727</v>
      </c>
      <c r="R16" s="25" t="s">
        <v>126</v>
      </c>
      <c r="S16" s="44" t="s">
        <v>123</v>
      </c>
      <c r="T16" s="18" t="s">
        <v>123</v>
      </c>
      <c r="U16" s="25" t="s">
        <v>123</v>
      </c>
      <c r="V16" s="17" t="s">
        <v>123</v>
      </c>
      <c r="W16" s="24" t="s">
        <v>123</v>
      </c>
      <c r="X16" s="25" t="s">
        <v>127</v>
      </c>
      <c r="Y16" s="24" t="s">
        <v>123</v>
      </c>
      <c r="Z16" s="5" t="s">
        <v>128</v>
      </c>
      <c r="AA16" s="17"/>
    </row>
    <row r="17" spans="1:27" ht="147.75" customHeight="1" x14ac:dyDescent="0.25">
      <c r="A17" s="10" t="s">
        <v>129</v>
      </c>
      <c r="B17" s="17" t="s">
        <v>130</v>
      </c>
      <c r="C17" s="21" t="s">
        <v>694</v>
      </c>
      <c r="D17" s="39" t="s">
        <v>33</v>
      </c>
      <c r="E17" s="10" t="s">
        <v>34</v>
      </c>
      <c r="F17" s="29" t="s">
        <v>35</v>
      </c>
      <c r="G17" s="5" t="s">
        <v>72</v>
      </c>
      <c r="H17" s="53">
        <v>5</v>
      </c>
      <c r="I17" s="25" t="s">
        <v>131</v>
      </c>
      <c r="J17" s="16" t="s">
        <v>713</v>
      </c>
      <c r="K17" s="16" t="s">
        <v>39</v>
      </c>
      <c r="L17" s="16" t="s">
        <v>45</v>
      </c>
      <c r="M17" s="16" t="s">
        <v>132</v>
      </c>
      <c r="N17" s="21" t="s">
        <v>133</v>
      </c>
      <c r="O17" s="5" t="s">
        <v>60</v>
      </c>
      <c r="P17" s="59" t="s">
        <v>134</v>
      </c>
      <c r="Q17" s="5" t="s">
        <v>727</v>
      </c>
      <c r="R17" s="27" t="s">
        <v>135</v>
      </c>
      <c r="S17" s="8" t="s">
        <v>746</v>
      </c>
      <c r="T17" s="18" t="s">
        <v>136</v>
      </c>
      <c r="U17" s="25" t="s">
        <v>703</v>
      </c>
      <c r="V17" s="16" t="s">
        <v>123</v>
      </c>
      <c r="W17" s="26" t="s">
        <v>45</v>
      </c>
      <c r="X17" s="25" t="s">
        <v>137</v>
      </c>
      <c r="Y17" s="24" t="s">
        <v>138</v>
      </c>
      <c r="Z17" s="14" t="s">
        <v>139</v>
      </c>
      <c r="AA17" s="17"/>
    </row>
    <row r="18" spans="1:27" ht="187.5" customHeight="1" x14ac:dyDescent="0.25">
      <c r="A18" s="17" t="s">
        <v>140</v>
      </c>
      <c r="B18" s="16" t="s">
        <v>141</v>
      </c>
      <c r="C18" s="11" t="s">
        <v>32</v>
      </c>
      <c r="D18" s="39" t="s">
        <v>33</v>
      </c>
      <c r="E18" s="17" t="s">
        <v>34</v>
      </c>
      <c r="F18" s="21" t="s">
        <v>142</v>
      </c>
      <c r="G18" s="5" t="s">
        <v>72</v>
      </c>
      <c r="H18" s="54">
        <v>8</v>
      </c>
      <c r="I18" s="27" t="s">
        <v>143</v>
      </c>
      <c r="J18" s="17" t="s">
        <v>45</v>
      </c>
      <c r="K18" s="17" t="s">
        <v>73</v>
      </c>
      <c r="L18" s="17" t="s">
        <v>45</v>
      </c>
      <c r="M18" s="16" t="s">
        <v>132</v>
      </c>
      <c r="N18" s="29" t="s">
        <v>59</v>
      </c>
      <c r="O18" s="5" t="s">
        <v>144</v>
      </c>
      <c r="P18" s="59" t="s">
        <v>145</v>
      </c>
      <c r="Q18" s="5" t="s">
        <v>723</v>
      </c>
      <c r="R18" s="25" t="s">
        <v>146</v>
      </c>
      <c r="S18" s="5" t="s">
        <v>45</v>
      </c>
      <c r="T18" s="18" t="s">
        <v>45</v>
      </c>
      <c r="U18" s="25" t="s">
        <v>147</v>
      </c>
      <c r="V18" s="17" t="s">
        <v>148</v>
      </c>
      <c r="W18" s="24" t="s">
        <v>45</v>
      </c>
      <c r="X18" s="27" t="s">
        <v>65</v>
      </c>
      <c r="Y18" s="24" t="s">
        <v>515</v>
      </c>
      <c r="Z18" s="28" t="s">
        <v>150</v>
      </c>
      <c r="AA18" s="17"/>
    </row>
    <row r="19" spans="1:27" ht="80.5" x14ac:dyDescent="0.25">
      <c r="A19" s="16" t="s">
        <v>151</v>
      </c>
      <c r="B19" s="20" t="s">
        <v>152</v>
      </c>
      <c r="C19" s="21" t="s">
        <v>112</v>
      </c>
      <c r="D19" s="39" t="s">
        <v>33</v>
      </c>
      <c r="E19" s="17" t="s">
        <v>34</v>
      </c>
      <c r="F19" s="29" t="s">
        <v>142</v>
      </c>
      <c r="G19" s="5" t="s">
        <v>72</v>
      </c>
      <c r="H19" s="53">
        <v>1</v>
      </c>
      <c r="I19" s="25" t="s">
        <v>37</v>
      </c>
      <c r="J19" s="17" t="s">
        <v>714</v>
      </c>
      <c r="K19" s="17" t="s">
        <v>39</v>
      </c>
      <c r="L19" s="17" t="s">
        <v>45</v>
      </c>
      <c r="M19" s="17" t="s">
        <v>41</v>
      </c>
      <c r="N19" s="29" t="s">
        <v>59</v>
      </c>
      <c r="O19" s="5" t="s">
        <v>154</v>
      </c>
      <c r="P19" s="61" t="s">
        <v>155</v>
      </c>
      <c r="Q19" s="5" t="s">
        <v>723</v>
      </c>
      <c r="R19" s="25" t="s">
        <v>156</v>
      </c>
      <c r="S19" s="44" t="s">
        <v>740</v>
      </c>
      <c r="T19" s="18" t="s">
        <v>157</v>
      </c>
      <c r="U19" s="25" t="s">
        <v>704</v>
      </c>
      <c r="V19" s="17" t="s">
        <v>158</v>
      </c>
      <c r="W19" s="24" t="s">
        <v>159</v>
      </c>
      <c r="X19" s="25" t="s">
        <v>65</v>
      </c>
      <c r="Y19" s="24" t="s">
        <v>123</v>
      </c>
      <c r="Z19" s="28" t="s">
        <v>160</v>
      </c>
      <c r="AA19" s="17"/>
    </row>
    <row r="20" spans="1:27" ht="245.25" customHeight="1" x14ac:dyDescent="0.25">
      <c r="A20" s="10" t="s">
        <v>161</v>
      </c>
      <c r="B20" s="17" t="s">
        <v>162</v>
      </c>
      <c r="C20" s="11" t="s">
        <v>32</v>
      </c>
      <c r="D20" s="39" t="s">
        <v>33</v>
      </c>
      <c r="E20" s="16" t="s">
        <v>34</v>
      </c>
      <c r="F20" s="5" t="s">
        <v>163</v>
      </c>
      <c r="G20" s="5" t="s">
        <v>72</v>
      </c>
      <c r="H20" s="52">
        <v>4</v>
      </c>
      <c r="I20" s="5" t="s">
        <v>164</v>
      </c>
      <c r="J20" s="5" t="s">
        <v>45</v>
      </c>
      <c r="K20" s="5" t="s">
        <v>39</v>
      </c>
      <c r="L20" s="5" t="s">
        <v>45</v>
      </c>
      <c r="M20" s="5" t="s">
        <v>166</v>
      </c>
      <c r="N20" s="5" t="s">
        <v>59</v>
      </c>
      <c r="O20" s="5" t="s">
        <v>106</v>
      </c>
      <c r="P20" s="41" t="s">
        <v>167</v>
      </c>
      <c r="Q20" s="5" t="s">
        <v>723</v>
      </c>
      <c r="R20" s="5" t="s">
        <v>168</v>
      </c>
      <c r="S20" s="5" t="s">
        <v>45</v>
      </c>
      <c r="T20" s="12" t="s">
        <v>169</v>
      </c>
      <c r="U20" s="5" t="s">
        <v>170</v>
      </c>
      <c r="V20" s="5" t="s">
        <v>171</v>
      </c>
      <c r="W20" s="13" t="s">
        <v>172</v>
      </c>
      <c r="X20" s="5" t="s">
        <v>173</v>
      </c>
      <c r="Y20" s="13" t="s">
        <v>123</v>
      </c>
      <c r="Z20" s="14" t="s">
        <v>174</v>
      </c>
      <c r="AA20" s="16"/>
    </row>
    <row r="21" spans="1:27" ht="126.5" x14ac:dyDescent="0.25">
      <c r="A21" s="10" t="s">
        <v>175</v>
      </c>
      <c r="B21" s="17" t="s">
        <v>176</v>
      </c>
      <c r="C21" s="11" t="s">
        <v>32</v>
      </c>
      <c r="D21" s="39" t="s">
        <v>33</v>
      </c>
      <c r="E21" s="20" t="s">
        <v>82</v>
      </c>
      <c r="F21" s="29" t="s">
        <v>177</v>
      </c>
      <c r="G21" s="5" t="s">
        <v>72</v>
      </c>
      <c r="H21" s="53">
        <v>7</v>
      </c>
      <c r="I21" s="25" t="s">
        <v>671</v>
      </c>
      <c r="J21" s="17" t="s">
        <v>715</v>
      </c>
      <c r="K21" s="16" t="s">
        <v>179</v>
      </c>
      <c r="L21" s="17" t="s">
        <v>45</v>
      </c>
      <c r="M21" s="16" t="s">
        <v>180</v>
      </c>
      <c r="N21" s="21" t="s">
        <v>181</v>
      </c>
      <c r="O21" s="5" t="s">
        <v>182</v>
      </c>
      <c r="P21" s="59" t="s">
        <v>183</v>
      </c>
      <c r="Q21" s="5" t="s">
        <v>736</v>
      </c>
      <c r="R21" s="25" t="s">
        <v>743</v>
      </c>
      <c r="S21" s="5" t="s">
        <v>744</v>
      </c>
      <c r="T21" s="12" t="s">
        <v>745</v>
      </c>
      <c r="U21" s="27" t="s">
        <v>705</v>
      </c>
      <c r="V21" s="16" t="s">
        <v>186</v>
      </c>
      <c r="W21" s="24" t="s">
        <v>45</v>
      </c>
      <c r="X21" s="25" t="s">
        <v>65</v>
      </c>
      <c r="Y21" s="26" t="s">
        <v>754</v>
      </c>
      <c r="Z21" s="28" t="s">
        <v>188</v>
      </c>
      <c r="AA21" s="16"/>
    </row>
    <row r="22" spans="1:27" ht="46" x14ac:dyDescent="0.25">
      <c r="A22" s="17" t="s">
        <v>189</v>
      </c>
      <c r="B22" s="16" t="s">
        <v>190</v>
      </c>
      <c r="C22" s="11" t="s">
        <v>32</v>
      </c>
      <c r="D22" s="39" t="s">
        <v>749</v>
      </c>
      <c r="E22" s="17" t="s">
        <v>191</v>
      </c>
      <c r="F22" s="21" t="s">
        <v>83</v>
      </c>
      <c r="G22" s="5" t="s">
        <v>192</v>
      </c>
      <c r="H22" s="54">
        <v>1</v>
      </c>
      <c r="I22" s="27" t="s">
        <v>37</v>
      </c>
      <c r="J22" s="17" t="s">
        <v>45</v>
      </c>
      <c r="K22" s="16" t="s">
        <v>73</v>
      </c>
      <c r="L22" s="17" t="s">
        <v>45</v>
      </c>
      <c r="M22" s="16" t="s">
        <v>193</v>
      </c>
      <c r="N22" s="21" t="s">
        <v>96</v>
      </c>
      <c r="O22" s="5" t="s">
        <v>182</v>
      </c>
      <c r="P22" s="59" t="s">
        <v>194</v>
      </c>
      <c r="Q22" s="5" t="s">
        <v>728</v>
      </c>
      <c r="R22" s="25" t="s">
        <v>195</v>
      </c>
      <c r="S22" s="5" t="s">
        <v>45</v>
      </c>
      <c r="T22" s="23" t="s">
        <v>45</v>
      </c>
      <c r="U22" s="27" t="s">
        <v>196</v>
      </c>
      <c r="V22" s="16" t="s">
        <v>197</v>
      </c>
      <c r="W22" s="24" t="s">
        <v>198</v>
      </c>
      <c r="X22" s="27" t="s">
        <v>65</v>
      </c>
      <c r="Y22" s="13" t="s">
        <v>45</v>
      </c>
      <c r="Z22" s="14" t="s">
        <v>199</v>
      </c>
      <c r="AA22" s="16"/>
    </row>
    <row r="23" spans="1:27" ht="80.5" x14ac:dyDescent="0.25">
      <c r="A23" s="17" t="s">
        <v>200</v>
      </c>
      <c r="B23" s="16" t="s">
        <v>201</v>
      </c>
      <c r="C23" s="21" t="s">
        <v>688</v>
      </c>
      <c r="D23" s="40" t="s">
        <v>33</v>
      </c>
      <c r="E23" s="16" t="s">
        <v>93</v>
      </c>
      <c r="F23" s="21" t="s">
        <v>202</v>
      </c>
      <c r="G23" s="5" t="s">
        <v>203</v>
      </c>
      <c r="H23" s="54">
        <v>1</v>
      </c>
      <c r="I23" s="27" t="s">
        <v>37</v>
      </c>
      <c r="J23" s="17" t="s">
        <v>716</v>
      </c>
      <c r="K23" s="16" t="s">
        <v>39</v>
      </c>
      <c r="L23" s="17" t="s">
        <v>45</v>
      </c>
      <c r="M23" s="16" t="s">
        <v>193</v>
      </c>
      <c r="N23" s="21" t="s">
        <v>96</v>
      </c>
      <c r="O23" s="5" t="s">
        <v>144</v>
      </c>
      <c r="P23" s="59" t="s">
        <v>205</v>
      </c>
      <c r="Q23" s="5" t="s">
        <v>723</v>
      </c>
      <c r="R23" s="25" t="s">
        <v>206</v>
      </c>
      <c r="S23" s="8" t="s">
        <v>739</v>
      </c>
      <c r="T23" s="23" t="s">
        <v>207</v>
      </c>
      <c r="U23" s="27" t="s">
        <v>701</v>
      </c>
      <c r="V23" s="16" t="s">
        <v>208</v>
      </c>
      <c r="W23" s="24" t="s">
        <v>209</v>
      </c>
      <c r="X23" s="27" t="s">
        <v>65</v>
      </c>
      <c r="Y23" s="26" t="s">
        <v>138</v>
      </c>
      <c r="Z23" s="14" t="s">
        <v>210</v>
      </c>
      <c r="AA23" s="16"/>
    </row>
    <row r="24" spans="1:27" ht="165" customHeight="1" x14ac:dyDescent="0.25">
      <c r="A24" s="10" t="s">
        <v>211</v>
      </c>
      <c r="B24" s="17" t="s">
        <v>212</v>
      </c>
      <c r="C24" s="29" t="s">
        <v>213</v>
      </c>
      <c r="D24" s="40" t="s">
        <v>214</v>
      </c>
      <c r="E24" s="16" t="s">
        <v>215</v>
      </c>
      <c r="F24" s="29" t="s">
        <v>83</v>
      </c>
      <c r="G24" s="5" t="s">
        <v>216</v>
      </c>
      <c r="H24" s="53">
        <v>3</v>
      </c>
      <c r="I24" s="25" t="s">
        <v>217</v>
      </c>
      <c r="J24" s="17" t="s">
        <v>218</v>
      </c>
      <c r="K24" s="16" t="s">
        <v>73</v>
      </c>
      <c r="L24" s="17" t="s">
        <v>45</v>
      </c>
      <c r="M24" s="16" t="s">
        <v>219</v>
      </c>
      <c r="N24" s="21" t="s">
        <v>59</v>
      </c>
      <c r="O24" s="5" t="s">
        <v>144</v>
      </c>
      <c r="P24" s="59" t="s">
        <v>220</v>
      </c>
      <c r="Q24" s="5" t="s">
        <v>729</v>
      </c>
      <c r="R24" s="25" t="s">
        <v>221</v>
      </c>
      <c r="S24" s="5" t="s">
        <v>45</v>
      </c>
      <c r="T24" s="23" t="s">
        <v>45</v>
      </c>
      <c r="U24" s="27" t="s">
        <v>222</v>
      </c>
      <c r="V24" s="16" t="s">
        <v>223</v>
      </c>
      <c r="W24" s="24" t="s">
        <v>224</v>
      </c>
      <c r="X24" s="25" t="s">
        <v>65</v>
      </c>
      <c r="Y24" s="13" t="s">
        <v>45</v>
      </c>
      <c r="Z24" s="14" t="s">
        <v>225</v>
      </c>
      <c r="AA24" s="16"/>
    </row>
    <row r="25" spans="1:27" ht="115" x14ac:dyDescent="0.25">
      <c r="A25" s="17" t="s">
        <v>226</v>
      </c>
      <c r="B25" s="20" t="s">
        <v>227</v>
      </c>
      <c r="C25" s="11" t="s">
        <v>32</v>
      </c>
      <c r="D25" s="36" t="s">
        <v>33</v>
      </c>
      <c r="E25" s="17" t="s">
        <v>228</v>
      </c>
      <c r="F25" s="29" t="s">
        <v>83</v>
      </c>
      <c r="G25" s="5" t="s">
        <v>72</v>
      </c>
      <c r="H25" s="53">
        <v>1</v>
      </c>
      <c r="I25" s="25" t="s">
        <v>229</v>
      </c>
      <c r="J25" s="17" t="s">
        <v>218</v>
      </c>
      <c r="K25" s="16" t="s">
        <v>73</v>
      </c>
      <c r="L25" s="17" t="s">
        <v>45</v>
      </c>
      <c r="M25" s="30" t="s">
        <v>230</v>
      </c>
      <c r="N25" s="21" t="s">
        <v>59</v>
      </c>
      <c r="O25" s="5" t="s">
        <v>231</v>
      </c>
      <c r="P25" s="62" t="s">
        <v>232</v>
      </c>
      <c r="Q25" s="63" t="s">
        <v>123</v>
      </c>
      <c r="R25" s="25" t="s">
        <v>233</v>
      </c>
      <c r="S25" s="5" t="s">
        <v>45</v>
      </c>
      <c r="T25" s="23" t="s">
        <v>45</v>
      </c>
      <c r="U25" s="27" t="s">
        <v>706</v>
      </c>
      <c r="V25" s="16" t="s">
        <v>234</v>
      </c>
      <c r="W25" s="24" t="s">
        <v>233</v>
      </c>
      <c r="X25" s="25" t="s">
        <v>65</v>
      </c>
      <c r="Y25" s="26" t="s">
        <v>752</v>
      </c>
      <c r="Z25" s="14" t="s">
        <v>236</v>
      </c>
      <c r="AA25" s="16"/>
    </row>
    <row r="26" spans="1:27" ht="115" x14ac:dyDescent="0.25">
      <c r="A26" s="16" t="s">
        <v>237</v>
      </c>
      <c r="B26" s="17" t="s">
        <v>238</v>
      </c>
      <c r="C26" s="11" t="s">
        <v>32</v>
      </c>
      <c r="D26" s="39" t="s">
        <v>33</v>
      </c>
      <c r="E26" s="20" t="s">
        <v>239</v>
      </c>
      <c r="F26" s="21" t="s">
        <v>83</v>
      </c>
      <c r="G26" s="5" t="s">
        <v>72</v>
      </c>
      <c r="H26" s="54">
        <v>1</v>
      </c>
      <c r="I26" s="25" t="s">
        <v>240</v>
      </c>
      <c r="J26" s="17" t="s">
        <v>218</v>
      </c>
      <c r="K26" s="16" t="s">
        <v>73</v>
      </c>
      <c r="L26" s="17" t="s">
        <v>45</v>
      </c>
      <c r="M26" s="16" t="s">
        <v>241</v>
      </c>
      <c r="N26" s="21" t="s">
        <v>96</v>
      </c>
      <c r="O26" s="5" t="s">
        <v>106</v>
      </c>
      <c r="P26" s="59" t="s">
        <v>242</v>
      </c>
      <c r="Q26" s="5" t="s">
        <v>723</v>
      </c>
      <c r="R26" s="25" t="s">
        <v>243</v>
      </c>
      <c r="S26" s="5" t="s">
        <v>45</v>
      </c>
      <c r="T26" s="23" t="s">
        <v>45</v>
      </c>
      <c r="U26" s="27" t="s">
        <v>244</v>
      </c>
      <c r="V26" s="16" t="s">
        <v>245</v>
      </c>
      <c r="W26" s="24" t="s">
        <v>246</v>
      </c>
      <c r="X26" s="27" t="s">
        <v>65</v>
      </c>
      <c r="Y26" s="26" t="s">
        <v>138</v>
      </c>
      <c r="Z26" s="28" t="s">
        <v>248</v>
      </c>
      <c r="AA26" s="16"/>
    </row>
    <row r="27" spans="1:27" ht="57.5" x14ac:dyDescent="0.25">
      <c r="A27" s="17" t="s">
        <v>249</v>
      </c>
      <c r="B27" s="17" t="s">
        <v>250</v>
      </c>
      <c r="C27" s="21" t="s">
        <v>213</v>
      </c>
      <c r="D27" s="40" t="s">
        <v>214</v>
      </c>
      <c r="E27" s="17" t="s">
        <v>215</v>
      </c>
      <c r="F27" s="21" t="s">
        <v>251</v>
      </c>
      <c r="G27" s="5" t="s">
        <v>192</v>
      </c>
      <c r="H27" s="54">
        <v>5</v>
      </c>
      <c r="I27" s="27" t="s">
        <v>252</v>
      </c>
      <c r="J27" s="27" t="s">
        <v>218</v>
      </c>
      <c r="K27" s="27" t="s">
        <v>73</v>
      </c>
      <c r="L27" s="27" t="s">
        <v>45</v>
      </c>
      <c r="M27" s="27" t="s">
        <v>253</v>
      </c>
      <c r="N27" s="8" t="s">
        <v>59</v>
      </c>
      <c r="O27" s="5" t="s">
        <v>97</v>
      </c>
      <c r="P27" s="59" t="s">
        <v>672</v>
      </c>
      <c r="Q27" s="5" t="s">
        <v>723</v>
      </c>
      <c r="R27" s="27" t="s">
        <v>254</v>
      </c>
      <c r="S27" s="5" t="s">
        <v>45</v>
      </c>
      <c r="T27" s="23" t="s">
        <v>45</v>
      </c>
      <c r="U27" s="27" t="s">
        <v>255</v>
      </c>
      <c r="V27" s="27" t="s">
        <v>256</v>
      </c>
      <c r="W27" s="31" t="s">
        <v>257</v>
      </c>
      <c r="X27" s="27" t="s">
        <v>65</v>
      </c>
      <c r="Y27" s="13" t="s">
        <v>45</v>
      </c>
      <c r="Z27" s="47" t="s">
        <v>258</v>
      </c>
      <c r="AA27" s="16"/>
    </row>
    <row r="28" spans="1:27" ht="80.5" x14ac:dyDescent="0.25">
      <c r="A28" s="17" t="s">
        <v>259</v>
      </c>
      <c r="B28" s="17" t="s">
        <v>260</v>
      </c>
      <c r="C28" s="5" t="s">
        <v>688</v>
      </c>
      <c r="D28" s="37" t="s">
        <v>33</v>
      </c>
      <c r="E28" s="17" t="s">
        <v>261</v>
      </c>
      <c r="F28" s="29" t="s">
        <v>262</v>
      </c>
      <c r="G28" s="5" t="s">
        <v>121</v>
      </c>
      <c r="H28" s="53">
        <v>1</v>
      </c>
      <c r="I28" s="25" t="s">
        <v>122</v>
      </c>
      <c r="J28" s="27" t="s">
        <v>57</v>
      </c>
      <c r="K28" s="27" t="s">
        <v>39</v>
      </c>
      <c r="L28" s="27" t="s">
        <v>123</v>
      </c>
      <c r="M28" s="27" t="s">
        <v>265</v>
      </c>
      <c r="N28" s="8" t="s">
        <v>266</v>
      </c>
      <c r="O28" s="5" t="s">
        <v>60</v>
      </c>
      <c r="P28" s="59" t="s">
        <v>267</v>
      </c>
      <c r="Q28" s="5" t="s">
        <v>123</v>
      </c>
      <c r="R28" s="27" t="s">
        <v>268</v>
      </c>
      <c r="S28" s="8" t="s">
        <v>741</v>
      </c>
      <c r="T28" s="23" t="s">
        <v>269</v>
      </c>
      <c r="U28" s="27" t="s">
        <v>674</v>
      </c>
      <c r="V28" s="27" t="s">
        <v>270</v>
      </c>
      <c r="W28" s="31" t="s">
        <v>271</v>
      </c>
      <c r="X28" s="25" t="s">
        <v>272</v>
      </c>
      <c r="Y28" s="26" t="s">
        <v>123</v>
      </c>
      <c r="Z28" s="32" t="s">
        <v>273</v>
      </c>
      <c r="AA28" s="16"/>
    </row>
    <row r="29" spans="1:27" ht="210" customHeight="1" x14ac:dyDescent="0.25">
      <c r="A29" s="16" t="s">
        <v>274</v>
      </c>
      <c r="B29" s="20" t="s">
        <v>275</v>
      </c>
      <c r="C29" s="29" t="s">
        <v>691</v>
      </c>
      <c r="D29" s="37" t="s">
        <v>33</v>
      </c>
      <c r="E29" s="16" t="s">
        <v>276</v>
      </c>
      <c r="F29" s="29" t="s">
        <v>177</v>
      </c>
      <c r="G29" s="5" t="s">
        <v>277</v>
      </c>
      <c r="H29" s="53">
        <v>2</v>
      </c>
      <c r="I29" s="25" t="s">
        <v>278</v>
      </c>
      <c r="J29" s="17" t="s">
        <v>279</v>
      </c>
      <c r="K29" s="16" t="s">
        <v>39</v>
      </c>
      <c r="L29" s="17" t="s">
        <v>45</v>
      </c>
      <c r="M29" s="16" t="s">
        <v>280</v>
      </c>
      <c r="N29" s="21" t="s">
        <v>96</v>
      </c>
      <c r="O29" s="5" t="s">
        <v>60</v>
      </c>
      <c r="P29" s="59" t="s">
        <v>281</v>
      </c>
      <c r="Q29" s="5" t="s">
        <v>723</v>
      </c>
      <c r="R29" s="25" t="s">
        <v>282</v>
      </c>
      <c r="S29" s="8" t="s">
        <v>46</v>
      </c>
      <c r="T29" s="23" t="s">
        <v>46</v>
      </c>
      <c r="U29" s="27" t="s">
        <v>707</v>
      </c>
      <c r="V29" s="16">
        <v>2</v>
      </c>
      <c r="W29" s="24" t="s">
        <v>218</v>
      </c>
      <c r="X29" s="25" t="s">
        <v>65</v>
      </c>
      <c r="Y29" s="13" t="s">
        <v>45</v>
      </c>
      <c r="Z29" s="28" t="s">
        <v>283</v>
      </c>
      <c r="AA29" s="16"/>
    </row>
    <row r="30" spans="1:27" ht="69" x14ac:dyDescent="0.25">
      <c r="A30" s="17" t="s">
        <v>284</v>
      </c>
      <c r="B30" s="17" t="s">
        <v>285</v>
      </c>
      <c r="C30" s="8" t="s">
        <v>692</v>
      </c>
      <c r="D30" s="37" t="s">
        <v>33</v>
      </c>
      <c r="E30" s="20" t="s">
        <v>70</v>
      </c>
      <c r="F30" s="11" t="s">
        <v>286</v>
      </c>
      <c r="G30" s="5" t="s">
        <v>287</v>
      </c>
      <c r="H30" s="55">
        <v>3</v>
      </c>
      <c r="I30" s="22" t="s">
        <v>288</v>
      </c>
      <c r="J30" s="17" t="s">
        <v>45</v>
      </c>
      <c r="K30" s="17" t="s">
        <v>73</v>
      </c>
      <c r="L30" s="17" t="s">
        <v>45</v>
      </c>
      <c r="M30" s="17" t="s">
        <v>289</v>
      </c>
      <c r="N30" s="29" t="s">
        <v>96</v>
      </c>
      <c r="O30" s="5" t="s">
        <v>43</v>
      </c>
      <c r="P30" s="59" t="s">
        <v>290</v>
      </c>
      <c r="Q30" s="5" t="s">
        <v>730</v>
      </c>
      <c r="R30" s="25" t="s">
        <v>291</v>
      </c>
      <c r="S30" s="5" t="s">
        <v>45</v>
      </c>
      <c r="T30" s="18" t="s">
        <v>45</v>
      </c>
      <c r="U30" s="25" t="s">
        <v>292</v>
      </c>
      <c r="V30" s="17">
        <v>1</v>
      </c>
      <c r="W30" s="24" t="s">
        <v>45</v>
      </c>
      <c r="X30" s="22" t="s">
        <v>65</v>
      </c>
      <c r="Y30" s="24" t="s">
        <v>753</v>
      </c>
      <c r="Z30" s="28" t="s">
        <v>294</v>
      </c>
      <c r="AA30" s="17"/>
    </row>
    <row r="31" spans="1:27" ht="47.15" customHeight="1" x14ac:dyDescent="0.25">
      <c r="A31" s="16" t="s">
        <v>295</v>
      </c>
      <c r="B31" s="17" t="s">
        <v>296</v>
      </c>
      <c r="C31" s="11" t="s">
        <v>32</v>
      </c>
      <c r="D31" s="37" t="s">
        <v>33</v>
      </c>
      <c r="E31" s="29" t="s">
        <v>82</v>
      </c>
      <c r="F31" s="21" t="s">
        <v>83</v>
      </c>
      <c r="G31" s="5" t="s">
        <v>72</v>
      </c>
      <c r="H31" s="54">
        <v>1</v>
      </c>
      <c r="I31" s="25" t="s">
        <v>37</v>
      </c>
      <c r="J31" s="17" t="s">
        <v>45</v>
      </c>
      <c r="K31" s="16" t="s">
        <v>73</v>
      </c>
      <c r="L31" s="17" t="s">
        <v>45</v>
      </c>
      <c r="M31" s="16" t="s">
        <v>180</v>
      </c>
      <c r="N31" s="21" t="s">
        <v>297</v>
      </c>
      <c r="P31" s="59" t="s">
        <v>298</v>
      </c>
      <c r="Q31" s="5" t="s">
        <v>723</v>
      </c>
      <c r="R31" s="25" t="s">
        <v>299</v>
      </c>
      <c r="S31" s="5" t="s">
        <v>45</v>
      </c>
      <c r="T31" s="18" t="s">
        <v>45</v>
      </c>
      <c r="U31" s="27" t="s">
        <v>300</v>
      </c>
      <c r="V31" s="16" t="s">
        <v>301</v>
      </c>
      <c r="W31" s="24" t="s">
        <v>302</v>
      </c>
      <c r="X31" s="27" t="s">
        <v>65</v>
      </c>
      <c r="Y31" s="13" t="s">
        <v>45</v>
      </c>
      <c r="Z31" s="14" t="s">
        <v>303</v>
      </c>
      <c r="AA31" s="16"/>
    </row>
    <row r="32" spans="1:27" ht="70.5" customHeight="1" x14ac:dyDescent="0.25">
      <c r="A32" s="17" t="s">
        <v>304</v>
      </c>
      <c r="B32" s="16" t="s">
        <v>305</v>
      </c>
      <c r="C32" s="11" t="s">
        <v>32</v>
      </c>
      <c r="D32" s="39" t="s">
        <v>749</v>
      </c>
      <c r="E32" s="21" t="s">
        <v>306</v>
      </c>
      <c r="F32" s="21" t="s">
        <v>307</v>
      </c>
      <c r="G32" s="5" t="s">
        <v>308</v>
      </c>
      <c r="H32" s="54">
        <v>2</v>
      </c>
      <c r="I32" s="25" t="s">
        <v>309</v>
      </c>
      <c r="J32" s="17" t="s">
        <v>218</v>
      </c>
      <c r="K32" s="17" t="s">
        <v>73</v>
      </c>
      <c r="L32" s="17" t="s">
        <v>45</v>
      </c>
      <c r="M32" s="17" t="s">
        <v>311</v>
      </c>
      <c r="N32" s="29" t="s">
        <v>312</v>
      </c>
      <c r="O32" s="5" t="s">
        <v>43</v>
      </c>
      <c r="P32" s="59" t="s">
        <v>313</v>
      </c>
      <c r="Q32" s="5" t="s">
        <v>45</v>
      </c>
      <c r="R32" s="25" t="s">
        <v>45</v>
      </c>
      <c r="S32" s="5" t="s">
        <v>45</v>
      </c>
      <c r="T32" s="18" t="s">
        <v>45</v>
      </c>
      <c r="U32" s="25" t="s">
        <v>673</v>
      </c>
      <c r="V32" s="17">
        <v>2</v>
      </c>
      <c r="W32" s="24" t="s">
        <v>314</v>
      </c>
      <c r="X32" s="27" t="s">
        <v>65</v>
      </c>
      <c r="Y32" s="24" t="s">
        <v>753</v>
      </c>
      <c r="Z32" s="14" t="s">
        <v>316</v>
      </c>
      <c r="AA32" s="17"/>
    </row>
    <row r="33" spans="1:27" ht="57.5" x14ac:dyDescent="0.25">
      <c r="A33" s="16" t="s">
        <v>317</v>
      </c>
      <c r="B33" s="17" t="s">
        <v>318</v>
      </c>
      <c r="C33" s="11" t="s">
        <v>32</v>
      </c>
      <c r="D33" s="37" t="s">
        <v>33</v>
      </c>
      <c r="E33" s="21" t="s">
        <v>319</v>
      </c>
      <c r="F33" s="29" t="s">
        <v>83</v>
      </c>
      <c r="G33" s="5" t="s">
        <v>72</v>
      </c>
      <c r="H33" s="53">
        <v>1</v>
      </c>
      <c r="I33" s="25" t="s">
        <v>37</v>
      </c>
      <c r="J33" s="17" t="s">
        <v>448</v>
      </c>
      <c r="K33" s="16" t="s">
        <v>85</v>
      </c>
      <c r="L33" s="17" t="s">
        <v>45</v>
      </c>
      <c r="M33" s="16" t="s">
        <v>320</v>
      </c>
      <c r="N33" s="21" t="s">
        <v>193</v>
      </c>
      <c r="O33" s="5" t="s">
        <v>144</v>
      </c>
      <c r="P33" s="59" t="s">
        <v>321</v>
      </c>
      <c r="Q33" s="5" t="s">
        <v>723</v>
      </c>
      <c r="R33" s="25" t="s">
        <v>322</v>
      </c>
      <c r="S33" s="8" t="s">
        <v>739</v>
      </c>
      <c r="T33" s="23" t="s">
        <v>323</v>
      </c>
      <c r="U33" s="27" t="s">
        <v>324</v>
      </c>
      <c r="V33" s="16">
        <v>1</v>
      </c>
      <c r="W33" s="24" t="s">
        <v>325</v>
      </c>
      <c r="X33" s="25" t="s">
        <v>65</v>
      </c>
      <c r="Y33" s="13" t="s">
        <v>45</v>
      </c>
      <c r="Z33" s="14" t="s">
        <v>326</v>
      </c>
      <c r="AA33" s="16"/>
    </row>
    <row r="34" spans="1:27" ht="46" x14ac:dyDescent="0.25">
      <c r="A34" s="17" t="s">
        <v>327</v>
      </c>
      <c r="B34" s="17" t="s">
        <v>328</v>
      </c>
      <c r="C34" s="11" t="s">
        <v>32</v>
      </c>
      <c r="D34" s="37" t="s">
        <v>33</v>
      </c>
      <c r="E34" s="17" t="s">
        <v>228</v>
      </c>
      <c r="F34" s="29" t="s">
        <v>329</v>
      </c>
      <c r="G34" s="5" t="s">
        <v>96</v>
      </c>
      <c r="H34" s="53">
        <v>6</v>
      </c>
      <c r="I34" s="25" t="s">
        <v>330</v>
      </c>
      <c r="J34" s="17" t="s">
        <v>94</v>
      </c>
      <c r="K34" s="17" t="s">
        <v>39</v>
      </c>
      <c r="L34" s="17" t="s">
        <v>45</v>
      </c>
      <c r="M34" s="17" t="s">
        <v>331</v>
      </c>
      <c r="N34" s="5" t="s">
        <v>40</v>
      </c>
      <c r="O34" s="5" t="s">
        <v>332</v>
      </c>
      <c r="P34" s="59" t="s">
        <v>333</v>
      </c>
      <c r="Q34" s="5" t="s">
        <v>737</v>
      </c>
      <c r="R34" s="25" t="s">
        <v>334</v>
      </c>
      <c r="S34" s="44" t="s">
        <v>46</v>
      </c>
      <c r="T34" s="18" t="s">
        <v>46</v>
      </c>
      <c r="U34" s="25" t="s">
        <v>708</v>
      </c>
      <c r="V34" s="17">
        <v>1</v>
      </c>
      <c r="W34" s="24" t="s">
        <v>335</v>
      </c>
      <c r="X34" s="25" t="s">
        <v>65</v>
      </c>
      <c r="Y34" s="24" t="s">
        <v>138</v>
      </c>
      <c r="Z34" s="28" t="s">
        <v>336</v>
      </c>
      <c r="AA34" s="17"/>
    </row>
    <row r="35" spans="1:27" ht="46" x14ac:dyDescent="0.25">
      <c r="A35" s="16" t="s">
        <v>337</v>
      </c>
      <c r="B35" s="17" t="s">
        <v>338</v>
      </c>
      <c r="C35" s="29" t="s">
        <v>695</v>
      </c>
      <c r="D35" s="37" t="s">
        <v>33</v>
      </c>
      <c r="E35" s="5" t="s">
        <v>339</v>
      </c>
      <c r="F35" s="29" t="s">
        <v>83</v>
      </c>
      <c r="G35" s="5" t="s">
        <v>340</v>
      </c>
      <c r="H35" s="53">
        <v>5</v>
      </c>
      <c r="I35" s="25" t="s">
        <v>341</v>
      </c>
      <c r="J35" s="17" t="s">
        <v>45</v>
      </c>
      <c r="K35" s="5" t="s">
        <v>73</v>
      </c>
      <c r="L35" s="17" t="s">
        <v>45</v>
      </c>
      <c r="M35" s="5" t="s">
        <v>342</v>
      </c>
      <c r="N35" s="5" t="s">
        <v>96</v>
      </c>
      <c r="O35" s="5" t="s">
        <v>154</v>
      </c>
      <c r="P35" s="59" t="s">
        <v>343</v>
      </c>
      <c r="Q35" s="5" t="s">
        <v>723</v>
      </c>
      <c r="R35" s="25" t="s">
        <v>344</v>
      </c>
      <c r="S35" s="5" t="s">
        <v>45</v>
      </c>
      <c r="T35" s="12" t="s">
        <v>45</v>
      </c>
      <c r="U35" s="5" t="s">
        <v>345</v>
      </c>
      <c r="V35" s="5" t="s">
        <v>346</v>
      </c>
      <c r="W35" s="24" t="s">
        <v>45</v>
      </c>
      <c r="X35" s="25" t="s">
        <v>65</v>
      </c>
      <c r="Y35" s="13" t="s">
        <v>45</v>
      </c>
      <c r="Z35" s="14" t="s">
        <v>347</v>
      </c>
    </row>
    <row r="36" spans="1:27" ht="99" customHeight="1" x14ac:dyDescent="0.25">
      <c r="A36" s="20" t="s">
        <v>348</v>
      </c>
      <c r="B36" s="20" t="s">
        <v>349</v>
      </c>
      <c r="C36" s="5" t="s">
        <v>689</v>
      </c>
      <c r="D36" s="37" t="s">
        <v>33</v>
      </c>
      <c r="E36" s="5" t="s">
        <v>339</v>
      </c>
      <c r="F36" s="29" t="s">
        <v>83</v>
      </c>
      <c r="G36" s="5" t="s">
        <v>192</v>
      </c>
      <c r="H36" s="52">
        <v>4</v>
      </c>
      <c r="I36" s="5" t="s">
        <v>350</v>
      </c>
      <c r="J36" s="5" t="s">
        <v>45</v>
      </c>
      <c r="K36" s="5" t="s">
        <v>73</v>
      </c>
      <c r="L36" s="5" t="s">
        <v>45</v>
      </c>
      <c r="M36" s="5" t="s">
        <v>342</v>
      </c>
      <c r="N36" s="5" t="s">
        <v>96</v>
      </c>
      <c r="O36" s="5" t="s">
        <v>60</v>
      </c>
      <c r="P36" s="59" t="s">
        <v>351</v>
      </c>
      <c r="Q36" s="5" t="s">
        <v>723</v>
      </c>
      <c r="R36" s="5" t="s">
        <v>352</v>
      </c>
      <c r="S36" s="5" t="s">
        <v>45</v>
      </c>
      <c r="T36" s="12" t="s">
        <v>45</v>
      </c>
      <c r="U36" s="5" t="s">
        <v>709</v>
      </c>
      <c r="V36" s="5">
        <v>1</v>
      </c>
      <c r="W36" s="13" t="s">
        <v>353</v>
      </c>
      <c r="X36" s="5" t="s">
        <v>65</v>
      </c>
      <c r="Y36" s="13" t="s">
        <v>752</v>
      </c>
      <c r="Z36" s="14" t="s">
        <v>355</v>
      </c>
    </row>
    <row r="37" spans="1:27" ht="115" x14ac:dyDescent="0.25">
      <c r="A37" s="20" t="s">
        <v>356</v>
      </c>
      <c r="B37" s="20" t="s">
        <v>357</v>
      </c>
      <c r="C37" s="5" t="s">
        <v>688</v>
      </c>
      <c r="D37" s="37" t="s">
        <v>476</v>
      </c>
      <c r="E37" s="5" t="s">
        <v>359</v>
      </c>
      <c r="F37" s="5" t="s">
        <v>251</v>
      </c>
      <c r="G37" s="5" t="s">
        <v>72</v>
      </c>
      <c r="H37" s="52">
        <v>1</v>
      </c>
      <c r="I37" s="5" t="s">
        <v>360</v>
      </c>
      <c r="J37" s="5" t="s">
        <v>45</v>
      </c>
      <c r="K37" s="5" t="s">
        <v>73</v>
      </c>
      <c r="L37" s="5" t="s">
        <v>45</v>
      </c>
      <c r="M37" s="5" t="s">
        <v>342</v>
      </c>
      <c r="N37" s="5" t="s">
        <v>96</v>
      </c>
      <c r="O37" s="5" t="s">
        <v>361</v>
      </c>
      <c r="P37" s="59" t="s">
        <v>362</v>
      </c>
      <c r="Q37" s="5" t="s">
        <v>723</v>
      </c>
      <c r="R37" s="5" t="s">
        <v>363</v>
      </c>
      <c r="S37" s="5" t="s">
        <v>45</v>
      </c>
      <c r="T37" s="12" t="s">
        <v>45</v>
      </c>
      <c r="U37" s="5" t="s">
        <v>700</v>
      </c>
      <c r="V37" s="5" t="s">
        <v>364</v>
      </c>
      <c r="W37" s="13" t="s">
        <v>365</v>
      </c>
      <c r="X37" s="5" t="s">
        <v>65</v>
      </c>
      <c r="Y37" s="13" t="s">
        <v>45</v>
      </c>
      <c r="Z37" s="14" t="s">
        <v>366</v>
      </c>
    </row>
    <row r="38" spans="1:27" ht="34.5" x14ac:dyDescent="0.25">
      <c r="A38" s="20" t="s">
        <v>367</v>
      </c>
      <c r="B38" s="20" t="s">
        <v>368</v>
      </c>
      <c r="C38" s="11" t="s">
        <v>32</v>
      </c>
      <c r="D38" s="37" t="s">
        <v>747</v>
      </c>
      <c r="E38" s="5" t="s">
        <v>369</v>
      </c>
      <c r="F38" s="5" t="s">
        <v>177</v>
      </c>
      <c r="G38" s="5" t="s">
        <v>96</v>
      </c>
      <c r="H38" s="52">
        <v>4</v>
      </c>
      <c r="I38" s="5" t="s">
        <v>370</v>
      </c>
      <c r="J38" s="5" t="s">
        <v>717</v>
      </c>
      <c r="K38" s="5" t="s">
        <v>39</v>
      </c>
      <c r="L38" s="5" t="s">
        <v>45</v>
      </c>
      <c r="M38" s="5" t="s">
        <v>342</v>
      </c>
      <c r="N38" s="5" t="s">
        <v>96</v>
      </c>
      <c r="O38" s="5" t="s">
        <v>371</v>
      </c>
      <c r="P38" s="59" t="s">
        <v>372</v>
      </c>
      <c r="Q38" s="5" t="s">
        <v>45</v>
      </c>
      <c r="R38" s="5" t="s">
        <v>96</v>
      </c>
      <c r="S38" s="5" t="s">
        <v>740</v>
      </c>
      <c r="T38" s="12" t="s">
        <v>373</v>
      </c>
      <c r="U38" s="5" t="s">
        <v>196</v>
      </c>
      <c r="V38" s="5">
        <v>1</v>
      </c>
      <c r="W38" s="13" t="s">
        <v>374</v>
      </c>
      <c r="X38" s="5" t="s">
        <v>65</v>
      </c>
      <c r="Y38" s="13" t="s">
        <v>45</v>
      </c>
      <c r="Z38" s="14" t="s">
        <v>375</v>
      </c>
    </row>
    <row r="39" spans="1:27" ht="240" customHeight="1" x14ac:dyDescent="0.25">
      <c r="A39" s="20" t="s">
        <v>376</v>
      </c>
      <c r="B39" s="20" t="s">
        <v>377</v>
      </c>
      <c r="C39" s="5" t="s">
        <v>688</v>
      </c>
      <c r="D39" s="37" t="s">
        <v>33</v>
      </c>
      <c r="E39" s="5" t="s">
        <v>339</v>
      </c>
      <c r="F39" s="5" t="s">
        <v>378</v>
      </c>
      <c r="G39" s="5" t="s">
        <v>379</v>
      </c>
      <c r="H39" s="52">
        <v>3</v>
      </c>
      <c r="I39" s="5" t="s">
        <v>380</v>
      </c>
      <c r="J39" s="17" t="s">
        <v>716</v>
      </c>
      <c r="K39" s="5" t="s">
        <v>39</v>
      </c>
      <c r="L39" s="5" t="s">
        <v>45</v>
      </c>
      <c r="M39" s="5" t="s">
        <v>342</v>
      </c>
      <c r="N39" s="5" t="s">
        <v>96</v>
      </c>
      <c r="O39" s="5" t="s">
        <v>60</v>
      </c>
      <c r="P39" s="59" t="s">
        <v>381</v>
      </c>
      <c r="Q39" s="5" t="s">
        <v>45</v>
      </c>
      <c r="R39" s="5" t="s">
        <v>96</v>
      </c>
      <c r="S39" s="5" t="s">
        <v>46</v>
      </c>
      <c r="T39" s="12" t="s">
        <v>382</v>
      </c>
      <c r="U39" s="5" t="s">
        <v>196</v>
      </c>
      <c r="V39" s="5">
        <v>2</v>
      </c>
      <c r="W39" s="13" t="s">
        <v>383</v>
      </c>
      <c r="X39" s="5" t="s">
        <v>65</v>
      </c>
      <c r="Y39" s="13" t="s">
        <v>45</v>
      </c>
      <c r="Z39" s="14" t="s">
        <v>384</v>
      </c>
    </row>
    <row r="40" spans="1:27" ht="57.5" x14ac:dyDescent="0.25">
      <c r="A40" s="20" t="s">
        <v>385</v>
      </c>
      <c r="B40" s="20" t="s">
        <v>386</v>
      </c>
      <c r="C40" s="11" t="s">
        <v>32</v>
      </c>
      <c r="D40" s="37" t="s">
        <v>33</v>
      </c>
      <c r="E40" s="5" t="s">
        <v>387</v>
      </c>
      <c r="F40" s="5" t="s">
        <v>177</v>
      </c>
      <c r="G40" s="5" t="s">
        <v>388</v>
      </c>
      <c r="H40" s="52">
        <v>8</v>
      </c>
      <c r="I40" s="5" t="s">
        <v>389</v>
      </c>
      <c r="J40" s="5" t="s">
        <v>448</v>
      </c>
      <c r="K40" s="5" t="s">
        <v>390</v>
      </c>
      <c r="L40" s="5" t="s">
        <v>45</v>
      </c>
      <c r="M40" s="5" t="s">
        <v>391</v>
      </c>
      <c r="N40" s="5" t="s">
        <v>96</v>
      </c>
      <c r="O40" s="5" t="s">
        <v>106</v>
      </c>
      <c r="P40" s="59" t="s">
        <v>392</v>
      </c>
      <c r="Q40" s="5" t="s">
        <v>731</v>
      </c>
      <c r="R40" s="5" t="s">
        <v>393</v>
      </c>
      <c r="S40" s="5" t="s">
        <v>46</v>
      </c>
      <c r="T40" s="33" t="s">
        <v>394</v>
      </c>
      <c r="U40" s="5" t="s">
        <v>196</v>
      </c>
      <c r="V40" s="5">
        <v>2</v>
      </c>
      <c r="W40" s="13" t="s">
        <v>395</v>
      </c>
      <c r="X40" s="5" t="s">
        <v>65</v>
      </c>
      <c r="Y40" s="13" t="s">
        <v>45</v>
      </c>
      <c r="Z40" s="14" t="s">
        <v>396</v>
      </c>
    </row>
    <row r="41" spans="1:27" ht="65.150000000000006" customHeight="1" x14ac:dyDescent="0.25">
      <c r="A41" s="20" t="s">
        <v>397</v>
      </c>
      <c r="B41" s="20" t="s">
        <v>398</v>
      </c>
      <c r="C41" s="5" t="s">
        <v>688</v>
      </c>
      <c r="D41" s="37" t="s">
        <v>33</v>
      </c>
      <c r="E41" s="5" t="s">
        <v>399</v>
      </c>
      <c r="F41" s="5" t="s">
        <v>400</v>
      </c>
      <c r="G41" s="5" t="s">
        <v>96</v>
      </c>
      <c r="H41" s="52">
        <v>4</v>
      </c>
      <c r="I41" s="5" t="s">
        <v>675</v>
      </c>
      <c r="J41" s="5" t="s">
        <v>720</v>
      </c>
      <c r="K41" s="5" t="s">
        <v>390</v>
      </c>
      <c r="L41" s="5" t="s">
        <v>45</v>
      </c>
      <c r="M41" s="5" t="s">
        <v>401</v>
      </c>
      <c r="N41" s="5" t="s">
        <v>96</v>
      </c>
      <c r="O41" s="5" t="s">
        <v>371</v>
      </c>
      <c r="P41" s="59" t="s">
        <v>402</v>
      </c>
      <c r="Q41" s="5" t="s">
        <v>45</v>
      </c>
      <c r="R41" s="5" t="s">
        <v>96</v>
      </c>
      <c r="S41" s="5" t="s">
        <v>46</v>
      </c>
      <c r="T41" s="12" t="s">
        <v>403</v>
      </c>
      <c r="U41" s="5" t="s">
        <v>196</v>
      </c>
      <c r="V41" s="5" t="s">
        <v>404</v>
      </c>
      <c r="W41" s="13" t="s">
        <v>405</v>
      </c>
      <c r="X41" s="5" t="s">
        <v>65</v>
      </c>
      <c r="Y41" s="13" t="s">
        <v>45</v>
      </c>
      <c r="Z41" s="14" t="s">
        <v>406</v>
      </c>
    </row>
    <row r="42" spans="1:27" ht="193.5" customHeight="1" x14ac:dyDescent="0.25">
      <c r="A42" s="20" t="s">
        <v>407</v>
      </c>
      <c r="B42" s="20" t="s">
        <v>408</v>
      </c>
      <c r="C42" s="5" t="s">
        <v>690</v>
      </c>
      <c r="D42" s="37" t="s">
        <v>409</v>
      </c>
      <c r="E42" s="5" t="s">
        <v>409</v>
      </c>
      <c r="F42" s="5" t="s">
        <v>83</v>
      </c>
      <c r="G42" s="5" t="s">
        <v>410</v>
      </c>
      <c r="H42" s="52">
        <v>5</v>
      </c>
      <c r="I42" s="5" t="s">
        <v>676</v>
      </c>
      <c r="J42" s="5" t="s">
        <v>721</v>
      </c>
      <c r="K42" s="5" t="s">
        <v>39</v>
      </c>
      <c r="L42" s="5" t="s">
        <v>45</v>
      </c>
      <c r="M42" s="5" t="s">
        <v>412</v>
      </c>
      <c r="N42" s="5" t="s">
        <v>413</v>
      </c>
      <c r="O42" s="5" t="s">
        <v>43</v>
      </c>
      <c r="P42" s="59" t="s">
        <v>414</v>
      </c>
      <c r="Q42" s="5" t="s">
        <v>723</v>
      </c>
      <c r="R42" s="5" t="s">
        <v>415</v>
      </c>
      <c r="S42" s="5" t="s">
        <v>46</v>
      </c>
      <c r="T42" s="12" t="s">
        <v>416</v>
      </c>
      <c r="U42" s="5" t="s">
        <v>417</v>
      </c>
      <c r="V42" s="5">
        <v>1</v>
      </c>
      <c r="W42" s="13" t="s">
        <v>418</v>
      </c>
      <c r="X42" s="5" t="s">
        <v>65</v>
      </c>
      <c r="Y42" s="13" t="s">
        <v>138</v>
      </c>
      <c r="Z42" s="14" t="s">
        <v>420</v>
      </c>
    </row>
    <row r="43" spans="1:27" ht="57.5" x14ac:dyDescent="0.25">
      <c r="A43" s="20" t="s">
        <v>421</v>
      </c>
      <c r="B43" s="20" t="s">
        <v>422</v>
      </c>
      <c r="C43" s="5" t="s">
        <v>52</v>
      </c>
      <c r="D43" s="37" t="s">
        <v>409</v>
      </c>
      <c r="E43" s="5" t="s">
        <v>409</v>
      </c>
      <c r="F43" s="5" t="s">
        <v>35</v>
      </c>
      <c r="G43" s="5" t="s">
        <v>72</v>
      </c>
      <c r="H43" s="52">
        <v>6</v>
      </c>
      <c r="I43" s="5" t="s">
        <v>423</v>
      </c>
      <c r="J43" s="5" t="s">
        <v>123</v>
      </c>
      <c r="K43" s="5" t="s">
        <v>73</v>
      </c>
      <c r="L43" s="5" t="s">
        <v>123</v>
      </c>
      <c r="M43" s="5" t="s">
        <v>96</v>
      </c>
      <c r="N43" s="5" t="s">
        <v>96</v>
      </c>
      <c r="O43" s="5" t="s">
        <v>43</v>
      </c>
      <c r="P43" s="59" t="s">
        <v>424</v>
      </c>
      <c r="Q43" s="5" t="s">
        <v>736</v>
      </c>
      <c r="R43" s="5" t="s">
        <v>425</v>
      </c>
      <c r="S43" s="5" t="s">
        <v>123</v>
      </c>
      <c r="T43" s="12" t="s">
        <v>96</v>
      </c>
      <c r="U43" s="5" t="s">
        <v>147</v>
      </c>
      <c r="V43" s="5" t="s">
        <v>123</v>
      </c>
      <c r="W43" s="13" t="s">
        <v>123</v>
      </c>
      <c r="X43" s="5" t="s">
        <v>127</v>
      </c>
      <c r="Y43" s="13" t="s">
        <v>123</v>
      </c>
      <c r="Z43" s="14" t="s">
        <v>426</v>
      </c>
    </row>
    <row r="44" spans="1:27" ht="57.5" x14ac:dyDescent="0.25">
      <c r="A44" s="20" t="s">
        <v>427</v>
      </c>
      <c r="B44" s="20" t="s">
        <v>428</v>
      </c>
      <c r="C44" s="5" t="s">
        <v>52</v>
      </c>
      <c r="D44" s="37" t="s">
        <v>409</v>
      </c>
      <c r="E44" s="5" t="s">
        <v>409</v>
      </c>
      <c r="F44" s="5" t="s">
        <v>35</v>
      </c>
      <c r="G44" s="5" t="s">
        <v>72</v>
      </c>
      <c r="H44" s="52">
        <v>6</v>
      </c>
      <c r="I44" s="5" t="s">
        <v>429</v>
      </c>
      <c r="J44" s="5" t="s">
        <v>94</v>
      </c>
      <c r="K44" s="5" t="s">
        <v>39</v>
      </c>
      <c r="L44" s="5" t="s">
        <v>123</v>
      </c>
      <c r="M44" s="5" t="s">
        <v>96</v>
      </c>
      <c r="N44" s="5" t="s">
        <v>96</v>
      </c>
      <c r="O44" s="5" t="s">
        <v>60</v>
      </c>
      <c r="P44" s="59" t="s">
        <v>430</v>
      </c>
      <c r="Q44" s="5" t="s">
        <v>729</v>
      </c>
      <c r="R44" s="5" t="s">
        <v>431</v>
      </c>
      <c r="S44" s="5" t="s">
        <v>123</v>
      </c>
      <c r="T44" s="12" t="s">
        <v>123</v>
      </c>
      <c r="U44" s="5" t="s">
        <v>432</v>
      </c>
      <c r="V44" s="5" t="s">
        <v>123</v>
      </c>
      <c r="W44" s="13" t="s">
        <v>123</v>
      </c>
      <c r="X44" s="5" t="s">
        <v>127</v>
      </c>
      <c r="Y44" s="13" t="s">
        <v>123</v>
      </c>
      <c r="Z44" s="14" t="s">
        <v>433</v>
      </c>
    </row>
    <row r="45" spans="1:27" ht="80.5" x14ac:dyDescent="0.25">
      <c r="A45" s="20" t="s">
        <v>434</v>
      </c>
      <c r="B45" s="20" t="s">
        <v>435</v>
      </c>
      <c r="C45" s="11" t="s">
        <v>32</v>
      </c>
      <c r="D45" s="37" t="s">
        <v>33</v>
      </c>
      <c r="E45" s="5" t="s">
        <v>436</v>
      </c>
      <c r="F45" s="5" t="s">
        <v>71</v>
      </c>
      <c r="G45" s="5" t="s">
        <v>72</v>
      </c>
      <c r="H45" s="52">
        <v>1</v>
      </c>
      <c r="I45" s="5" t="s">
        <v>37</v>
      </c>
      <c r="J45" s="5" t="s">
        <v>45</v>
      </c>
      <c r="K45" s="5" t="s">
        <v>73</v>
      </c>
      <c r="L45" s="5" t="s">
        <v>45</v>
      </c>
      <c r="M45" s="5" t="s">
        <v>193</v>
      </c>
      <c r="N45" s="5" t="s">
        <v>96</v>
      </c>
      <c r="O45" s="5" t="s">
        <v>60</v>
      </c>
      <c r="P45" s="59" t="s">
        <v>437</v>
      </c>
      <c r="Q45" s="5" t="s">
        <v>723</v>
      </c>
      <c r="R45" s="5" t="s">
        <v>438</v>
      </c>
      <c r="S45" s="5" t="s">
        <v>45</v>
      </c>
      <c r="T45" s="12" t="s">
        <v>96</v>
      </c>
      <c r="U45" s="5" t="s">
        <v>439</v>
      </c>
      <c r="V45" s="5" t="s">
        <v>440</v>
      </c>
      <c r="W45" s="13" t="s">
        <v>441</v>
      </c>
      <c r="X45" s="5" t="s">
        <v>65</v>
      </c>
      <c r="Y45" s="13" t="s">
        <v>45</v>
      </c>
      <c r="Z45" s="14" t="s">
        <v>442</v>
      </c>
    </row>
    <row r="46" spans="1:27" ht="34.5" x14ac:dyDescent="0.25">
      <c r="A46" s="20" t="s">
        <v>443</v>
      </c>
      <c r="B46" s="20" t="s">
        <v>444</v>
      </c>
      <c r="C46" s="11" t="s">
        <v>32</v>
      </c>
      <c r="D46" s="37" t="s">
        <v>33</v>
      </c>
      <c r="E46" s="5" t="s">
        <v>445</v>
      </c>
      <c r="F46" s="5" t="s">
        <v>177</v>
      </c>
      <c r="G46" s="5" t="s">
        <v>446</v>
      </c>
      <c r="H46" s="52">
        <v>5</v>
      </c>
      <c r="I46" s="5" t="s">
        <v>447</v>
      </c>
      <c r="J46" s="5" t="s">
        <v>448</v>
      </c>
      <c r="K46" s="5" t="s">
        <v>390</v>
      </c>
      <c r="L46" s="5" t="s">
        <v>45</v>
      </c>
      <c r="M46" s="5" t="s">
        <v>449</v>
      </c>
      <c r="N46" s="5" t="s">
        <v>96</v>
      </c>
      <c r="O46" s="5" t="s">
        <v>450</v>
      </c>
      <c r="P46" s="59" t="s">
        <v>451</v>
      </c>
      <c r="Q46" s="5" t="s">
        <v>45</v>
      </c>
      <c r="R46" s="5" t="s">
        <v>96</v>
      </c>
      <c r="S46" s="5" t="s">
        <v>46</v>
      </c>
      <c r="T46" s="12" t="s">
        <v>46</v>
      </c>
      <c r="U46" s="5" t="s">
        <v>196</v>
      </c>
      <c r="V46" s="5">
        <v>1</v>
      </c>
      <c r="W46" s="13" t="s">
        <v>452</v>
      </c>
      <c r="X46" s="5" t="s">
        <v>65</v>
      </c>
      <c r="Y46" s="13" t="s">
        <v>45</v>
      </c>
      <c r="Z46" s="14" t="s">
        <v>453</v>
      </c>
    </row>
    <row r="47" spans="1:27" ht="63" customHeight="1" x14ac:dyDescent="0.25">
      <c r="A47" s="20" t="s">
        <v>454</v>
      </c>
      <c r="B47" s="20" t="s">
        <v>455</v>
      </c>
      <c r="C47" s="5" t="s">
        <v>695</v>
      </c>
      <c r="D47" s="37" t="s">
        <v>33</v>
      </c>
      <c r="E47" s="5" t="s">
        <v>456</v>
      </c>
      <c r="F47" s="5" t="s">
        <v>202</v>
      </c>
      <c r="G47" s="5" t="s">
        <v>457</v>
      </c>
      <c r="H47" s="52">
        <v>1</v>
      </c>
      <c r="I47" s="5" t="s">
        <v>458</v>
      </c>
      <c r="J47" s="5" t="s">
        <v>94</v>
      </c>
      <c r="K47" s="5" t="s">
        <v>39</v>
      </c>
      <c r="L47" s="5" t="s">
        <v>45</v>
      </c>
      <c r="M47" s="5" t="s">
        <v>459</v>
      </c>
      <c r="N47" s="5" t="s">
        <v>40</v>
      </c>
      <c r="O47" s="5" t="s">
        <v>123</v>
      </c>
      <c r="P47" s="59" t="s">
        <v>460</v>
      </c>
      <c r="Q47" s="5" t="s">
        <v>732</v>
      </c>
      <c r="R47" s="5" t="s">
        <v>461</v>
      </c>
      <c r="S47" s="5" t="s">
        <v>46</v>
      </c>
      <c r="T47" s="12" t="s">
        <v>46</v>
      </c>
      <c r="U47" s="5" t="s">
        <v>462</v>
      </c>
      <c r="V47" s="5">
        <v>1</v>
      </c>
      <c r="W47" s="13" t="s">
        <v>45</v>
      </c>
      <c r="X47" s="5" t="s">
        <v>65</v>
      </c>
      <c r="Y47" s="13" t="s">
        <v>45</v>
      </c>
      <c r="Z47" s="14" t="s">
        <v>463</v>
      </c>
    </row>
    <row r="48" spans="1:27" ht="48.65" customHeight="1" x14ac:dyDescent="0.25">
      <c r="A48" s="20" t="s">
        <v>464</v>
      </c>
      <c r="B48" s="20" t="s">
        <v>465</v>
      </c>
      <c r="C48" s="5" t="s">
        <v>687</v>
      </c>
      <c r="D48" s="37" t="s">
        <v>33</v>
      </c>
      <c r="E48" s="5" t="s">
        <v>456</v>
      </c>
      <c r="F48" s="5" t="s">
        <v>202</v>
      </c>
      <c r="G48" s="5" t="s">
        <v>466</v>
      </c>
      <c r="H48" s="52">
        <v>1</v>
      </c>
      <c r="I48" s="5" t="s">
        <v>458</v>
      </c>
      <c r="J48" s="5" t="s">
        <v>718</v>
      </c>
      <c r="K48" s="5" t="s">
        <v>468</v>
      </c>
      <c r="L48" s="5" t="s">
        <v>40</v>
      </c>
      <c r="M48" s="5" t="s">
        <v>459</v>
      </c>
      <c r="N48" s="5" t="s">
        <v>40</v>
      </c>
      <c r="O48" s="5" t="s">
        <v>123</v>
      </c>
      <c r="P48" s="59" t="s">
        <v>469</v>
      </c>
      <c r="Q48" s="5" t="s">
        <v>45</v>
      </c>
      <c r="R48" s="5" t="s">
        <v>45</v>
      </c>
      <c r="S48" s="5" t="s">
        <v>742</v>
      </c>
      <c r="T48" s="12" t="s">
        <v>470</v>
      </c>
      <c r="U48" s="5" t="s">
        <v>471</v>
      </c>
      <c r="V48" s="5">
        <v>1</v>
      </c>
      <c r="W48" s="13" t="s">
        <v>778</v>
      </c>
      <c r="X48" s="25" t="s">
        <v>272</v>
      </c>
      <c r="Y48" s="13" t="s">
        <v>45</v>
      </c>
      <c r="Z48" s="14" t="s">
        <v>473</v>
      </c>
    </row>
    <row r="49" spans="1:26" ht="92" x14ac:dyDescent="0.25">
      <c r="A49" s="20" t="s">
        <v>474</v>
      </c>
      <c r="B49" s="20" t="s">
        <v>475</v>
      </c>
      <c r="C49" s="5" t="s">
        <v>687</v>
      </c>
      <c r="D49" s="37" t="s">
        <v>476</v>
      </c>
      <c r="E49" s="5" t="s">
        <v>477</v>
      </c>
      <c r="F49" s="5" t="s">
        <v>83</v>
      </c>
      <c r="G49" s="5" t="s">
        <v>72</v>
      </c>
      <c r="H49" s="52">
        <v>4</v>
      </c>
      <c r="I49" s="5" t="s">
        <v>698</v>
      </c>
      <c r="J49" s="5" t="s">
        <v>45</v>
      </c>
      <c r="K49" s="5" t="s">
        <v>73</v>
      </c>
      <c r="L49" s="5" t="s">
        <v>45</v>
      </c>
      <c r="M49" s="5" t="s">
        <v>96</v>
      </c>
      <c r="N49" s="5" t="s">
        <v>96</v>
      </c>
      <c r="O49" s="5" t="s">
        <v>43</v>
      </c>
      <c r="P49" s="59" t="s">
        <v>478</v>
      </c>
      <c r="Q49" s="5" t="s">
        <v>723</v>
      </c>
      <c r="R49" s="5" t="s">
        <v>479</v>
      </c>
      <c r="S49" s="5" t="s">
        <v>45</v>
      </c>
      <c r="T49" s="12" t="s">
        <v>45</v>
      </c>
      <c r="U49" s="5" t="s">
        <v>170</v>
      </c>
      <c r="V49" s="5">
        <v>3</v>
      </c>
      <c r="W49" s="13" t="s">
        <v>45</v>
      </c>
      <c r="X49" s="5" t="s">
        <v>480</v>
      </c>
      <c r="Y49" s="13" t="s">
        <v>123</v>
      </c>
      <c r="Z49" s="14" t="s">
        <v>482</v>
      </c>
    </row>
    <row r="50" spans="1:26" ht="234.75" customHeight="1" x14ac:dyDescent="0.25">
      <c r="A50" s="20" t="s">
        <v>484</v>
      </c>
      <c r="B50" s="20" t="s">
        <v>485</v>
      </c>
      <c r="C50" s="5" t="s">
        <v>690</v>
      </c>
      <c r="D50" s="37" t="s">
        <v>748</v>
      </c>
      <c r="E50" s="5" t="s">
        <v>487</v>
      </c>
      <c r="F50" s="5" t="s">
        <v>83</v>
      </c>
      <c r="G50" s="5" t="s">
        <v>72</v>
      </c>
      <c r="H50" s="52">
        <v>4</v>
      </c>
      <c r="I50" s="5" t="s">
        <v>697</v>
      </c>
      <c r="J50" s="5" t="s">
        <v>45</v>
      </c>
      <c r="K50" s="5" t="s">
        <v>73</v>
      </c>
      <c r="L50" s="5" t="s">
        <v>45</v>
      </c>
      <c r="M50" s="5" t="s">
        <v>96</v>
      </c>
      <c r="N50" s="5" t="s">
        <v>193</v>
      </c>
      <c r="O50" s="5" t="s">
        <v>97</v>
      </c>
      <c r="P50" s="59" t="s">
        <v>488</v>
      </c>
      <c r="Q50" s="5" t="s">
        <v>729</v>
      </c>
      <c r="R50" s="5" t="s">
        <v>431</v>
      </c>
      <c r="S50" s="5" t="s">
        <v>45</v>
      </c>
      <c r="T50" s="12" t="s">
        <v>45</v>
      </c>
      <c r="U50" s="5" t="s">
        <v>439</v>
      </c>
      <c r="V50" s="5">
        <v>2</v>
      </c>
      <c r="W50" s="13" t="s">
        <v>218</v>
      </c>
      <c r="X50" s="5" t="s">
        <v>65</v>
      </c>
      <c r="Y50" s="13" t="s">
        <v>752</v>
      </c>
      <c r="Z50" s="14" t="s">
        <v>490</v>
      </c>
    </row>
    <row r="51" spans="1:26" ht="231.75" customHeight="1" x14ac:dyDescent="0.25">
      <c r="A51" s="20" t="s">
        <v>491</v>
      </c>
      <c r="B51" s="20" t="s">
        <v>492</v>
      </c>
      <c r="C51" s="5" t="s">
        <v>690</v>
      </c>
      <c r="D51" s="37" t="s">
        <v>409</v>
      </c>
      <c r="E51" s="5" t="s">
        <v>409</v>
      </c>
      <c r="F51" s="5" t="s">
        <v>83</v>
      </c>
      <c r="G51" s="5" t="s">
        <v>72</v>
      </c>
      <c r="H51" s="52">
        <v>5</v>
      </c>
      <c r="I51" s="5" t="s">
        <v>493</v>
      </c>
      <c r="J51" s="5" t="s">
        <v>218</v>
      </c>
      <c r="K51" s="5" t="s">
        <v>73</v>
      </c>
      <c r="L51" s="5" t="s">
        <v>45</v>
      </c>
      <c r="M51" s="5" t="s">
        <v>96</v>
      </c>
      <c r="N51" s="5" t="s">
        <v>193</v>
      </c>
      <c r="O51" s="5" t="s">
        <v>450</v>
      </c>
      <c r="P51" s="60" t="s">
        <v>669</v>
      </c>
      <c r="Q51" s="19" t="s">
        <v>723</v>
      </c>
      <c r="R51" s="5" t="s">
        <v>479</v>
      </c>
      <c r="S51" s="5" t="s">
        <v>45</v>
      </c>
      <c r="T51" s="12" t="s">
        <v>45</v>
      </c>
      <c r="U51" s="5" t="s">
        <v>439</v>
      </c>
      <c r="V51" s="5">
        <v>2</v>
      </c>
      <c r="W51" s="13" t="s">
        <v>193</v>
      </c>
      <c r="X51" s="5" t="s">
        <v>480</v>
      </c>
      <c r="Y51" s="13" t="s">
        <v>138</v>
      </c>
      <c r="Z51" s="14" t="s">
        <v>495</v>
      </c>
    </row>
    <row r="52" spans="1:26" ht="180" customHeight="1" x14ac:dyDescent="0.25">
      <c r="A52" s="20" t="s">
        <v>496</v>
      </c>
      <c r="B52" s="20" t="s">
        <v>497</v>
      </c>
      <c r="C52" s="5" t="s">
        <v>693</v>
      </c>
      <c r="D52" s="37" t="s">
        <v>409</v>
      </c>
      <c r="E52" s="5" t="s">
        <v>409</v>
      </c>
      <c r="F52" s="5" t="s">
        <v>498</v>
      </c>
      <c r="G52" s="5" t="s">
        <v>72</v>
      </c>
      <c r="H52" s="52">
        <v>10</v>
      </c>
      <c r="I52" s="5" t="s">
        <v>696</v>
      </c>
      <c r="J52" s="5" t="s">
        <v>218</v>
      </c>
      <c r="K52" s="5" t="s">
        <v>73</v>
      </c>
      <c r="L52" s="5" t="s">
        <v>45</v>
      </c>
      <c r="M52" s="5" t="s">
        <v>96</v>
      </c>
      <c r="N52" s="5" t="s">
        <v>193</v>
      </c>
      <c r="O52" s="5" t="s">
        <v>97</v>
      </c>
      <c r="P52" s="41" t="s">
        <v>499</v>
      </c>
      <c r="Q52" s="5" t="s">
        <v>45</v>
      </c>
      <c r="R52" s="5" t="s">
        <v>500</v>
      </c>
      <c r="S52" s="5" t="s">
        <v>45</v>
      </c>
      <c r="T52" s="12" t="s">
        <v>45</v>
      </c>
      <c r="U52" s="5" t="s">
        <v>196</v>
      </c>
      <c r="V52" s="5">
        <v>3</v>
      </c>
      <c r="W52" s="13" t="s">
        <v>193</v>
      </c>
      <c r="X52" s="5" t="s">
        <v>501</v>
      </c>
      <c r="Y52" s="13" t="s">
        <v>45</v>
      </c>
      <c r="Z52" s="14" t="s">
        <v>502</v>
      </c>
    </row>
    <row r="53" spans="1:26" ht="57.5" x14ac:dyDescent="0.25">
      <c r="A53" s="20" t="s">
        <v>503</v>
      </c>
      <c r="B53" s="20" t="s">
        <v>504</v>
      </c>
      <c r="C53" s="5" t="s">
        <v>32</v>
      </c>
      <c r="D53" s="39" t="s">
        <v>749</v>
      </c>
      <c r="E53" s="5" t="s">
        <v>506</v>
      </c>
      <c r="F53" s="5" t="s">
        <v>677</v>
      </c>
      <c r="G53" s="5" t="s">
        <v>72</v>
      </c>
      <c r="H53" s="52">
        <v>1</v>
      </c>
      <c r="I53" s="5" t="s">
        <v>37</v>
      </c>
      <c r="J53" s="5" t="s">
        <v>218</v>
      </c>
      <c r="K53" s="5" t="s">
        <v>73</v>
      </c>
      <c r="L53" s="5" t="s">
        <v>45</v>
      </c>
      <c r="M53" s="5" t="s">
        <v>41</v>
      </c>
      <c r="N53" s="5" t="s">
        <v>193</v>
      </c>
      <c r="O53" s="5" t="s">
        <v>106</v>
      </c>
      <c r="P53" s="41" t="s">
        <v>507</v>
      </c>
      <c r="Q53" s="5" t="s">
        <v>733</v>
      </c>
      <c r="R53" s="5" t="s">
        <v>508</v>
      </c>
      <c r="S53" s="5" t="s">
        <v>45</v>
      </c>
      <c r="T53" s="12" t="s">
        <v>45</v>
      </c>
      <c r="U53" s="5" t="s">
        <v>439</v>
      </c>
      <c r="V53" s="5">
        <v>2</v>
      </c>
      <c r="W53" s="13" t="s">
        <v>193</v>
      </c>
      <c r="X53" s="5" t="s">
        <v>65</v>
      </c>
      <c r="Y53" s="13" t="s">
        <v>45</v>
      </c>
      <c r="Z53" s="14" t="s">
        <v>510</v>
      </c>
    </row>
    <row r="54" spans="1:26" ht="217.5" customHeight="1" x14ac:dyDescent="0.25">
      <c r="A54" s="20" t="s">
        <v>511</v>
      </c>
      <c r="B54" s="20" t="s">
        <v>504</v>
      </c>
      <c r="C54" s="5" t="s">
        <v>32</v>
      </c>
      <c r="D54" s="39" t="s">
        <v>749</v>
      </c>
      <c r="E54" s="5" t="s">
        <v>34</v>
      </c>
      <c r="F54" s="5" t="s">
        <v>677</v>
      </c>
      <c r="G54" s="5" t="s">
        <v>72</v>
      </c>
      <c r="H54" s="52">
        <v>1</v>
      </c>
      <c r="I54" s="5" t="s">
        <v>37</v>
      </c>
      <c r="J54" s="5" t="s">
        <v>218</v>
      </c>
      <c r="K54" s="5" t="s">
        <v>73</v>
      </c>
      <c r="L54" s="5" t="s">
        <v>45</v>
      </c>
      <c r="M54" s="5" t="s">
        <v>41</v>
      </c>
      <c r="N54" s="5" t="s">
        <v>193</v>
      </c>
      <c r="O54" s="5" t="s">
        <v>60</v>
      </c>
      <c r="P54" s="41" t="s">
        <v>513</v>
      </c>
      <c r="Q54" s="5" t="s">
        <v>723</v>
      </c>
      <c r="R54" s="5" t="s">
        <v>514</v>
      </c>
      <c r="S54" s="5" t="s">
        <v>45</v>
      </c>
      <c r="T54" s="12" t="s">
        <v>45</v>
      </c>
      <c r="U54" s="5" t="s">
        <v>439</v>
      </c>
      <c r="V54" s="5">
        <v>2</v>
      </c>
      <c r="W54" s="13" t="s">
        <v>193</v>
      </c>
      <c r="X54" s="5" t="s">
        <v>65</v>
      </c>
      <c r="Y54" s="13" t="s">
        <v>515</v>
      </c>
      <c r="Z54" s="14" t="s">
        <v>516</v>
      </c>
    </row>
    <row r="55" spans="1:26" ht="138.75" customHeight="1" x14ac:dyDescent="0.25">
      <c r="A55" s="20" t="s">
        <v>517</v>
      </c>
      <c r="B55" s="20" t="s">
        <v>504</v>
      </c>
      <c r="C55" s="5" t="s">
        <v>32</v>
      </c>
      <c r="D55" s="37" t="s">
        <v>33</v>
      </c>
      <c r="E55" s="5" t="s">
        <v>34</v>
      </c>
      <c r="F55" s="5" t="s">
        <v>677</v>
      </c>
      <c r="G55" s="5" t="s">
        <v>72</v>
      </c>
      <c r="H55" s="52">
        <v>1</v>
      </c>
      <c r="I55" s="5" t="s">
        <v>458</v>
      </c>
      <c r="J55" s="5" t="s">
        <v>218</v>
      </c>
      <c r="K55" s="5" t="s">
        <v>73</v>
      </c>
      <c r="L55" s="5" t="s">
        <v>45</v>
      </c>
      <c r="M55" s="5" t="s">
        <v>518</v>
      </c>
      <c r="N55" s="5" t="s">
        <v>193</v>
      </c>
      <c r="O55" s="5" t="s">
        <v>154</v>
      </c>
      <c r="P55" s="41" t="s">
        <v>519</v>
      </c>
      <c r="Q55" s="5" t="s">
        <v>723</v>
      </c>
      <c r="R55" s="5" t="s">
        <v>514</v>
      </c>
      <c r="S55" s="5" t="s">
        <v>45</v>
      </c>
      <c r="T55" s="12" t="s">
        <v>45</v>
      </c>
      <c r="U55" s="5" t="s">
        <v>439</v>
      </c>
      <c r="V55" s="5">
        <v>2</v>
      </c>
      <c r="W55" s="13" t="s">
        <v>193</v>
      </c>
      <c r="X55" s="5" t="s">
        <v>65</v>
      </c>
      <c r="Y55" s="13" t="s">
        <v>520</v>
      </c>
      <c r="Z55" s="14" t="s">
        <v>521</v>
      </c>
    </row>
    <row r="56" spans="1:26" ht="57.5" x14ac:dyDescent="0.25">
      <c r="A56" s="20" t="s">
        <v>522</v>
      </c>
      <c r="B56" s="20" t="s">
        <v>504</v>
      </c>
      <c r="C56" s="5" t="s">
        <v>32</v>
      </c>
      <c r="D56" s="37" t="s">
        <v>33</v>
      </c>
      <c r="E56" s="5" t="s">
        <v>34</v>
      </c>
      <c r="F56" s="5" t="s">
        <v>595</v>
      </c>
      <c r="G56" s="5" t="s">
        <v>72</v>
      </c>
      <c r="H56" s="52">
        <v>1</v>
      </c>
      <c r="I56" s="5" t="s">
        <v>458</v>
      </c>
      <c r="J56" s="5" t="s">
        <v>218</v>
      </c>
      <c r="K56" s="5" t="s">
        <v>73</v>
      </c>
      <c r="L56" s="5" t="s">
        <v>45</v>
      </c>
      <c r="M56" s="5" t="s">
        <v>518</v>
      </c>
      <c r="N56" s="5" t="s">
        <v>193</v>
      </c>
      <c r="O56" s="5" t="s">
        <v>43</v>
      </c>
      <c r="P56" s="41" t="s">
        <v>523</v>
      </c>
      <c r="Q56" s="5" t="s">
        <v>723</v>
      </c>
      <c r="R56" s="5" t="s">
        <v>678</v>
      </c>
      <c r="S56" s="5" t="s">
        <v>45</v>
      </c>
      <c r="T56" s="12" t="s">
        <v>45</v>
      </c>
      <c r="U56" s="5" t="s">
        <v>524</v>
      </c>
      <c r="V56" s="5">
        <v>2</v>
      </c>
      <c r="W56" s="13" t="s">
        <v>525</v>
      </c>
      <c r="X56" s="5" t="s">
        <v>65</v>
      </c>
      <c r="Y56" s="13" t="s">
        <v>760</v>
      </c>
      <c r="Z56" s="14" t="s">
        <v>527</v>
      </c>
    </row>
    <row r="57" spans="1:26" ht="119.25" customHeight="1" x14ac:dyDescent="0.25">
      <c r="A57" s="20" t="s">
        <v>528</v>
      </c>
      <c r="B57" s="20" t="s">
        <v>504</v>
      </c>
      <c r="C57" s="5" t="s">
        <v>32</v>
      </c>
      <c r="D57" s="37" t="s">
        <v>33</v>
      </c>
      <c r="E57" s="5" t="s">
        <v>34</v>
      </c>
      <c r="F57" s="5" t="s">
        <v>177</v>
      </c>
      <c r="G57" s="5" t="s">
        <v>72</v>
      </c>
      <c r="H57" s="52">
        <v>7</v>
      </c>
      <c r="I57" s="5" t="s">
        <v>529</v>
      </c>
      <c r="J57" s="5" t="s">
        <v>45</v>
      </c>
      <c r="K57" s="5" t="s">
        <v>39</v>
      </c>
      <c r="L57" s="5" t="s">
        <v>45</v>
      </c>
      <c r="M57" s="5" t="s">
        <v>132</v>
      </c>
      <c r="N57" s="5" t="s">
        <v>193</v>
      </c>
      <c r="O57" s="5" t="s">
        <v>361</v>
      </c>
      <c r="P57" s="41" t="s">
        <v>531</v>
      </c>
      <c r="Q57" s="5" t="s">
        <v>733</v>
      </c>
      <c r="R57" s="5" t="s">
        <v>679</v>
      </c>
      <c r="S57" s="5" t="s">
        <v>45</v>
      </c>
      <c r="T57" s="12" t="s">
        <v>45</v>
      </c>
      <c r="U57" s="5" t="s">
        <v>439</v>
      </c>
      <c r="V57" s="5">
        <v>2</v>
      </c>
      <c r="W57" s="13" t="s">
        <v>193</v>
      </c>
      <c r="X57" s="25" t="s">
        <v>272</v>
      </c>
      <c r="Y57" s="13" t="s">
        <v>755</v>
      </c>
      <c r="Z57" s="14" t="s">
        <v>534</v>
      </c>
    </row>
    <row r="58" spans="1:26" ht="125.25" customHeight="1" x14ac:dyDescent="0.25">
      <c r="A58" s="20" t="s">
        <v>535</v>
      </c>
      <c r="B58" s="20" t="s">
        <v>504</v>
      </c>
      <c r="C58" s="5" t="s">
        <v>32</v>
      </c>
      <c r="D58" s="37" t="s">
        <v>33</v>
      </c>
      <c r="E58" s="5" t="s">
        <v>536</v>
      </c>
      <c r="F58" s="5" t="s">
        <v>595</v>
      </c>
      <c r="G58" s="5" t="s">
        <v>72</v>
      </c>
      <c r="H58" s="52">
        <v>1</v>
      </c>
      <c r="I58" s="5" t="s">
        <v>37</v>
      </c>
      <c r="J58" s="5" t="s">
        <v>218</v>
      </c>
      <c r="K58" s="5" t="s">
        <v>73</v>
      </c>
      <c r="L58" s="5" t="s">
        <v>45</v>
      </c>
      <c r="M58" s="5" t="s">
        <v>41</v>
      </c>
      <c r="N58" s="5" t="s">
        <v>193</v>
      </c>
      <c r="O58" s="5" t="s">
        <v>60</v>
      </c>
      <c r="P58" s="41" t="s">
        <v>537</v>
      </c>
      <c r="Q58" s="5" t="s">
        <v>734</v>
      </c>
      <c r="R58" s="5" t="s">
        <v>538</v>
      </c>
      <c r="S58" s="5" t="s">
        <v>45</v>
      </c>
      <c r="T58" s="12" t="s">
        <v>45</v>
      </c>
      <c r="U58" s="5" t="s">
        <v>439</v>
      </c>
      <c r="V58" s="5">
        <v>3</v>
      </c>
      <c r="W58" s="13" t="s">
        <v>193</v>
      </c>
      <c r="X58" s="5" t="s">
        <v>539</v>
      </c>
      <c r="Y58" s="13" t="s">
        <v>756</v>
      </c>
      <c r="Z58" s="14" t="s">
        <v>541</v>
      </c>
    </row>
    <row r="59" spans="1:26" ht="387" customHeight="1" x14ac:dyDescent="0.25">
      <c r="A59" s="20" t="s">
        <v>542</v>
      </c>
      <c r="B59" s="20" t="s">
        <v>504</v>
      </c>
      <c r="C59" s="5" t="s">
        <v>32</v>
      </c>
      <c r="D59" s="37" t="s">
        <v>33</v>
      </c>
      <c r="E59" s="5" t="s">
        <v>34</v>
      </c>
      <c r="F59" s="5" t="s">
        <v>595</v>
      </c>
      <c r="G59" s="5" t="s">
        <v>72</v>
      </c>
      <c r="H59" s="52">
        <v>1</v>
      </c>
      <c r="I59" s="5" t="s">
        <v>122</v>
      </c>
      <c r="J59" s="5" t="s">
        <v>218</v>
      </c>
      <c r="K59" s="5" t="s">
        <v>73</v>
      </c>
      <c r="L59" s="5" t="s">
        <v>45</v>
      </c>
      <c r="M59" s="5" t="s">
        <v>543</v>
      </c>
      <c r="N59" s="5" t="s">
        <v>193</v>
      </c>
      <c r="O59" s="5" t="s">
        <v>106</v>
      </c>
      <c r="P59" s="41" t="s">
        <v>544</v>
      </c>
      <c r="Q59" s="5" t="s">
        <v>723</v>
      </c>
      <c r="R59" s="5" t="s">
        <v>680</v>
      </c>
      <c r="S59" s="5" t="s">
        <v>45</v>
      </c>
      <c r="T59" s="12" t="s">
        <v>45</v>
      </c>
      <c r="U59" s="5" t="s">
        <v>545</v>
      </c>
      <c r="V59" s="5">
        <v>2</v>
      </c>
      <c r="W59" s="13" t="s">
        <v>193</v>
      </c>
      <c r="X59" s="5" t="s">
        <v>65</v>
      </c>
      <c r="Y59" s="13" t="s">
        <v>756</v>
      </c>
      <c r="Z59" s="14" t="s">
        <v>547</v>
      </c>
    </row>
    <row r="60" spans="1:26" ht="92" x14ac:dyDescent="0.25">
      <c r="A60" s="20" t="s">
        <v>548</v>
      </c>
      <c r="B60" s="20" t="s">
        <v>504</v>
      </c>
      <c r="C60" s="5" t="s">
        <v>32</v>
      </c>
      <c r="D60" s="37" t="s">
        <v>33</v>
      </c>
      <c r="E60" s="5" t="s">
        <v>34</v>
      </c>
      <c r="F60" s="5" t="s">
        <v>83</v>
      </c>
      <c r="G60" s="5" t="s">
        <v>72</v>
      </c>
      <c r="H60" s="52">
        <v>1</v>
      </c>
      <c r="I60" s="5" t="s">
        <v>122</v>
      </c>
      <c r="J60" s="5" t="s">
        <v>218</v>
      </c>
      <c r="K60" s="5" t="s">
        <v>73</v>
      </c>
      <c r="L60" s="5" t="s">
        <v>45</v>
      </c>
      <c r="M60" s="5" t="s">
        <v>543</v>
      </c>
      <c r="N60" s="5" t="s">
        <v>193</v>
      </c>
      <c r="O60" s="5" t="s">
        <v>106</v>
      </c>
      <c r="P60" s="41" t="s">
        <v>549</v>
      </c>
      <c r="Q60" s="5" t="s">
        <v>723</v>
      </c>
      <c r="R60" s="5" t="s">
        <v>680</v>
      </c>
      <c r="S60" s="5" t="s">
        <v>45</v>
      </c>
      <c r="T60" s="12" t="s">
        <v>45</v>
      </c>
      <c r="U60" s="5" t="s">
        <v>439</v>
      </c>
      <c r="V60" s="5">
        <v>3</v>
      </c>
      <c r="W60" s="13" t="s">
        <v>193</v>
      </c>
      <c r="X60" s="5" t="s">
        <v>65</v>
      </c>
      <c r="Y60" s="13" t="s">
        <v>754</v>
      </c>
      <c r="Z60" s="14" t="s">
        <v>551</v>
      </c>
    </row>
    <row r="61" spans="1:26" ht="184.5" customHeight="1" x14ac:dyDescent="0.25">
      <c r="A61" s="20" t="s">
        <v>552</v>
      </c>
      <c r="B61" s="20" t="s">
        <v>504</v>
      </c>
      <c r="C61" s="5" t="s">
        <v>32</v>
      </c>
      <c r="D61" s="37" t="s">
        <v>33</v>
      </c>
      <c r="E61" s="5" t="s">
        <v>34</v>
      </c>
      <c r="F61" s="5" t="s">
        <v>553</v>
      </c>
      <c r="G61" s="5" t="s">
        <v>72</v>
      </c>
      <c r="H61" s="52">
        <v>1</v>
      </c>
      <c r="I61" s="5" t="s">
        <v>37</v>
      </c>
      <c r="J61" s="5" t="s">
        <v>218</v>
      </c>
      <c r="K61" s="5" t="s">
        <v>73</v>
      </c>
      <c r="L61" s="5" t="s">
        <v>45</v>
      </c>
      <c r="M61" s="5" t="s">
        <v>41</v>
      </c>
      <c r="N61" s="5" t="s">
        <v>193</v>
      </c>
      <c r="O61" s="5" t="s">
        <v>361</v>
      </c>
      <c r="P61" s="41" t="s">
        <v>554</v>
      </c>
      <c r="Q61" s="5" t="s">
        <v>733</v>
      </c>
      <c r="R61" s="5" t="s">
        <v>681</v>
      </c>
      <c r="S61" s="5" t="s">
        <v>45</v>
      </c>
      <c r="T61" s="12" t="s">
        <v>45</v>
      </c>
      <c r="U61" s="5" t="s">
        <v>545</v>
      </c>
      <c r="V61" s="5">
        <v>3</v>
      </c>
      <c r="W61" s="13" t="s">
        <v>556</v>
      </c>
      <c r="X61" s="5" t="s">
        <v>65</v>
      </c>
      <c r="Y61" s="13" t="s">
        <v>760</v>
      </c>
      <c r="Z61" s="15" t="s">
        <v>558</v>
      </c>
    </row>
    <row r="62" spans="1:26" ht="185.25" customHeight="1" x14ac:dyDescent="0.25">
      <c r="A62" s="20" t="s">
        <v>559</v>
      </c>
      <c r="B62" s="20" t="s">
        <v>504</v>
      </c>
      <c r="C62" s="5" t="s">
        <v>32</v>
      </c>
      <c r="D62" s="37" t="s">
        <v>749</v>
      </c>
      <c r="E62" s="5" t="s">
        <v>561</v>
      </c>
      <c r="F62" s="5" t="s">
        <v>83</v>
      </c>
      <c r="G62" s="5" t="s">
        <v>72</v>
      </c>
      <c r="H62" s="52">
        <v>1</v>
      </c>
      <c r="I62" s="5" t="s">
        <v>562</v>
      </c>
      <c r="J62" s="5" t="s">
        <v>218</v>
      </c>
      <c r="K62" s="5" t="s">
        <v>73</v>
      </c>
      <c r="L62" s="5" t="s">
        <v>45</v>
      </c>
      <c r="M62" s="5" t="s">
        <v>563</v>
      </c>
      <c r="N62" s="5" t="s">
        <v>193</v>
      </c>
      <c r="O62" s="5" t="s">
        <v>361</v>
      </c>
      <c r="P62" s="41" t="s">
        <v>564</v>
      </c>
      <c r="Q62" s="5" t="s">
        <v>723</v>
      </c>
      <c r="R62" s="5" t="s">
        <v>682</v>
      </c>
      <c r="S62" s="5" t="s">
        <v>45</v>
      </c>
      <c r="T62" s="12" t="s">
        <v>45</v>
      </c>
      <c r="U62" s="5" t="s">
        <v>439</v>
      </c>
      <c r="V62" s="5">
        <v>3</v>
      </c>
      <c r="W62" s="13" t="s">
        <v>193</v>
      </c>
      <c r="X62" s="5" t="s">
        <v>65</v>
      </c>
      <c r="Y62" s="13" t="s">
        <v>756</v>
      </c>
      <c r="Z62" s="14" t="s">
        <v>566</v>
      </c>
    </row>
    <row r="63" spans="1:26" ht="285.75" customHeight="1" x14ac:dyDescent="0.25">
      <c r="A63" s="20" t="s">
        <v>567</v>
      </c>
      <c r="B63" s="20" t="s">
        <v>504</v>
      </c>
      <c r="C63" s="5" t="s">
        <v>32</v>
      </c>
      <c r="D63" s="39" t="s">
        <v>749</v>
      </c>
      <c r="E63" s="5" t="s">
        <v>569</v>
      </c>
      <c r="F63" s="5" t="s">
        <v>83</v>
      </c>
      <c r="G63" s="5" t="s">
        <v>72</v>
      </c>
      <c r="H63" s="52">
        <v>1</v>
      </c>
      <c r="I63" s="5" t="s">
        <v>562</v>
      </c>
      <c r="J63" s="5" t="s">
        <v>218</v>
      </c>
      <c r="K63" s="5" t="s">
        <v>73</v>
      </c>
      <c r="L63" s="5" t="s">
        <v>45</v>
      </c>
      <c r="M63" s="5" t="s">
        <v>563</v>
      </c>
      <c r="N63" s="5" t="s">
        <v>193</v>
      </c>
      <c r="O63" s="5" t="s">
        <v>43</v>
      </c>
      <c r="P63" s="41" t="s">
        <v>570</v>
      </c>
      <c r="Q63" s="5" t="s">
        <v>723</v>
      </c>
      <c r="R63" s="5" t="s">
        <v>682</v>
      </c>
      <c r="S63" s="5" t="s">
        <v>45</v>
      </c>
      <c r="T63" s="12" t="s">
        <v>45</v>
      </c>
      <c r="U63" s="5" t="s">
        <v>439</v>
      </c>
      <c r="V63" s="5">
        <v>3</v>
      </c>
      <c r="W63" s="13" t="s">
        <v>193</v>
      </c>
      <c r="X63" s="5" t="s">
        <v>65</v>
      </c>
      <c r="Y63" s="13" t="s">
        <v>761</v>
      </c>
      <c r="Z63" s="14" t="s">
        <v>572</v>
      </c>
    </row>
    <row r="64" spans="1:26" ht="140.25" customHeight="1" x14ac:dyDescent="0.25">
      <c r="A64" s="20" t="s">
        <v>573</v>
      </c>
      <c r="B64" s="20" t="s">
        <v>504</v>
      </c>
      <c r="C64" s="5" t="s">
        <v>32</v>
      </c>
      <c r="D64" s="37" t="s">
        <v>749</v>
      </c>
      <c r="E64" s="5" t="s">
        <v>574</v>
      </c>
      <c r="F64" s="5" t="s">
        <v>575</v>
      </c>
      <c r="G64" s="5" t="s">
        <v>72</v>
      </c>
      <c r="H64" s="52">
        <v>1</v>
      </c>
      <c r="I64" s="5" t="s">
        <v>562</v>
      </c>
      <c r="J64" s="5" t="s">
        <v>218</v>
      </c>
      <c r="K64" s="5" t="s">
        <v>73</v>
      </c>
      <c r="L64" s="5" t="s">
        <v>45</v>
      </c>
      <c r="M64" s="5" t="s">
        <v>563</v>
      </c>
      <c r="N64" s="5" t="s">
        <v>193</v>
      </c>
      <c r="O64" s="5" t="s">
        <v>154</v>
      </c>
      <c r="P64" s="41" t="s">
        <v>576</v>
      </c>
      <c r="Q64" s="5" t="s">
        <v>723</v>
      </c>
      <c r="R64" s="5" t="s">
        <v>682</v>
      </c>
      <c r="S64" s="5" t="s">
        <v>45</v>
      </c>
      <c r="T64" s="12" t="s">
        <v>45</v>
      </c>
      <c r="U64" s="5" t="s">
        <v>439</v>
      </c>
      <c r="V64" s="5">
        <v>2</v>
      </c>
      <c r="W64" s="13" t="s">
        <v>577</v>
      </c>
      <c r="X64" s="5" t="s">
        <v>65</v>
      </c>
      <c r="Y64" s="13" t="s">
        <v>756</v>
      </c>
      <c r="Z64" s="14" t="s">
        <v>578</v>
      </c>
    </row>
    <row r="65" spans="1:27" ht="54.75" customHeight="1" x14ac:dyDescent="0.25">
      <c r="A65" s="20" t="s">
        <v>579</v>
      </c>
      <c r="B65" s="20" t="s">
        <v>504</v>
      </c>
      <c r="C65" s="5" t="s">
        <v>32</v>
      </c>
      <c r="D65" s="37" t="s">
        <v>33</v>
      </c>
      <c r="E65" s="5" t="s">
        <v>34</v>
      </c>
      <c r="F65" s="5" t="s">
        <v>83</v>
      </c>
      <c r="G65" s="5" t="s">
        <v>72</v>
      </c>
      <c r="H65" s="52">
        <v>1</v>
      </c>
      <c r="I65" s="5" t="s">
        <v>122</v>
      </c>
      <c r="J65" s="5" t="s">
        <v>218</v>
      </c>
      <c r="K65" s="5" t="s">
        <v>73</v>
      </c>
      <c r="L65" s="5" t="s">
        <v>45</v>
      </c>
      <c r="M65" s="5" t="s">
        <v>543</v>
      </c>
      <c r="N65" s="5" t="s">
        <v>193</v>
      </c>
      <c r="O65" s="5" t="s">
        <v>580</v>
      </c>
      <c r="P65" s="41" t="s">
        <v>581</v>
      </c>
      <c r="Q65" s="5" t="s">
        <v>735</v>
      </c>
      <c r="R65" s="5" t="s">
        <v>582</v>
      </c>
      <c r="S65" s="5" t="s">
        <v>45</v>
      </c>
      <c r="T65" s="12" t="s">
        <v>45</v>
      </c>
      <c r="U65" s="5" t="s">
        <v>583</v>
      </c>
      <c r="V65" s="5">
        <v>2</v>
      </c>
      <c r="W65" s="13" t="s">
        <v>584</v>
      </c>
      <c r="X65" s="5" t="s">
        <v>65</v>
      </c>
      <c r="Y65" s="13" t="s">
        <v>756</v>
      </c>
      <c r="Z65" s="14" t="s">
        <v>586</v>
      </c>
    </row>
    <row r="66" spans="1:27" ht="240.75" customHeight="1" x14ac:dyDescent="0.25">
      <c r="A66" s="20" t="s">
        <v>587</v>
      </c>
      <c r="B66" s="20" t="s">
        <v>588</v>
      </c>
      <c r="C66" s="5" t="s">
        <v>688</v>
      </c>
      <c r="D66" s="37" t="s">
        <v>409</v>
      </c>
      <c r="E66" s="5" t="s">
        <v>409</v>
      </c>
      <c r="F66" s="5" t="s">
        <v>684</v>
      </c>
      <c r="G66" s="5" t="s">
        <v>72</v>
      </c>
      <c r="H66" s="52">
        <v>2</v>
      </c>
      <c r="I66" s="5" t="s">
        <v>589</v>
      </c>
      <c r="J66" s="5" t="s">
        <v>45</v>
      </c>
      <c r="K66" s="5" t="s">
        <v>73</v>
      </c>
      <c r="L66" s="5" t="s">
        <v>45</v>
      </c>
      <c r="M66" s="5" t="s">
        <v>96</v>
      </c>
      <c r="N66" s="5" t="s">
        <v>193</v>
      </c>
      <c r="O66" s="5" t="s">
        <v>144</v>
      </c>
      <c r="P66" s="41" t="s">
        <v>590</v>
      </c>
      <c r="Q66" s="5" t="s">
        <v>723</v>
      </c>
      <c r="R66" s="5" t="s">
        <v>682</v>
      </c>
      <c r="S66" s="5" t="s">
        <v>45</v>
      </c>
      <c r="T66" s="12" t="s">
        <v>45</v>
      </c>
      <c r="U66" s="5" t="s">
        <v>439</v>
      </c>
      <c r="V66" s="5">
        <v>1</v>
      </c>
      <c r="W66" s="13" t="s">
        <v>193</v>
      </c>
      <c r="X66" s="5" t="s">
        <v>65</v>
      </c>
      <c r="Y66" s="13" t="s">
        <v>756</v>
      </c>
      <c r="Z66" s="14" t="s">
        <v>592</v>
      </c>
    </row>
    <row r="67" spans="1:27" ht="218.25" customHeight="1" x14ac:dyDescent="0.25">
      <c r="A67" s="20" t="s">
        <v>593</v>
      </c>
      <c r="B67" s="20" t="s">
        <v>594</v>
      </c>
      <c r="C67" s="5" t="s">
        <v>32</v>
      </c>
      <c r="D67" s="37" t="s">
        <v>409</v>
      </c>
      <c r="E67" s="5" t="s">
        <v>409</v>
      </c>
      <c r="F67" s="5" t="s">
        <v>595</v>
      </c>
      <c r="G67" s="5" t="s">
        <v>72</v>
      </c>
      <c r="H67" s="52">
        <v>1</v>
      </c>
      <c r="I67" s="5" t="s">
        <v>37</v>
      </c>
      <c r="J67" s="5" t="s">
        <v>218</v>
      </c>
      <c r="K67" s="5" t="s">
        <v>73</v>
      </c>
      <c r="L67" s="5" t="s">
        <v>45</v>
      </c>
      <c r="M67" s="5" t="s">
        <v>96</v>
      </c>
      <c r="N67" s="5" t="s">
        <v>193</v>
      </c>
      <c r="O67" s="5" t="s">
        <v>106</v>
      </c>
      <c r="P67" s="41" t="s">
        <v>596</v>
      </c>
      <c r="Q67" s="5" t="s">
        <v>731</v>
      </c>
      <c r="R67" s="5" t="s">
        <v>597</v>
      </c>
      <c r="S67" s="5" t="s">
        <v>45</v>
      </c>
      <c r="T67" s="12" t="s">
        <v>45</v>
      </c>
      <c r="U67" s="5" t="s">
        <v>598</v>
      </c>
      <c r="V67" s="5" t="s">
        <v>599</v>
      </c>
      <c r="W67" s="13" t="s">
        <v>193</v>
      </c>
      <c r="X67" s="5" t="s">
        <v>600</v>
      </c>
      <c r="Y67" s="13" t="s">
        <v>515</v>
      </c>
      <c r="Z67" s="14" t="s">
        <v>601</v>
      </c>
    </row>
    <row r="68" spans="1:27" ht="37.5" customHeight="1" x14ac:dyDescent="0.25">
      <c r="A68" s="20" t="s">
        <v>602</v>
      </c>
      <c r="B68" s="20" t="s">
        <v>603</v>
      </c>
      <c r="C68" s="5" t="s">
        <v>32</v>
      </c>
      <c r="D68" s="37" t="s">
        <v>748</v>
      </c>
      <c r="E68" s="5" t="s">
        <v>604</v>
      </c>
      <c r="F68" s="5" t="s">
        <v>605</v>
      </c>
      <c r="G68" s="5" t="s">
        <v>72</v>
      </c>
      <c r="H68" s="52">
        <v>1</v>
      </c>
      <c r="I68" s="5" t="s">
        <v>37</v>
      </c>
      <c r="J68" s="5" t="s">
        <v>218</v>
      </c>
      <c r="K68" s="5" t="s">
        <v>73</v>
      </c>
      <c r="L68" s="5" t="s">
        <v>45</v>
      </c>
      <c r="M68" s="5" t="s">
        <v>606</v>
      </c>
      <c r="N68" s="5" t="s">
        <v>193</v>
      </c>
      <c r="O68" s="5" t="s">
        <v>43</v>
      </c>
      <c r="P68" s="41" t="s">
        <v>607</v>
      </c>
      <c r="Q68" s="5" t="s">
        <v>733</v>
      </c>
      <c r="R68" s="5" t="s">
        <v>555</v>
      </c>
      <c r="S68" s="5" t="s">
        <v>45</v>
      </c>
      <c r="T68" s="12" t="s">
        <v>45</v>
      </c>
      <c r="U68" s="5" t="s">
        <v>545</v>
      </c>
      <c r="V68" s="5">
        <v>2</v>
      </c>
      <c r="W68" s="13" t="s">
        <v>193</v>
      </c>
      <c r="X68" s="5" t="s">
        <v>65</v>
      </c>
      <c r="Y68" s="13" t="s">
        <v>515</v>
      </c>
      <c r="Z68" s="14" t="s">
        <v>609</v>
      </c>
    </row>
    <row r="69" spans="1:27" ht="69" x14ac:dyDescent="0.25">
      <c r="A69" s="20" t="s">
        <v>610</v>
      </c>
      <c r="B69" s="20" t="s">
        <v>611</v>
      </c>
      <c r="C69" s="5" t="s">
        <v>688</v>
      </c>
      <c r="D69" s="37" t="s">
        <v>33</v>
      </c>
      <c r="E69" s="5" t="s">
        <v>612</v>
      </c>
      <c r="F69" s="5" t="s">
        <v>177</v>
      </c>
      <c r="G69" s="5" t="s">
        <v>45</v>
      </c>
      <c r="H69" s="52">
        <v>4</v>
      </c>
      <c r="I69" s="5" t="s">
        <v>763</v>
      </c>
      <c r="J69" s="5" t="s">
        <v>57</v>
      </c>
      <c r="K69" s="5" t="s">
        <v>614</v>
      </c>
      <c r="L69" s="5" t="s">
        <v>615</v>
      </c>
      <c r="M69" s="5" t="s">
        <v>132</v>
      </c>
      <c r="N69" s="5" t="s">
        <v>193</v>
      </c>
      <c r="O69" s="5" t="s">
        <v>371</v>
      </c>
      <c r="P69" s="41" t="s">
        <v>616</v>
      </c>
      <c r="Q69" s="5" t="s">
        <v>45</v>
      </c>
      <c r="R69" s="46" t="s">
        <v>617</v>
      </c>
      <c r="S69" s="46" t="s">
        <v>741</v>
      </c>
      <c r="T69" s="42" t="s">
        <v>618</v>
      </c>
      <c r="U69" s="5" t="s">
        <v>598</v>
      </c>
      <c r="V69" s="5">
        <v>1</v>
      </c>
      <c r="W69" s="13" t="s">
        <v>619</v>
      </c>
      <c r="X69" s="5" t="s">
        <v>65</v>
      </c>
      <c r="Y69" s="13" t="s">
        <v>752</v>
      </c>
      <c r="Z69" s="48" t="s">
        <v>620</v>
      </c>
    </row>
    <row r="70" spans="1:27" s="34" customFormat="1" ht="14.15" customHeight="1" x14ac:dyDescent="0.25">
      <c r="A70" s="81" t="s">
        <v>621</v>
      </c>
      <c r="B70" s="81" t="s">
        <v>622</v>
      </c>
      <c r="C70" s="82" t="s">
        <v>694</v>
      </c>
      <c r="D70" s="83" t="s">
        <v>476</v>
      </c>
      <c r="E70" s="3" t="s">
        <v>623</v>
      </c>
      <c r="F70" s="3" t="s">
        <v>35</v>
      </c>
      <c r="G70" s="3"/>
      <c r="H70" s="50"/>
      <c r="I70" s="3"/>
      <c r="J70" s="3" t="s">
        <v>719</v>
      </c>
      <c r="K70" s="3" t="s">
        <v>39</v>
      </c>
      <c r="L70" s="3" t="s">
        <v>45</v>
      </c>
      <c r="M70" s="3"/>
      <c r="N70" s="4"/>
      <c r="O70" s="3"/>
      <c r="P70" s="56"/>
      <c r="Q70" s="3"/>
      <c r="R70" s="3"/>
      <c r="S70" s="3" t="s">
        <v>45</v>
      </c>
      <c r="T70" s="4"/>
      <c r="U70" s="4"/>
      <c r="V70" s="3"/>
      <c r="W70" s="4"/>
      <c r="X70" s="84" t="s">
        <v>625</v>
      </c>
      <c r="Y70" s="4" t="s">
        <v>123</v>
      </c>
      <c r="Z70" s="3"/>
      <c r="AA70" s="3"/>
    </row>
    <row r="71" spans="1:27" ht="73.5" customHeight="1" x14ac:dyDescent="0.25">
      <c r="A71" s="20" t="s">
        <v>626</v>
      </c>
      <c r="B71" s="20" t="s">
        <v>627</v>
      </c>
      <c r="C71" s="5" t="s">
        <v>32</v>
      </c>
      <c r="D71" s="37" t="s">
        <v>33</v>
      </c>
      <c r="E71" s="5" t="s">
        <v>34</v>
      </c>
      <c r="F71" s="5" t="s">
        <v>177</v>
      </c>
      <c r="G71" s="5" t="s">
        <v>72</v>
      </c>
      <c r="H71" s="52">
        <v>1</v>
      </c>
      <c r="I71" s="5" t="s">
        <v>37</v>
      </c>
      <c r="J71" s="5" t="s">
        <v>94</v>
      </c>
      <c r="K71" s="5" t="s">
        <v>39</v>
      </c>
      <c r="L71" s="5" t="s">
        <v>297</v>
      </c>
      <c r="M71" s="5" t="s">
        <v>41</v>
      </c>
      <c r="N71" s="13" t="s">
        <v>297</v>
      </c>
      <c r="O71" s="5" t="s">
        <v>650</v>
      </c>
      <c r="P71" s="41" t="s">
        <v>649</v>
      </c>
      <c r="Q71" s="5" t="s">
        <v>723</v>
      </c>
      <c r="R71" s="5" t="s">
        <v>680</v>
      </c>
      <c r="S71" s="5" t="s">
        <v>45</v>
      </c>
      <c r="T71" s="13" t="s">
        <v>45</v>
      </c>
      <c r="U71" s="5" t="s">
        <v>648</v>
      </c>
      <c r="V71" s="5">
        <v>3</v>
      </c>
      <c r="W71" s="13" t="s">
        <v>647</v>
      </c>
      <c r="X71" s="5" t="s">
        <v>65</v>
      </c>
      <c r="Y71" s="13" t="s">
        <v>757</v>
      </c>
      <c r="Z71" s="43" t="s">
        <v>628</v>
      </c>
    </row>
    <row r="72" spans="1:27" ht="46.5" customHeight="1" x14ac:dyDescent="0.25">
      <c r="A72" s="20" t="s">
        <v>629</v>
      </c>
      <c r="B72" s="20" t="s">
        <v>651</v>
      </c>
      <c r="C72" s="5" t="s">
        <v>32</v>
      </c>
      <c r="D72" s="37" t="s">
        <v>33</v>
      </c>
      <c r="E72" s="5" t="s">
        <v>652</v>
      </c>
      <c r="F72" s="5" t="s">
        <v>35</v>
      </c>
      <c r="G72" s="5" t="s">
        <v>750</v>
      </c>
      <c r="H72" s="52">
        <v>4</v>
      </c>
      <c r="I72" s="5" t="s">
        <v>777</v>
      </c>
      <c r="J72" s="5" t="s">
        <v>57</v>
      </c>
      <c r="K72" s="5" t="s">
        <v>39</v>
      </c>
      <c r="L72" s="5" t="s">
        <v>45</v>
      </c>
      <c r="M72" s="5" t="s">
        <v>193</v>
      </c>
      <c r="N72" s="13" t="s">
        <v>96</v>
      </c>
      <c r="O72" s="5" t="s">
        <v>654</v>
      </c>
      <c r="P72" s="41" t="s">
        <v>655</v>
      </c>
      <c r="Q72" s="5" t="s">
        <v>45</v>
      </c>
      <c r="R72" s="5" t="s">
        <v>659</v>
      </c>
      <c r="S72" s="5" t="s">
        <v>741</v>
      </c>
      <c r="T72" s="13" t="s">
        <v>656</v>
      </c>
      <c r="U72" s="5" t="s">
        <v>657</v>
      </c>
      <c r="V72" s="5">
        <v>2</v>
      </c>
      <c r="W72" s="13" t="s">
        <v>660</v>
      </c>
      <c r="X72" s="5" t="s">
        <v>65</v>
      </c>
      <c r="Y72" s="13" t="s">
        <v>758</v>
      </c>
      <c r="Z72" s="48" t="s">
        <v>630</v>
      </c>
    </row>
    <row r="73" spans="1:27" ht="24.65" customHeight="1" x14ac:dyDescent="0.25">
      <c r="A73" s="20" t="s">
        <v>631</v>
      </c>
      <c r="B73" s="20" t="s">
        <v>663</v>
      </c>
      <c r="C73" s="5" t="s">
        <v>688</v>
      </c>
      <c r="D73" s="37" t="s">
        <v>33</v>
      </c>
      <c r="E73" s="5" t="s">
        <v>664</v>
      </c>
      <c r="F73" s="5" t="s">
        <v>83</v>
      </c>
      <c r="G73" s="5" t="s">
        <v>72</v>
      </c>
      <c r="H73" s="52">
        <v>3</v>
      </c>
      <c r="I73" s="5" t="s">
        <v>686</v>
      </c>
      <c r="J73" s="5" t="s">
        <v>45</v>
      </c>
      <c r="K73" s="5" t="s">
        <v>665</v>
      </c>
      <c r="L73" s="5" t="s">
        <v>45</v>
      </c>
      <c r="M73" s="5" t="s">
        <v>193</v>
      </c>
      <c r="N73" s="13" t="s">
        <v>96</v>
      </c>
      <c r="O73" s="5" t="s">
        <v>666</v>
      </c>
      <c r="P73" s="41" t="s">
        <v>661</v>
      </c>
      <c r="Q73" s="5" t="s">
        <v>723</v>
      </c>
      <c r="R73" s="5" t="s">
        <v>682</v>
      </c>
      <c r="S73" s="5" t="s">
        <v>45</v>
      </c>
      <c r="T73" s="13" t="s">
        <v>657</v>
      </c>
      <c r="U73" s="5" t="s">
        <v>667</v>
      </c>
      <c r="V73" s="5">
        <v>3</v>
      </c>
      <c r="W73" s="13" t="s">
        <v>662</v>
      </c>
      <c r="X73" s="5" t="s">
        <v>65</v>
      </c>
      <c r="Y73" s="13" t="s">
        <v>762</v>
      </c>
      <c r="Z73" s="43" t="s">
        <v>632</v>
      </c>
    </row>
    <row r="74" spans="1:27" ht="31.5" customHeight="1" x14ac:dyDescent="0.25">
      <c r="A74" s="20" t="s">
        <v>765</v>
      </c>
      <c r="B74" s="20" t="s">
        <v>766</v>
      </c>
      <c r="C74" s="5" t="s">
        <v>767</v>
      </c>
      <c r="D74" s="37" t="s">
        <v>33</v>
      </c>
      <c r="E74" s="5" t="s">
        <v>53</v>
      </c>
      <c r="F74" s="5" t="s">
        <v>683</v>
      </c>
      <c r="G74" s="5" t="s">
        <v>72</v>
      </c>
      <c r="H74" s="52">
        <v>5</v>
      </c>
      <c r="I74" s="5" t="s">
        <v>768</v>
      </c>
      <c r="J74" s="5" t="s">
        <v>769</v>
      </c>
      <c r="K74" s="5" t="s">
        <v>665</v>
      </c>
      <c r="L74" s="5" t="s">
        <v>45</v>
      </c>
      <c r="M74" s="5" t="s">
        <v>770</v>
      </c>
      <c r="N74" s="13" t="s">
        <v>40</v>
      </c>
      <c r="O74" s="5" t="s">
        <v>231</v>
      </c>
      <c r="P74" s="41" t="s">
        <v>776</v>
      </c>
      <c r="Q74" s="5" t="s">
        <v>46</v>
      </c>
      <c r="R74" s="64" t="s">
        <v>771</v>
      </c>
      <c r="S74" s="5" t="s">
        <v>744</v>
      </c>
      <c r="T74" s="13" t="s">
        <v>772</v>
      </c>
      <c r="U74" s="5" t="s">
        <v>773</v>
      </c>
      <c r="V74" s="5">
        <v>2</v>
      </c>
      <c r="W74" s="13" t="s">
        <v>774</v>
      </c>
      <c r="X74" s="5" t="s">
        <v>65</v>
      </c>
      <c r="Y74" s="13" t="s">
        <v>45</v>
      </c>
      <c r="Z74" s="48" t="s">
        <v>775</v>
      </c>
    </row>
    <row r="75" spans="1:27" ht="14.15" customHeight="1" x14ac:dyDescent="0.25">
      <c r="N75" s="5"/>
    </row>
    <row r="76" spans="1:27" ht="14.15" customHeight="1" x14ac:dyDescent="0.25">
      <c r="N76" s="5"/>
    </row>
    <row r="77" spans="1:27" ht="14.15" customHeight="1" x14ac:dyDescent="0.25">
      <c r="N77" s="5"/>
    </row>
    <row r="78" spans="1:27" ht="14.15" customHeight="1" x14ac:dyDescent="0.25">
      <c r="N78" s="5"/>
    </row>
    <row r="79" spans="1:27" ht="14.15" customHeight="1" x14ac:dyDescent="0.25">
      <c r="N79" s="5"/>
    </row>
    <row r="80" spans="1:27" ht="14.15" customHeight="1" x14ac:dyDescent="0.25">
      <c r="N80" s="5"/>
    </row>
    <row r="81" spans="14:14" ht="14.15" customHeight="1" x14ac:dyDescent="0.25">
      <c r="N81" s="5"/>
    </row>
    <row r="82" spans="14:14" ht="14.15" customHeight="1" x14ac:dyDescent="0.25">
      <c r="N82" s="5"/>
    </row>
  </sheetData>
  <mergeCells count="6">
    <mergeCell ref="X7:Y7"/>
    <mergeCell ref="B7:C7"/>
    <mergeCell ref="D7:G7"/>
    <mergeCell ref="U7:W7"/>
    <mergeCell ref="H7:P7"/>
    <mergeCell ref="Q7:T7"/>
  </mergeCells>
  <phoneticPr fontId="5" type="noConversion"/>
  <conditionalFormatting sqref="A1:A69 A71:A1048576">
    <cfRule type="duplicateValues" dxfId="6" priority="5"/>
    <cfRule type="duplicateValues" dxfId="5" priority="8"/>
  </conditionalFormatting>
  <conditionalFormatting sqref="A70">
    <cfRule type="duplicateValues" dxfId="4" priority="1"/>
    <cfRule type="duplicateValues" dxfId="3" priority="3"/>
  </conditionalFormatting>
  <conditionalFormatting sqref="X70">
    <cfRule type="duplicateValues" dxfId="2" priority="2"/>
    <cfRule type="duplicateValues" dxfId="1" priority="4"/>
  </conditionalFormatting>
  <conditionalFormatting sqref="Z1:Z69 Z71:Z1048576">
    <cfRule type="duplicateValues" dxfId="0" priority="9"/>
  </conditionalFormatting>
  <dataValidations count="5">
    <dataValidation type="list" allowBlank="1" showInputMessage="1" showErrorMessage="1" sqref="K9:K68 T49" xr:uid="{AC119AB2-8F36-44E6-807C-A134D0D9AD8A}">
      <formula1>m_stage</formula1>
    </dataValidation>
    <dataValidation type="list" allowBlank="1" showInputMessage="1" sqref="K69 H7 I1:I6 I8:I1048576" xr:uid="{E53A7C60-FA1F-9545-B9D8-48B17DDF9216}">
      <formula1>peril</formula1>
    </dataValidation>
    <dataValidation type="list" errorStyle="warning" allowBlank="1" sqref="V1:V69 T70 V71:V1048576" xr:uid="{AEC45ABD-E98C-4132-854A-8F1AD0FFD45B}">
      <formula1>m_stage</formula1>
    </dataValidation>
    <dataValidation type="list" errorStyle="warning" allowBlank="1" sqref="F1:F6 F8:F1048576" xr:uid="{2E718D0B-90D3-4311-8804-36B5591D0482}">
      <formula1>target_a</formula1>
    </dataValidation>
    <dataValidation allowBlank="1" showInputMessage="1" sqref="J69" xr:uid="{CAADBCE5-3B49-45C4-9913-7D6C6ABF45A7}"/>
  </dataValidations>
  <hyperlinks>
    <hyperlink ref="Z9" r:id="rId1" xr:uid="{6D052E10-4031-4558-BD40-446A98FC0654}"/>
    <hyperlink ref="Z10" r:id="rId2" display="https://www.zurich.ch/en/services/natural-hazards/result?north=248413.33066127132&amp;east=680321.6464125111&amp;address=Badenerstrasse+515%2c+8048+Z%c3%bcrich&amp;language=de&amp;weakpoints=54%2C6%2C154&amp;questions=100%2C1%2C2%2C101%2C102%2C103%2C6%2C10%2C112%2C111%2C115%2C110%2C113%2C120%2C140%2C150&amp;answers=114%2C101%2C103%2C107%2C110%2C116%2C1%2C2%2C2%2C1%2C2%2C2%2C1%2C1%2C2%2C154&amp;vulnerabilities=6" xr:uid="{E3D684A5-4D3F-4285-A223-9869A283A238}"/>
    <hyperlink ref="Z11" r:id="rId3" location="/chwrz:-/bgrau/a-/@47.72463,13.50823,8z" xr:uid="{4F591DDD-B92D-484A-9C93-58EFFC0722B7}"/>
    <hyperlink ref="Z12" r:id="rId4" xr:uid="{802F5CFE-A093-45EC-9A14-C5DBA02E9E04}"/>
    <hyperlink ref="Z13" r:id="rId5" xr:uid="{0AE98A80-A5AC-4D2C-8D8B-779A4FFD0963}"/>
    <hyperlink ref="Z14" r:id="rId6" xr:uid="{C67DAF79-7685-469B-9556-B9439CEE1782}"/>
    <hyperlink ref="Z15" r:id="rId7" xr:uid="{F657B8D2-FD19-4280-96F9-FEA09B7020D8}"/>
    <hyperlink ref="Z16" r:id="rId8" xr:uid="{4B571B07-35A7-4E57-BD9B-CC9BDB93CB41}"/>
    <hyperlink ref="Z17" r:id="rId9" xr:uid="{03E4E001-8115-436C-B60B-FAF90268103C}"/>
    <hyperlink ref="Z18" r:id="rId10" xr:uid="{BC48D937-78D0-4D7D-BBA3-F3DD53C952EF}"/>
    <hyperlink ref="Z19" r:id="rId11" xr:uid="{B9B516DF-3958-4D84-8D9C-1C9A435851AC}"/>
    <hyperlink ref="Z21" r:id="rId12" xr:uid="{3BA60202-F7FC-406D-A9C7-CEF15346E05D}"/>
    <hyperlink ref="Z22" r:id="rId13" xr:uid="{2D43A0F1-C780-4311-A2CC-E8AC7379E0A0}"/>
    <hyperlink ref="Z23" r:id="rId14" display="https://www.floodlabel.com" xr:uid="{39645146-0A6C-4DD3-A344-CC871325FFA3}"/>
    <hyperlink ref="Z24" r:id="rId15" xr:uid="{D6DD0B1B-8B40-48FF-AC9C-A1C10ECF2800}"/>
    <hyperlink ref="Z25" r:id="rId16" xr:uid="{FAF732D1-3F1F-4C84-B3D9-F8BA98C26C90}"/>
    <hyperlink ref="Z26" r:id="rId17" xr:uid="{4E080CBA-4F14-472D-B13F-B629F7D3E534}"/>
    <hyperlink ref="Z28" r:id="rId18" xr:uid="{F6B1D3F1-2868-4F59-8734-BB1CCDC42BFA}"/>
    <hyperlink ref="Z29" r:id="rId19" xr:uid="{79F41613-61DA-4CDC-97C8-6CED13A814C6}"/>
    <hyperlink ref="Z30" r:id="rId20" xr:uid="{00B3AD2D-4D1B-43DE-B284-29030958E29E}"/>
    <hyperlink ref="Z31" r:id="rId21" xr:uid="{4DDDFCB3-8529-4EE2-BA78-87FFEB5EC029}"/>
    <hyperlink ref="Z32" r:id="rId22" xr:uid="{08DAC92F-691C-4213-AF85-AE402CCAE522}"/>
    <hyperlink ref="Z33" r:id="rId23" display="https://check-long-term-flood-risk.service.gov.uk/" xr:uid="{D13F40DC-E13C-4C79-A3FB-A12EB067634D}"/>
    <hyperlink ref="Z34" r:id="rId24" xr:uid="{DC5BB0AB-A66E-41AD-8B09-27442B27489A}"/>
    <hyperlink ref="Z35" r:id="rId25" xr:uid="{C644EF55-CD8C-4CB7-B730-C1D99F4C9AFE}"/>
    <hyperlink ref="Z36" r:id="rId26" xr:uid="{38523C45-7FF2-4348-80F7-88C3ECF68304}"/>
    <hyperlink ref="Z37" r:id="rId27" xr:uid="{7AC5987D-84A9-4C3D-97DE-561BE7697D2F}"/>
    <hyperlink ref="Z38" r:id="rId28" xr:uid="{125C0C9E-8DF9-47EB-B4A0-1AFFD62E9E44}"/>
    <hyperlink ref="Z40" r:id="rId29" xr:uid="{BC3EBE15-6A95-46F9-82A4-EA11CEB61BCD}"/>
    <hyperlink ref="Z41" r:id="rId30" xr:uid="{11C504AF-B60A-40E6-8B1F-8E63F22967E7}"/>
    <hyperlink ref="Z42" r:id="rId31" xr:uid="{B1E4C7A2-287D-4E86-BBB9-6A2939BE74FF}"/>
    <hyperlink ref="Z43" r:id="rId32" display="https://www.swissre.com/reinsurance/property-and-casualty/solutions/property-solutions/catnet.html?utm_campaign=cpn-2123_natcatsol24_reinsurance_global_2024&amp;utm_medium=referral_organic&amp;utm_source=other&amp;utm_content=climaterisk_pcsolpropertycatnet_webPage_en&amp;utm_term=infographic" xr:uid="{A4350D23-C540-44B1-AAF6-37110B401484}"/>
    <hyperlink ref="Z44" r:id="rId33" xr:uid="{054522D9-8CA4-41D7-B3C3-4A27D78AE212}"/>
    <hyperlink ref="Z45" r:id="rId34" xr:uid="{E1ADDCEF-811B-4E01-8EAF-A1F0F39DF451}"/>
    <hyperlink ref="Z46" r:id="rId35" xr:uid="{51260F24-371A-432C-8ECA-A0EC9A653A64}"/>
    <hyperlink ref="Z48" r:id="rId36" xr:uid="{025B0917-362F-4407-AEBC-6DBCABFA141F}"/>
    <hyperlink ref="Z47" r:id="rId37" xr:uid="{303DFC95-B8FE-4CCC-A494-E2BF2F0B3E24}"/>
    <hyperlink ref="Z27" r:id="rId38" xr:uid="{D8939287-F6CF-4797-A81C-449244CED62F}"/>
    <hyperlink ref="Z39" r:id="rId39" xr:uid="{194355EF-5693-4AE5-A6C2-CE2D1C015BDE}"/>
    <hyperlink ref="Z49" r:id="rId40" xr:uid="{EF6F9C34-7CCD-D44A-81E0-57841D7AEA0E}"/>
    <hyperlink ref="Z50" r:id="rId41" xr:uid="{574E8066-CC4F-2A49-80D1-C32D323F8302}"/>
    <hyperlink ref="Z51" r:id="rId42" xr:uid="{3D94E651-BF83-9749-AA50-DA3DD54B53A0}"/>
    <hyperlink ref="Z52" r:id="rId43" xr:uid="{CBCF1D7F-416B-CD43-BC6A-7F4D08EF9703}"/>
    <hyperlink ref="Z53" r:id="rId44" xr:uid="{4EF22410-A258-3248-9BB1-35A3E8D56899}"/>
    <hyperlink ref="Z55" r:id="rId45" xr:uid="{14E1E509-C01A-3C42-8FD6-4404E00AD63E}"/>
    <hyperlink ref="Z56" r:id="rId46" xr:uid="{15563D97-8DF6-2A4C-84E6-CD8630F67421}"/>
    <hyperlink ref="Z58" r:id="rId47" xr:uid="{B8B671AB-82F1-174C-AC81-7738A4007C37}"/>
    <hyperlink ref="Z57" r:id="rId48" location=":~:text=The%20National%20Water%20Dashboard%20(NWD,smartphone%2C%20or%20other%20mobile%20device." xr:uid="{FC71FC5D-02CD-F64E-844F-FB7C0D2A70F0}"/>
    <hyperlink ref="Z59" r:id="rId49" xr:uid="{0232805B-BBF7-4944-B347-2E313E403A0E}"/>
    <hyperlink ref="Z60" r:id="rId50" xr:uid="{55B48133-D464-2540-B96A-03DE9B2DA456}"/>
    <hyperlink ref="Z62" r:id="rId51" xr:uid="{E1D041C0-4847-A54D-B541-544F4448EBE1}"/>
    <hyperlink ref="Z63" r:id="rId52" xr:uid="{DEFEA414-82BB-1F4A-8B93-506676A351C1}"/>
    <hyperlink ref="Z64" r:id="rId53" xr:uid="{E668D95B-F408-E046-A63B-6D54DEB88972}"/>
    <hyperlink ref="Z65" r:id="rId54" xr:uid="{FB1DD907-347B-0141-A377-425800B03E92}"/>
    <hyperlink ref="Z66" r:id="rId55" xr:uid="{BB2F85B7-6D00-294E-9C18-65B6A2F3CA18}"/>
    <hyperlink ref="Z67" r:id="rId56" location="datasets" xr:uid="{C9FDACE6-28A1-E149-8F8C-A7BA71BD3A05}"/>
    <hyperlink ref="Z68" r:id="rId57" location="/home" xr:uid="{6F779301-D4E3-5642-BA81-708676B83882}"/>
    <hyperlink ref="Z54" r:id="rId58" xr:uid="{1AA68D1C-D45F-428F-9836-93D1EB9141EC}"/>
    <hyperlink ref="Z61" r:id="rId59" xr:uid="{8E1D6995-BADF-4C49-AA01-B4B3276B3E26}"/>
    <hyperlink ref="Z20" r:id="rId60" xr:uid="{74D52774-C47F-48A7-A49C-B84368210B8A}"/>
    <hyperlink ref="Z69" r:id="rId61" xr:uid="{90056F5A-2ED1-474C-85E7-E13C0F8C2CA5}"/>
    <hyperlink ref="P10" r:id="rId62" display="Methods: Zurich Hazard Analysis_x000a__x000a_Prediction based on a Scenario Approach: &quot;Scenarios are developed as the team brainstorms through a ‘Pathway’, a defined route through the scope of the analysis. The ZHA ‘Tickler List’, a set of thought provoking words that encourage the team to systematically focus on each type of potential threat, is used to stimulate the thought process and to ensure that hazards are revealed. Once a hazard scenario is identified and documented it is then rated for relative severity and frequency. Both elements determine the significance of the risk.&quot;" xr:uid="{6F16B252-85AF-4065-B953-73E82CCB071C}"/>
    <hyperlink ref="X70" r:id="rId63" xr:uid="{8AB49666-4511-4562-8F0F-641343C6EBDD}"/>
    <hyperlink ref="Z71" r:id="rId64" xr:uid="{2C9C2052-1BAB-4750-A276-DCD0E0ECDEBD}"/>
    <hyperlink ref="Z72" r:id="rId65" xr:uid="{F6E8316A-D4CB-4CAE-94D1-323BAF8A862C}"/>
    <hyperlink ref="Z73" r:id="rId66" xr:uid="{89080690-E40A-489B-884D-A9732DF2BEC8}"/>
    <hyperlink ref="Z74" r:id="rId67" xr:uid="{865409CB-550D-4870-A9D4-0C8BE7FD40F0}"/>
    <hyperlink ref="P74" r:id="rId68" display="https://www.schutz-vor-naturgefahren.ch/" xr:uid="{63418607-F09A-411E-9E8E-9F9BB315839E}"/>
  </hyperlinks>
  <pageMargins left="0.7" right="0.7" top="0.75" bottom="0.75" header="0.3" footer="0.3"/>
  <pageSetup paperSize="8" scale="10" orientation="landscape" r:id="rId69"/>
  <ignoredErrors>
    <ignoredError sqref="F10 F8 I8 I10 I13 I15 I17 F18" listDataValidation="1"/>
  </ignoredErrors>
  <drawing r:id="rId70"/>
  <tableParts count="1">
    <tablePart r:id="rId7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EDF1A-F1FD-41EB-8861-392BDB58FBD9}">
  <sheetPr codeName="Sheet5">
    <tabColor theme="6"/>
  </sheetPr>
  <dimension ref="A1:L29"/>
  <sheetViews>
    <sheetView topLeftCell="A19" zoomScale="159" zoomScaleNormal="159" workbookViewId="0">
      <selection activeCell="A26" sqref="A26:B29"/>
    </sheetView>
  </sheetViews>
  <sheetFormatPr defaultColWidth="8.83203125" defaultRowHeight="13.5" x14ac:dyDescent="0.25"/>
  <sheetData>
    <row r="1" spans="1:12" x14ac:dyDescent="0.25">
      <c r="A1" t="s">
        <v>37</v>
      </c>
    </row>
    <row r="2" spans="1:12" x14ac:dyDescent="0.25">
      <c r="A2" t="s">
        <v>633</v>
      </c>
    </row>
    <row r="3" spans="1:12" x14ac:dyDescent="0.25">
      <c r="A3" t="s">
        <v>458</v>
      </c>
    </row>
    <row r="4" spans="1:12" x14ac:dyDescent="0.25">
      <c r="A4" t="s">
        <v>562</v>
      </c>
    </row>
    <row r="5" spans="1:12" x14ac:dyDescent="0.25">
      <c r="A5" t="s">
        <v>122</v>
      </c>
    </row>
    <row r="6" spans="1:12" x14ac:dyDescent="0.25">
      <c r="A6" t="s">
        <v>634</v>
      </c>
    </row>
    <row r="7" spans="1:12" x14ac:dyDescent="0.25">
      <c r="A7" t="s">
        <v>635</v>
      </c>
    </row>
    <row r="8" spans="1:12" x14ac:dyDescent="0.25">
      <c r="A8" t="s">
        <v>636</v>
      </c>
    </row>
    <row r="9" spans="1:12" x14ac:dyDescent="0.25">
      <c r="A9" t="s">
        <v>637</v>
      </c>
    </row>
    <row r="10" spans="1:12" x14ac:dyDescent="0.25">
      <c r="A10" t="s">
        <v>638</v>
      </c>
      <c r="L10" t="s">
        <v>177</v>
      </c>
    </row>
    <row r="11" spans="1:12" x14ac:dyDescent="0.25">
      <c r="A11" t="s">
        <v>360</v>
      </c>
      <c r="D11" t="s">
        <v>39</v>
      </c>
      <c r="L11" t="s">
        <v>575</v>
      </c>
    </row>
    <row r="12" spans="1:12" x14ac:dyDescent="0.25">
      <c r="D12" t="s">
        <v>639</v>
      </c>
      <c r="L12" t="s">
        <v>35</v>
      </c>
    </row>
    <row r="13" spans="1:12" x14ac:dyDescent="0.25">
      <c r="D13" t="s">
        <v>640</v>
      </c>
      <c r="L13" t="s">
        <v>262</v>
      </c>
    </row>
    <row r="14" spans="1:12" x14ac:dyDescent="0.25">
      <c r="D14" t="s">
        <v>73</v>
      </c>
      <c r="L14" t="s">
        <v>641</v>
      </c>
    </row>
    <row r="15" spans="1:12" x14ac:dyDescent="0.25">
      <c r="L15" t="s">
        <v>642</v>
      </c>
    </row>
    <row r="16" spans="1:12" x14ac:dyDescent="0.25">
      <c r="L16" t="s">
        <v>595</v>
      </c>
    </row>
    <row r="17" spans="1:12" x14ac:dyDescent="0.25">
      <c r="L17" t="s">
        <v>605</v>
      </c>
    </row>
    <row r="18" spans="1:12" x14ac:dyDescent="0.25">
      <c r="L18" t="s">
        <v>683</v>
      </c>
    </row>
    <row r="19" spans="1:12" x14ac:dyDescent="0.25">
      <c r="L19" t="s">
        <v>83</v>
      </c>
    </row>
    <row r="26" spans="1:12" ht="14" x14ac:dyDescent="0.3">
      <c r="A26" s="1" t="s">
        <v>643</v>
      </c>
    </row>
    <row r="27" spans="1:12" x14ac:dyDescent="0.25">
      <c r="A27">
        <v>1</v>
      </c>
      <c r="B27" t="s">
        <v>644</v>
      </c>
    </row>
    <row r="28" spans="1:12" x14ac:dyDescent="0.25">
      <c r="A28">
        <v>2</v>
      </c>
      <c r="B28" t="s">
        <v>645</v>
      </c>
    </row>
    <row r="29" spans="1:12" x14ac:dyDescent="0.25">
      <c r="A29">
        <v>3</v>
      </c>
      <c r="B29" t="s">
        <v>646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8F95E-21F2-4549-B583-4444EFCAA9E4}">
  <dimension ref="A1:Y48"/>
  <sheetViews>
    <sheetView workbookViewId="0"/>
  </sheetViews>
  <sheetFormatPr defaultRowHeight="13.5" x14ac:dyDescent="0.25"/>
  <cols>
    <col min="1" max="1" width="12.25" customWidth="1"/>
    <col min="2" max="2" width="23.58203125" customWidth="1"/>
    <col min="3" max="3" width="28" customWidth="1"/>
    <col min="4" max="4" width="20.25" customWidth="1"/>
    <col min="5" max="5" width="21" customWidth="1"/>
    <col min="6" max="6" width="24" customWidth="1"/>
    <col min="7" max="7" width="23.75" customWidth="1"/>
    <col min="8" max="8" width="26" customWidth="1"/>
    <col min="9" max="9" width="15.58203125" customWidth="1"/>
    <col min="10" max="10" width="36" customWidth="1"/>
    <col min="11" max="11" width="20.33203125" customWidth="1"/>
    <col min="12" max="12" width="40.08203125" customWidth="1"/>
    <col min="13" max="13" width="59.08203125" customWidth="1"/>
    <col min="14" max="14" width="48" customWidth="1"/>
    <col min="15" max="15" width="64.25" customWidth="1"/>
    <col min="16" max="16" width="28.25" customWidth="1"/>
    <col min="17" max="17" width="64.08203125" customWidth="1"/>
    <col min="18" max="18" width="35.5" customWidth="1"/>
    <col min="19" max="19" width="24.5" customWidth="1"/>
    <col min="20" max="20" width="64.25" customWidth="1"/>
    <col min="21" max="21" width="24.83203125" customWidth="1"/>
    <col min="22" max="22" width="17.75" customWidth="1"/>
    <col min="23" max="23" width="23.58203125" customWidth="1"/>
    <col min="25" max="25" width="10.83203125" customWidth="1"/>
  </cols>
  <sheetData>
    <row r="1" spans="1:25" x14ac:dyDescent="0.25">
      <c r="A1" t="s">
        <v>6</v>
      </c>
      <c r="B1" t="s">
        <v>7</v>
      </c>
      <c r="C1" t="s">
        <v>8</v>
      </c>
      <c r="D1" t="s">
        <v>9</v>
      </c>
      <c r="E1" t="s">
        <v>10</v>
      </c>
      <c r="F1" t="s">
        <v>11</v>
      </c>
      <c r="G1" t="s">
        <v>12</v>
      </c>
      <c r="H1" t="s">
        <v>699</v>
      </c>
      <c r="I1" t="s">
        <v>13</v>
      </c>
      <c r="J1" t="s">
        <v>14</v>
      </c>
      <c r="K1" t="s">
        <v>15</v>
      </c>
      <c r="L1" t="s">
        <v>16</v>
      </c>
      <c r="M1" t="s">
        <v>17</v>
      </c>
      <c r="N1" t="s">
        <v>18</v>
      </c>
      <c r="O1" t="s">
        <v>19</v>
      </c>
      <c r="P1" t="s">
        <v>20</v>
      </c>
      <c r="Q1" t="s">
        <v>21</v>
      </c>
      <c r="R1" t="s">
        <v>22</v>
      </c>
      <c r="S1" t="s">
        <v>23</v>
      </c>
      <c r="T1" t="s">
        <v>24</v>
      </c>
      <c r="U1" t="s">
        <v>25</v>
      </c>
      <c r="V1" t="s">
        <v>26</v>
      </c>
      <c r="W1" t="s">
        <v>27</v>
      </c>
      <c r="X1" t="s">
        <v>28</v>
      </c>
      <c r="Y1" t="s">
        <v>29</v>
      </c>
    </row>
    <row r="2" spans="1:25" ht="243" x14ac:dyDescent="0.25">
      <c r="A2" t="s">
        <v>30</v>
      </c>
      <c r="B2" t="s">
        <v>31</v>
      </c>
      <c r="C2" t="s">
        <v>32</v>
      </c>
      <c r="D2" t="s">
        <v>33</v>
      </c>
      <c r="E2" t="s">
        <v>34</v>
      </c>
      <c r="F2" t="s">
        <v>35</v>
      </c>
      <c r="G2" t="s">
        <v>36</v>
      </c>
      <c r="H2">
        <v>1</v>
      </c>
      <c r="I2" t="s">
        <v>37</v>
      </c>
      <c r="J2" t="s">
        <v>38</v>
      </c>
      <c r="K2" t="s">
        <v>39</v>
      </c>
      <c r="L2" t="s">
        <v>40</v>
      </c>
      <c r="M2" t="s">
        <v>41</v>
      </c>
      <c r="N2" t="s">
        <v>42</v>
      </c>
      <c r="O2" t="s">
        <v>43</v>
      </c>
      <c r="P2" s="45" t="s">
        <v>44</v>
      </c>
      <c r="Q2" t="s">
        <v>45</v>
      </c>
      <c r="R2" t="s">
        <v>46</v>
      </c>
      <c r="S2" t="s">
        <v>47</v>
      </c>
      <c r="T2">
        <v>1</v>
      </c>
      <c r="U2" t="s">
        <v>45</v>
      </c>
      <c r="V2" t="s">
        <v>48</v>
      </c>
      <c r="W2" t="s">
        <v>45</v>
      </c>
      <c r="X2" t="s">
        <v>49</v>
      </c>
    </row>
    <row r="3" spans="1:25" ht="409.5" x14ac:dyDescent="0.25">
      <c r="A3" t="s">
        <v>50</v>
      </c>
      <c r="B3" t="s">
        <v>51</v>
      </c>
      <c r="C3" t="s">
        <v>52</v>
      </c>
      <c r="D3" t="s">
        <v>33</v>
      </c>
      <c r="E3" t="s">
        <v>53</v>
      </c>
      <c r="F3" t="s">
        <v>54</v>
      </c>
      <c r="G3" t="s">
        <v>55</v>
      </c>
      <c r="H3">
        <v>5</v>
      </c>
      <c r="I3" t="s">
        <v>56</v>
      </c>
      <c r="J3" t="s">
        <v>57</v>
      </c>
      <c r="K3" t="s">
        <v>39</v>
      </c>
      <c r="L3" t="s">
        <v>45</v>
      </c>
      <c r="M3" t="s">
        <v>58</v>
      </c>
      <c r="N3" t="s">
        <v>59</v>
      </c>
      <c r="O3" t="s">
        <v>60</v>
      </c>
      <c r="P3" s="45" t="s">
        <v>61</v>
      </c>
      <c r="Q3" t="s">
        <v>62</v>
      </c>
      <c r="R3" t="s">
        <v>63</v>
      </c>
      <c r="S3" t="s">
        <v>47</v>
      </c>
      <c r="T3">
        <v>1</v>
      </c>
      <c r="U3" t="s">
        <v>64</v>
      </c>
      <c r="V3" t="s">
        <v>65</v>
      </c>
      <c r="W3" t="s">
        <v>66</v>
      </c>
      <c r="X3" t="s">
        <v>67</v>
      </c>
    </row>
    <row r="4" spans="1:25" x14ac:dyDescent="0.25">
      <c r="A4" t="s">
        <v>140</v>
      </c>
      <c r="B4" t="s">
        <v>141</v>
      </c>
      <c r="C4" t="s">
        <v>32</v>
      </c>
      <c r="D4" t="s">
        <v>33</v>
      </c>
      <c r="E4" t="s">
        <v>34</v>
      </c>
      <c r="F4" t="s">
        <v>142</v>
      </c>
      <c r="G4" t="s">
        <v>72</v>
      </c>
      <c r="H4">
        <v>8</v>
      </c>
      <c r="I4" t="s">
        <v>143</v>
      </c>
      <c r="J4" t="s">
        <v>45</v>
      </c>
      <c r="K4" t="s">
        <v>73</v>
      </c>
      <c r="L4" t="s">
        <v>45</v>
      </c>
      <c r="M4" t="s">
        <v>132</v>
      </c>
      <c r="N4" t="s">
        <v>59</v>
      </c>
      <c r="O4" t="s">
        <v>144</v>
      </c>
      <c r="P4" t="s">
        <v>145</v>
      </c>
      <c r="Q4" t="s">
        <v>146</v>
      </c>
      <c r="R4" t="s">
        <v>45</v>
      </c>
      <c r="S4" t="s">
        <v>147</v>
      </c>
      <c r="T4" t="s">
        <v>148</v>
      </c>
      <c r="U4" t="s">
        <v>45</v>
      </c>
      <c r="V4" t="s">
        <v>65</v>
      </c>
      <c r="W4" t="s">
        <v>149</v>
      </c>
      <c r="X4" t="s">
        <v>150</v>
      </c>
    </row>
    <row r="5" spans="1:25" x14ac:dyDescent="0.25">
      <c r="A5" t="s">
        <v>421</v>
      </c>
      <c r="B5" t="s">
        <v>422</v>
      </c>
      <c r="C5" t="s">
        <v>52</v>
      </c>
      <c r="D5" t="s">
        <v>409</v>
      </c>
      <c r="E5" t="s">
        <v>409</v>
      </c>
      <c r="F5" t="s">
        <v>35</v>
      </c>
      <c r="G5" t="s">
        <v>72</v>
      </c>
      <c r="H5">
        <v>6</v>
      </c>
      <c r="I5" t="s">
        <v>423</v>
      </c>
      <c r="J5" t="s">
        <v>123</v>
      </c>
      <c r="K5" t="s">
        <v>73</v>
      </c>
      <c r="L5" t="s">
        <v>123</v>
      </c>
      <c r="M5" t="s">
        <v>96</v>
      </c>
      <c r="N5" t="s">
        <v>96</v>
      </c>
      <c r="O5" t="s">
        <v>43</v>
      </c>
      <c r="P5" t="s">
        <v>424</v>
      </c>
      <c r="Q5" t="s">
        <v>425</v>
      </c>
      <c r="R5" t="s">
        <v>96</v>
      </c>
      <c r="S5" t="s">
        <v>147</v>
      </c>
      <c r="T5" t="s">
        <v>123</v>
      </c>
      <c r="U5" t="s">
        <v>123</v>
      </c>
      <c r="V5" t="s">
        <v>127</v>
      </c>
      <c r="W5" t="s">
        <v>123</v>
      </c>
      <c r="X5" t="s">
        <v>426</v>
      </c>
    </row>
    <row r="6" spans="1:25" ht="135" x14ac:dyDescent="0.25">
      <c r="A6" t="s">
        <v>427</v>
      </c>
      <c r="B6" t="s">
        <v>428</v>
      </c>
      <c r="C6" t="s">
        <v>52</v>
      </c>
      <c r="D6" t="s">
        <v>409</v>
      </c>
      <c r="E6" t="s">
        <v>409</v>
      </c>
      <c r="F6" t="s">
        <v>35</v>
      </c>
      <c r="G6" t="s">
        <v>72</v>
      </c>
      <c r="H6">
        <v>6</v>
      </c>
      <c r="I6" t="s">
        <v>429</v>
      </c>
      <c r="J6" t="s">
        <v>94</v>
      </c>
      <c r="K6" t="s">
        <v>39</v>
      </c>
      <c r="L6" t="s">
        <v>123</v>
      </c>
      <c r="M6" t="s">
        <v>96</v>
      </c>
      <c r="N6" t="s">
        <v>96</v>
      </c>
      <c r="O6" t="s">
        <v>60</v>
      </c>
      <c r="P6" s="45" t="s">
        <v>430</v>
      </c>
      <c r="Q6" t="s">
        <v>431</v>
      </c>
      <c r="R6" t="s">
        <v>123</v>
      </c>
      <c r="S6" t="s">
        <v>432</v>
      </c>
      <c r="T6" t="s">
        <v>123</v>
      </c>
      <c r="U6" t="s">
        <v>123</v>
      </c>
      <c r="V6" t="s">
        <v>127</v>
      </c>
      <c r="W6" t="s">
        <v>123</v>
      </c>
      <c r="X6" t="s">
        <v>433</v>
      </c>
    </row>
    <row r="7" spans="1:25" x14ac:dyDescent="0.25">
      <c r="A7" t="s">
        <v>464</v>
      </c>
      <c r="B7" t="s">
        <v>465</v>
      </c>
      <c r="C7" t="s">
        <v>687</v>
      </c>
      <c r="D7" t="s">
        <v>33</v>
      </c>
      <c r="E7" t="s">
        <v>456</v>
      </c>
      <c r="F7" t="s">
        <v>202</v>
      </c>
      <c r="G7" t="s">
        <v>466</v>
      </c>
      <c r="H7">
        <v>1</v>
      </c>
      <c r="I7" t="s">
        <v>458</v>
      </c>
      <c r="J7" t="s">
        <v>467</v>
      </c>
      <c r="K7" t="s">
        <v>468</v>
      </c>
      <c r="L7" t="s">
        <v>40</v>
      </c>
      <c r="M7" t="s">
        <v>459</v>
      </c>
      <c r="N7" t="s">
        <v>40</v>
      </c>
      <c r="O7" t="s">
        <v>123</v>
      </c>
      <c r="P7" t="s">
        <v>469</v>
      </c>
      <c r="Q7" t="s">
        <v>45</v>
      </c>
      <c r="R7" t="s">
        <v>470</v>
      </c>
      <c r="S7" t="s">
        <v>471</v>
      </c>
      <c r="T7">
        <v>1</v>
      </c>
      <c r="U7" t="s">
        <v>45</v>
      </c>
      <c r="V7" t="s">
        <v>472</v>
      </c>
      <c r="W7" t="s">
        <v>45</v>
      </c>
      <c r="X7" t="s">
        <v>473</v>
      </c>
    </row>
    <row r="8" spans="1:25" x14ac:dyDescent="0.25">
      <c r="A8" t="s">
        <v>454</v>
      </c>
      <c r="B8" t="s">
        <v>455</v>
      </c>
      <c r="C8" t="s">
        <v>695</v>
      </c>
      <c r="D8" t="s">
        <v>33</v>
      </c>
      <c r="E8" t="s">
        <v>456</v>
      </c>
      <c r="F8" t="s">
        <v>202</v>
      </c>
      <c r="G8" t="s">
        <v>457</v>
      </c>
      <c r="H8">
        <v>1</v>
      </c>
      <c r="I8" t="s">
        <v>458</v>
      </c>
      <c r="J8" t="s">
        <v>94</v>
      </c>
      <c r="K8" t="s">
        <v>39</v>
      </c>
      <c r="L8" t="s">
        <v>45</v>
      </c>
      <c r="M8" t="s">
        <v>459</v>
      </c>
      <c r="N8" t="s">
        <v>40</v>
      </c>
      <c r="O8" t="s">
        <v>123</v>
      </c>
      <c r="P8" t="s">
        <v>460</v>
      </c>
      <c r="Q8" t="s">
        <v>461</v>
      </c>
      <c r="R8" t="s">
        <v>46</v>
      </c>
      <c r="S8" t="s">
        <v>462</v>
      </c>
      <c r="T8">
        <v>1</v>
      </c>
      <c r="U8" t="s">
        <v>45</v>
      </c>
      <c r="V8" t="s">
        <v>65</v>
      </c>
      <c r="W8" t="s">
        <v>45</v>
      </c>
      <c r="X8" t="s">
        <v>463</v>
      </c>
    </row>
    <row r="9" spans="1:25" ht="409.5" x14ac:dyDescent="0.25">
      <c r="A9" t="s">
        <v>407</v>
      </c>
      <c r="B9" t="s">
        <v>408</v>
      </c>
      <c r="C9" t="s">
        <v>690</v>
      </c>
      <c r="D9" t="s">
        <v>409</v>
      </c>
      <c r="E9" t="s">
        <v>409</v>
      </c>
      <c r="F9" t="s">
        <v>83</v>
      </c>
      <c r="G9" t="s">
        <v>410</v>
      </c>
      <c r="H9">
        <v>5</v>
      </c>
      <c r="I9" t="s">
        <v>676</v>
      </c>
      <c r="J9" t="s">
        <v>411</v>
      </c>
      <c r="K9" t="s">
        <v>39</v>
      </c>
      <c r="L9" t="s">
        <v>45</v>
      </c>
      <c r="M9" t="s">
        <v>412</v>
      </c>
      <c r="N9" t="s">
        <v>413</v>
      </c>
      <c r="O9" t="s">
        <v>43</v>
      </c>
      <c r="P9" s="45" t="s">
        <v>414</v>
      </c>
      <c r="Q9" t="s">
        <v>415</v>
      </c>
      <c r="R9" t="s">
        <v>416</v>
      </c>
      <c r="S9" t="s">
        <v>417</v>
      </c>
      <c r="T9">
        <v>1</v>
      </c>
      <c r="U9" t="s">
        <v>418</v>
      </c>
      <c r="V9" t="s">
        <v>65</v>
      </c>
      <c r="W9" t="s">
        <v>419</v>
      </c>
      <c r="X9" t="s">
        <v>420</v>
      </c>
    </row>
    <row r="10" spans="1:25" ht="405" x14ac:dyDescent="0.25">
      <c r="A10" t="s">
        <v>211</v>
      </c>
      <c r="B10" t="s">
        <v>212</v>
      </c>
      <c r="C10" t="s">
        <v>213</v>
      </c>
      <c r="D10" t="s">
        <v>214</v>
      </c>
      <c r="E10" t="s">
        <v>215</v>
      </c>
      <c r="F10" t="s">
        <v>83</v>
      </c>
      <c r="G10" t="s">
        <v>216</v>
      </c>
      <c r="H10">
        <v>3</v>
      </c>
      <c r="I10" t="s">
        <v>217</v>
      </c>
      <c r="J10" t="s">
        <v>218</v>
      </c>
      <c r="K10" t="s">
        <v>73</v>
      </c>
      <c r="L10" t="s">
        <v>45</v>
      </c>
      <c r="M10" t="s">
        <v>219</v>
      </c>
      <c r="N10" t="s">
        <v>59</v>
      </c>
      <c r="O10" t="s">
        <v>144</v>
      </c>
      <c r="P10" s="45" t="s">
        <v>220</v>
      </c>
      <c r="Q10" t="s">
        <v>221</v>
      </c>
      <c r="R10" t="s">
        <v>45</v>
      </c>
      <c r="S10" t="s">
        <v>222</v>
      </c>
      <c r="T10" t="s">
        <v>223</v>
      </c>
      <c r="U10" t="s">
        <v>224</v>
      </c>
      <c r="V10" t="s">
        <v>65</v>
      </c>
      <c r="W10" t="s">
        <v>45</v>
      </c>
      <c r="X10" t="s">
        <v>225</v>
      </c>
    </row>
    <row r="11" spans="1:25" ht="121.5" x14ac:dyDescent="0.25">
      <c r="A11" t="s">
        <v>249</v>
      </c>
      <c r="B11" t="s">
        <v>250</v>
      </c>
      <c r="C11" t="s">
        <v>213</v>
      </c>
      <c r="D11" t="s">
        <v>214</v>
      </c>
      <c r="E11" t="s">
        <v>215</v>
      </c>
      <c r="F11" t="s">
        <v>251</v>
      </c>
      <c r="G11" t="s">
        <v>192</v>
      </c>
      <c r="H11">
        <v>5</v>
      </c>
      <c r="I11" t="s">
        <v>252</v>
      </c>
      <c r="J11" t="s">
        <v>218</v>
      </c>
      <c r="K11" t="s">
        <v>73</v>
      </c>
      <c r="L11" t="s">
        <v>45</v>
      </c>
      <c r="M11" t="s">
        <v>253</v>
      </c>
      <c r="N11" t="s">
        <v>59</v>
      </c>
      <c r="O11" t="s">
        <v>97</v>
      </c>
      <c r="P11" s="45" t="s">
        <v>672</v>
      </c>
      <c r="Q11" t="s">
        <v>254</v>
      </c>
      <c r="R11" t="s">
        <v>45</v>
      </c>
      <c r="S11" t="s">
        <v>255</v>
      </c>
      <c r="T11" t="s">
        <v>256</v>
      </c>
      <c r="U11" t="s">
        <v>257</v>
      </c>
      <c r="V11" t="s">
        <v>65</v>
      </c>
      <c r="W11" t="s">
        <v>45</v>
      </c>
      <c r="X11" t="s">
        <v>258</v>
      </c>
    </row>
    <row r="12" spans="1:25" x14ac:dyDescent="0.25">
      <c r="A12" t="s">
        <v>284</v>
      </c>
      <c r="B12" t="s">
        <v>285</v>
      </c>
      <c r="C12" t="s">
        <v>692</v>
      </c>
      <c r="D12" t="s">
        <v>33</v>
      </c>
      <c r="E12" t="s">
        <v>70</v>
      </c>
      <c r="F12" t="s">
        <v>286</v>
      </c>
      <c r="G12" t="s">
        <v>287</v>
      </c>
      <c r="H12">
        <v>3</v>
      </c>
      <c r="I12" t="s">
        <v>288</v>
      </c>
      <c r="J12" t="s">
        <v>45</v>
      </c>
      <c r="K12" t="s">
        <v>73</v>
      </c>
      <c r="L12" t="s">
        <v>45</v>
      </c>
      <c r="M12" t="s">
        <v>289</v>
      </c>
      <c r="N12" t="s">
        <v>96</v>
      </c>
      <c r="O12" t="s">
        <v>43</v>
      </c>
      <c r="P12" t="s">
        <v>290</v>
      </c>
      <c r="Q12" t="s">
        <v>291</v>
      </c>
      <c r="R12" t="s">
        <v>45</v>
      </c>
      <c r="S12" t="s">
        <v>292</v>
      </c>
      <c r="T12">
        <v>1</v>
      </c>
      <c r="U12" t="s">
        <v>45</v>
      </c>
      <c r="V12" t="s">
        <v>65</v>
      </c>
      <c r="W12" t="s">
        <v>293</v>
      </c>
      <c r="X12" t="s">
        <v>294</v>
      </c>
    </row>
    <row r="13" spans="1:25" x14ac:dyDescent="0.25">
      <c r="A13" t="s">
        <v>295</v>
      </c>
      <c r="B13" t="s">
        <v>296</v>
      </c>
      <c r="C13" t="s">
        <v>32</v>
      </c>
      <c r="D13" t="s">
        <v>33</v>
      </c>
      <c r="E13" t="s">
        <v>82</v>
      </c>
      <c r="F13" t="s">
        <v>83</v>
      </c>
      <c r="G13" t="s">
        <v>72</v>
      </c>
      <c r="H13">
        <v>1</v>
      </c>
      <c r="I13" t="s">
        <v>37</v>
      </c>
      <c r="J13" t="s">
        <v>45</v>
      </c>
      <c r="K13" t="s">
        <v>73</v>
      </c>
      <c r="L13" t="s">
        <v>45</v>
      </c>
      <c r="M13" t="s">
        <v>180</v>
      </c>
      <c r="N13" t="s">
        <v>297</v>
      </c>
      <c r="P13" t="s">
        <v>298</v>
      </c>
      <c r="Q13" t="s">
        <v>299</v>
      </c>
      <c r="R13" t="s">
        <v>45</v>
      </c>
      <c r="S13" t="s">
        <v>300</v>
      </c>
      <c r="T13" t="s">
        <v>301</v>
      </c>
      <c r="U13" t="s">
        <v>302</v>
      </c>
      <c r="V13" t="s">
        <v>65</v>
      </c>
      <c r="W13" t="s">
        <v>218</v>
      </c>
      <c r="X13" t="s">
        <v>303</v>
      </c>
    </row>
    <row r="14" spans="1:25" x14ac:dyDescent="0.25">
      <c r="A14" t="s">
        <v>304</v>
      </c>
      <c r="B14" t="s">
        <v>305</v>
      </c>
      <c r="C14" t="s">
        <v>32</v>
      </c>
      <c r="D14" t="s">
        <v>113</v>
      </c>
      <c r="E14" t="s">
        <v>306</v>
      </c>
      <c r="F14" t="s">
        <v>307</v>
      </c>
      <c r="G14" t="s">
        <v>308</v>
      </c>
      <c r="H14">
        <v>2</v>
      </c>
      <c r="I14" t="s">
        <v>309</v>
      </c>
      <c r="J14" t="s">
        <v>218</v>
      </c>
      <c r="K14" t="s">
        <v>73</v>
      </c>
      <c r="L14" t="s">
        <v>310</v>
      </c>
      <c r="M14" t="s">
        <v>311</v>
      </c>
      <c r="N14" t="s">
        <v>312</v>
      </c>
      <c r="O14" t="s">
        <v>43</v>
      </c>
      <c r="P14" t="s">
        <v>313</v>
      </c>
      <c r="Q14" t="s">
        <v>45</v>
      </c>
      <c r="R14" t="s">
        <v>45</v>
      </c>
      <c r="S14" t="s">
        <v>673</v>
      </c>
      <c r="T14">
        <v>2</v>
      </c>
      <c r="U14" t="s">
        <v>314</v>
      </c>
      <c r="V14" t="s">
        <v>65</v>
      </c>
      <c r="W14" t="s">
        <v>315</v>
      </c>
      <c r="X14" t="s">
        <v>316</v>
      </c>
    </row>
    <row r="15" spans="1:25" x14ac:dyDescent="0.25">
      <c r="A15" t="s">
        <v>259</v>
      </c>
      <c r="B15" t="s">
        <v>260</v>
      </c>
      <c r="C15" t="s">
        <v>688</v>
      </c>
      <c r="D15" t="s">
        <v>33</v>
      </c>
      <c r="E15" t="s">
        <v>261</v>
      </c>
      <c r="F15" t="s">
        <v>262</v>
      </c>
      <c r="G15" t="s">
        <v>121</v>
      </c>
      <c r="H15">
        <v>1</v>
      </c>
      <c r="I15" t="s">
        <v>122</v>
      </c>
      <c r="J15" t="s">
        <v>263</v>
      </c>
      <c r="K15" t="s">
        <v>39</v>
      </c>
      <c r="L15" t="s">
        <v>264</v>
      </c>
      <c r="M15" t="s">
        <v>265</v>
      </c>
      <c r="N15" t="s">
        <v>266</v>
      </c>
      <c r="O15" t="s">
        <v>60</v>
      </c>
      <c r="P15" t="s">
        <v>267</v>
      </c>
      <c r="Q15" t="s">
        <v>268</v>
      </c>
      <c r="R15" t="s">
        <v>269</v>
      </c>
      <c r="S15" t="s">
        <v>674</v>
      </c>
      <c r="T15" t="s">
        <v>270</v>
      </c>
      <c r="U15" t="s">
        <v>271</v>
      </c>
      <c r="V15" t="s">
        <v>272</v>
      </c>
      <c r="W15" t="s">
        <v>266</v>
      </c>
      <c r="X15" t="s">
        <v>273</v>
      </c>
    </row>
    <row r="16" spans="1:25" x14ac:dyDescent="0.25">
      <c r="A16" t="s">
        <v>237</v>
      </c>
      <c r="B16" t="s">
        <v>238</v>
      </c>
      <c r="C16" t="s">
        <v>32</v>
      </c>
      <c r="D16" t="s">
        <v>33</v>
      </c>
      <c r="E16" t="s">
        <v>239</v>
      </c>
      <c r="F16" t="s">
        <v>83</v>
      </c>
      <c r="G16" t="s">
        <v>72</v>
      </c>
      <c r="H16">
        <v>1</v>
      </c>
      <c r="I16" t="s">
        <v>240</v>
      </c>
      <c r="J16" t="s">
        <v>218</v>
      </c>
      <c r="K16" t="s">
        <v>73</v>
      </c>
      <c r="L16" t="s">
        <v>45</v>
      </c>
      <c r="M16" t="s">
        <v>241</v>
      </c>
      <c r="N16" t="s">
        <v>96</v>
      </c>
      <c r="O16" t="s">
        <v>106</v>
      </c>
      <c r="P16" t="s">
        <v>242</v>
      </c>
      <c r="Q16" t="s">
        <v>243</v>
      </c>
      <c r="R16" t="s">
        <v>45</v>
      </c>
      <c r="S16" t="s">
        <v>244</v>
      </c>
      <c r="T16" t="s">
        <v>245</v>
      </c>
      <c r="U16" t="s">
        <v>246</v>
      </c>
      <c r="V16" t="s">
        <v>65</v>
      </c>
      <c r="W16" t="s">
        <v>247</v>
      </c>
      <c r="X16" t="s">
        <v>248</v>
      </c>
    </row>
    <row r="17" spans="1:25" x14ac:dyDescent="0.25">
      <c r="A17" t="s">
        <v>337</v>
      </c>
      <c r="B17" t="s">
        <v>338</v>
      </c>
      <c r="C17" t="s">
        <v>695</v>
      </c>
      <c r="D17" t="s">
        <v>33</v>
      </c>
      <c r="E17" t="s">
        <v>339</v>
      </c>
      <c r="F17" t="s">
        <v>83</v>
      </c>
      <c r="G17" t="s">
        <v>340</v>
      </c>
      <c r="H17">
        <v>5</v>
      </c>
      <c r="I17" t="s">
        <v>341</v>
      </c>
      <c r="J17" t="s">
        <v>45</v>
      </c>
      <c r="K17" t="s">
        <v>73</v>
      </c>
      <c r="L17" t="s">
        <v>45</v>
      </c>
      <c r="M17" t="s">
        <v>342</v>
      </c>
      <c r="N17" t="s">
        <v>96</v>
      </c>
      <c r="O17" t="s">
        <v>154</v>
      </c>
      <c r="P17" t="s">
        <v>343</v>
      </c>
      <c r="Q17" t="s">
        <v>344</v>
      </c>
      <c r="R17" t="s">
        <v>45</v>
      </c>
      <c r="S17" t="s">
        <v>345</v>
      </c>
      <c r="T17" t="s">
        <v>346</v>
      </c>
      <c r="U17" t="s">
        <v>45</v>
      </c>
      <c r="V17" t="s">
        <v>65</v>
      </c>
      <c r="W17" t="s">
        <v>45</v>
      </c>
      <c r="X17" t="s">
        <v>347</v>
      </c>
    </row>
    <row r="18" spans="1:25" ht="409.5" x14ac:dyDescent="0.25">
      <c r="A18" t="s">
        <v>161</v>
      </c>
      <c r="B18" t="s">
        <v>162</v>
      </c>
      <c r="C18" t="s">
        <v>32</v>
      </c>
      <c r="D18" t="s">
        <v>33</v>
      </c>
      <c r="E18" t="s">
        <v>34</v>
      </c>
      <c r="F18" t="s">
        <v>163</v>
      </c>
      <c r="G18" t="s">
        <v>72</v>
      </c>
      <c r="H18">
        <v>4</v>
      </c>
      <c r="I18" t="s">
        <v>164</v>
      </c>
      <c r="J18" t="s">
        <v>165</v>
      </c>
      <c r="K18" t="s">
        <v>39</v>
      </c>
      <c r="L18" t="s">
        <v>45</v>
      </c>
      <c r="M18" t="s">
        <v>166</v>
      </c>
      <c r="N18" t="s">
        <v>59</v>
      </c>
      <c r="O18" t="s">
        <v>106</v>
      </c>
      <c r="P18" s="45" t="s">
        <v>167</v>
      </c>
      <c r="Q18" t="s">
        <v>168</v>
      </c>
      <c r="R18" t="s">
        <v>169</v>
      </c>
      <c r="S18" t="s">
        <v>170</v>
      </c>
      <c r="T18" t="s">
        <v>171</v>
      </c>
      <c r="U18" t="s">
        <v>172</v>
      </c>
      <c r="V18" t="s">
        <v>173</v>
      </c>
      <c r="W18" t="s">
        <v>123</v>
      </c>
      <c r="X18" t="s">
        <v>174</v>
      </c>
    </row>
    <row r="19" spans="1:25" ht="189" x14ac:dyDescent="0.25">
      <c r="A19" t="s">
        <v>474</v>
      </c>
      <c r="B19" t="s">
        <v>475</v>
      </c>
      <c r="C19" t="s">
        <v>687</v>
      </c>
      <c r="D19" t="s">
        <v>476</v>
      </c>
      <c r="E19" t="s">
        <v>477</v>
      </c>
      <c r="F19" t="s">
        <v>83</v>
      </c>
      <c r="G19" t="s">
        <v>72</v>
      </c>
      <c r="H19">
        <v>4</v>
      </c>
      <c r="I19" t="s">
        <v>698</v>
      </c>
      <c r="J19" t="s">
        <v>45</v>
      </c>
      <c r="K19" t="s">
        <v>73</v>
      </c>
      <c r="L19" t="s">
        <v>45</v>
      </c>
      <c r="M19" t="s">
        <v>96</v>
      </c>
      <c r="N19" t="s">
        <v>96</v>
      </c>
      <c r="O19" t="s">
        <v>43</v>
      </c>
      <c r="P19" s="45" t="s">
        <v>478</v>
      </c>
      <c r="Q19" t="s">
        <v>479</v>
      </c>
      <c r="R19" t="s">
        <v>45</v>
      </c>
      <c r="S19" t="s">
        <v>170</v>
      </c>
      <c r="T19">
        <v>3</v>
      </c>
      <c r="U19" t="s">
        <v>45</v>
      </c>
      <c r="V19" t="s">
        <v>480</v>
      </c>
      <c r="W19" t="s">
        <v>481</v>
      </c>
      <c r="X19" t="s">
        <v>482</v>
      </c>
      <c r="Y19" t="s">
        <v>483</v>
      </c>
    </row>
    <row r="20" spans="1:25" x14ac:dyDescent="0.25">
      <c r="A20" t="s">
        <v>629</v>
      </c>
      <c r="B20" t="s">
        <v>651</v>
      </c>
      <c r="C20" t="s">
        <v>32</v>
      </c>
      <c r="D20" t="s">
        <v>33</v>
      </c>
      <c r="E20" t="s">
        <v>652</v>
      </c>
      <c r="F20" t="s">
        <v>35</v>
      </c>
      <c r="G20" t="s">
        <v>653</v>
      </c>
      <c r="H20">
        <v>2</v>
      </c>
      <c r="I20" t="s">
        <v>685</v>
      </c>
      <c r="J20" t="s">
        <v>613</v>
      </c>
      <c r="K20" t="s">
        <v>39</v>
      </c>
      <c r="L20" t="s">
        <v>45</v>
      </c>
      <c r="M20" t="s">
        <v>193</v>
      </c>
      <c r="N20" t="s">
        <v>96</v>
      </c>
      <c r="O20" t="s">
        <v>654</v>
      </c>
      <c r="P20" t="s">
        <v>655</v>
      </c>
      <c r="Q20" t="s">
        <v>659</v>
      </c>
      <c r="R20" t="s">
        <v>656</v>
      </c>
      <c r="S20" t="s">
        <v>657</v>
      </c>
      <c r="T20">
        <v>2</v>
      </c>
      <c r="U20" t="s">
        <v>660</v>
      </c>
      <c r="V20" t="s">
        <v>65</v>
      </c>
      <c r="W20" t="s">
        <v>658</v>
      </c>
      <c r="X20" t="s">
        <v>630</v>
      </c>
    </row>
    <row r="21" spans="1:25" ht="409.5" x14ac:dyDescent="0.25">
      <c r="A21" t="s">
        <v>587</v>
      </c>
      <c r="B21" t="s">
        <v>588</v>
      </c>
      <c r="C21" t="s">
        <v>688</v>
      </c>
      <c r="D21" t="s">
        <v>409</v>
      </c>
      <c r="E21" t="s">
        <v>409</v>
      </c>
      <c r="F21" t="s">
        <v>684</v>
      </c>
      <c r="G21" t="s">
        <v>72</v>
      </c>
      <c r="H21">
        <v>2</v>
      </c>
      <c r="I21" t="s">
        <v>589</v>
      </c>
      <c r="J21" t="s">
        <v>45</v>
      </c>
      <c r="K21" t="s">
        <v>73</v>
      </c>
      <c r="L21" t="s">
        <v>45</v>
      </c>
      <c r="M21" t="s">
        <v>96</v>
      </c>
      <c r="N21" t="s">
        <v>193</v>
      </c>
      <c r="O21" t="s">
        <v>144</v>
      </c>
      <c r="P21" s="45" t="s">
        <v>590</v>
      </c>
      <c r="Q21" t="s">
        <v>682</v>
      </c>
      <c r="R21" t="s">
        <v>45</v>
      </c>
      <c r="S21" t="s">
        <v>439</v>
      </c>
      <c r="T21">
        <v>1</v>
      </c>
      <c r="U21" t="s">
        <v>193</v>
      </c>
      <c r="V21" t="s">
        <v>65</v>
      </c>
      <c r="W21" t="s">
        <v>591</v>
      </c>
      <c r="X21" t="s">
        <v>592</v>
      </c>
    </row>
    <row r="22" spans="1:25" ht="409.5" x14ac:dyDescent="0.25">
      <c r="A22" t="s">
        <v>573</v>
      </c>
      <c r="B22" t="s">
        <v>504</v>
      </c>
      <c r="C22" t="s">
        <v>32</v>
      </c>
      <c r="D22" t="s">
        <v>560</v>
      </c>
      <c r="E22" t="s">
        <v>574</v>
      </c>
      <c r="F22" t="s">
        <v>575</v>
      </c>
      <c r="G22" t="s">
        <v>72</v>
      </c>
      <c r="H22">
        <v>1</v>
      </c>
      <c r="I22" t="s">
        <v>562</v>
      </c>
      <c r="J22" t="s">
        <v>218</v>
      </c>
      <c r="K22" t="s">
        <v>73</v>
      </c>
      <c r="L22" t="s">
        <v>45</v>
      </c>
      <c r="M22" t="s">
        <v>563</v>
      </c>
      <c r="N22" t="s">
        <v>193</v>
      </c>
      <c r="O22" t="s">
        <v>154</v>
      </c>
      <c r="P22" s="45" t="s">
        <v>576</v>
      </c>
      <c r="Q22" t="s">
        <v>682</v>
      </c>
      <c r="R22" t="s">
        <v>45</v>
      </c>
      <c r="S22" t="s">
        <v>439</v>
      </c>
      <c r="T22">
        <v>2</v>
      </c>
      <c r="U22" t="s">
        <v>577</v>
      </c>
      <c r="V22" t="s">
        <v>65</v>
      </c>
      <c r="W22" t="s">
        <v>565</v>
      </c>
      <c r="X22" t="s">
        <v>578</v>
      </c>
    </row>
    <row r="23" spans="1:25" ht="409.5" x14ac:dyDescent="0.25">
      <c r="A23" t="s">
        <v>567</v>
      </c>
      <c r="B23" t="s">
        <v>504</v>
      </c>
      <c r="C23" t="s">
        <v>32</v>
      </c>
      <c r="D23" t="s">
        <v>568</v>
      </c>
      <c r="E23" t="s">
        <v>569</v>
      </c>
      <c r="F23" t="s">
        <v>83</v>
      </c>
      <c r="G23" t="s">
        <v>72</v>
      </c>
      <c r="H23">
        <v>1</v>
      </c>
      <c r="I23" t="s">
        <v>562</v>
      </c>
      <c r="J23" t="s">
        <v>218</v>
      </c>
      <c r="K23" t="s">
        <v>73</v>
      </c>
      <c r="L23" t="s">
        <v>45</v>
      </c>
      <c r="M23" t="s">
        <v>563</v>
      </c>
      <c r="N23" t="s">
        <v>193</v>
      </c>
      <c r="O23" t="s">
        <v>43</v>
      </c>
      <c r="P23" s="45" t="s">
        <v>570</v>
      </c>
      <c r="Q23" t="s">
        <v>682</v>
      </c>
      <c r="R23" t="s">
        <v>45</v>
      </c>
      <c r="S23" t="s">
        <v>439</v>
      </c>
      <c r="T23">
        <v>3</v>
      </c>
      <c r="U23" t="s">
        <v>193</v>
      </c>
      <c r="V23" t="s">
        <v>65</v>
      </c>
      <c r="W23" t="s">
        <v>571</v>
      </c>
      <c r="X23" t="s">
        <v>572</v>
      </c>
    </row>
    <row r="24" spans="1:25" ht="409.5" x14ac:dyDescent="0.25">
      <c r="A24" t="s">
        <v>559</v>
      </c>
      <c r="B24" t="s">
        <v>504</v>
      </c>
      <c r="C24" t="s">
        <v>32</v>
      </c>
      <c r="D24" t="s">
        <v>560</v>
      </c>
      <c r="E24" t="s">
        <v>561</v>
      </c>
      <c r="F24" t="s">
        <v>83</v>
      </c>
      <c r="G24" t="s">
        <v>72</v>
      </c>
      <c r="H24">
        <v>1</v>
      </c>
      <c r="I24" t="s">
        <v>562</v>
      </c>
      <c r="J24" t="s">
        <v>218</v>
      </c>
      <c r="K24" t="s">
        <v>73</v>
      </c>
      <c r="L24" t="s">
        <v>45</v>
      </c>
      <c r="M24" t="s">
        <v>563</v>
      </c>
      <c r="N24" t="s">
        <v>193</v>
      </c>
      <c r="O24" t="s">
        <v>361</v>
      </c>
      <c r="P24" s="45" t="s">
        <v>564</v>
      </c>
      <c r="Q24" t="s">
        <v>682</v>
      </c>
      <c r="R24" t="s">
        <v>45</v>
      </c>
      <c r="S24" t="s">
        <v>439</v>
      </c>
      <c r="T24">
        <v>3</v>
      </c>
      <c r="U24" t="s">
        <v>193</v>
      </c>
      <c r="V24" t="s">
        <v>65</v>
      </c>
      <c r="W24" t="s">
        <v>565</v>
      </c>
      <c r="X24" t="s">
        <v>566</v>
      </c>
    </row>
    <row r="25" spans="1:25" ht="216" x14ac:dyDescent="0.25">
      <c r="A25" t="s">
        <v>548</v>
      </c>
      <c r="B25" t="s">
        <v>504</v>
      </c>
      <c r="C25" t="s">
        <v>32</v>
      </c>
      <c r="D25" t="s">
        <v>33</v>
      </c>
      <c r="E25" t="s">
        <v>34</v>
      </c>
      <c r="F25" t="s">
        <v>83</v>
      </c>
      <c r="G25" t="s">
        <v>72</v>
      </c>
      <c r="H25">
        <v>1</v>
      </c>
      <c r="I25" t="s">
        <v>122</v>
      </c>
      <c r="J25" t="s">
        <v>218</v>
      </c>
      <c r="K25" t="s">
        <v>73</v>
      </c>
      <c r="L25" t="s">
        <v>45</v>
      </c>
      <c r="M25" t="s">
        <v>543</v>
      </c>
      <c r="N25" t="s">
        <v>193</v>
      </c>
      <c r="O25" t="s">
        <v>106</v>
      </c>
      <c r="P25" s="45" t="s">
        <v>549</v>
      </c>
      <c r="Q25" t="s">
        <v>680</v>
      </c>
      <c r="R25" t="s">
        <v>45</v>
      </c>
      <c r="S25" t="s">
        <v>439</v>
      </c>
      <c r="T25">
        <v>3</v>
      </c>
      <c r="U25" t="s">
        <v>193</v>
      </c>
      <c r="V25" t="s">
        <v>65</v>
      </c>
      <c r="W25" t="s">
        <v>550</v>
      </c>
      <c r="X25" t="s">
        <v>551</v>
      </c>
    </row>
    <row r="26" spans="1:25" ht="378" x14ac:dyDescent="0.25">
      <c r="A26" t="s">
        <v>535</v>
      </c>
      <c r="B26" t="s">
        <v>504</v>
      </c>
      <c r="C26" t="s">
        <v>32</v>
      </c>
      <c r="D26" t="s">
        <v>33</v>
      </c>
      <c r="E26" t="s">
        <v>536</v>
      </c>
      <c r="F26" t="s">
        <v>595</v>
      </c>
      <c r="G26" t="s">
        <v>72</v>
      </c>
      <c r="H26">
        <v>1</v>
      </c>
      <c r="I26" t="s">
        <v>37</v>
      </c>
      <c r="J26" t="s">
        <v>218</v>
      </c>
      <c r="K26" t="s">
        <v>73</v>
      </c>
      <c r="L26" t="s">
        <v>45</v>
      </c>
      <c r="M26" t="s">
        <v>41</v>
      </c>
      <c r="N26" t="s">
        <v>193</v>
      </c>
      <c r="O26" t="s">
        <v>60</v>
      </c>
      <c r="P26" s="45" t="s">
        <v>537</v>
      </c>
      <c r="Q26" t="s">
        <v>538</v>
      </c>
      <c r="R26" t="s">
        <v>45</v>
      </c>
      <c r="S26" t="s">
        <v>439</v>
      </c>
      <c r="T26">
        <v>3</v>
      </c>
      <c r="U26" t="s">
        <v>193</v>
      </c>
      <c r="V26" t="s">
        <v>539</v>
      </c>
      <c r="W26" t="s">
        <v>540</v>
      </c>
      <c r="X26" t="s">
        <v>541</v>
      </c>
    </row>
    <row r="27" spans="1:25" ht="189" x14ac:dyDescent="0.25">
      <c r="A27" t="s">
        <v>434</v>
      </c>
      <c r="B27" t="s">
        <v>435</v>
      </c>
      <c r="C27" t="s">
        <v>32</v>
      </c>
      <c r="D27" t="s">
        <v>33</v>
      </c>
      <c r="E27" t="s">
        <v>436</v>
      </c>
      <c r="F27" t="s">
        <v>71</v>
      </c>
      <c r="G27" t="s">
        <v>72</v>
      </c>
      <c r="H27">
        <v>1</v>
      </c>
      <c r="I27" t="s">
        <v>37</v>
      </c>
      <c r="J27" t="s">
        <v>45</v>
      </c>
      <c r="K27" t="s">
        <v>73</v>
      </c>
      <c r="L27" t="s">
        <v>45</v>
      </c>
      <c r="M27" t="s">
        <v>193</v>
      </c>
      <c r="N27" t="s">
        <v>96</v>
      </c>
      <c r="O27" t="s">
        <v>60</v>
      </c>
      <c r="P27" s="45" t="s">
        <v>437</v>
      </c>
      <c r="Q27" t="s">
        <v>438</v>
      </c>
      <c r="R27" t="s">
        <v>96</v>
      </c>
      <c r="S27" t="s">
        <v>439</v>
      </c>
      <c r="T27" t="s">
        <v>440</v>
      </c>
      <c r="U27" t="s">
        <v>441</v>
      </c>
      <c r="V27" t="s">
        <v>65</v>
      </c>
      <c r="W27" t="s">
        <v>45</v>
      </c>
      <c r="X27" t="s">
        <v>442</v>
      </c>
    </row>
    <row r="28" spans="1:25" ht="324" x14ac:dyDescent="0.25">
      <c r="A28" t="s">
        <v>528</v>
      </c>
      <c r="B28" t="s">
        <v>504</v>
      </c>
      <c r="C28" t="s">
        <v>32</v>
      </c>
      <c r="D28" t="s">
        <v>33</v>
      </c>
      <c r="E28" t="s">
        <v>34</v>
      </c>
      <c r="F28" t="s">
        <v>177</v>
      </c>
      <c r="G28" t="s">
        <v>72</v>
      </c>
      <c r="H28">
        <v>7</v>
      </c>
      <c r="I28" t="s">
        <v>529</v>
      </c>
      <c r="J28" t="s">
        <v>530</v>
      </c>
      <c r="K28" t="s">
        <v>39</v>
      </c>
      <c r="L28" t="s">
        <v>45</v>
      </c>
      <c r="M28" t="s">
        <v>132</v>
      </c>
      <c r="N28" t="s">
        <v>193</v>
      </c>
      <c r="O28" t="s">
        <v>361</v>
      </c>
      <c r="P28" s="45" t="s">
        <v>531</v>
      </c>
      <c r="Q28" t="s">
        <v>679</v>
      </c>
      <c r="R28" t="s">
        <v>45</v>
      </c>
      <c r="S28" t="s">
        <v>439</v>
      </c>
      <c r="T28">
        <v>2</v>
      </c>
      <c r="U28" t="s">
        <v>193</v>
      </c>
      <c r="V28" t="s">
        <v>532</v>
      </c>
      <c r="W28" t="s">
        <v>533</v>
      </c>
      <c r="X28" t="s">
        <v>534</v>
      </c>
    </row>
    <row r="29" spans="1:25" ht="409.5" x14ac:dyDescent="0.25">
      <c r="A29" t="s">
        <v>484</v>
      </c>
      <c r="B29" t="s">
        <v>485</v>
      </c>
      <c r="C29" t="s">
        <v>690</v>
      </c>
      <c r="D29" t="s">
        <v>486</v>
      </c>
      <c r="E29" t="s">
        <v>487</v>
      </c>
      <c r="F29" t="s">
        <v>83</v>
      </c>
      <c r="G29" t="s">
        <v>72</v>
      </c>
      <c r="H29">
        <v>4</v>
      </c>
      <c r="I29" t="s">
        <v>697</v>
      </c>
      <c r="J29" t="s">
        <v>45</v>
      </c>
      <c r="K29" t="s">
        <v>73</v>
      </c>
      <c r="L29" t="s">
        <v>45</v>
      </c>
      <c r="M29" t="s">
        <v>96</v>
      </c>
      <c r="N29" t="s">
        <v>193</v>
      </c>
      <c r="O29" t="s">
        <v>97</v>
      </c>
      <c r="P29" s="45" t="s">
        <v>488</v>
      </c>
      <c r="Q29" t="s">
        <v>431</v>
      </c>
      <c r="R29" t="s">
        <v>45</v>
      </c>
      <c r="S29" t="s">
        <v>439</v>
      </c>
      <c r="T29">
        <v>2</v>
      </c>
      <c r="U29" t="s">
        <v>218</v>
      </c>
      <c r="V29" t="s">
        <v>65</v>
      </c>
      <c r="W29" t="s">
        <v>489</v>
      </c>
      <c r="X29" t="s">
        <v>490</v>
      </c>
    </row>
    <row r="30" spans="1:25" ht="409.5" x14ac:dyDescent="0.25">
      <c r="A30" t="s">
        <v>491</v>
      </c>
      <c r="B30" t="s">
        <v>492</v>
      </c>
      <c r="C30" t="s">
        <v>690</v>
      </c>
      <c r="D30" t="s">
        <v>409</v>
      </c>
      <c r="E30" t="s">
        <v>409</v>
      </c>
      <c r="F30" t="s">
        <v>83</v>
      </c>
      <c r="G30" t="s">
        <v>72</v>
      </c>
      <c r="H30">
        <v>5</v>
      </c>
      <c r="I30" t="s">
        <v>493</v>
      </c>
      <c r="J30" t="s">
        <v>218</v>
      </c>
      <c r="K30" t="s">
        <v>73</v>
      </c>
      <c r="L30" t="s">
        <v>45</v>
      </c>
      <c r="M30" t="s">
        <v>96</v>
      </c>
      <c r="N30" t="s">
        <v>193</v>
      </c>
      <c r="O30" t="s">
        <v>450</v>
      </c>
      <c r="P30" s="45" t="s">
        <v>710</v>
      </c>
      <c r="Q30" t="s">
        <v>479</v>
      </c>
      <c r="R30" t="s">
        <v>45</v>
      </c>
      <c r="S30" t="s">
        <v>439</v>
      </c>
      <c r="T30">
        <v>2</v>
      </c>
      <c r="U30" t="s">
        <v>193</v>
      </c>
      <c r="V30" t="s">
        <v>480</v>
      </c>
      <c r="W30" t="s">
        <v>494</v>
      </c>
      <c r="X30" t="s">
        <v>495</v>
      </c>
      <c r="Y30" t="s">
        <v>483</v>
      </c>
    </row>
    <row r="31" spans="1:25" ht="27" x14ac:dyDescent="0.25">
      <c r="A31" t="s">
        <v>503</v>
      </c>
      <c r="B31" t="s">
        <v>504</v>
      </c>
      <c r="C31" t="s">
        <v>32</v>
      </c>
      <c r="D31" t="s">
        <v>505</v>
      </c>
      <c r="E31" t="s">
        <v>506</v>
      </c>
      <c r="F31" t="s">
        <v>677</v>
      </c>
      <c r="G31" t="s">
        <v>72</v>
      </c>
      <c r="H31">
        <v>1</v>
      </c>
      <c r="I31" t="s">
        <v>37</v>
      </c>
      <c r="J31" t="s">
        <v>218</v>
      </c>
      <c r="K31" t="s">
        <v>73</v>
      </c>
      <c r="L31" t="s">
        <v>45</v>
      </c>
      <c r="M31" t="s">
        <v>41</v>
      </c>
      <c r="N31" t="s">
        <v>193</v>
      </c>
      <c r="O31" t="s">
        <v>106</v>
      </c>
      <c r="P31" t="s">
        <v>507</v>
      </c>
      <c r="Q31" t="s">
        <v>508</v>
      </c>
      <c r="R31" t="s">
        <v>45</v>
      </c>
      <c r="S31" t="s">
        <v>439</v>
      </c>
      <c r="T31">
        <v>2</v>
      </c>
      <c r="U31" t="s">
        <v>193</v>
      </c>
      <c r="V31" t="s">
        <v>65</v>
      </c>
      <c r="W31" s="45" t="s">
        <v>509</v>
      </c>
      <c r="X31" t="s">
        <v>510</v>
      </c>
    </row>
    <row r="32" spans="1:25" ht="409.5" x14ac:dyDescent="0.25">
      <c r="A32" t="s">
        <v>511</v>
      </c>
      <c r="B32" t="s">
        <v>504</v>
      </c>
      <c r="C32" t="s">
        <v>32</v>
      </c>
      <c r="D32" t="s">
        <v>512</v>
      </c>
      <c r="E32" t="s">
        <v>34</v>
      </c>
      <c r="F32" t="s">
        <v>677</v>
      </c>
      <c r="G32" t="s">
        <v>72</v>
      </c>
      <c r="H32">
        <v>1</v>
      </c>
      <c r="I32" t="s">
        <v>37</v>
      </c>
      <c r="J32" t="s">
        <v>218</v>
      </c>
      <c r="K32" t="s">
        <v>73</v>
      </c>
      <c r="L32" t="s">
        <v>45</v>
      </c>
      <c r="M32" t="s">
        <v>41</v>
      </c>
      <c r="N32" t="s">
        <v>193</v>
      </c>
      <c r="O32" t="s">
        <v>60</v>
      </c>
      <c r="P32" s="45" t="s">
        <v>513</v>
      </c>
      <c r="Q32" t="s">
        <v>514</v>
      </c>
      <c r="R32" t="s">
        <v>45</v>
      </c>
      <c r="S32" t="s">
        <v>439</v>
      </c>
      <c r="T32">
        <v>2</v>
      </c>
      <c r="U32" t="s">
        <v>193</v>
      </c>
      <c r="V32" t="s">
        <v>65</v>
      </c>
      <c r="W32" t="s">
        <v>515</v>
      </c>
      <c r="X32" t="s">
        <v>516</v>
      </c>
    </row>
    <row r="33" spans="1:24" ht="409.5" x14ac:dyDescent="0.25">
      <c r="A33" t="s">
        <v>517</v>
      </c>
      <c r="B33" t="s">
        <v>504</v>
      </c>
      <c r="C33" t="s">
        <v>32</v>
      </c>
      <c r="D33" t="s">
        <v>33</v>
      </c>
      <c r="E33" t="s">
        <v>34</v>
      </c>
      <c r="F33" t="s">
        <v>677</v>
      </c>
      <c r="G33" t="s">
        <v>72</v>
      </c>
      <c r="H33">
        <v>1</v>
      </c>
      <c r="I33" t="s">
        <v>458</v>
      </c>
      <c r="J33" t="s">
        <v>218</v>
      </c>
      <c r="K33" t="s">
        <v>73</v>
      </c>
      <c r="L33" t="s">
        <v>45</v>
      </c>
      <c r="M33" t="s">
        <v>518</v>
      </c>
      <c r="N33" t="s">
        <v>193</v>
      </c>
      <c r="O33" t="s">
        <v>154</v>
      </c>
      <c r="P33" s="45" t="s">
        <v>519</v>
      </c>
      <c r="Q33" t="s">
        <v>514</v>
      </c>
      <c r="R33" t="s">
        <v>45</v>
      </c>
      <c r="S33" t="s">
        <v>439</v>
      </c>
      <c r="T33">
        <v>2</v>
      </c>
      <c r="U33" t="s">
        <v>193</v>
      </c>
      <c r="V33" t="s">
        <v>65</v>
      </c>
      <c r="W33" t="s">
        <v>520</v>
      </c>
      <c r="X33" t="s">
        <v>521</v>
      </c>
    </row>
    <row r="34" spans="1:24" ht="409.5" x14ac:dyDescent="0.25">
      <c r="A34" t="s">
        <v>602</v>
      </c>
      <c r="B34" t="s">
        <v>603</v>
      </c>
      <c r="C34" t="s">
        <v>32</v>
      </c>
      <c r="D34" t="s">
        <v>568</v>
      </c>
      <c r="E34" t="s">
        <v>604</v>
      </c>
      <c r="F34" t="s">
        <v>605</v>
      </c>
      <c r="G34" t="s">
        <v>72</v>
      </c>
      <c r="H34">
        <v>1</v>
      </c>
      <c r="I34" t="s">
        <v>37</v>
      </c>
      <c r="J34" t="s">
        <v>218</v>
      </c>
      <c r="K34" t="s">
        <v>73</v>
      </c>
      <c r="L34" t="s">
        <v>45</v>
      </c>
      <c r="M34" t="s">
        <v>606</v>
      </c>
      <c r="N34" t="s">
        <v>193</v>
      </c>
      <c r="O34" t="s">
        <v>43</v>
      </c>
      <c r="P34" s="45" t="s">
        <v>607</v>
      </c>
      <c r="Q34" t="s">
        <v>555</v>
      </c>
      <c r="R34" t="s">
        <v>45</v>
      </c>
      <c r="S34" t="s">
        <v>545</v>
      </c>
      <c r="T34">
        <v>2</v>
      </c>
      <c r="U34" t="s">
        <v>193</v>
      </c>
      <c r="V34" t="s">
        <v>65</v>
      </c>
      <c r="W34" t="s">
        <v>608</v>
      </c>
      <c r="X34" t="s">
        <v>609</v>
      </c>
    </row>
    <row r="35" spans="1:24" ht="409.5" x14ac:dyDescent="0.25">
      <c r="A35" t="s">
        <v>552</v>
      </c>
      <c r="B35" t="s">
        <v>504</v>
      </c>
      <c r="C35" t="s">
        <v>32</v>
      </c>
      <c r="D35" t="s">
        <v>33</v>
      </c>
      <c r="E35" t="s">
        <v>34</v>
      </c>
      <c r="F35" t="s">
        <v>553</v>
      </c>
      <c r="G35" t="s">
        <v>72</v>
      </c>
      <c r="H35">
        <v>1</v>
      </c>
      <c r="I35" t="s">
        <v>37</v>
      </c>
      <c r="J35" t="s">
        <v>218</v>
      </c>
      <c r="K35" t="s">
        <v>73</v>
      </c>
      <c r="L35" t="s">
        <v>45</v>
      </c>
      <c r="M35" t="s">
        <v>41</v>
      </c>
      <c r="N35" t="s">
        <v>193</v>
      </c>
      <c r="O35" t="s">
        <v>361</v>
      </c>
      <c r="P35" s="45" t="s">
        <v>554</v>
      </c>
      <c r="Q35" t="s">
        <v>681</v>
      </c>
      <c r="R35" t="s">
        <v>45</v>
      </c>
      <c r="S35" t="s">
        <v>545</v>
      </c>
      <c r="T35">
        <v>3</v>
      </c>
      <c r="U35" t="s">
        <v>556</v>
      </c>
      <c r="V35" t="s">
        <v>65</v>
      </c>
      <c r="W35" t="s">
        <v>557</v>
      </c>
      <c r="X35" t="s">
        <v>558</v>
      </c>
    </row>
    <row r="36" spans="1:24" ht="409.5" x14ac:dyDescent="0.25">
      <c r="A36" t="s">
        <v>542</v>
      </c>
      <c r="B36" t="s">
        <v>504</v>
      </c>
      <c r="C36" t="s">
        <v>32</v>
      </c>
      <c r="D36" t="s">
        <v>33</v>
      </c>
      <c r="E36" t="s">
        <v>34</v>
      </c>
      <c r="F36" t="s">
        <v>595</v>
      </c>
      <c r="G36" t="s">
        <v>72</v>
      </c>
      <c r="H36">
        <v>1</v>
      </c>
      <c r="I36" t="s">
        <v>122</v>
      </c>
      <c r="J36" t="s">
        <v>218</v>
      </c>
      <c r="K36" t="s">
        <v>73</v>
      </c>
      <c r="L36" t="s">
        <v>45</v>
      </c>
      <c r="M36" t="s">
        <v>543</v>
      </c>
      <c r="N36" t="s">
        <v>193</v>
      </c>
      <c r="O36" t="s">
        <v>106</v>
      </c>
      <c r="P36" s="45" t="s">
        <v>544</v>
      </c>
      <c r="Q36" t="s">
        <v>680</v>
      </c>
      <c r="R36" t="s">
        <v>45</v>
      </c>
      <c r="S36" t="s">
        <v>545</v>
      </c>
      <c r="T36">
        <v>2</v>
      </c>
      <c r="U36" t="s">
        <v>193</v>
      </c>
      <c r="V36" t="s">
        <v>65</v>
      </c>
      <c r="W36" t="s">
        <v>546</v>
      </c>
      <c r="X36" t="s">
        <v>547</v>
      </c>
    </row>
    <row r="37" spans="1:24" ht="409.5" x14ac:dyDescent="0.25">
      <c r="A37" t="s">
        <v>579</v>
      </c>
      <c r="B37" t="s">
        <v>504</v>
      </c>
      <c r="C37" t="s">
        <v>32</v>
      </c>
      <c r="D37" t="s">
        <v>33</v>
      </c>
      <c r="E37" t="s">
        <v>34</v>
      </c>
      <c r="F37" t="s">
        <v>83</v>
      </c>
      <c r="G37" t="s">
        <v>72</v>
      </c>
      <c r="H37">
        <v>1</v>
      </c>
      <c r="I37" t="s">
        <v>122</v>
      </c>
      <c r="J37" t="s">
        <v>218</v>
      </c>
      <c r="K37" t="s">
        <v>73</v>
      </c>
      <c r="L37" t="s">
        <v>45</v>
      </c>
      <c r="M37" t="s">
        <v>543</v>
      </c>
      <c r="N37" t="s">
        <v>193</v>
      </c>
      <c r="O37" t="s">
        <v>580</v>
      </c>
      <c r="P37" s="45" t="s">
        <v>581</v>
      </c>
      <c r="Q37" t="s">
        <v>582</v>
      </c>
      <c r="R37" t="s">
        <v>45</v>
      </c>
      <c r="S37" t="s">
        <v>583</v>
      </c>
      <c r="T37">
        <v>2</v>
      </c>
      <c r="U37" t="s">
        <v>584</v>
      </c>
      <c r="V37" t="s">
        <v>65</v>
      </c>
      <c r="W37" t="s">
        <v>585</v>
      </c>
      <c r="X37" t="s">
        <v>586</v>
      </c>
    </row>
    <row r="38" spans="1:24" ht="148.5" x14ac:dyDescent="0.25">
      <c r="A38" t="s">
        <v>522</v>
      </c>
      <c r="B38" t="s">
        <v>504</v>
      </c>
      <c r="C38" t="s">
        <v>32</v>
      </c>
      <c r="D38" t="s">
        <v>33</v>
      </c>
      <c r="E38" t="s">
        <v>34</v>
      </c>
      <c r="F38" t="s">
        <v>595</v>
      </c>
      <c r="G38" t="s">
        <v>72</v>
      </c>
      <c r="H38">
        <v>1</v>
      </c>
      <c r="I38" t="s">
        <v>458</v>
      </c>
      <c r="J38" t="s">
        <v>218</v>
      </c>
      <c r="K38" t="s">
        <v>73</v>
      </c>
      <c r="L38" t="s">
        <v>45</v>
      </c>
      <c r="M38" t="s">
        <v>518</v>
      </c>
      <c r="N38" t="s">
        <v>193</v>
      </c>
      <c r="O38" t="s">
        <v>43</v>
      </c>
      <c r="P38" s="45" t="s">
        <v>523</v>
      </c>
      <c r="Q38" t="s">
        <v>678</v>
      </c>
      <c r="R38" t="s">
        <v>45</v>
      </c>
      <c r="S38" t="s">
        <v>524</v>
      </c>
      <c r="T38">
        <v>2</v>
      </c>
      <c r="U38" t="s">
        <v>525</v>
      </c>
      <c r="V38" t="s">
        <v>65</v>
      </c>
      <c r="W38" t="s">
        <v>526</v>
      </c>
      <c r="X38" t="s">
        <v>527</v>
      </c>
    </row>
    <row r="39" spans="1:24" ht="121.5" x14ac:dyDescent="0.25">
      <c r="A39" t="s">
        <v>68</v>
      </c>
      <c r="B39" t="s">
        <v>69</v>
      </c>
      <c r="C39" t="s">
        <v>32</v>
      </c>
      <c r="D39" t="s">
        <v>33</v>
      </c>
      <c r="E39" t="s">
        <v>70</v>
      </c>
      <c r="F39" t="s">
        <v>177</v>
      </c>
      <c r="G39" t="s">
        <v>72</v>
      </c>
      <c r="H39">
        <v>1</v>
      </c>
      <c r="I39" t="s">
        <v>37</v>
      </c>
      <c r="J39" t="s">
        <v>45</v>
      </c>
      <c r="K39" t="s">
        <v>73</v>
      </c>
      <c r="L39" t="s">
        <v>45</v>
      </c>
      <c r="M39" t="s">
        <v>74</v>
      </c>
      <c r="N39" t="s">
        <v>59</v>
      </c>
      <c r="O39" t="s">
        <v>43</v>
      </c>
      <c r="P39" s="45" t="s">
        <v>75</v>
      </c>
      <c r="Q39" t="s">
        <v>76</v>
      </c>
      <c r="R39" t="s">
        <v>45</v>
      </c>
      <c r="S39" t="s">
        <v>702</v>
      </c>
      <c r="T39" t="s">
        <v>77</v>
      </c>
      <c r="U39" t="s">
        <v>78</v>
      </c>
      <c r="V39" t="s">
        <v>65</v>
      </c>
      <c r="W39" t="s">
        <v>45</v>
      </c>
      <c r="X39" t="s">
        <v>79</v>
      </c>
    </row>
    <row r="40" spans="1:24" x14ac:dyDescent="0.25">
      <c r="A40" t="s">
        <v>129</v>
      </c>
      <c r="B40" t="s">
        <v>130</v>
      </c>
      <c r="C40" t="s">
        <v>694</v>
      </c>
      <c r="D40" t="s">
        <v>33</v>
      </c>
      <c r="E40" t="s">
        <v>34</v>
      </c>
      <c r="F40" t="s">
        <v>35</v>
      </c>
      <c r="G40" t="s">
        <v>72</v>
      </c>
      <c r="H40">
        <v>5</v>
      </c>
      <c r="I40" t="s">
        <v>131</v>
      </c>
      <c r="J40" t="s">
        <v>105</v>
      </c>
      <c r="K40" t="s">
        <v>39</v>
      </c>
      <c r="L40" t="s">
        <v>45</v>
      </c>
      <c r="M40" t="s">
        <v>132</v>
      </c>
      <c r="N40" t="s">
        <v>133</v>
      </c>
      <c r="O40" t="s">
        <v>60</v>
      </c>
      <c r="P40" t="s">
        <v>134</v>
      </c>
      <c r="Q40" t="s">
        <v>135</v>
      </c>
      <c r="R40" t="s">
        <v>136</v>
      </c>
      <c r="S40" t="s">
        <v>703</v>
      </c>
      <c r="T40" t="s">
        <v>123</v>
      </c>
      <c r="U40" t="s">
        <v>45</v>
      </c>
      <c r="V40" t="s">
        <v>137</v>
      </c>
      <c r="W40" t="s">
        <v>138</v>
      </c>
      <c r="X40" t="s">
        <v>139</v>
      </c>
    </row>
    <row r="41" spans="1:24" x14ac:dyDescent="0.25">
      <c r="A41" t="s">
        <v>151</v>
      </c>
      <c r="B41" t="s">
        <v>152</v>
      </c>
      <c r="C41" t="s">
        <v>112</v>
      </c>
      <c r="D41" t="s">
        <v>33</v>
      </c>
      <c r="E41" t="s">
        <v>34</v>
      </c>
      <c r="F41" t="s">
        <v>142</v>
      </c>
      <c r="G41" t="s">
        <v>72</v>
      </c>
      <c r="H41">
        <v>1</v>
      </c>
      <c r="I41" t="s">
        <v>37</v>
      </c>
      <c r="J41" t="s">
        <v>153</v>
      </c>
      <c r="K41" t="s">
        <v>39</v>
      </c>
      <c r="L41" t="s">
        <v>45</v>
      </c>
      <c r="M41" t="s">
        <v>41</v>
      </c>
      <c r="N41" t="s">
        <v>59</v>
      </c>
      <c r="O41" t="s">
        <v>154</v>
      </c>
      <c r="P41" t="s">
        <v>155</v>
      </c>
      <c r="Q41" t="s">
        <v>156</v>
      </c>
      <c r="R41" t="s">
        <v>157</v>
      </c>
      <c r="S41" t="s">
        <v>704</v>
      </c>
      <c r="T41" t="s">
        <v>158</v>
      </c>
      <c r="U41" t="s">
        <v>159</v>
      </c>
      <c r="V41" t="s">
        <v>65</v>
      </c>
      <c r="W41" t="s">
        <v>123</v>
      </c>
      <c r="X41" t="s">
        <v>160</v>
      </c>
    </row>
    <row r="42" spans="1:24" ht="243" x14ac:dyDescent="0.25">
      <c r="A42" t="s">
        <v>175</v>
      </c>
      <c r="B42" t="s">
        <v>176</v>
      </c>
      <c r="C42" t="s">
        <v>32</v>
      </c>
      <c r="D42" t="s">
        <v>33</v>
      </c>
      <c r="E42" t="s">
        <v>82</v>
      </c>
      <c r="F42" t="s">
        <v>177</v>
      </c>
      <c r="G42" t="s">
        <v>72</v>
      </c>
      <c r="H42">
        <v>7</v>
      </c>
      <c r="I42" t="s">
        <v>671</v>
      </c>
      <c r="J42" t="s">
        <v>178</v>
      </c>
      <c r="K42" t="s">
        <v>179</v>
      </c>
      <c r="L42" t="s">
        <v>45</v>
      </c>
      <c r="M42" t="s">
        <v>180</v>
      </c>
      <c r="N42" t="s">
        <v>181</v>
      </c>
      <c r="O42" t="s">
        <v>182</v>
      </c>
      <c r="P42" s="45" t="s">
        <v>183</v>
      </c>
      <c r="Q42" t="s">
        <v>184</v>
      </c>
      <c r="R42" t="s">
        <v>185</v>
      </c>
      <c r="S42" t="s">
        <v>705</v>
      </c>
      <c r="T42" t="s">
        <v>186</v>
      </c>
      <c r="U42" t="s">
        <v>45</v>
      </c>
      <c r="V42" t="s">
        <v>65</v>
      </c>
      <c r="W42" t="s">
        <v>187</v>
      </c>
      <c r="X42" t="s">
        <v>188</v>
      </c>
    </row>
    <row r="43" spans="1:24" ht="189" x14ac:dyDescent="0.25">
      <c r="A43" t="s">
        <v>200</v>
      </c>
      <c r="B43" t="s">
        <v>201</v>
      </c>
      <c r="C43" t="s">
        <v>688</v>
      </c>
      <c r="D43" t="s">
        <v>33</v>
      </c>
      <c r="E43" t="s">
        <v>93</v>
      </c>
      <c r="F43" t="s">
        <v>202</v>
      </c>
      <c r="G43" t="s">
        <v>203</v>
      </c>
      <c r="H43">
        <v>1</v>
      </c>
      <c r="I43" t="s">
        <v>37</v>
      </c>
      <c r="J43" t="s">
        <v>204</v>
      </c>
      <c r="K43" t="s">
        <v>39</v>
      </c>
      <c r="L43" t="s">
        <v>45</v>
      </c>
      <c r="M43" t="s">
        <v>193</v>
      </c>
      <c r="N43" t="s">
        <v>96</v>
      </c>
      <c r="O43" t="s">
        <v>144</v>
      </c>
      <c r="P43" s="45" t="s">
        <v>205</v>
      </c>
      <c r="Q43" t="s">
        <v>206</v>
      </c>
      <c r="R43" t="s">
        <v>207</v>
      </c>
      <c r="S43" t="s">
        <v>701</v>
      </c>
      <c r="T43" t="s">
        <v>208</v>
      </c>
      <c r="U43" t="s">
        <v>209</v>
      </c>
      <c r="V43" t="s">
        <v>65</v>
      </c>
      <c r="W43" t="s">
        <v>138</v>
      </c>
      <c r="X43" t="s">
        <v>210</v>
      </c>
    </row>
    <row r="44" spans="1:24" x14ac:dyDescent="0.25">
      <c r="A44" t="s">
        <v>226</v>
      </c>
      <c r="B44" t="s">
        <v>227</v>
      </c>
      <c r="C44" t="s">
        <v>32</v>
      </c>
      <c r="D44" t="s">
        <v>33</v>
      </c>
      <c r="E44" t="s">
        <v>228</v>
      </c>
      <c r="F44" t="s">
        <v>83</v>
      </c>
      <c r="G44" t="s">
        <v>72</v>
      </c>
      <c r="H44">
        <v>1</v>
      </c>
      <c r="I44" t="s">
        <v>229</v>
      </c>
      <c r="J44" t="s">
        <v>218</v>
      </c>
      <c r="K44" t="s">
        <v>73</v>
      </c>
      <c r="L44" t="s">
        <v>45</v>
      </c>
      <c r="M44" t="s">
        <v>230</v>
      </c>
      <c r="N44" t="s">
        <v>59</v>
      </c>
      <c r="O44" t="s">
        <v>231</v>
      </c>
      <c r="P44" t="s">
        <v>232</v>
      </c>
      <c r="Q44" t="s">
        <v>233</v>
      </c>
      <c r="R44" t="s">
        <v>45</v>
      </c>
      <c r="S44" t="s">
        <v>706</v>
      </c>
      <c r="T44" t="s">
        <v>234</v>
      </c>
      <c r="U44" t="s">
        <v>233</v>
      </c>
      <c r="V44" t="s">
        <v>65</v>
      </c>
      <c r="W44" t="s">
        <v>235</v>
      </c>
      <c r="X44" t="s">
        <v>236</v>
      </c>
    </row>
    <row r="45" spans="1:24" ht="409.5" x14ac:dyDescent="0.25">
      <c r="A45" t="s">
        <v>274</v>
      </c>
      <c r="B45" t="s">
        <v>275</v>
      </c>
      <c r="C45" t="s">
        <v>691</v>
      </c>
      <c r="D45" t="s">
        <v>33</v>
      </c>
      <c r="E45" t="s">
        <v>276</v>
      </c>
      <c r="F45" t="s">
        <v>177</v>
      </c>
      <c r="G45" t="s">
        <v>277</v>
      </c>
      <c r="H45">
        <v>2</v>
      </c>
      <c r="I45" t="s">
        <v>278</v>
      </c>
      <c r="J45" t="s">
        <v>279</v>
      </c>
      <c r="K45" t="s">
        <v>39</v>
      </c>
      <c r="L45" t="s">
        <v>96</v>
      </c>
      <c r="M45" t="s">
        <v>280</v>
      </c>
      <c r="N45" t="s">
        <v>96</v>
      </c>
      <c r="O45" t="s">
        <v>60</v>
      </c>
      <c r="P45" s="45" t="s">
        <v>281</v>
      </c>
      <c r="Q45" t="s">
        <v>282</v>
      </c>
      <c r="R45" t="s">
        <v>46</v>
      </c>
      <c r="S45" t="s">
        <v>707</v>
      </c>
      <c r="T45">
        <v>2</v>
      </c>
      <c r="U45" t="s">
        <v>218</v>
      </c>
      <c r="V45" t="s">
        <v>65</v>
      </c>
      <c r="W45" t="s">
        <v>218</v>
      </c>
      <c r="X45" t="s">
        <v>283</v>
      </c>
    </row>
    <row r="46" spans="1:24" x14ac:dyDescent="0.25">
      <c r="A46" t="s">
        <v>327</v>
      </c>
      <c r="B46" t="s">
        <v>328</v>
      </c>
      <c r="C46" t="s">
        <v>32</v>
      </c>
      <c r="D46" t="s">
        <v>33</v>
      </c>
      <c r="E46" t="s">
        <v>228</v>
      </c>
      <c r="F46" t="s">
        <v>329</v>
      </c>
      <c r="G46" t="s">
        <v>96</v>
      </c>
      <c r="H46">
        <v>6</v>
      </c>
      <c r="I46" t="s">
        <v>330</v>
      </c>
      <c r="J46" t="s">
        <v>94</v>
      </c>
      <c r="K46" t="s">
        <v>39</v>
      </c>
      <c r="L46" t="s">
        <v>45</v>
      </c>
      <c r="M46" t="s">
        <v>331</v>
      </c>
      <c r="N46" t="s">
        <v>40</v>
      </c>
      <c r="O46" t="s">
        <v>332</v>
      </c>
      <c r="P46" t="s">
        <v>333</v>
      </c>
      <c r="Q46" t="s">
        <v>334</v>
      </c>
      <c r="R46" t="s">
        <v>46</v>
      </c>
      <c r="S46" t="s">
        <v>708</v>
      </c>
      <c r="T46">
        <v>1</v>
      </c>
      <c r="U46" t="s">
        <v>335</v>
      </c>
      <c r="V46" t="s">
        <v>65</v>
      </c>
      <c r="W46" t="s">
        <v>138</v>
      </c>
      <c r="X46" t="s">
        <v>336</v>
      </c>
    </row>
    <row r="47" spans="1:24" ht="409.5" x14ac:dyDescent="0.25">
      <c r="A47" t="s">
        <v>348</v>
      </c>
      <c r="B47" t="s">
        <v>349</v>
      </c>
      <c r="C47" t="s">
        <v>689</v>
      </c>
      <c r="D47" t="s">
        <v>33</v>
      </c>
      <c r="E47" t="s">
        <v>339</v>
      </c>
      <c r="F47" t="s">
        <v>83</v>
      </c>
      <c r="G47" t="s">
        <v>192</v>
      </c>
      <c r="H47">
        <v>4</v>
      </c>
      <c r="I47" t="s">
        <v>350</v>
      </c>
      <c r="J47" t="s">
        <v>45</v>
      </c>
      <c r="K47" t="s">
        <v>73</v>
      </c>
      <c r="L47" t="s">
        <v>45</v>
      </c>
      <c r="M47" t="s">
        <v>342</v>
      </c>
      <c r="N47" t="s">
        <v>96</v>
      </c>
      <c r="O47" t="s">
        <v>60</v>
      </c>
      <c r="P47" s="45" t="s">
        <v>351</v>
      </c>
      <c r="Q47" t="s">
        <v>352</v>
      </c>
      <c r="R47" t="s">
        <v>45</v>
      </c>
      <c r="S47" t="s">
        <v>709</v>
      </c>
      <c r="T47">
        <v>1</v>
      </c>
      <c r="U47" t="s">
        <v>353</v>
      </c>
      <c r="V47" t="s">
        <v>65</v>
      </c>
      <c r="W47" t="s">
        <v>354</v>
      </c>
      <c r="X47" t="s">
        <v>355</v>
      </c>
    </row>
    <row r="48" spans="1:24" ht="283.5" x14ac:dyDescent="0.25">
      <c r="A48" t="s">
        <v>356</v>
      </c>
      <c r="B48" t="s">
        <v>357</v>
      </c>
      <c r="C48" t="s">
        <v>688</v>
      </c>
      <c r="D48" t="s">
        <v>358</v>
      </c>
      <c r="E48" t="s">
        <v>359</v>
      </c>
      <c r="F48" t="s">
        <v>251</v>
      </c>
      <c r="G48" t="s">
        <v>72</v>
      </c>
      <c r="H48">
        <v>1</v>
      </c>
      <c r="I48" t="s">
        <v>360</v>
      </c>
      <c r="J48" t="s">
        <v>45</v>
      </c>
      <c r="K48" t="s">
        <v>73</v>
      </c>
      <c r="L48" t="s">
        <v>45</v>
      </c>
      <c r="M48" t="s">
        <v>342</v>
      </c>
      <c r="N48" t="s">
        <v>96</v>
      </c>
      <c r="O48" t="s">
        <v>361</v>
      </c>
      <c r="P48" s="45" t="s">
        <v>362</v>
      </c>
      <c r="Q48" t="s">
        <v>282</v>
      </c>
      <c r="R48" t="s">
        <v>45</v>
      </c>
      <c r="S48" t="s">
        <v>700</v>
      </c>
      <c r="T48" t="s">
        <v>364</v>
      </c>
      <c r="U48" t="s">
        <v>365</v>
      </c>
      <c r="V48" t="s">
        <v>65</v>
      </c>
      <c r="W48" t="s">
        <v>45</v>
      </c>
      <c r="X48" t="s">
        <v>366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28370-653D-43CF-929F-6906DEC6AA7F}">
  <dimension ref="A1:Y3"/>
  <sheetViews>
    <sheetView workbookViewId="0">
      <selection sqref="A1:Y3"/>
    </sheetView>
  </sheetViews>
  <sheetFormatPr defaultRowHeight="13.5" x14ac:dyDescent="0.25"/>
  <cols>
    <col min="1" max="1" width="12.25" customWidth="1"/>
    <col min="2" max="2" width="23.58203125" customWidth="1"/>
    <col min="3" max="3" width="28" customWidth="1"/>
    <col min="4" max="4" width="20.25" customWidth="1"/>
    <col min="5" max="5" width="21" customWidth="1"/>
    <col min="6" max="6" width="24" customWidth="1"/>
    <col min="7" max="7" width="23.75" customWidth="1"/>
    <col min="8" max="8" width="26" customWidth="1"/>
    <col min="9" max="9" width="15.58203125" customWidth="1"/>
    <col min="10" max="10" width="36" customWidth="1"/>
    <col min="11" max="11" width="20.33203125" customWidth="1"/>
    <col min="12" max="12" width="40.08203125" customWidth="1"/>
    <col min="13" max="13" width="59.08203125" customWidth="1"/>
    <col min="14" max="14" width="48" customWidth="1"/>
    <col min="15" max="15" width="64.25" customWidth="1"/>
    <col min="16" max="16" width="28.25" customWidth="1"/>
    <col min="17" max="17" width="64.08203125" customWidth="1"/>
    <col min="18" max="18" width="35.5" customWidth="1"/>
    <col min="19" max="19" width="24.5" customWidth="1"/>
    <col min="20" max="20" width="64.25" customWidth="1"/>
    <col min="21" max="21" width="24.83203125" customWidth="1"/>
    <col min="22" max="22" width="17.75" customWidth="1"/>
    <col min="23" max="23" width="23.58203125" customWidth="1"/>
    <col min="25" max="25" width="10.83203125" customWidth="1"/>
  </cols>
  <sheetData>
    <row r="1" spans="1:25" x14ac:dyDescent="0.25">
      <c r="A1" t="s">
        <v>6</v>
      </c>
      <c r="B1" t="s">
        <v>7</v>
      </c>
      <c r="C1" t="s">
        <v>8</v>
      </c>
      <c r="D1" t="s">
        <v>9</v>
      </c>
      <c r="E1" t="s">
        <v>10</v>
      </c>
      <c r="F1" t="s">
        <v>11</v>
      </c>
      <c r="G1" t="s">
        <v>12</v>
      </c>
      <c r="H1" t="s">
        <v>699</v>
      </c>
      <c r="I1" t="s">
        <v>13</v>
      </c>
      <c r="J1" t="s">
        <v>14</v>
      </c>
      <c r="K1" t="s">
        <v>15</v>
      </c>
      <c r="L1" t="s">
        <v>16</v>
      </c>
      <c r="M1" t="s">
        <v>17</v>
      </c>
      <c r="N1" t="s">
        <v>18</v>
      </c>
      <c r="O1" t="s">
        <v>19</v>
      </c>
      <c r="P1" t="s">
        <v>20</v>
      </c>
      <c r="Q1" t="s">
        <v>21</v>
      </c>
      <c r="R1" t="s">
        <v>22</v>
      </c>
      <c r="S1" t="s">
        <v>23</v>
      </c>
      <c r="T1" t="s">
        <v>24</v>
      </c>
      <c r="U1" t="s">
        <v>25</v>
      </c>
      <c r="V1" t="s">
        <v>26</v>
      </c>
      <c r="W1" t="s">
        <v>27</v>
      </c>
      <c r="X1" t="s">
        <v>28</v>
      </c>
      <c r="Y1" t="s">
        <v>29</v>
      </c>
    </row>
    <row r="2" spans="1:25" ht="409.5" x14ac:dyDescent="0.25">
      <c r="A2" t="s">
        <v>119</v>
      </c>
      <c r="B2" t="s">
        <v>120</v>
      </c>
      <c r="C2" t="s">
        <v>694</v>
      </c>
      <c r="D2" t="s">
        <v>33</v>
      </c>
      <c r="E2" t="s">
        <v>34</v>
      </c>
      <c r="F2" t="s">
        <v>35</v>
      </c>
      <c r="G2" t="s">
        <v>121</v>
      </c>
      <c r="H2">
        <v>1</v>
      </c>
      <c r="I2" t="s">
        <v>122</v>
      </c>
      <c r="J2" t="s">
        <v>123</v>
      </c>
      <c r="K2" t="s">
        <v>39</v>
      </c>
      <c r="L2" t="s">
        <v>123</v>
      </c>
      <c r="M2" t="s">
        <v>124</v>
      </c>
      <c r="N2" t="s">
        <v>123</v>
      </c>
      <c r="O2" t="s">
        <v>60</v>
      </c>
      <c r="P2" s="45" t="s">
        <v>125</v>
      </c>
      <c r="Q2" t="s">
        <v>126</v>
      </c>
      <c r="R2" t="s">
        <v>123</v>
      </c>
      <c r="S2" t="s">
        <v>123</v>
      </c>
      <c r="T2" t="s">
        <v>123</v>
      </c>
      <c r="U2" t="s">
        <v>123</v>
      </c>
      <c r="V2" t="s">
        <v>127</v>
      </c>
      <c r="W2" t="s">
        <v>123</v>
      </c>
      <c r="X2" t="s">
        <v>128</v>
      </c>
    </row>
    <row r="3" spans="1:25" x14ac:dyDescent="0.25">
      <c r="A3" t="s">
        <v>621</v>
      </c>
      <c r="B3" t="s">
        <v>622</v>
      </c>
      <c r="C3" t="s">
        <v>694</v>
      </c>
      <c r="D3" t="s">
        <v>568</v>
      </c>
      <c r="E3" t="s">
        <v>623</v>
      </c>
      <c r="F3" t="s">
        <v>35</v>
      </c>
      <c r="J3" t="s">
        <v>624</v>
      </c>
      <c r="K3" t="s">
        <v>39</v>
      </c>
      <c r="V3" t="s">
        <v>625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FormData xmlns="http://schemas.microsoft.com/sharepoint/v3">&lt;?xml version="1.0" encoding="utf-8"?&gt;&lt;FormVariables&gt;&lt;Version /&gt;&lt;Advanced type="System.Boolean"&gt;False&lt;/Advanced&gt;&lt;/FormVariables&gt;</FormData>
    <ERIS_AdditionalMarkings xmlns="0bee1c46-bdab-411b-a655-5401df9df4b3" xsi:nil="true"/>
    <ERIS_SupersededObsolete xmlns="0bee1c46-bdab-411b-a655-5401df9df4b3">false</ERIS_SupersededObsolete>
    <TaxCatchAll xmlns="0bee1c46-bdab-411b-a655-5401df9df4b3">
      <Value>137</Value>
      <Value>423</Value>
      <Value>410</Value>
      <Value>1</Value>
    </TaxCatchAll>
    <FilenameMeetingType xmlns="0bee1c46-bdab-411b-a655-5401df9df4b3" xsi:nil="true"/>
    <NextMeetingSubfolder xmlns="0bee1c46-bdab-411b-a655-5401df9df4b3" xsi:nil="true"/>
    <ERIS_OtherReference xmlns="0bee1c46-bdab-411b-a655-5401df9df4b3" xsi:nil="true"/>
    <SubmittingDepartment xmlns="0bee1c46-bdab-411b-a655-5401df9df4b3" xsi:nil="true"/>
    <MeetingApprovalPath xmlns="0bee1c46-bdab-411b-a655-5401df9df4b3" xsi:nil="true"/>
    <ERIS_AssignedTo xmlns="0bee1c46-bdab-411b-a655-5401df9df4b3">
      <UserInfo>
        <DisplayName/>
        <AccountId xsi:nil="true"/>
        <AccountType/>
      </UserInfo>
    </ERIS_AssignedTo>
    <SourceDocumentInfo xmlns="0bee1c46-bdab-411b-a655-5401df9df4b3" xsi:nil="true"/>
    <ERIS_ApprovalStatus xmlns="0bee1c46-bdab-411b-a655-5401df9df4b3">DRAFT</ERIS_ApprovalStatus>
    <ERIS_Relation xmlns="0bee1c46-bdab-411b-a655-5401df9df4b3">, </ERIS_Relation>
    <ERIS_RecordNumber xmlns="0bee1c46-bdab-411b-a655-5401df9df4b3">EIOPA(2024)0098794</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Dataset</TermName>
          <TermId xmlns="http://schemas.microsoft.com/office/infopath/2007/PartnerControls">6307a20c-6c27-4cd8-a9d7-75ecfca5c519</TermId>
        </TermInfo>
      </Terms>
    </beffc630dace41328897f0481472454d>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2024</TermName>
          <TermId xmlns="http://schemas.microsoft.com/office/infopath/2007/PartnerControls">524da6b3-35d2-4eb6-8bc1-36556e4679e8</TermId>
        </TermInfo>
      </Terms>
    </pe97fe9bea554a78a23a225d37adbc35>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Policy and Supervisory Convergence Department</TermName>
          <TermId xmlns="http://schemas.microsoft.com/office/infopath/2007/PartnerControls">d30aad74-1407-4201-b749-04a65c070520</TermId>
        </TermInfo>
      </Terms>
    </l1910f2a75d44c5d93401f0d5ce6b040>
    <IconOverlay xmlns="http://schemas.microsoft.com/sharepoint/v4" xsi:nil="true"/>
  </documentManagement>
</p:properties>
</file>

<file path=customXml/item2.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3.xml><?xml version="1.0" encoding="utf-8"?>
<ct:contentTypeSchema xmlns:ct="http://schemas.microsoft.com/office/2006/metadata/contentType" xmlns:ma="http://schemas.microsoft.com/office/2006/metadata/properties/metaAttributes" ct:_="" ma:_="" ma:contentTypeName="ERIS Document" ma:contentTypeID="0x01010091A46842D15FE545943476792E046C3100CC12C86F1EE5094CBFA1219EAEED12BB" ma:contentTypeVersion="1" ma:contentTypeDescription="" ma:contentTypeScope="" ma:versionID="774cd16167e5b8100af5d71b90b099f7">
  <xsd:schema xmlns:xsd="http://www.w3.org/2001/XMLSchema" xmlns:xs="http://www.w3.org/2001/XMLSchema" xmlns:p="http://schemas.microsoft.com/office/2006/metadata/properties" xmlns:ns1="http://schemas.microsoft.com/sharepoint/v3" xmlns:ns2="0bee1c46-bdab-411b-a655-5401df9df4b3" xmlns:ns4="http://schemas.microsoft.com/sharepoint/v4" targetNamespace="http://schemas.microsoft.com/office/2006/metadata/properties" ma:root="true" ma:fieldsID="f9e1e94a60c6c5537d6ee6ef632e35f9" ns1:_="" ns2:_="" ns4:_="">
    <xsd:import namespace="http://schemas.microsoft.com/sharepoint/v3"/>
    <xsd:import namespace="0bee1c46-bdab-411b-a655-5401df9df4b3"/>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4:IconOverla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element name="ERIS_BusinessArea" ma:index="27"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28" nillable="true" ma:displayName="FilenameMeetingType" ma:internalName="FilenameMeetingType">
      <xsd:simpleType>
        <xsd:restriction base="dms:Choice">
          <xsd:enumeration value="MB"/>
          <xsd:enumeration value="BoS"/>
          <xsd:enumeration value="..."/>
        </xsd:restriction>
      </xsd:simpleType>
    </xsd:element>
    <xsd:element name="NextMeetingType" ma:index="29"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0" nillable="true" ma:displayName="FilenameMeetingAgendaNo" ma:internalName="FilenameMeetingAgendaNo">
      <xsd:simpleType>
        <xsd:restriction base="dms:Text"/>
      </xsd:simpleType>
    </xsd:element>
    <xsd:element name="FilenameMeetingNo" ma:index="31" nillable="true" ma:displayName="FilenameMeetingNo" ma:internalName="FilenameMeetingNo">
      <xsd:simpleType>
        <xsd:restriction base="dms:Text"/>
      </xsd:simpleType>
    </xsd:element>
    <xsd:element name="NextMeeting" ma:index="32" nillable="true" ma:displayName="NextMeeting" ma:internalName="NextMeeting">
      <xsd:simpleType>
        <xsd:restriction base="dms:Text"/>
      </xsd:simpleType>
    </xsd:element>
    <xsd:element name="SourceDocumentInfo" ma:index="33" nillable="true" ma:displayName="SourceDocumentInfo" ma:internalName="SourceDocumentInfo">
      <xsd:simpleType>
        <xsd:restriction base="dms:Note">
          <xsd:maxLength value="255"/>
        </xsd:restriction>
      </xsd:simpleType>
    </xsd:element>
    <xsd:element name="NextMeetingSubfolder" ma:index="34" nillable="true" ma:displayName="NextMeetingSubfolder" ma:internalName="NextMeetingSubfolder">
      <xsd:simpleType>
        <xsd:restriction base="dms:Text"/>
      </xsd:simpleType>
    </xsd:element>
    <xsd:element name="SubmittingDepartment" ma:index="35" nillable="true" ma:displayName="SubmittingDepartment" ma:internalName="SubmittingDepartment">
      <xsd:simpleType>
        <xsd:restriction base="dms:Text"/>
      </xsd:simpleType>
    </xsd:element>
    <xsd:element name="MeetingApprovalPath" ma:index="36" nillable="true" ma:displayName="MeetingApprovalPath" ma:internalName="MeetingApprovalPath">
      <xsd:simpleType>
        <xsd:restriction base="dms:Text"/>
      </xsd:simpleType>
    </xsd:element>
    <xsd:element name="SharedWithUsers" ma:index="4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8"?>
<?mso-contentType ?>
<FormTemplates xmlns="http://schemas.microsoft.com/sharepoint/v3/contenttype/forms">
  <Display>NFListDisplayForm</Display>
  <Edit>NFListEditForm</Edit>
  <New>NFListEditForm</New>
</FormTemplates>
</file>

<file path=customXml/item6.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5F67E9CB-2EF4-415C-9471-E1CC78F71F3D}">
  <ds:schemaRefs>
    <ds:schemaRef ds:uri="http://www.w3.org/XML/1998/namespace"/>
    <ds:schemaRef ds:uri="http://schemas.microsoft.com/office/2006/documentManagement/types"/>
    <ds:schemaRef ds:uri="0bee1c46-bdab-411b-a655-5401df9df4b3"/>
    <ds:schemaRef ds:uri="http://purl.org/dc/dcmitype/"/>
    <ds:schemaRef ds:uri="http://purl.org/dc/elements/1.1/"/>
    <ds:schemaRef ds:uri="http://schemas.microsoft.com/office/2006/metadata/properties"/>
    <ds:schemaRef ds:uri="http://schemas.microsoft.com/office/infopath/2007/PartnerControls"/>
    <ds:schemaRef ds:uri="http://schemas.microsoft.com/sharepoint/v4"/>
    <ds:schemaRef ds:uri="http://schemas.openxmlformats.org/package/2006/metadata/core-properties"/>
    <ds:schemaRef ds:uri="http://schemas.microsoft.com/sharepoint/v3"/>
    <ds:schemaRef ds:uri="http://purl.org/dc/terms/"/>
  </ds:schemaRefs>
</ds:datastoreItem>
</file>

<file path=customXml/itemProps2.xml><?xml version="1.0" encoding="utf-8"?>
<ds:datastoreItem xmlns:ds="http://schemas.openxmlformats.org/officeDocument/2006/customXml" ds:itemID="{56588AEC-CD09-4348-A832-85CCAA023818}">
  <ds:schemaRefs>
    <ds:schemaRef ds:uri="http://schemas.microsoft.com/sharepoint/events"/>
  </ds:schemaRefs>
</ds:datastoreItem>
</file>

<file path=customXml/itemProps3.xml><?xml version="1.0" encoding="utf-8"?>
<ds:datastoreItem xmlns:ds="http://schemas.openxmlformats.org/officeDocument/2006/customXml" ds:itemID="{73FC58B7-6CDF-40B5-BE0E-504D9745C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E8D3307-9C93-4286-8B8A-928DFE7FCD5A}">
  <ds:schemaRefs/>
</ds:datastoreItem>
</file>

<file path=customXml/itemProps5.xml><?xml version="1.0" encoding="utf-8"?>
<ds:datastoreItem xmlns:ds="http://schemas.openxmlformats.org/officeDocument/2006/customXml" ds:itemID="{E6AD3878-5C75-41A8-8C80-4EE5EE8818CE}">
  <ds:schemaRefs>
    <ds:schemaRef ds:uri="http://schemas.microsoft.com/sharepoint/v3/contenttype/forms"/>
  </ds:schemaRefs>
</ds:datastoreItem>
</file>

<file path=customXml/itemProps6.xml><?xml version="1.0" encoding="utf-8"?>
<ds:datastoreItem xmlns:ds="http://schemas.openxmlformats.org/officeDocument/2006/customXml" ds:itemID="{14D48440-1494-4DFB-995D-39307E1812BB}">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NatCat Tools Mapping</vt:lpstr>
      <vt:lpstr>Sheet1</vt:lpstr>
      <vt:lpstr>Sheet2</vt:lpstr>
      <vt:lpstr>Sheet3</vt:lpstr>
      <vt:lpstr>m_stage</vt:lpstr>
      <vt:lpstr>mit_stage</vt:lpstr>
      <vt:lpstr>mitigation</vt:lpstr>
      <vt:lpstr>peril</vt:lpstr>
      <vt:lpstr>target</vt:lpstr>
      <vt:lpstr>target_a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Cyndi Lou</dc:creator>
  <cp:keywords/>
  <dc:description/>
  <cp:lastModifiedBy>Marie Scholer</cp:lastModifiedBy>
  <cp:revision/>
  <dcterms:created xsi:type="dcterms:W3CDTF">2023-11-24T11:37:46Z</dcterms:created>
  <dcterms:modified xsi:type="dcterms:W3CDTF">2024-11-20T10:44:49Z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41da7a-79c1-417c-b408-16c0bfe99fca_Enabled">
    <vt:lpwstr>true</vt:lpwstr>
  </property>
  <property fmtid="{D5CDD505-2E9C-101B-9397-08002B2CF9AE}" pid="3" name="MSIP_Label_3741da7a-79c1-417c-b408-16c0bfe99fca_SetDate">
    <vt:lpwstr>2023-11-24T16:23:07Z</vt:lpwstr>
  </property>
  <property fmtid="{D5CDD505-2E9C-101B-9397-08002B2CF9AE}" pid="4" name="MSIP_Label_3741da7a-79c1-417c-b408-16c0bfe99fca_Method">
    <vt:lpwstr>Standard</vt:lpwstr>
  </property>
  <property fmtid="{D5CDD505-2E9C-101B-9397-08002B2CF9AE}" pid="5" name="MSIP_Label_3741da7a-79c1-417c-b408-16c0bfe99fca_Name">
    <vt:lpwstr>Internal Only - Amber</vt:lpwstr>
  </property>
  <property fmtid="{D5CDD505-2E9C-101B-9397-08002B2CF9AE}" pid="6" name="MSIP_Label_3741da7a-79c1-417c-b408-16c0bfe99fca_SiteId">
    <vt:lpwstr>1e355c04-e0a4-42ed-8e2d-7351591f0ef1</vt:lpwstr>
  </property>
  <property fmtid="{D5CDD505-2E9C-101B-9397-08002B2CF9AE}" pid="7" name="MSIP_Label_3741da7a-79c1-417c-b408-16c0bfe99fca_ActionId">
    <vt:lpwstr>5a6954be-605d-4213-9bf9-8a9f5e5797cd</vt:lpwstr>
  </property>
  <property fmtid="{D5CDD505-2E9C-101B-9397-08002B2CF9AE}" pid="8" name="MSIP_Label_3741da7a-79c1-417c-b408-16c0bfe99fca_ContentBits">
    <vt:lpwstr>0</vt:lpwstr>
  </property>
  <property fmtid="{D5CDD505-2E9C-101B-9397-08002B2CF9AE}" pid="9" name="ContentTypeId">
    <vt:lpwstr>0x01010091A46842D15FE545943476792E046C3100CC12C86F1EE5094CBFA1219EAEED12BB</vt:lpwstr>
  </property>
  <property fmtid="{D5CDD505-2E9C-101B-9397-08002B2CF9AE}" pid="10" name="MSIP_Label_b69c30d2-211b-4bcd-aa21-47f694285623_Enabled">
    <vt:lpwstr>true</vt:lpwstr>
  </property>
  <property fmtid="{D5CDD505-2E9C-101B-9397-08002B2CF9AE}" pid="11" name="MSIP_Label_b69c30d2-211b-4bcd-aa21-47f694285623_SetDate">
    <vt:lpwstr>2024-04-30T12:19:26Z</vt:lpwstr>
  </property>
  <property fmtid="{D5CDD505-2E9C-101B-9397-08002B2CF9AE}" pid="12" name="MSIP_Label_b69c30d2-211b-4bcd-aa21-47f694285623_Method">
    <vt:lpwstr>Privileged</vt:lpwstr>
  </property>
  <property fmtid="{D5CDD505-2E9C-101B-9397-08002B2CF9AE}" pid="13" name="MSIP_Label_b69c30d2-211b-4bcd-aa21-47f694285623_Name">
    <vt:lpwstr>Confidential (Amber - Level 2)</vt:lpwstr>
  </property>
  <property fmtid="{D5CDD505-2E9C-101B-9397-08002B2CF9AE}" pid="14" name="MSIP_Label_b69c30d2-211b-4bcd-aa21-47f694285623_SiteId">
    <vt:lpwstr>75ffd7d9-19e9-405f-8671-405a9da8e991</vt:lpwstr>
  </property>
  <property fmtid="{D5CDD505-2E9C-101B-9397-08002B2CF9AE}" pid="15" name="MSIP_Label_b69c30d2-211b-4bcd-aa21-47f694285623_ActionId">
    <vt:lpwstr>c026fb7a-fe6b-428e-9c52-af1a2cd658f8</vt:lpwstr>
  </property>
  <property fmtid="{D5CDD505-2E9C-101B-9397-08002B2CF9AE}" pid="16" name="MSIP_Label_b69c30d2-211b-4bcd-aa21-47f694285623_ContentBits">
    <vt:lpwstr>0</vt:lpwstr>
  </property>
  <property fmtid="{D5CDD505-2E9C-101B-9397-08002B2CF9AE}" pid="17" name="Order">
    <vt:r8>74600</vt:r8>
  </property>
  <property fmtid="{D5CDD505-2E9C-101B-9397-08002B2CF9AE}" pid="18" name="xd_Signature">
    <vt:bool>false</vt:bool>
  </property>
  <property fmtid="{D5CDD505-2E9C-101B-9397-08002B2CF9AE}" pid="19" name="xd_ProgID">
    <vt:lpwstr/>
  </property>
  <property fmtid="{D5CDD505-2E9C-101B-9397-08002B2CF9AE}" pid="20" name="ComplianceAssetId">
    <vt:lpwstr/>
  </property>
  <property fmtid="{D5CDD505-2E9C-101B-9397-08002B2CF9AE}" pid="21" name="TemplateUrl">
    <vt:lpwstr/>
  </property>
  <property fmtid="{D5CDD505-2E9C-101B-9397-08002B2CF9AE}" pid="22" name="_ExtendedDescription">
    <vt:lpwstr/>
  </property>
  <property fmtid="{D5CDD505-2E9C-101B-9397-08002B2CF9AE}" pid="23" name="TriggerFlowInfo">
    <vt:lpwstr/>
  </property>
  <property fmtid="{D5CDD505-2E9C-101B-9397-08002B2CF9AE}" pid="24" name="ERIS_Department">
    <vt:lpwstr>410;#Policy and Supervisory Convergence Department|d30aad74-1407-4201-b749-04a65c070520</vt:lpwstr>
  </property>
  <property fmtid="{D5CDD505-2E9C-101B-9397-08002B2CF9AE}" pid="25" name="ERIS_DocumentType">
    <vt:lpwstr>137;#Dataset|6307a20c-6c27-4cd8-a9d7-75ecfca5c519</vt:lpwstr>
  </property>
  <property fmtid="{D5CDD505-2E9C-101B-9397-08002B2CF9AE}" pid="26" name="ERIS_Language">
    <vt:lpwstr>1;#English|2741a941-2920-4ba4-aa70-d8ed6ac1785d</vt:lpwstr>
  </property>
  <property fmtid="{D5CDD505-2E9C-101B-9397-08002B2CF9AE}" pid="27" name="ERIS_Keywords">
    <vt:lpwstr>423;#2024|524da6b3-35d2-4eb6-8bc1-36556e4679e8</vt:lpwstr>
  </property>
  <property fmtid="{D5CDD505-2E9C-101B-9397-08002B2CF9AE}" pid="28" name="RecordPoint_WorkflowType">
    <vt:lpwstr>ActiveSubmitStub</vt:lpwstr>
  </property>
  <property fmtid="{D5CDD505-2E9C-101B-9397-08002B2CF9AE}" pid="29" name="RecordPoint_ActiveItemWebId">
    <vt:lpwstr>{71c77654-b7af-40c9-b565-f4f46014d650}</vt:lpwstr>
  </property>
  <property fmtid="{D5CDD505-2E9C-101B-9397-08002B2CF9AE}" pid="30" name="RecordPoint_ActiveItemSiteId">
    <vt:lpwstr>{4e0ecd3f-9063-4e3b-8a23-d89e0484feca}</vt:lpwstr>
  </property>
  <property fmtid="{D5CDD505-2E9C-101B-9397-08002B2CF9AE}" pid="31" name="RecordPoint_ActiveItemListId">
    <vt:lpwstr>{f8c9345e-437b-497e-a557-9baa2239e623}</vt:lpwstr>
  </property>
  <property fmtid="{D5CDD505-2E9C-101B-9397-08002B2CF9AE}" pid="32" name="RecordPoint_ActiveItemUniqueId">
    <vt:lpwstr>{dea7a762-5ddf-4f9e-8d08-ae7004aa45b6}</vt:lpwstr>
  </property>
  <property fmtid="{D5CDD505-2E9C-101B-9397-08002B2CF9AE}" pid="33" name="MDU">
    <vt:lpwstr/>
  </property>
  <property fmtid="{D5CDD505-2E9C-101B-9397-08002B2CF9AE}" pid="34" name="RecordPoint_RecordNumberSubmitted">
    <vt:lpwstr>EIOPA(2024)0098794</vt:lpwstr>
  </property>
  <property fmtid="{D5CDD505-2E9C-101B-9397-08002B2CF9AE}" pid="35" name="RecordPoint_SubmissionCompleted">
    <vt:lpwstr>2024-11-13T15:26:31.0567868+01:00</vt:lpwstr>
  </property>
  <property fmtid="{D5CDD505-2E9C-101B-9397-08002B2CF9AE}" pid="36" name="ERIS_CC">
    <vt:lpwstr/>
  </property>
  <property fmtid="{D5CDD505-2E9C-101B-9397-08002B2CF9AE}" pid="37" name="ERIS_To">
    <vt:lpwstr/>
  </property>
  <property fmtid="{D5CDD505-2E9C-101B-9397-08002B2CF9AE}" pid="38" name="ERIS_Subject">
    <vt:lpwstr/>
  </property>
  <property fmtid="{D5CDD505-2E9C-101B-9397-08002B2CF9AE}" pid="39" name="_CopySource">
    <vt:lpwstr>https://intranet/eris/board/scs/psc/mtgs/2024/2024-10-17 PSC meeting/8. EIOPA-PSC-24-122_Existing tool mapping to raise risk and prevention awareness.xlsx</vt:lpwstr>
  </property>
  <property fmtid="{D5CDD505-2E9C-101B-9397-08002B2CF9AE}" pid="40" name="ERIS_From">
    <vt:lpwstr/>
  </property>
  <property fmtid="{D5CDD505-2E9C-101B-9397-08002B2CF9AE}" pid="41" name="ERIS_BCC">
    <vt:lpwstr/>
  </property>
  <property fmtid="{D5CDD505-2E9C-101B-9397-08002B2CF9AE}" pid="42" name="RecordPoint_SubmissionDate">
    <vt:lpwstr/>
  </property>
  <property fmtid="{D5CDD505-2E9C-101B-9397-08002B2CF9AE}" pid="43" name="RecordPoint_ActiveItemMoved">
    <vt:lpwstr/>
  </property>
  <property fmtid="{D5CDD505-2E9C-101B-9397-08002B2CF9AE}" pid="44" name="RecordPoint_RecordFormat">
    <vt:lpwstr/>
  </property>
  <property fmtid="{D5CDD505-2E9C-101B-9397-08002B2CF9AE}" pid="45" name="ERIS_LeadDepartment">
    <vt:lpwstr>25;#Policy Department|b4dfa58b-e139-4fed-98cd-912416c70ce5</vt:lpwstr>
  </property>
  <property fmtid="{D5CDD505-2E9C-101B-9397-08002B2CF9AE}" pid="46" name="n55f2c455fa64bd3bfb048ecafcc6603">
    <vt:lpwstr>Policy Steering Committee|28066e72-15b3-4a49-82e3-17f538d9b68a</vt:lpwstr>
  </property>
  <property fmtid="{D5CDD505-2E9C-101B-9397-08002B2CF9AE}" pid="47" name="ERIS_Board/Committee">
    <vt:lpwstr>147;#Policy Steering Committee|28066e72-15b3-4a49-82e3-17f538d9b68a</vt:lpwstr>
  </property>
  <property fmtid="{D5CDD505-2E9C-101B-9397-08002B2CF9AE}" pid="48" name="URL">
    <vt:lpwstr/>
  </property>
</Properties>
</file>