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75" windowWidth="15315" windowHeight="4365" tabRatio="563" activeTab="0"/>
  </bookViews>
  <sheets>
    <sheet name="BS-C1" sheetId="1" r:id="rId1"/>
    <sheet name="BS-C1B" sheetId="2" r:id="rId2"/>
    <sheet name="BS-C1D" sheetId="3" r:id="rId3"/>
    <sheet name="Cover - A1A" sheetId="4" r:id="rId4"/>
    <sheet name="OF - B1A" sheetId="5" r:id="rId5"/>
    <sheet name="SCR - B2A" sheetId="6" r:id="rId6"/>
    <sheet name="SCR - B2B" sheetId="7" r:id="rId7"/>
    <sheet name="SCR - B2C" sheetId="8" r:id="rId8"/>
    <sheet name="SCR - B3A" sheetId="9" r:id="rId9"/>
    <sheet name="SCR - B3B" sheetId="10" r:id="rId10"/>
    <sheet name="SCR - B3C" sheetId="11" r:id="rId11"/>
    <sheet name="SCR - B3D" sheetId="12" r:id="rId12"/>
    <sheet name="SCR - B3E" sheetId="13" r:id="rId13"/>
    <sheet name="SCR - B3F" sheetId="14" r:id="rId14"/>
    <sheet name="SCR - B3G" sheetId="15" r:id="rId15"/>
    <sheet name="Assets - D1S" sheetId="16" r:id="rId16"/>
    <sheet name="Assets - D3" sheetId="17" r:id="rId17"/>
    <sheet name="Assets - D4" sheetId="18" r:id="rId18"/>
    <sheet name="Assets - D5" sheetId="19" r:id="rId19"/>
    <sheet name="Assets - D6" sheetId="20" r:id="rId20"/>
    <sheet name="TP - F3" sheetId="21" r:id="rId21"/>
    <sheet name="Duration of Liabilities" sheetId="22" r:id="rId22"/>
    <sheet name="Re - J2" sheetId="23" r:id="rId23"/>
    <sheet name="Re - J3" sheetId="24" r:id="rId24"/>
    <sheet name="Re - SPV" sheetId="25" r:id="rId25"/>
    <sheet name="Profit or loss sharing" sheetId="26" r:id="rId26"/>
    <sheet name="G01" sheetId="27" r:id="rId27"/>
    <sheet name="G03" sheetId="28" r:id="rId28"/>
    <sheet name="G04" sheetId="29" r:id="rId29"/>
    <sheet name="G14" sheetId="30" r:id="rId30"/>
    <sheet name="IGT1" sheetId="31" r:id="rId31"/>
    <sheet name="IGT2" sheetId="32" r:id="rId32"/>
    <sheet name="IGT3" sheetId="33" r:id="rId33"/>
    <sheet name="IGT4" sheetId="34" r:id="rId34"/>
    <sheet name="RC" sheetId="35" r:id="rId35"/>
  </sheets>
  <definedNames>
    <definedName name="anscount" hidden="1">1</definedName>
    <definedName name="_xlnm.Print_Area" localSheetId="15">'Assets - D1S'!$A$1:$P$8</definedName>
    <definedName name="_xlnm.Print_Area" localSheetId="16">'Assets - D3'!$A$1:$H$15</definedName>
    <definedName name="_xlnm.Print_Area" localSheetId="17">'Assets - D4'!$A$1:$H$27</definedName>
    <definedName name="_xlnm.Print_Area" localSheetId="18">'Assets - D5'!$A$1:$O$11</definedName>
    <definedName name="_xlnm.Print_Area" localSheetId="19">'Assets - D6'!$A$1:$P$9</definedName>
    <definedName name="_xlnm.Print_Area" localSheetId="0">'BS-C1'!$A$1:$H$93</definedName>
    <definedName name="_xlnm.Print_Area" localSheetId="1">'BS-C1B'!$A$1:$F$44</definedName>
    <definedName name="_xlnm.Print_Area" localSheetId="2">'BS-C1D'!$A$1:$I$24</definedName>
    <definedName name="_xlnm.Print_Area" localSheetId="23">'Re - J3'!$A$1:$T$5</definedName>
    <definedName name="_xlnm.Print_Area" localSheetId="24">'Re - SPV'!$A$1:$AF$9</definedName>
    <definedName name="_xlnm.Print_Area" localSheetId="5">'SCR - B2A'!$A$1:$E$48</definedName>
    <definedName name="_xlnm.Print_Area" localSheetId="7">'SCR - B2C'!$A$1:$F$46</definedName>
    <definedName name="_xlnm.Print_Area" localSheetId="9">'SCR - B3B'!$A$1:$G$27</definedName>
    <definedName name="_xlnm.Print_Area" localSheetId="13">'SCR - B3F'!$A$1:$J$55</definedName>
    <definedName name="Z_91FEEA93_7A22_4042_B235_31277552A74A_.wvu.PrintArea" localSheetId="0" hidden="1">'BS-C1'!$A$1:$C$99</definedName>
  </definedNames>
  <calcPr fullCalcOnLoad="1"/>
</workbook>
</file>

<file path=xl/sharedStrings.xml><?xml version="1.0" encoding="utf-8"?>
<sst xmlns="http://schemas.openxmlformats.org/spreadsheetml/2006/main" count="4319" uniqueCount="2957">
  <si>
    <t>Solvency Capital Requirement</t>
  </si>
  <si>
    <t>Capital add-ons already set</t>
  </si>
  <si>
    <t>Capital requirement for business operated in accordance with Art. 4 of Directive 2003/41/EC (transitional)</t>
  </si>
  <si>
    <t>Credit institution &amp; investment firms and financial institutions</t>
  </si>
  <si>
    <t>A16A</t>
  </si>
  <si>
    <t>Non-controlled participation requirements (groups only)</t>
  </si>
  <si>
    <t>A15C</t>
  </si>
  <si>
    <t xml:space="preserve">Non regulated entities carrying out financial activties </t>
  </si>
  <si>
    <t>A15B</t>
  </si>
  <si>
    <t>A15= A15A+A15B+A15C</t>
  </si>
  <si>
    <t>Diversification within ring fenced funds</t>
  </si>
  <si>
    <t xml:space="preserve">Operational risk </t>
  </si>
  <si>
    <t>Loss-absorbing capacity of deferred taxes</t>
  </si>
  <si>
    <t>Loss-absorbing capacity of technical provisions</t>
  </si>
  <si>
    <t>B10 = Sum (B1….B9)</t>
  </si>
  <si>
    <t>A10 = sum(A1…A9)</t>
  </si>
  <si>
    <t xml:space="preserve">Basic Solvency Capital Requirement </t>
  </si>
  <si>
    <t>B9</t>
  </si>
  <si>
    <t>B8</t>
  </si>
  <si>
    <t>Remaining part of the Solvency Capital Requirement calculated using partial internal model</t>
  </si>
  <si>
    <t>B7=A7</t>
  </si>
  <si>
    <t>Intangible asset risk</t>
  </si>
  <si>
    <t xml:space="preserve">Diversification </t>
  </si>
  <si>
    <t>B5=A5</t>
  </si>
  <si>
    <t>Non-life underwriting risk</t>
  </si>
  <si>
    <t>B4</t>
  </si>
  <si>
    <t>Health underwriting risk</t>
  </si>
  <si>
    <t>B3</t>
  </si>
  <si>
    <r>
      <t>Life underwriting risk</t>
    </r>
  </si>
  <si>
    <r>
      <t>Counterparty default risk</t>
    </r>
  </si>
  <si>
    <r>
      <t>Market risk</t>
    </r>
    <r>
      <rPr>
        <strike/>
        <sz val="10"/>
        <rFont val="Arial"/>
        <family val="2"/>
      </rPr>
      <t xml:space="preserve"> </t>
    </r>
  </si>
  <si>
    <r>
      <t>Net solvency capital requirement (including the loss-absorbing capacity of technical provisions</t>
    </r>
    <r>
      <rPr>
        <b/>
        <sz val="10"/>
        <rFont val="Arial"/>
        <family val="2"/>
      </rPr>
      <t>)</t>
    </r>
  </si>
  <si>
    <t>Solvency Capital Requirement - for undertakings on Standard Formula or Partial Internal Models</t>
  </si>
  <si>
    <t>SCR-B2A</t>
  </si>
  <si>
    <t>Date of formal approval of partial internal model</t>
  </si>
  <si>
    <t>B7=B4+ B5+B6</t>
  </si>
  <si>
    <t xml:space="preserve">Solvency capital requirement calculated using partial internal model </t>
  </si>
  <si>
    <t>B4=B2+B3</t>
  </si>
  <si>
    <t>Solvency capital requirement calculated using partial internal model before adjustments</t>
  </si>
  <si>
    <t>Diversification</t>
  </si>
  <si>
    <t>B2=sum(B1.1:B1.n)</t>
  </si>
  <si>
    <t>Total undiversified components</t>
  </si>
  <si>
    <t>B1.n</t>
  </si>
  <si>
    <t>A1A.n</t>
  </si>
  <si>
    <t>A1.n</t>
  </si>
  <si>
    <t>B1.1</t>
  </si>
  <si>
    <t>A1A.1</t>
  </si>
  <si>
    <t>A1.1</t>
  </si>
  <si>
    <t>Unique number of component</t>
  </si>
  <si>
    <t>Components in descending order of size</t>
  </si>
  <si>
    <t>Solvency Capital Requirement - for undertakings on Partial Internal Models</t>
  </si>
  <si>
    <t xml:space="preserve">SCR-B2B </t>
  </si>
  <si>
    <t>Date of formal approval of internal model</t>
  </si>
  <si>
    <t>B12</t>
  </si>
  <si>
    <t xml:space="preserve">Capital add-ons </t>
  </si>
  <si>
    <t>B9A</t>
  </si>
  <si>
    <t>Non-controlled participations requirements (groups only):</t>
  </si>
  <si>
    <t>B8B</t>
  </si>
  <si>
    <t>B8A</t>
  </si>
  <si>
    <t>B7A</t>
  </si>
  <si>
    <t>B7</t>
  </si>
  <si>
    <t>Solvency capital requirement calculated using full internal model before adjustments</t>
  </si>
  <si>
    <r>
      <t>B2=sum B1.1:B1.</t>
    </r>
    <r>
      <rPr>
        <i/>
        <sz val="9"/>
        <rFont val="Arial"/>
        <family val="2"/>
      </rPr>
      <t>n</t>
    </r>
  </si>
  <si>
    <t>SCR-B2C</t>
  </si>
  <si>
    <t>D23</t>
  </si>
  <si>
    <t>C23</t>
  </si>
  <si>
    <t>Total capital requirement for market risk</t>
  </si>
  <si>
    <t>D22</t>
  </si>
  <si>
    <t>C22</t>
  </si>
  <si>
    <t>Diversification within module</t>
  </si>
  <si>
    <t>B21B</t>
  </si>
  <si>
    <t>C21</t>
  </si>
  <si>
    <t>B21A</t>
  </si>
  <si>
    <t>B21</t>
  </si>
  <si>
    <t>A21A</t>
  </si>
  <si>
    <t>Counter-cyclical premium risk</t>
  </si>
  <si>
    <t>D20</t>
  </si>
  <si>
    <t>C20</t>
  </si>
  <si>
    <t>A20A</t>
  </si>
  <si>
    <t>Currency risk</t>
  </si>
  <si>
    <t xml:space="preserve"> Market risk concentrations </t>
  </si>
  <si>
    <t>B18B</t>
  </si>
  <si>
    <t>B18A</t>
  </si>
  <si>
    <t>B17B</t>
  </si>
  <si>
    <t>upward shock on credit derivatives</t>
  </si>
  <si>
    <t>B16B</t>
  </si>
  <si>
    <t>B16A</t>
  </si>
  <si>
    <t>downward shock on credit derivatives</t>
  </si>
  <si>
    <t>C15</t>
  </si>
  <si>
    <t>credit derivatives</t>
  </si>
  <si>
    <t>B14B</t>
  </si>
  <si>
    <t>B14A</t>
  </si>
  <si>
    <t>D13</t>
  </si>
  <si>
    <t>C13</t>
  </si>
  <si>
    <t>Spread risk</t>
  </si>
  <si>
    <t>D12</t>
  </si>
  <si>
    <t>B12B</t>
  </si>
  <si>
    <t>C12</t>
  </si>
  <si>
    <t>Property risk</t>
  </si>
  <si>
    <t>duration-based (type 2 equities)</t>
  </si>
  <si>
    <t>strategic participations (type 2 equities)</t>
  </si>
  <si>
    <t xml:space="preserve">type 2 equity </t>
  </si>
  <si>
    <t>D8</t>
  </si>
  <si>
    <t>C8</t>
  </si>
  <si>
    <t>type 2 equities</t>
  </si>
  <si>
    <t>duration-based (type 1 equities)</t>
  </si>
  <si>
    <t>strategic participations (type 1 equities)</t>
  </si>
  <si>
    <t>type 1 equity</t>
  </si>
  <si>
    <t>D4</t>
  </si>
  <si>
    <t>B4B</t>
  </si>
  <si>
    <t>C4</t>
  </si>
  <si>
    <t>B4A</t>
  </si>
  <si>
    <t>A4A</t>
  </si>
  <si>
    <t>type 1 equities</t>
  </si>
  <si>
    <t>D3</t>
  </si>
  <si>
    <t>C3</t>
  </si>
  <si>
    <t>Equity risk</t>
  </si>
  <si>
    <t>D2</t>
  </si>
  <si>
    <t>B2B</t>
  </si>
  <si>
    <t>C2</t>
  </si>
  <si>
    <t>B2A</t>
  </si>
  <si>
    <t>A2A</t>
  </si>
  <si>
    <t>interest rate up shock</t>
  </si>
  <si>
    <t>B1B</t>
  </si>
  <si>
    <t>interest rate down shock</t>
  </si>
  <si>
    <t>Interest rate risk</t>
  </si>
  <si>
    <t xml:space="preserve">Liabilities </t>
  </si>
  <si>
    <t>Net solvency capital requirement (including the loss-absorbing capacity of technical provisions)</t>
  </si>
  <si>
    <t>Liabilities (including the loss absorbing capacity of technical provisions)</t>
  </si>
  <si>
    <t xml:space="preserve">Assets </t>
  </si>
  <si>
    <t>Absolute values after shock</t>
  </si>
  <si>
    <t>Initial absolute values before shock</t>
  </si>
  <si>
    <t>Market risk - basic information</t>
  </si>
  <si>
    <t>Solvency Capital Requirement - Market risk</t>
  </si>
  <si>
    <t xml:space="preserve">SCR-B3A </t>
  </si>
  <si>
    <t>Total capital requirement for counterparty default risk</t>
  </si>
  <si>
    <t>Type 2 exposures</t>
  </si>
  <si>
    <t>Type 1 exposures</t>
  </si>
  <si>
    <t>Counterparty default risk - basic information</t>
  </si>
  <si>
    <t>Solvency Capital Requirement - Counterparty default risk</t>
  </si>
  <si>
    <t>SCR-B3B</t>
  </si>
  <si>
    <t>Factor applied for the revision shock</t>
  </si>
  <si>
    <t>USP</t>
  </si>
  <si>
    <t>Further details on revision risk</t>
  </si>
  <si>
    <t>Total capital requirement for life underwriting risk</t>
  </si>
  <si>
    <t>D9</t>
  </si>
  <si>
    <t>C9</t>
  </si>
  <si>
    <r>
      <t xml:space="preserve">Life catastrophe </t>
    </r>
    <r>
      <rPr>
        <sz val="11"/>
        <rFont val="Calibri"/>
        <family val="2"/>
      </rPr>
      <t>risk</t>
    </r>
  </si>
  <si>
    <t>Revision risk</t>
  </si>
  <si>
    <t>D7</t>
  </si>
  <si>
    <t>B7B</t>
  </si>
  <si>
    <t>C7</t>
  </si>
  <si>
    <t>Life expense risk</t>
  </si>
  <si>
    <t>B6B</t>
  </si>
  <si>
    <t>B6A</t>
  </si>
  <si>
    <t>A6A</t>
  </si>
  <si>
    <t>mass lapse risk</t>
  </si>
  <si>
    <t>B5B</t>
  </si>
  <si>
    <t>B5A</t>
  </si>
  <si>
    <t>Lapse risk</t>
  </si>
  <si>
    <t>B3A</t>
  </si>
  <si>
    <t>Disability-morbidity risk</t>
  </si>
  <si>
    <t>Longevity risk</t>
  </si>
  <si>
    <t>Mortality risk</t>
  </si>
  <si>
    <t>Life underwriting risk - basic information</t>
  </si>
  <si>
    <t>Solvency Capital Requirement - Life underwriting risk</t>
  </si>
  <si>
    <t xml:space="preserve">SCR-B3C </t>
  </si>
  <si>
    <t>A25</t>
  </si>
  <si>
    <t>Total capital requirement for health catastrophe risk</t>
  </si>
  <si>
    <t>A24</t>
  </si>
  <si>
    <t>Diversification within health catastrophe risk</t>
  </si>
  <si>
    <t>Pandemic risk</t>
  </si>
  <si>
    <t>Accident concentration risk</t>
  </si>
  <si>
    <t>Mass accident risk</t>
  </si>
  <si>
    <t>Health catastrophe risk</t>
  </si>
  <si>
    <t>Total NSLT health underwriting risk</t>
  </si>
  <si>
    <t>Diversification within NSLT health underwriting risk</t>
  </si>
  <si>
    <t xml:space="preserve"> NSLT health lapse risk</t>
  </si>
  <si>
    <t>Solvency capital requirement</t>
  </si>
  <si>
    <t>Total NSLT health premium and reserve risk</t>
  </si>
  <si>
    <t>Combined standard deviation</t>
  </si>
  <si>
    <t>E15</t>
  </si>
  <si>
    <t>E14</t>
  </si>
  <si>
    <t>E13</t>
  </si>
  <si>
    <t>Income protection</t>
  </si>
  <si>
    <t>E12</t>
  </si>
  <si>
    <t>V</t>
  </si>
  <si>
    <t xml:space="preserve">Geographical Diversification </t>
  </si>
  <si>
    <r>
      <t>V</t>
    </r>
    <r>
      <rPr>
        <vertAlign val="subscript"/>
        <sz val="10"/>
        <rFont val="Arial"/>
        <family val="2"/>
      </rPr>
      <t>res</t>
    </r>
  </si>
  <si>
    <r>
      <t>V</t>
    </r>
    <r>
      <rPr>
        <vertAlign val="subscript"/>
        <sz val="10"/>
        <rFont val="Arial"/>
        <family val="2"/>
      </rPr>
      <t>prem</t>
    </r>
  </si>
  <si>
    <t>Volume measure for premium and reserve risk</t>
  </si>
  <si>
    <t>Standard deviation for reserve risk</t>
  </si>
  <si>
    <t>Standard deviation for premium risk</t>
  </si>
  <si>
    <t>Total capital requirement for SLT health underwriting risk</t>
  </si>
  <si>
    <t>Diversification within SLT health underwriting risk</t>
  </si>
  <si>
    <t>Health revision risk</t>
  </si>
  <si>
    <t>Health expense risk</t>
  </si>
  <si>
    <t>SLT health lapse risk</t>
  </si>
  <si>
    <t>Health disability-morbidity risk</t>
  </si>
  <si>
    <t>Health longevity risk</t>
  </si>
  <si>
    <t>Health mortality risk</t>
  </si>
  <si>
    <t>SLT health underwriting risk - basic information</t>
  </si>
  <si>
    <t>Solvency Capital Requirement - Health underwriting risk</t>
  </si>
  <si>
    <t xml:space="preserve">SCR-B3D </t>
  </si>
  <si>
    <t>Total capital requirement for non-life underwriting risk</t>
  </si>
  <si>
    <t>Non-life catastrophe risk</t>
  </si>
  <si>
    <t>Non-life lapse risk</t>
  </si>
  <si>
    <t>Non-Life lapse risk</t>
  </si>
  <si>
    <t>Total non-life premium and reserve risk</t>
  </si>
  <si>
    <t>Non-proportional reinsurance - MAT</t>
  </si>
  <si>
    <t>E11</t>
  </si>
  <si>
    <t>A11A</t>
  </si>
  <si>
    <t>Non-proportional reinsurance - casualty</t>
  </si>
  <si>
    <t>E10</t>
  </si>
  <si>
    <t>Non-proportional reinsurance - property</t>
  </si>
  <si>
    <t>E9</t>
  </si>
  <si>
    <t>Miscellaneous</t>
  </si>
  <si>
    <t>E8</t>
  </si>
  <si>
    <t>Assistance</t>
  </si>
  <si>
    <t>E7</t>
  </si>
  <si>
    <t>Legal expenses</t>
  </si>
  <si>
    <t>Credit and suretyship</t>
  </si>
  <si>
    <t>E5</t>
  </si>
  <si>
    <t>Third-party liability</t>
  </si>
  <si>
    <t>E4</t>
  </si>
  <si>
    <t>Fire and other property damage</t>
  </si>
  <si>
    <t>F3</t>
  </si>
  <si>
    <t>E3</t>
  </si>
  <si>
    <t>Marine, aviation, transport (MAT)</t>
  </si>
  <si>
    <t>E2</t>
  </si>
  <si>
    <t>Motor, other classes</t>
  </si>
  <si>
    <t>Motor vehicle liability</t>
  </si>
  <si>
    <t xml:space="preserve">Non-life underwriting risk </t>
  </si>
  <si>
    <t>Solvency Capital Requirement - Non-life underwriting risk</t>
  </si>
  <si>
    <t xml:space="preserve">SCR-B3E </t>
  </si>
  <si>
    <t>Diversification effect between countries</t>
  </si>
  <si>
    <t>Country 20</t>
  </si>
  <si>
    <t>Net Catastrophe Risk Charge</t>
  </si>
  <si>
    <t>Estimated Reinstatement Premiums</t>
  </si>
  <si>
    <t>Estimated Risk Mitigation</t>
  </si>
  <si>
    <t>Gross Catastrophe Risk Charge</t>
  </si>
  <si>
    <t>Health Catastrophe risk - Pandemic</t>
  </si>
  <si>
    <t>Total Concentration accident all countries after diversification</t>
  </si>
  <si>
    <t>Total Concentration accident all countries before diversification</t>
  </si>
  <si>
    <t>Medical treatment</t>
  </si>
  <si>
    <t>Disability 12 months</t>
  </si>
  <si>
    <t>Disability 10 years</t>
  </si>
  <si>
    <t>Permanent disability</t>
  </si>
  <si>
    <t>Accidental death</t>
  </si>
  <si>
    <t>Average sum insured</t>
  </si>
  <si>
    <t>Health Catastrophe risk - Concentration accident</t>
  </si>
  <si>
    <t>Total Mass accident all countries after diversification</t>
  </si>
  <si>
    <t>Total Mass accident all countries before diversification</t>
  </si>
  <si>
    <t># Policyholders</t>
  </si>
  <si>
    <t>Health Catastrophe risk - Mass accident</t>
  </si>
  <si>
    <t>Net Cat Risk Charge Other non-life catastrophe risk</t>
  </si>
  <si>
    <t>Estimated Total Risk Mitigation</t>
  </si>
  <si>
    <t>Gross Cat Risk Charge Other non-life catastrophe risk</t>
  </si>
  <si>
    <t>Estimation of the gross premiums to be earned</t>
  </si>
  <si>
    <t>Total after diversification</t>
  </si>
  <si>
    <t>Diversification between groups of obligations</t>
  </si>
  <si>
    <t>Total before diversification</t>
  </si>
  <si>
    <t>Non-proportional Credit &amp; Surety reinsurance</t>
  </si>
  <si>
    <t>Non-proportional Casualty reinsurance other than General liability</t>
  </si>
  <si>
    <t>Miscellaneous financial loss</t>
  </si>
  <si>
    <t>Non-proportional MAT reinsurance other than Marine and Aviation</t>
  </si>
  <si>
    <t>MAT other than Marine and Aviation</t>
  </si>
  <si>
    <t>Man made catastrophe risk - Other non-life catastrophe risk</t>
  </si>
  <si>
    <t>Net Cat Risk Charge Credit &amp; Suretyship</t>
  </si>
  <si>
    <t>B12=A12-C12</t>
  </si>
  <si>
    <t>Gross Cat Risk Charge Credit &amp; Suretyship</t>
  </si>
  <si>
    <t>Diversification between type of event</t>
  </si>
  <si>
    <t>Man made catastrophe risk - Credit &amp; Suretyship</t>
  </si>
  <si>
    <t>Net Cat Risk Charge Credit &amp; Suretyship - Recession Risk</t>
  </si>
  <si>
    <t>Gross Cat Risk Charge Credit &amp; Suretyship - Recession Risk</t>
  </si>
  <si>
    <t>Earned premium last 12 months</t>
  </si>
  <si>
    <t>Man made catastrophe risk - Credit &amp; Suretyship - Recession Risk</t>
  </si>
  <si>
    <t>Net Cat Risk Charge Credit &amp; Surety - Large Credit Default</t>
  </si>
  <si>
    <t>Gross Cat Risk Charge Credit &amp; Surety - Large Credit Default</t>
  </si>
  <si>
    <t>Proportion of damage caused by scenario</t>
  </si>
  <si>
    <t>Exposure (individual or group)</t>
  </si>
  <si>
    <t>Largest exposure 2</t>
  </si>
  <si>
    <t>Largest exposure 1</t>
  </si>
  <si>
    <t>Man made catastrophe risk - Credit &amp; Suretyship - Large Credit Default</t>
  </si>
  <si>
    <t>Net Cat Risk Charge Liability</t>
  </si>
  <si>
    <t>Gross Cat Risk Charge Liability</t>
  </si>
  <si>
    <t>Largest liability limit provided</t>
  </si>
  <si>
    <t>Diversification between type of cover</t>
  </si>
  <si>
    <t>Non-proportional reinsurance</t>
  </si>
  <si>
    <t>Other liability</t>
  </si>
  <si>
    <t>Directors and officers liability</t>
  </si>
  <si>
    <t>Employers liability</t>
  </si>
  <si>
    <t>Professional malpractice liability</t>
  </si>
  <si>
    <t>Man made catastrophe risk - Liability</t>
  </si>
  <si>
    <t>Net Cat Risk Charge Fire</t>
  </si>
  <si>
    <t>Gross Cat Risk Charge Fire</t>
  </si>
  <si>
    <t>Man made catastrophe risk - Fire</t>
  </si>
  <si>
    <t>Gross Cat Risk Charge Aviation</t>
  </si>
  <si>
    <t>Man made catastrophe risk - Aviation</t>
  </si>
  <si>
    <t>B11=A11-C11</t>
  </si>
  <si>
    <t>Net Cat Risk Charge Marine</t>
  </si>
  <si>
    <t>B9=A9-C9</t>
  </si>
  <si>
    <t>Gross Cat Risk Charge Marine</t>
  </si>
  <si>
    <t>Man made catastrophe risk - Marine</t>
  </si>
  <si>
    <t>Net Cat Risk Charge Marine Platform Explosion</t>
  </si>
  <si>
    <t>Gross Cat Risk Charge Marine Platform Explosion</t>
  </si>
  <si>
    <t>Man made catastrophe risk - Marine Platform Explosion</t>
  </si>
  <si>
    <t>Net Cat Risk Charge Marine Tanker Collision</t>
  </si>
  <si>
    <t>Gross Cat Risk Charge Marine Tanker Collision</t>
  </si>
  <si>
    <t>Man made catastrophe risk - Marine Tanker Collision</t>
  </si>
  <si>
    <t>Net Cat Risk Charge Motor Vehicle Liability</t>
  </si>
  <si>
    <t>Gross Cat Risk Charge Motor Vehicle Liability</t>
  </si>
  <si>
    <t>Number of vehicles policy limit below or equal to 24M€</t>
  </si>
  <si>
    <t>Number of vehicles policy limit above 24M€</t>
  </si>
  <si>
    <t>Man made catastrophe risk - Motor Vehicle Liability</t>
  </si>
  <si>
    <t>Non-proportional property reinsurance</t>
  </si>
  <si>
    <t>Estimation of the premiums to be earned</t>
  </si>
  <si>
    <t>Natural Catastrophe risk - Non-proportional property reinsurance</t>
  </si>
  <si>
    <t>Total Subsidence after diversification</t>
  </si>
  <si>
    <t>Diversification effect between zones</t>
  </si>
  <si>
    <t>Total Subsidence before diversification</t>
  </si>
  <si>
    <t>Gross Cat Risk Charge Factor</t>
  </si>
  <si>
    <t>Specified Gross Loss</t>
  </si>
  <si>
    <t>Exposure</t>
  </si>
  <si>
    <t>Natural Catastrophe risk -Subsidence</t>
  </si>
  <si>
    <t>Total Hail after diversification</t>
  </si>
  <si>
    <t>Diversification effect between regions</t>
  </si>
  <si>
    <t>Total Hail all Regions before diversification</t>
  </si>
  <si>
    <t>Total Hail EEA Regions before diversification</t>
  </si>
  <si>
    <t>EEA Region 20</t>
  </si>
  <si>
    <t>EEA Region 3</t>
  </si>
  <si>
    <t>EEA Region 2</t>
  </si>
  <si>
    <t>EEA Region 1</t>
  </si>
  <si>
    <t>Scenario A or B</t>
  </si>
  <si>
    <t>Natural Catastrophe risk - Hail</t>
  </si>
  <si>
    <t>Total Flood after diversification</t>
  </si>
  <si>
    <t>Total Flood all Regions before diversification</t>
  </si>
  <si>
    <t>Total Flood EEA Regions before diversification</t>
  </si>
  <si>
    <t>Natural Catastrophe risk - Flood</t>
  </si>
  <si>
    <t>Total Earthquake after diversification</t>
  </si>
  <si>
    <t>Total Earthquake all Regions before diversification</t>
  </si>
  <si>
    <t>Total Earthquake EEA Regions before diversification</t>
  </si>
  <si>
    <t>Natural Catastrophe risk - Earthquake</t>
  </si>
  <si>
    <t>Total Windstorm after diversification</t>
  </si>
  <si>
    <t>Total Windstorm all Regions before diversification</t>
  </si>
  <si>
    <t>Total Windstorm EEA Regions before diversification</t>
  </si>
  <si>
    <t>Natural Catastrophe risk - Windstorm</t>
  </si>
  <si>
    <t>Diversification between sub-modules</t>
  </si>
  <si>
    <t>Pandemic</t>
  </si>
  <si>
    <t>Accident concentration</t>
  </si>
  <si>
    <t>Mass accident</t>
  </si>
  <si>
    <t>Net SCR</t>
  </si>
  <si>
    <t>Total risk mitigation</t>
  </si>
  <si>
    <t>Gross SCR</t>
  </si>
  <si>
    <t>Health catastrophe risk - Summary</t>
  </si>
  <si>
    <t>B26=A26-C26</t>
  </si>
  <si>
    <t>Total Non-life catastrophe risk after diversification</t>
  </si>
  <si>
    <t>B25=A25-C25</t>
  </si>
  <si>
    <t>B24=A24-C24</t>
  </si>
  <si>
    <t>Total Non-life catastrophe risk before diversification</t>
  </si>
  <si>
    <t>B23=A23-C23</t>
  </si>
  <si>
    <t>Diversification between perils</t>
  </si>
  <si>
    <t>B22=A22-C22</t>
  </si>
  <si>
    <t>B21=A21-C21</t>
  </si>
  <si>
    <t>B20=A20-C20</t>
  </si>
  <si>
    <t>B19=A19-C19</t>
  </si>
  <si>
    <t>B18=A18-C18</t>
  </si>
  <si>
    <t>B17=A17-C17</t>
  </si>
  <si>
    <t>Other non-life catastrophe risk</t>
  </si>
  <si>
    <t>C16=SUM(C10:C15)-C9</t>
  </si>
  <si>
    <t>B16=A16-C16</t>
  </si>
  <si>
    <t>A16=SUM(A10:A15)-A9</t>
  </si>
  <si>
    <t>B15=A15-C15</t>
  </si>
  <si>
    <t>Credit &amp; Suretyship</t>
  </si>
  <si>
    <t>B14=A14-C14</t>
  </si>
  <si>
    <t>Liability</t>
  </si>
  <si>
    <t>B13=A13-C13</t>
  </si>
  <si>
    <t>Fire</t>
  </si>
  <si>
    <t>Aviation</t>
  </si>
  <si>
    <t>Marine</t>
  </si>
  <si>
    <t>B10=A10-C10</t>
  </si>
  <si>
    <t>Man-made catastrophe risk</t>
  </si>
  <si>
    <t>B8=A8-C8</t>
  </si>
  <si>
    <t>Catastrophe risk non-proportional property reinsurance</t>
  </si>
  <si>
    <t>C7=SUM(C2:C6)-C1</t>
  </si>
  <si>
    <t>B7=A7-C7</t>
  </si>
  <si>
    <t>A7=SUM(A2:A6)-A1</t>
  </si>
  <si>
    <t>B6=A6-C6</t>
  </si>
  <si>
    <t>Subsidence</t>
  </si>
  <si>
    <t>B5=A5-C5</t>
  </si>
  <si>
    <t>Hail</t>
  </si>
  <si>
    <t>B4=A4-C4</t>
  </si>
  <si>
    <t>Flood</t>
  </si>
  <si>
    <t>B3=A3-C3</t>
  </si>
  <si>
    <t>Earthquake</t>
  </si>
  <si>
    <t>B2=A2-C2</t>
  </si>
  <si>
    <t>Windstorm</t>
  </si>
  <si>
    <t>B1=A1-C1</t>
  </si>
  <si>
    <t>Natural catastrophe risk</t>
  </si>
  <si>
    <t>Non-life catastrophe risk - Summary</t>
  </si>
  <si>
    <t>Solvency Capital Requirement - Non-life catastrophe risk</t>
  </si>
  <si>
    <t>SCR-B3F</t>
  </si>
  <si>
    <t>Capital requirement for operational risk</t>
  </si>
  <si>
    <r>
      <t xml:space="preserve">Expenses incurred in respect of unit linked business (previous 12 months) </t>
    </r>
    <r>
      <rPr>
        <i/>
        <sz val="10"/>
        <rFont val="Arial"/>
        <family val="2"/>
      </rPr>
      <t>(Exp</t>
    </r>
    <r>
      <rPr>
        <i/>
        <vertAlign val="subscript"/>
        <sz val="10"/>
        <rFont val="Arial"/>
        <family val="2"/>
      </rPr>
      <t>ul</t>
    </r>
    <r>
      <rPr>
        <i/>
        <sz val="10"/>
        <rFont val="Arial"/>
        <family val="2"/>
      </rPr>
      <t>)</t>
    </r>
  </si>
  <si>
    <r>
      <t>Capital requirement for operational risk based on earned premiums</t>
    </r>
    <r>
      <rPr>
        <b/>
        <i/>
        <sz val="10"/>
        <rFont val="Arial"/>
        <family val="2"/>
      </rPr>
      <t xml:space="preserve"> (Op</t>
    </r>
    <r>
      <rPr>
        <b/>
        <i/>
        <vertAlign val="subscript"/>
        <sz val="10"/>
        <rFont val="Arial"/>
        <family val="2"/>
      </rPr>
      <t>premiums</t>
    </r>
    <r>
      <rPr>
        <b/>
        <i/>
        <sz val="10"/>
        <rFont val="Arial"/>
        <family val="2"/>
      </rPr>
      <t>)</t>
    </r>
  </si>
  <si>
    <r>
      <t xml:space="preserve">Earned life gross premiums unit-linked (12 months prior to the previous 12 months) - </t>
    </r>
    <r>
      <rPr>
        <i/>
        <sz val="10"/>
        <rFont val="Arial"/>
        <family val="2"/>
      </rPr>
      <t xml:space="preserve">pEarn </t>
    </r>
    <r>
      <rPr>
        <i/>
        <vertAlign val="subscript"/>
        <sz val="10"/>
        <rFont val="Arial"/>
        <family val="2"/>
      </rPr>
      <t>life-ul</t>
    </r>
  </si>
  <si>
    <r>
      <t>Earned life gross premiums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(12 months prior to the previous 12 months)  </t>
    </r>
    <r>
      <rPr>
        <i/>
        <sz val="10"/>
        <rFont val="Arial"/>
        <family val="2"/>
      </rPr>
      <t>- pEarn</t>
    </r>
    <r>
      <rPr>
        <i/>
        <vertAlign val="subscript"/>
        <sz val="10"/>
        <rFont val="Arial"/>
        <family val="2"/>
      </rPr>
      <t xml:space="preserve"> life</t>
    </r>
  </si>
  <si>
    <r>
      <t xml:space="preserve">Earned non-life gross premiums  (previous 12 months) - </t>
    </r>
    <r>
      <rPr>
        <i/>
        <sz val="10"/>
        <rFont val="Arial"/>
        <family val="2"/>
      </rPr>
      <t xml:space="preserve">Earn </t>
    </r>
    <r>
      <rPr>
        <i/>
        <vertAlign val="subscript"/>
        <sz val="10"/>
        <rFont val="Arial"/>
        <family val="2"/>
      </rPr>
      <t>nl</t>
    </r>
  </si>
  <si>
    <r>
      <t xml:space="preserve">Earned life gross premiums unit-linked  (previous 12 months) - </t>
    </r>
    <r>
      <rPr>
        <i/>
        <sz val="10"/>
        <rFont val="Arial"/>
        <family val="2"/>
      </rPr>
      <t xml:space="preserve">Earn </t>
    </r>
    <r>
      <rPr>
        <i/>
        <vertAlign val="subscript"/>
        <sz val="10"/>
        <rFont val="Arial"/>
        <family val="2"/>
      </rPr>
      <t>life-ul</t>
    </r>
  </si>
  <si>
    <r>
      <t>Earned life gross premiums (previous 12 months) -</t>
    </r>
    <r>
      <rPr>
        <i/>
        <sz val="10"/>
        <rFont val="Arial"/>
        <family val="2"/>
      </rPr>
      <t xml:space="preserve"> Earn </t>
    </r>
    <r>
      <rPr>
        <i/>
        <vertAlign val="subscript"/>
        <sz val="10"/>
        <rFont val="Arial"/>
        <family val="2"/>
      </rPr>
      <t xml:space="preserve">life </t>
    </r>
  </si>
  <si>
    <r>
      <t xml:space="preserve">Capital requirement for operation risk based on technical provisions </t>
    </r>
    <r>
      <rPr>
        <b/>
        <i/>
        <sz val="10"/>
        <rFont val="Arial"/>
        <family val="2"/>
      </rPr>
      <t>(Op</t>
    </r>
    <r>
      <rPr>
        <b/>
        <i/>
        <vertAlign val="subscript"/>
        <sz val="10"/>
        <rFont val="Arial"/>
        <family val="2"/>
      </rPr>
      <t>provisions</t>
    </r>
    <r>
      <rPr>
        <b/>
        <i/>
        <sz val="10"/>
        <rFont val="Arial"/>
        <family val="2"/>
      </rPr>
      <t>)</t>
    </r>
  </si>
  <si>
    <r>
      <t>Non-life gross technical provisions -</t>
    </r>
    <r>
      <rPr>
        <i/>
        <sz val="10"/>
        <rFont val="Arial"/>
        <family val="2"/>
      </rPr>
      <t xml:space="preserve"> TP </t>
    </r>
    <r>
      <rPr>
        <i/>
        <vertAlign val="subscript"/>
        <sz val="10"/>
        <rFont val="Arial"/>
        <family val="2"/>
      </rPr>
      <t>nl</t>
    </r>
  </si>
  <si>
    <r>
      <t xml:space="preserve">Life gross technical provisions unit-linked - </t>
    </r>
    <r>
      <rPr>
        <i/>
        <sz val="10"/>
        <rFont val="Arial"/>
        <family val="2"/>
      </rPr>
      <t xml:space="preserve">TP </t>
    </r>
    <r>
      <rPr>
        <i/>
        <vertAlign val="subscript"/>
        <sz val="10"/>
        <rFont val="Arial"/>
        <family val="2"/>
      </rPr>
      <t>Life-ul</t>
    </r>
  </si>
  <si>
    <r>
      <t>Life gross technical provisions</t>
    </r>
    <r>
      <rPr>
        <i/>
        <sz val="10"/>
        <rFont val="Arial"/>
        <family val="2"/>
      </rPr>
      <t xml:space="preserve"> - TP </t>
    </r>
    <r>
      <rPr>
        <i/>
        <vertAlign val="subscript"/>
        <sz val="10"/>
        <rFont val="Arial"/>
        <family val="2"/>
      </rPr>
      <t xml:space="preserve">life </t>
    </r>
  </si>
  <si>
    <t>Capital requirement</t>
  </si>
  <si>
    <t xml:space="preserve">Operational risk - basic information </t>
  </si>
  <si>
    <t>Net capital charge</t>
  </si>
  <si>
    <t>Solvency Capital Requirement - Operational risk</t>
  </si>
  <si>
    <t>SCR-B3G</t>
  </si>
  <si>
    <t>Identification section</t>
  </si>
  <si>
    <t>Categorisation section</t>
  </si>
  <si>
    <t>Data section</t>
  </si>
  <si>
    <t>Portfolio</t>
  </si>
  <si>
    <t>Fund number</t>
  </si>
  <si>
    <t>Asset held in unit linked and index linked funds (Y/N)</t>
  </si>
  <si>
    <t>ID Code</t>
  </si>
  <si>
    <t>ID Code type</t>
  </si>
  <si>
    <t>Security Title</t>
  </si>
  <si>
    <t>Issuer Name</t>
  </si>
  <si>
    <t>Issuer Sector</t>
  </si>
  <si>
    <t>Issuer Group (Code)</t>
  </si>
  <si>
    <t>Issuer Country</t>
  </si>
  <si>
    <t>Country of custody</t>
  </si>
  <si>
    <t>Currency (ISO code)</t>
  </si>
  <si>
    <t>CIC</t>
  </si>
  <si>
    <t>Quantity</t>
  </si>
  <si>
    <t>Unit SII price</t>
  </si>
  <si>
    <t>Valuation method SII</t>
  </si>
  <si>
    <t>Total SII amount</t>
  </si>
  <si>
    <t>Maturity date</t>
  </si>
  <si>
    <t>Accrued interest</t>
  </si>
  <si>
    <t>Cell Number</t>
  </si>
  <si>
    <t>A28</t>
  </si>
  <si>
    <t>Structured products Data - Portfolio list</t>
  </si>
  <si>
    <t>Type of structured product</t>
  </si>
  <si>
    <t>Capital protection</t>
  </si>
  <si>
    <t>Collateral</t>
  </si>
  <si>
    <t>Collateral type</t>
  </si>
  <si>
    <t>Underlying security / index / portfolio</t>
  </si>
  <si>
    <t>Callable or Putable</t>
  </si>
  <si>
    <t>Synthetic structured product (Y/N)</t>
  </si>
  <si>
    <t>Prepayment structured product (Y/N)</t>
  </si>
  <si>
    <t>Fixed Annual Return</t>
  </si>
  <si>
    <t>Variable Annual Return</t>
  </si>
  <si>
    <t>Loss given default</t>
  </si>
  <si>
    <t>Attachment point</t>
  </si>
  <si>
    <t>Detachment point</t>
  </si>
  <si>
    <t>Counterparty ID</t>
  </si>
  <si>
    <t>Return on investment assets (by asset category)</t>
  </si>
  <si>
    <t>Profitability section</t>
  </si>
  <si>
    <t>Asset category</t>
  </si>
  <si>
    <t>Dividends</t>
  </si>
  <si>
    <t>Rent</t>
  </si>
  <si>
    <t>Net gains and losses</t>
  </si>
  <si>
    <t>Investment funds (look-through approach)</t>
  </si>
  <si>
    <t>Underlying asset category</t>
  </si>
  <si>
    <t>Geographical zone of issue</t>
  </si>
  <si>
    <t>Currency - Local or foreign</t>
  </si>
  <si>
    <t>Total amount</t>
  </si>
  <si>
    <t>Securities lending and repos</t>
  </si>
  <si>
    <t>Type of repo / securities lending</t>
  </si>
  <si>
    <t>Buyer or seller / Lender or borrower</t>
  </si>
  <si>
    <t>Near leg amount</t>
  </si>
  <si>
    <t>Far leg amount</t>
  </si>
  <si>
    <t>Start date</t>
  </si>
  <si>
    <t>SII Value</t>
  </si>
  <si>
    <t>Assets held as collateral</t>
  </si>
  <si>
    <t>Identification section (on the collateral)</t>
  </si>
  <si>
    <t>Categorisation section (on the collateral)</t>
  </si>
  <si>
    <t>Data section (on the collateral)</t>
  </si>
  <si>
    <t>Information on the asset for which collateral is held</t>
  </si>
  <si>
    <t>Type of asset</t>
  </si>
  <si>
    <t>Name of debtor pledging the collateral</t>
  </si>
  <si>
    <t>Group of debtor pledging the collateral (code)</t>
  </si>
  <si>
    <t>Total guarantees received</t>
  </si>
  <si>
    <t>Net receivables</t>
  </si>
  <si>
    <t>Total reinsurance recoverables</t>
  </si>
  <si>
    <t>Code reinsurer</t>
  </si>
  <si>
    <t>Name of reinsured entity (only for groups)</t>
  </si>
  <si>
    <t>Share of reinsurers</t>
  </si>
  <si>
    <t>Reinsurance - J3</t>
  </si>
  <si>
    <t>Z1</t>
  </si>
  <si>
    <t>Y1</t>
  </si>
  <si>
    <t>X1</t>
  </si>
  <si>
    <t>W1</t>
  </si>
  <si>
    <t>Securitisation assets related to cedant held in trust with other third party than cedant / sponsor? (Y/N)</t>
  </si>
  <si>
    <t>Classification of cedant investment in SPV</t>
  </si>
  <si>
    <t>Identification of material investments held by cedant in securitisation</t>
  </si>
  <si>
    <t>Current recoverables from SPV</t>
  </si>
  <si>
    <t>SPV sufficiently collateralised to meet cedant obligations throughout the reporting period (Y/N)</t>
  </si>
  <si>
    <t>Total maximum possible obligations from SPV under reinsurance policy</t>
  </si>
  <si>
    <t>Other recourse arising from securitisation</t>
  </si>
  <si>
    <t>Other non cedant-specific SPV Assets for which recourse may exist</t>
  </si>
  <si>
    <t>SPV assets ring-fenced to settle cedant-specific obligations</t>
  </si>
  <si>
    <t>Basis risk arising from contractual terms</t>
  </si>
  <si>
    <t>Basis risk arising from risk-transfer structure</t>
  </si>
  <si>
    <t>Same trigger as in underlying cedant's portfolio? (Y/N)</t>
  </si>
  <si>
    <t>Contractual trigger event</t>
  </si>
  <si>
    <t>Type of Trigger(s) in the SPV</t>
  </si>
  <si>
    <t>Type of Risks Transferred</t>
  </si>
  <si>
    <t>Portfolio to which SPV securitisation relates</t>
  </si>
  <si>
    <t>ID Code Type</t>
  </si>
  <si>
    <t>ID Code of SPV notes or other financing mechanism issued</t>
  </si>
  <si>
    <t>SPV External Rating</t>
  </si>
  <si>
    <r>
      <t xml:space="preserve">SPV country of authorisation </t>
    </r>
    <r>
      <rPr>
        <b/>
        <i/>
        <sz val="10"/>
        <rFont val="Arial"/>
        <family val="2"/>
      </rPr>
      <t>(where applicable)</t>
    </r>
  </si>
  <si>
    <t>SPV authorisation conditions</t>
  </si>
  <si>
    <t>Incorporation no. of SPV (where applicable)</t>
  </si>
  <si>
    <t>Name of SPV</t>
  </si>
  <si>
    <t>Legal nature of SPV</t>
  </si>
  <si>
    <t>Alignment of interests</t>
  </si>
  <si>
    <t>Recoverables (prior to adjusments for expected losses)</t>
  </si>
  <si>
    <t>Assets for settling cedant-specific obligations</t>
  </si>
  <si>
    <t>Risk transfer</t>
  </si>
  <si>
    <t>Risk(s) ceded</t>
  </si>
  <si>
    <t>Identification</t>
  </si>
  <si>
    <t>Special Purpose Insurance Vehicles</t>
  </si>
  <si>
    <t>SPV</t>
  </si>
  <si>
    <t>Aggregated or not
Y/N</t>
  </si>
  <si>
    <t>Identification  code</t>
  </si>
  <si>
    <t xml:space="preserve"> </t>
  </si>
  <si>
    <t>A2</t>
  </si>
  <si>
    <t>A3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</si>
  <si>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</si>
  <si>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</si>
  <si>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</si>
  <si>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</si>
  <si>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</si>
  <si>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</si>
  <si>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</si>
  <si>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</si>
  <si>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</si>
  <si>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A17</t>
  </si>
  <si>
    <t>A18</t>
  </si>
  <si>
    <t>A14</t>
  </si>
  <si>
    <t>Contingent liabilities</t>
  </si>
  <si>
    <t>L6</t>
  </si>
  <si>
    <t>Solvency II value</t>
  </si>
  <si>
    <t>C1</t>
  </si>
  <si>
    <t>B1</t>
  </si>
  <si>
    <t>Amount</t>
  </si>
  <si>
    <t>B6</t>
  </si>
  <si>
    <t>G01</t>
  </si>
  <si>
    <t xml:space="preserve"> Criteria of influence</t>
  </si>
  <si>
    <t xml:space="preserve">Inclusion in the scope of Group supervision </t>
  </si>
  <si>
    <t>Group solvency assessment</t>
  </si>
  <si>
    <t>Country</t>
  </si>
  <si>
    <t>Legal form     (Annex III L1)</t>
  </si>
  <si>
    <t>Category (mutual/non mutual)</t>
  </si>
  <si>
    <t>Supervisory Authority</t>
  </si>
  <si>
    <t>Total Balance Sheet</t>
  </si>
  <si>
    <t>Written premium or Turn Over</t>
  </si>
  <si>
    <t>% capital share</t>
  </si>
  <si>
    <t>% used for the establishment of accounting  consolidated accounts</t>
  </si>
  <si>
    <t>% voting rights</t>
  </si>
  <si>
    <t>Other criteria</t>
  </si>
  <si>
    <t>Level of influence</t>
  </si>
  <si>
    <t>Proportionnal Share retained (art.221)</t>
  </si>
  <si>
    <t>YES/NO</t>
  </si>
  <si>
    <t>Date of decision if art. 214 is applied</t>
  </si>
  <si>
    <t>A1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</si>
  <si>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</si>
  <si>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</si>
  <si>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</si>
  <si>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</si>
  <si>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</si>
  <si>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</si>
  <si>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</si>
  <si>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</si>
  <si>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</si>
  <si>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M1</t>
  </si>
  <si>
    <t>N1</t>
  </si>
  <si>
    <t>O1</t>
  </si>
  <si>
    <t>P1</t>
  </si>
  <si>
    <t>R1</t>
  </si>
  <si>
    <t>S1</t>
  </si>
  <si>
    <t>Legal name of the entity</t>
  </si>
  <si>
    <t xml:space="preserve">SCR Market Risk </t>
  </si>
  <si>
    <t xml:space="preserve">SCR Counterparty Default Risk </t>
  </si>
  <si>
    <t xml:space="preserve">SCR Life Underwriting Risk </t>
  </si>
  <si>
    <t xml:space="preserve">SCR Health Underwriting Risk </t>
  </si>
  <si>
    <t>SCR Non-life Underwriting Risk</t>
  </si>
  <si>
    <t>SCR 
Operational Risk</t>
  </si>
  <si>
    <t>G14</t>
  </si>
  <si>
    <r>
      <t>Technical Provisions</t>
    </r>
    <r>
      <rPr>
        <b/>
        <sz val="12"/>
        <rFont val="Calibri"/>
        <family val="2"/>
      </rPr>
      <t>:</t>
    </r>
    <r>
      <rPr>
        <b/>
        <sz val="12"/>
        <color indexed="8"/>
        <rFont val="Calibri"/>
        <family val="2"/>
      </rPr>
      <t xml:space="preserve"> Contribution to group TP</t>
    </r>
  </si>
  <si>
    <t>Technical Provisions - Health (similar to life)</t>
  </si>
  <si>
    <t>Legal Name of the entity</t>
  </si>
  <si>
    <t>Contribution to Group TP (excluding IGT) (%)</t>
  </si>
  <si>
    <t>Q1</t>
  </si>
  <si>
    <t>TOTAL</t>
  </si>
  <si>
    <t>RC</t>
  </si>
  <si>
    <t>Risk concentration</t>
  </si>
  <si>
    <t>Nature of the exposure</t>
  </si>
  <si>
    <t>Country of exposure (closed list)</t>
  </si>
  <si>
    <t>ID code</t>
  </si>
  <si>
    <t>ID code type</t>
  </si>
  <si>
    <t>Rating</t>
  </si>
  <si>
    <t>Rating agency</t>
  </si>
  <si>
    <t>Sector (closed list for sectors)</t>
  </si>
  <si>
    <t>Group entity subject to the exposure</t>
  </si>
  <si>
    <t>Maturity (asset side)/ Validity (liability side)</t>
  </si>
  <si>
    <t>Currency</t>
  </si>
  <si>
    <t>Maximum exposure</t>
  </si>
  <si>
    <t>Maximum amount to be paid by the reinsurer</t>
  </si>
  <si>
    <t>Ceded Technical Provisions</t>
  </si>
  <si>
    <t>Impact on: Assets / Liability / Off Balance Sheet</t>
  </si>
  <si>
    <t>A4</t>
  </si>
  <si>
    <t>A15</t>
  </si>
  <si>
    <t>A16</t>
  </si>
  <si>
    <t>Technical Provisions - Non-Life (excluding Health)</t>
  </si>
  <si>
    <t>Technical Provisions - Health (similar to non-life)</t>
  </si>
  <si>
    <t>Technical Provisions - Life (excluding health and index-linked and unit-linked)</t>
  </si>
  <si>
    <t>Technical Provisions - Index-linked and unit-Linked insurance</t>
  </si>
  <si>
    <t>G03</t>
  </si>
  <si>
    <t>(Re)insurance Solo requirements</t>
  </si>
  <si>
    <t>Solo SCR</t>
  </si>
  <si>
    <t>Solo MCR</t>
  </si>
  <si>
    <t>Standard Formula used</t>
  </si>
  <si>
    <t>Group or solo Internal Model Used</t>
  </si>
  <si>
    <t>Solo Capital Add-On</t>
  </si>
  <si>
    <t xml:space="preserve">Legal name of the entity </t>
  </si>
  <si>
    <t>Identification code</t>
  </si>
  <si>
    <t>if undertaking specific parameters used specify where</t>
  </si>
  <si>
    <t>if Simplifications used specify where</t>
  </si>
  <si>
    <t>if Partial Internal Model used specify where</t>
  </si>
  <si>
    <t>Group or solo internal model</t>
  </si>
  <si>
    <t>Date of initial approval</t>
  </si>
  <si>
    <t>Date of approval of latest major change</t>
  </si>
  <si>
    <t>Date of decision</t>
  </si>
  <si>
    <t>Reason</t>
  </si>
  <si>
    <t>G04</t>
  </si>
  <si>
    <t xml:space="preserve"> Identification code</t>
  </si>
  <si>
    <t>Type of capital requirement (closed list)</t>
  </si>
  <si>
    <t>Eligible Own Funds</t>
  </si>
  <si>
    <t>IGT1</t>
  </si>
  <si>
    <t>IGT involving equity-type transactions, debt and asset transfer</t>
  </si>
  <si>
    <t>Investor/ Buyer/ Transferee name</t>
  </si>
  <si>
    <t>Issuer/ Seller/ Transferor name</t>
  </si>
  <si>
    <t>Transaction type</t>
  </si>
  <si>
    <t>Transaction/ Issue date</t>
  </si>
  <si>
    <t>Maturity date of transaction
if applicable</t>
  </si>
  <si>
    <t>Contractual amount of transaction/ Transaction price</t>
  </si>
  <si>
    <t>S2 value of collateral/ asset at reporting date
if applicable</t>
  </si>
  <si>
    <t>EEA entities and non EEA entities (using SII rules) included only via D&amp;A</t>
  </si>
  <si>
    <t>Amount of redemptions/ prepayments/ paybacks during reporting period
if applicable</t>
  </si>
  <si>
    <t>Amount of top-ups during reporting period 
if applicable</t>
  </si>
  <si>
    <t>Balance of contractual amount of transaction at reporting date if applicable</t>
  </si>
  <si>
    <t>Coupon/ Interest rate if applicable</t>
  </si>
  <si>
    <t>C6</t>
  </si>
  <si>
    <t>D6</t>
  </si>
  <si>
    <t>E6</t>
  </si>
  <si>
    <t>F6</t>
  </si>
  <si>
    <t>G6</t>
  </si>
  <si>
    <t>H6</t>
  </si>
  <si>
    <t>I6</t>
  </si>
  <si>
    <t>J6</t>
  </si>
  <si>
    <t>K6</t>
  </si>
  <si>
    <t>M6</t>
  </si>
  <si>
    <t>N6</t>
  </si>
  <si>
    <t>O6</t>
  </si>
  <si>
    <t>P6</t>
  </si>
  <si>
    <t>Q6</t>
  </si>
  <si>
    <t>IGT2</t>
  </si>
  <si>
    <t>Options, futures, forwards &amp; other derivatives</t>
  </si>
  <si>
    <t>Credit protection -CDS &amp; Guarantees</t>
  </si>
  <si>
    <t>Swaps</t>
  </si>
  <si>
    <t>Transaction/ Trade date</t>
  </si>
  <si>
    <t xml:space="preserve">Maturity date </t>
  </si>
  <si>
    <t>Currency if applicable (ISO code)</t>
  </si>
  <si>
    <t>Notional amount at transaction date</t>
  </si>
  <si>
    <t>Notional amount at reporting date</t>
  </si>
  <si>
    <t>S2 value of collateral at reporting date
if applicable</t>
  </si>
  <si>
    <t>Use of derivatives (by buyer)</t>
  </si>
  <si>
    <t>Counterparty name for which credit protection is purchased</t>
  </si>
  <si>
    <t>Swap delivered interest rate (for buyer)</t>
  </si>
  <si>
    <t>Swap received interest rate (for buyer)</t>
  </si>
  <si>
    <t>Swap delivered currency (for buyer)</t>
  </si>
  <si>
    <t>Swap received currency (for buyer)</t>
  </si>
  <si>
    <t>R6</t>
  </si>
  <si>
    <t>S6</t>
  </si>
  <si>
    <t>T6</t>
  </si>
  <si>
    <t>U6</t>
  </si>
  <si>
    <t>IGT3</t>
  </si>
  <si>
    <t>IGT - Internal Reinsurance</t>
  </si>
  <si>
    <t>Name of reinsured entity</t>
  </si>
  <si>
    <t>Validity period (start date)</t>
  </si>
  <si>
    <t>Validity period (expiry date)</t>
  </si>
  <si>
    <t>Total reinsurance recoverables at reporting date</t>
  </si>
  <si>
    <t>Reinsurance result (for reinsured entity)</t>
  </si>
  <si>
    <t>IGT4</t>
  </si>
  <si>
    <t>Effective date of agreement/ contract underlying transaction if applicable</t>
  </si>
  <si>
    <t>Expiry date of agreement/ contract underlying transaction if applicable</t>
  </si>
  <si>
    <t>Currency of transaction (ISO code)</t>
  </si>
  <si>
    <t>Trigger event
if applicable</t>
  </si>
  <si>
    <t>Maximum possible value of contingent liabilities included in S2 BS</t>
  </si>
  <si>
    <t>Undertakings in the scope of the group</t>
  </si>
  <si>
    <t>Ranking criteria (in the same currency)</t>
  </si>
  <si>
    <t>Legal Name of the undertaking</t>
  </si>
  <si>
    <t>Type of undertaking</t>
  </si>
  <si>
    <t>U1</t>
  </si>
  <si>
    <t>V1</t>
  </si>
  <si>
    <t xml:space="preserve">Underwriting performance </t>
  </si>
  <si>
    <t xml:space="preserve">Investment performance </t>
  </si>
  <si>
    <t xml:space="preserve">Total performance </t>
  </si>
  <si>
    <t>IGT - Derivatives (include guarantees but exclude other contingent liabilities and off balance sheet items which are to be reported in IGT4)</t>
  </si>
  <si>
    <t>Asset / Liability underlying the derivative</t>
  </si>
  <si>
    <t>S2 value of transaction/ collateral at reporting date
if appicable</t>
  </si>
  <si>
    <t>Maximum possible value of contingent liabilities NOT included in S2 BS if applicable</t>
  </si>
  <si>
    <t>Legal name of reinsurer</t>
  </si>
  <si>
    <t>Balance sheet</t>
  </si>
  <si>
    <t>Assets</t>
  </si>
  <si>
    <t>Statutory accounts value</t>
  </si>
  <si>
    <t>Goodwill</t>
  </si>
  <si>
    <t>AS1</t>
  </si>
  <si>
    <t>Deferred acquisition costs</t>
  </si>
  <si>
    <t>AS24</t>
  </si>
  <si>
    <t>Intangible assets</t>
  </si>
  <si>
    <t>AS2</t>
  </si>
  <si>
    <t>Deferred tax assets</t>
  </si>
  <si>
    <t>A26</t>
  </si>
  <si>
    <t>AS26</t>
  </si>
  <si>
    <t>Pension benefit surplus</t>
  </si>
  <si>
    <t>A25B</t>
  </si>
  <si>
    <t>AS25B</t>
  </si>
  <si>
    <t>Property, plant &amp; equipement held for own use</t>
  </si>
  <si>
    <t>AS3</t>
  </si>
  <si>
    <t xml:space="preserve">Investments (other than assets held for index-linked and unit-linked funds) </t>
  </si>
  <si>
    <t xml:space="preserve"> Property (other than for own use)</t>
  </si>
  <si>
    <t>AS5</t>
  </si>
  <si>
    <t xml:space="preserve"> Participations</t>
  </si>
  <si>
    <t>AS6</t>
  </si>
  <si>
    <t xml:space="preserve"> Equities - listed</t>
  </si>
  <si>
    <t>AS7</t>
  </si>
  <si>
    <t xml:space="preserve"> Equities - unlisted</t>
  </si>
  <si>
    <t>A7A</t>
  </si>
  <si>
    <t>AS7A</t>
  </si>
  <si>
    <t xml:space="preserve"> Government Bonds</t>
  </si>
  <si>
    <t>AS8</t>
  </si>
  <si>
    <t xml:space="preserve"> Corporate Bonds</t>
  </si>
  <si>
    <t>A8A</t>
  </si>
  <si>
    <t>AS8A</t>
  </si>
  <si>
    <t xml:space="preserve"> Structured notes</t>
  </si>
  <si>
    <t>A8C</t>
  </si>
  <si>
    <t>AS8C</t>
  </si>
  <si>
    <t xml:space="preserve"> Collateralised securities</t>
  </si>
  <si>
    <t>A8D</t>
  </si>
  <si>
    <t>AS8D</t>
  </si>
  <si>
    <t xml:space="preserve"> Investment funds</t>
  </si>
  <si>
    <t>AS9</t>
  </si>
  <si>
    <t>A9A</t>
  </si>
  <si>
    <t>A9B</t>
  </si>
  <si>
    <t xml:space="preserve"> Derivatives</t>
  </si>
  <si>
    <t>A10A</t>
  </si>
  <si>
    <t>AS10A</t>
  </si>
  <si>
    <t xml:space="preserve"> Deposits other than cash equivalents</t>
  </si>
  <si>
    <t>A10B</t>
  </si>
  <si>
    <t>AS10B</t>
  </si>
  <si>
    <t>AS14</t>
  </si>
  <si>
    <t xml:space="preserve"> Other investments</t>
  </si>
  <si>
    <t>AS11</t>
  </si>
  <si>
    <t>Assets held for index-linked and unit-linked funds</t>
  </si>
  <si>
    <t>AS12</t>
  </si>
  <si>
    <t>Loans on policies</t>
  </si>
  <si>
    <t>A14A</t>
  </si>
  <si>
    <t>AS14A</t>
  </si>
  <si>
    <t>Reinsurance recoverables from:</t>
  </si>
  <si>
    <t xml:space="preserve"> Non-life excluding health</t>
  </si>
  <si>
    <t>AS17</t>
  </si>
  <si>
    <t xml:space="preserve"> Health similar to non-life</t>
  </si>
  <si>
    <t>AS18</t>
  </si>
  <si>
    <t xml:space="preserve"> Health similar to life</t>
  </si>
  <si>
    <t>A18A</t>
  </si>
  <si>
    <t>AS18A</t>
  </si>
  <si>
    <t xml:space="preserve"> Life excluding health and index-linked and unit-linked</t>
  </si>
  <si>
    <t>A19</t>
  </si>
  <si>
    <t>AS19</t>
  </si>
  <si>
    <t xml:space="preserve"> Life index-linked and unit-linked</t>
  </si>
  <si>
    <t>A19A</t>
  </si>
  <si>
    <t>AS19A</t>
  </si>
  <si>
    <t>Deposits to cedants</t>
  </si>
  <si>
    <t>AS13</t>
  </si>
  <si>
    <t>Insurance &amp; intermediaries receivables</t>
  </si>
  <si>
    <t>A21</t>
  </si>
  <si>
    <t>AS21</t>
  </si>
  <si>
    <t>Reinsurance receivables</t>
  </si>
  <si>
    <t>A20</t>
  </si>
  <si>
    <t>AS20</t>
  </si>
  <si>
    <t>Receivables (trade, not insurance)</t>
  </si>
  <si>
    <t>A23</t>
  </si>
  <si>
    <t>AS23</t>
  </si>
  <si>
    <t>Own shares</t>
  </si>
  <si>
    <t>A28A</t>
  </si>
  <si>
    <t>AS28A</t>
  </si>
  <si>
    <t>Amounts due in respect of own fund items or initial fund called up but not yet paid in</t>
  </si>
  <si>
    <t>A28B</t>
  </si>
  <si>
    <t>AS28B</t>
  </si>
  <si>
    <t>Cash and cash equivalents</t>
  </si>
  <si>
    <t>A27</t>
  </si>
  <si>
    <t>AS27</t>
  </si>
  <si>
    <t>Any other assets, not elsewhere shown</t>
  </si>
  <si>
    <t>A29</t>
  </si>
  <si>
    <t>AS29</t>
  </si>
  <si>
    <t>Total assets</t>
  </si>
  <si>
    <t>Liabilities</t>
  </si>
  <si>
    <t>Technical provisions – non-life (excluding health)</t>
  </si>
  <si>
    <t>L1=L1A+L2+L3</t>
  </si>
  <si>
    <t>LS1</t>
  </si>
  <si>
    <t xml:space="preserve"> TP calculated as a whole</t>
  </si>
  <si>
    <t>L1A</t>
  </si>
  <si>
    <t xml:space="preserve"> Best Estimate</t>
  </si>
  <si>
    <t>L2</t>
  </si>
  <si>
    <t xml:space="preserve"> Risk margin</t>
  </si>
  <si>
    <t>L3</t>
  </si>
  <si>
    <t>Technical provisions - health (similar to non-life)</t>
  </si>
  <si>
    <t>L4=L4A+L5+L6</t>
  </si>
  <si>
    <t>LS4</t>
  </si>
  <si>
    <t>L4A</t>
  </si>
  <si>
    <t>L5</t>
  </si>
  <si>
    <t>Technical provisions - health (similar to life)</t>
  </si>
  <si>
    <t>L6B=L6C+L6D+L6E</t>
  </si>
  <si>
    <t>LS6B</t>
  </si>
  <si>
    <t>L6C</t>
  </si>
  <si>
    <t>L6D</t>
  </si>
  <si>
    <t>L6E</t>
  </si>
  <si>
    <t>Technical provisions – life (excluding health and index-linked and unit-linked)</t>
  </si>
  <si>
    <t>L7=L7A+L8+L9</t>
  </si>
  <si>
    <t>LS7</t>
  </si>
  <si>
    <t>L7A</t>
  </si>
  <si>
    <t>L8</t>
  </si>
  <si>
    <t>L9</t>
  </si>
  <si>
    <t>Technical provisions – index-linked and unit-linked</t>
  </si>
  <si>
    <t>L10=L10A+L11+L12</t>
  </si>
  <si>
    <t>LS10</t>
  </si>
  <si>
    <t>L10A</t>
  </si>
  <si>
    <t>L11</t>
  </si>
  <si>
    <t>L12</t>
  </si>
  <si>
    <t>Other technical provisions</t>
  </si>
  <si>
    <t>L23</t>
  </si>
  <si>
    <t>Provisions other than technical provisions</t>
  </si>
  <si>
    <t>L18</t>
  </si>
  <si>
    <t>LS18</t>
  </si>
  <si>
    <t>Pension benefit obligations</t>
  </si>
  <si>
    <t>L22</t>
  </si>
  <si>
    <t>LS22</t>
  </si>
  <si>
    <t>Deposits from reinsurers</t>
  </si>
  <si>
    <t>L13</t>
  </si>
  <si>
    <t>LS13</t>
  </si>
  <si>
    <t>Deferred tax liabilities</t>
  </si>
  <si>
    <t>L17</t>
  </si>
  <si>
    <t>LS17</t>
  </si>
  <si>
    <t>Derivatives</t>
  </si>
  <si>
    <t>L16</t>
  </si>
  <si>
    <t>LS16</t>
  </si>
  <si>
    <t>Debts owed to credit institutions</t>
  </si>
  <si>
    <t>L19</t>
  </si>
  <si>
    <t>LS19</t>
  </si>
  <si>
    <t>Financial liabilities other than debts owed to credit institutions</t>
  </si>
  <si>
    <t>L20</t>
  </si>
  <si>
    <t>LS20</t>
  </si>
  <si>
    <t>Insurance &amp; intermediaries payables</t>
  </si>
  <si>
    <t>L15A</t>
  </si>
  <si>
    <t>LS15A</t>
  </si>
  <si>
    <t>Reinsurance payables</t>
  </si>
  <si>
    <t>L15B</t>
  </si>
  <si>
    <t>LS15B</t>
  </si>
  <si>
    <t>Payables (trade, not insurance)</t>
  </si>
  <si>
    <t>L15C</t>
  </si>
  <si>
    <t>LS15C</t>
  </si>
  <si>
    <t>Subordinated liabilities not in BOF</t>
  </si>
  <si>
    <t>L15D</t>
  </si>
  <si>
    <t>LS15D</t>
  </si>
  <si>
    <t>Subordinated liabilities in BOF</t>
  </si>
  <si>
    <t>L26</t>
  </si>
  <si>
    <t>Any other liabilities, not elsewhere shown</t>
  </si>
  <si>
    <t>L25</t>
  </si>
  <si>
    <t>LS25</t>
  </si>
  <si>
    <t>Total liabilities</t>
  </si>
  <si>
    <t>Excess of assets over liabilities</t>
  </si>
  <si>
    <t>L27=A30-L25A</t>
  </si>
  <si>
    <t>LS27=AS30-LS25A</t>
  </si>
  <si>
    <t>C1B</t>
  </si>
  <si>
    <t>Off-balance sheet items</t>
  </si>
  <si>
    <t>Guarantees received</t>
  </si>
  <si>
    <t>Maximum value</t>
  </si>
  <si>
    <t>Guarantees received by the undertaking directly</t>
  </si>
  <si>
    <t xml:space="preserve"> Of which, guarantees received from other entities of the same group</t>
  </si>
  <si>
    <t>A3A</t>
  </si>
  <si>
    <t>List of unlimited guarantees received</t>
  </si>
  <si>
    <t>Name of provider of guarantee</t>
  </si>
  <si>
    <t>Triggering event(s) of guarantee</t>
  </si>
  <si>
    <t>Application date of guarantee</t>
  </si>
  <si>
    <t>Ancillary Own Funds
Y/N</t>
  </si>
  <si>
    <t>A3C</t>
  </si>
  <si>
    <t>B3C</t>
  </si>
  <si>
    <t>C3C</t>
  </si>
  <si>
    <t>D3C</t>
  </si>
  <si>
    <t>Value of guaranteed assets</t>
  </si>
  <si>
    <t>Guarantees received for assets held by the undertaking</t>
  </si>
  <si>
    <t>A3B</t>
  </si>
  <si>
    <t>B3B</t>
  </si>
  <si>
    <t>Collateral held</t>
  </si>
  <si>
    <t>SII value</t>
  </si>
  <si>
    <t>Collateral held for loans made or bonds purchased</t>
  </si>
  <si>
    <t>B10</t>
  </si>
  <si>
    <t>Collateral held for derivatives</t>
  </si>
  <si>
    <t>A12A</t>
  </si>
  <si>
    <t>B12A</t>
  </si>
  <si>
    <t>Assets pledged by reinsurers for ceded technical provisions</t>
  </si>
  <si>
    <t>B13</t>
  </si>
  <si>
    <t>Other collateral held</t>
  </si>
  <si>
    <t>A13A</t>
  </si>
  <si>
    <t>B13A</t>
  </si>
  <si>
    <t>Total collateral held</t>
  </si>
  <si>
    <r>
      <t>A13B</t>
    </r>
    <r>
      <rPr>
        <sz val="10"/>
        <rFont val="Arial"/>
        <family val="2"/>
      </rPr>
      <t>=A10+A12A+A13+A13A</t>
    </r>
  </si>
  <si>
    <r>
      <t>B13B</t>
    </r>
    <r>
      <rPr>
        <sz val="10"/>
        <rFont val="Arial"/>
        <family val="2"/>
      </rPr>
      <t>=B10+B12A+B13+B13A</t>
    </r>
  </si>
  <si>
    <t>Collateral pledged</t>
  </si>
  <si>
    <t>Value of guaranteed liabilities</t>
  </si>
  <si>
    <t>Collateral pledged for loans received or bonds issued</t>
  </si>
  <si>
    <t>B14</t>
  </si>
  <si>
    <t>Collateral pledged for derivatives</t>
  </si>
  <si>
    <t>A15A</t>
  </si>
  <si>
    <t>B15A</t>
  </si>
  <si>
    <t>Assets pledged to cedants for technical provisions (reinsurance accepted)</t>
  </si>
  <si>
    <t>B17</t>
  </si>
  <si>
    <t>Other collateral pledged</t>
  </si>
  <si>
    <t>A17A</t>
  </si>
  <si>
    <t>B17A</t>
  </si>
  <si>
    <t>Total collateral pledged</t>
  </si>
  <si>
    <r>
      <t>A17B</t>
    </r>
    <r>
      <rPr>
        <sz val="10"/>
        <rFont val="Arial"/>
        <family val="2"/>
      </rPr>
      <t>=A14+A15A+A17+A17A</t>
    </r>
  </si>
  <si>
    <r>
      <t>B17B</t>
    </r>
    <r>
      <rPr>
        <sz val="10"/>
        <rFont val="Arial"/>
        <family val="2"/>
      </rPr>
      <t>=B14+B15A+B17+B17A</t>
    </r>
  </si>
  <si>
    <t>Maximum possible value</t>
  </si>
  <si>
    <t>Contingent liabilities not in SII BS</t>
  </si>
  <si>
    <r>
      <t xml:space="preserve"> </t>
    </r>
    <r>
      <rPr>
        <i/>
        <sz val="10"/>
        <rFont val="Arial"/>
        <family val="2"/>
      </rPr>
      <t xml:space="preserve"> Of which guarantees off BS provided by the undertaking</t>
    </r>
  </si>
  <si>
    <r>
      <t xml:space="preserve"> </t>
    </r>
    <r>
      <rPr>
        <i/>
        <sz val="10"/>
        <rFont val="Arial"/>
        <family val="2"/>
      </rPr>
      <t xml:space="preserve">     Including guarantees off BS provided by the undertaking to entities of the same group</t>
    </r>
  </si>
  <si>
    <t>List of unlimited guarantees provided by the undertaking</t>
  </si>
  <si>
    <t>Name of receiver of guarantee</t>
  </si>
  <si>
    <t>B9B</t>
  </si>
  <si>
    <t>C9B</t>
  </si>
  <si>
    <t>Expected value (SII value)</t>
  </si>
  <si>
    <t>Contingent liabilities in SII BS</t>
  </si>
  <si>
    <t>B19</t>
  </si>
  <si>
    <t>C1D</t>
  </si>
  <si>
    <t>Assets and liabilities by currency</t>
  </si>
  <si>
    <t>Currencies</t>
  </si>
  <si>
    <t>Total</t>
  </si>
  <si>
    <t>Currency code</t>
  </si>
  <si>
    <r>
      <t>A1</t>
    </r>
    <r>
      <rPr>
        <sz val="10"/>
        <rFont val="Arial"/>
        <family val="2"/>
      </rPr>
      <t>/reporting currency</t>
    </r>
  </si>
  <si>
    <t>etc.</t>
  </si>
  <si>
    <t>Other</t>
  </si>
  <si>
    <r>
      <t xml:space="preserve">Investments (other than assets held for index-linked and unit-linked </t>
    </r>
    <r>
      <rPr>
        <sz val="10"/>
        <rFont val="Arial"/>
        <family val="2"/>
      </rPr>
      <t>funds</t>
    </r>
    <r>
      <rPr>
        <sz val="10"/>
        <rFont val="Arial"/>
        <family val="2"/>
      </rPr>
      <t>)</t>
    </r>
  </si>
  <si>
    <r>
      <t xml:space="preserve">Other assets within scope of Assets-D1 (other than index-linked and unit-linked </t>
    </r>
    <r>
      <rPr>
        <sz val="10"/>
        <rFont val="Arial"/>
        <family val="2"/>
      </rPr>
      <t>funds</t>
    </r>
    <r>
      <rPr>
        <sz val="10"/>
        <rFont val="Arial"/>
        <family val="2"/>
      </rPr>
      <t>)</t>
    </r>
  </si>
  <si>
    <r>
      <t xml:space="preserve">Assets held for index-linked and unit-linked </t>
    </r>
    <r>
      <rPr>
        <sz val="10"/>
        <rFont val="Arial"/>
        <family val="2"/>
      </rPr>
      <t>funds</t>
    </r>
  </si>
  <si>
    <t>Reinsurance recoverables</t>
  </si>
  <si>
    <t>A5A</t>
  </si>
  <si>
    <t>Deposits to cedants and insurance and reinsurance receivables</t>
  </si>
  <si>
    <t>Any other assets</t>
  </si>
  <si>
    <t>A7A=sum (A3:A7)</t>
  </si>
  <si>
    <t>B7A=sum</t>
  </si>
  <si>
    <t>sum</t>
  </si>
  <si>
    <r>
      <t xml:space="preserve">Technical provisions (excluding index-linked and unit-linked </t>
    </r>
    <r>
      <rPr>
        <sz val="10"/>
        <rFont val="Arial"/>
        <family val="2"/>
      </rPr>
      <t>funds</t>
    </r>
    <r>
      <rPr>
        <sz val="10"/>
        <rFont val="Arial"/>
        <family val="2"/>
      </rPr>
      <t>)</t>
    </r>
  </si>
  <si>
    <r>
      <t xml:space="preserve">Technical provisions - index-linked and unit-linked </t>
    </r>
    <r>
      <rPr>
        <sz val="10"/>
        <rFont val="Arial"/>
        <family val="2"/>
      </rPr>
      <t>funds</t>
    </r>
  </si>
  <si>
    <t>Financial liabilities</t>
  </si>
  <si>
    <t>Any other liabilities</t>
  </si>
  <si>
    <t>Total liabilites</t>
  </si>
  <si>
    <t>A15=sum (A8:A14)</t>
  </si>
  <si>
    <t>B15=sum</t>
  </si>
  <si>
    <t>A1A</t>
  </si>
  <si>
    <t>Premiums, claims &amp; expenses - annual data</t>
  </si>
  <si>
    <t>Non-life</t>
  </si>
  <si>
    <r>
      <t xml:space="preserve">Line of Business for: </t>
    </r>
    <r>
      <rPr>
        <b/>
        <sz val="10"/>
        <rFont val="Arial"/>
        <family val="2"/>
      </rPr>
      <t>non-life obligations</t>
    </r>
  </si>
  <si>
    <r>
      <t xml:space="preserve">Line of business for:
</t>
    </r>
    <r>
      <rPr>
        <b/>
        <sz val="10"/>
        <rFont val="Arial"/>
        <family val="2"/>
      </rPr>
      <t>accepted non-proportional reinsurance</t>
    </r>
  </si>
  <si>
    <t>Top 5 countries (by amount of gross premiums written)</t>
  </si>
  <si>
    <r>
      <t>Medical expense</t>
    </r>
    <r>
      <rPr>
        <sz val="10"/>
        <rFont val="Arial"/>
        <family val="2"/>
      </rPr>
      <t xml:space="preserve"> insurance
(1)</t>
    </r>
  </si>
  <si>
    <r>
      <t>Income protection</t>
    </r>
    <r>
      <rPr>
        <sz val="10"/>
        <rFont val="Arial"/>
        <family val="2"/>
      </rPr>
      <t xml:space="preserve"> insurance
(2)</t>
    </r>
  </si>
  <si>
    <t>Workers' compensation insurance
(3)</t>
  </si>
  <si>
    <t>Motor vehicle liability insurance
(4)</t>
  </si>
  <si>
    <t>Other motor insurance
(5)</t>
  </si>
  <si>
    <t>Marine, aviation and transport insurance
(6)</t>
  </si>
  <si>
    <t>Fire and other damage to property insurance
(7)</t>
  </si>
  <si>
    <t>General liability insurance
(8)</t>
  </si>
  <si>
    <t>Credit and suretyship insurance
(9)</t>
  </si>
  <si>
    <t>Legal  expenses insurance
(10)</t>
  </si>
  <si>
    <t>Assistance
(11)</t>
  </si>
  <si>
    <t>Miscellaneous financial loss
(12)</t>
  </si>
  <si>
    <t>Health (13)</t>
  </si>
  <si>
    <t>Property (14)</t>
  </si>
  <si>
    <t>Casualty (15)</t>
  </si>
  <si>
    <t>Marine, aviation, transport (16)</t>
  </si>
  <si>
    <t>Country 1</t>
  </si>
  <si>
    <t>Country 2</t>
  </si>
  <si>
    <t>Country 3</t>
  </si>
  <si>
    <t>Country 4</t>
  </si>
  <si>
    <t>Country 5</t>
  </si>
  <si>
    <t>Premiums written</t>
  </si>
  <si>
    <t xml:space="preserve"> Gross - Direct Business</t>
  </si>
  <si>
    <t>A22</t>
  </si>
  <si>
    <r>
      <t xml:space="preserve"> </t>
    </r>
    <r>
      <rPr>
        <i/>
        <sz val="10"/>
        <rFont val="Arial"/>
        <family val="2"/>
      </rPr>
      <t>Gross - Reinsurance accepted</t>
    </r>
  </si>
  <si>
    <t>B2</t>
  </si>
  <si>
    <t>…</t>
  </si>
  <si>
    <t>B15</t>
  </si>
  <si>
    <t>B16</t>
  </si>
  <si>
    <r>
      <t xml:space="preserve"> </t>
    </r>
    <r>
      <rPr>
        <i/>
        <sz val="10"/>
        <rFont val="Arial"/>
        <family val="2"/>
      </rPr>
      <t>Reinsurers' share</t>
    </r>
  </si>
  <si>
    <r>
      <t xml:space="preserve"> </t>
    </r>
    <r>
      <rPr>
        <i/>
        <sz val="10"/>
        <rFont val="Arial"/>
        <family val="2"/>
      </rPr>
      <t>Net</t>
    </r>
  </si>
  <si>
    <t>D1=A1+B1-C1</t>
  </si>
  <si>
    <t>Premiums earned</t>
  </si>
  <si>
    <t>B1A</t>
  </si>
  <si>
    <t>C1A</t>
  </si>
  <si>
    <t>D1A=A1A+B1A-C1A</t>
  </si>
  <si>
    <t>H1=E1+F1-G1</t>
  </si>
  <si>
    <t xml:space="preserve"> Administrative expenses</t>
  </si>
  <si>
    <t>E1A</t>
  </si>
  <si>
    <t>F1A</t>
  </si>
  <si>
    <t>G1A</t>
  </si>
  <si>
    <r>
      <t xml:space="preserve"> Total </t>
    </r>
    <r>
      <rPr>
        <i/>
        <sz val="10"/>
        <rFont val="Arial"/>
        <family val="2"/>
      </rPr>
      <t>Net</t>
    </r>
  </si>
  <si>
    <t>H1A=E1A+F1A-G1A</t>
  </si>
  <si>
    <t xml:space="preserve"> Investment management expenses</t>
  </si>
  <si>
    <t>E1B</t>
  </si>
  <si>
    <t>F1B</t>
  </si>
  <si>
    <t>G1B</t>
  </si>
  <si>
    <t>H1B=E1B+F1B-G1B</t>
  </si>
  <si>
    <t xml:space="preserve"> Claims management expenses</t>
  </si>
  <si>
    <t>E1C</t>
  </si>
  <si>
    <t>F1C</t>
  </si>
  <si>
    <t>G1C</t>
  </si>
  <si>
    <t>H1C=E1C+F1C-G1C</t>
  </si>
  <si>
    <t xml:space="preserve"> Acquisition expenses</t>
  </si>
  <si>
    <t>E1D</t>
  </si>
  <si>
    <t>F1D</t>
  </si>
  <si>
    <t>G1D</t>
  </si>
  <si>
    <t>H1D=E1D+F1D-G1D</t>
  </si>
  <si>
    <t xml:space="preserve"> Overhead expenses</t>
  </si>
  <si>
    <t>E1E</t>
  </si>
  <si>
    <t>F1E</t>
  </si>
  <si>
    <t>G1E</t>
  </si>
  <si>
    <t>H1E=E1E+F1E-G1E</t>
  </si>
  <si>
    <t>Other expenses</t>
  </si>
  <si>
    <t>H1F</t>
  </si>
  <si>
    <t>Total expenses</t>
  </si>
  <si>
    <t>H1G=H1A+..+H16A+H1B+…+H16B+H1C+…+H16C+H1D+..+H16D+H1E+..+H16E+H1F</t>
  </si>
  <si>
    <t>H1H</t>
  </si>
  <si>
    <t>Life</t>
  </si>
  <si>
    <r>
      <t xml:space="preserve">Line of Business for: </t>
    </r>
    <r>
      <rPr>
        <b/>
        <sz val="10"/>
        <rFont val="Arial"/>
        <family val="2"/>
      </rPr>
      <t>life obligations</t>
    </r>
  </si>
  <si>
    <t>Insurance with profit participation</t>
  </si>
  <si>
    <r>
      <t>Index-linked and</t>
    </r>
    <r>
      <rPr>
        <sz val="10"/>
        <rFont val="Arial"/>
        <family val="2"/>
      </rPr>
      <t xml:space="preserve"> unit-linked insurance</t>
    </r>
  </si>
  <si>
    <t>Other life insurance</t>
  </si>
  <si>
    <r>
      <t xml:space="preserve">Annuities stemming from non-life </t>
    </r>
    <r>
      <rPr>
        <sz val="10"/>
        <rFont val="Arial"/>
        <family val="2"/>
      </rPr>
      <t>insurance</t>
    </r>
    <r>
      <rPr>
        <sz val="10"/>
        <rFont val="Arial"/>
        <family val="2"/>
      </rPr>
      <t xml:space="preserve"> contracts </t>
    </r>
    <r>
      <rPr>
        <sz val="10"/>
        <rFont val="Arial"/>
        <family val="2"/>
      </rPr>
      <t>and relating to health insurance obligations</t>
    </r>
  </si>
  <si>
    <r>
      <t xml:space="preserve">Annuities stemming from non-life </t>
    </r>
    <r>
      <rPr>
        <sz val="10"/>
        <rFont val="Arial"/>
        <family val="2"/>
      </rPr>
      <t>insurance</t>
    </r>
    <r>
      <rPr>
        <sz val="10"/>
        <rFont val="Arial"/>
        <family val="2"/>
      </rPr>
      <t xml:space="preserve"> contracts </t>
    </r>
    <r>
      <rPr>
        <sz val="10"/>
        <rFont val="Arial"/>
        <family val="2"/>
      </rPr>
      <t>and relating to insurance obligations other than health insurance obligations</t>
    </r>
  </si>
  <si>
    <r>
      <t>Life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reinsurance</t>
    </r>
  </si>
  <si>
    <t>Health insurance</t>
  </si>
  <si>
    <t>Health reinsurance</t>
  </si>
  <si>
    <t xml:space="preserve"> Gross</t>
  </si>
  <si>
    <t>I2</t>
  </si>
  <si>
    <t>I3</t>
  </si>
  <si>
    <t>I3A</t>
  </si>
  <si>
    <t>I3B</t>
  </si>
  <si>
    <t>I4</t>
  </si>
  <si>
    <t>I5</t>
  </si>
  <si>
    <t>I7</t>
  </si>
  <si>
    <t>I8</t>
  </si>
  <si>
    <t>I9</t>
  </si>
  <si>
    <t>I10</t>
  </si>
  <si>
    <t>I11</t>
  </si>
  <si>
    <t>K1=I1-J1</t>
  </si>
  <si>
    <t>I1A</t>
  </si>
  <si>
    <t>J1A</t>
  </si>
  <si>
    <t>K1A=I1A-J1A</t>
  </si>
  <si>
    <t>N1=L1-M1</t>
  </si>
  <si>
    <t>M1A</t>
  </si>
  <si>
    <t>N1A=L1A-M1A</t>
  </si>
  <si>
    <t>Q1=O1-P1</t>
  </si>
  <si>
    <t>O1A</t>
  </si>
  <si>
    <t>P1A</t>
  </si>
  <si>
    <t>Q1A=O1A-P1A</t>
  </si>
  <si>
    <t>O1B</t>
  </si>
  <si>
    <t>P1B</t>
  </si>
  <si>
    <t>Q1B=O1B-P1B</t>
  </si>
  <si>
    <t>O1C</t>
  </si>
  <si>
    <t>P1C</t>
  </si>
  <si>
    <t>Q1C=O1C-P1C</t>
  </si>
  <si>
    <t>R</t>
  </si>
  <si>
    <t>S1=N1A+…+N16A+Q1+…+Q16+Q1A+…+Q16A+Q1B+…+Q16B+Q1C+…+Q16C+R</t>
  </si>
  <si>
    <t>S2</t>
  </si>
  <si>
    <t>`</t>
  </si>
  <si>
    <t>Key</t>
  </si>
  <si>
    <t>Data to be entered</t>
  </si>
  <si>
    <t>Cell not relevant</t>
  </si>
  <si>
    <t>Cell calculated by a formula</t>
  </si>
  <si>
    <t>Total calculated by a formula</t>
  </si>
  <si>
    <t>Tier 1</t>
  </si>
  <si>
    <t>Tier 2</t>
  </si>
  <si>
    <t>Tier 3</t>
  </si>
  <si>
    <t>Basic own funds</t>
  </si>
  <si>
    <t>Ordinary share capital (gross of own shares)</t>
  </si>
  <si>
    <t>A1=B1+C1</t>
  </si>
  <si>
    <t>B1=B59</t>
  </si>
  <si>
    <t>C1=C59</t>
  </si>
  <si>
    <t>Non-available called but not paid in ordinary share capital at group level</t>
  </si>
  <si>
    <t>A1A=C1A=H131</t>
  </si>
  <si>
    <t>Share premium account related to ordinary share capital</t>
  </si>
  <si>
    <t>A2=B2+C2</t>
  </si>
  <si>
    <t>B2=D64</t>
  </si>
  <si>
    <t>C2=D65</t>
  </si>
  <si>
    <t>A3=B3+C3</t>
  </si>
  <si>
    <t>B3=B67</t>
  </si>
  <si>
    <t>C3=C68</t>
  </si>
  <si>
    <t>Subordinated mutual member accounts</t>
  </si>
  <si>
    <t>A4=B4+C4+D4</t>
  </si>
  <si>
    <t>B4=B76</t>
  </si>
  <si>
    <t>C4=D76</t>
  </si>
  <si>
    <t>D4=F76</t>
  </si>
  <si>
    <t>Non-available subordinated mutual member accounts at group level</t>
  </si>
  <si>
    <t>A5=B5+C5+D5=J131</t>
  </si>
  <si>
    <t>B5</t>
  </si>
  <si>
    <t>C5</t>
  </si>
  <si>
    <t>D5</t>
  </si>
  <si>
    <t>Surplus funds</t>
  </si>
  <si>
    <t>A6=B6</t>
  </si>
  <si>
    <t>Non-available surplus funds at group level</t>
  </si>
  <si>
    <t>A7=B7=G131</t>
  </si>
  <si>
    <t>B7=G131</t>
  </si>
  <si>
    <t>Preference shares</t>
  </si>
  <si>
    <t>A8=B8+C8+D8</t>
  </si>
  <si>
    <t>B8=B82</t>
  </si>
  <si>
    <t>C8=D82</t>
  </si>
  <si>
    <t>D8=F82</t>
  </si>
  <si>
    <t>Share premium account related to preference shares</t>
  </si>
  <si>
    <t>A9=B9+C9+D9</t>
  </si>
  <si>
    <t>B9=D88</t>
  </si>
  <si>
    <t>C9=D89</t>
  </si>
  <si>
    <t>D9=D90</t>
  </si>
  <si>
    <t>Non-available preference shares at group level</t>
  </si>
  <si>
    <t>A10=B10+C10+D10=K131</t>
  </si>
  <si>
    <t>C10</t>
  </si>
  <si>
    <t>D10</t>
  </si>
  <si>
    <t>Non-available share premium account related to preference shares at group level</t>
  </si>
  <si>
    <t>A11=B11+C11+D11</t>
  </si>
  <si>
    <t>B11</t>
  </si>
  <si>
    <t>C11</t>
  </si>
  <si>
    <t>D11</t>
  </si>
  <si>
    <t>Reconciliation reserve (group)</t>
  </si>
  <si>
    <t>A12A=B12A</t>
  </si>
  <si>
    <t>B12A=B29A</t>
  </si>
  <si>
    <t>Subordinated liabilities</t>
  </si>
  <si>
    <t>A13=B13+C13+D13</t>
  </si>
  <si>
    <t>B13=B95</t>
  </si>
  <si>
    <t>C13=D95</t>
  </si>
  <si>
    <t>D13=F95</t>
  </si>
  <si>
    <t>Non-available subordinated liabilities at group level</t>
  </si>
  <si>
    <t>A14=B14+C14+D14=L131</t>
  </si>
  <si>
    <t>C14</t>
  </si>
  <si>
    <t>D14</t>
  </si>
  <si>
    <t>An amount equal to the value of net deferred tax assets</t>
  </si>
  <si>
    <t>A15=D15</t>
  </si>
  <si>
    <t>D15</t>
  </si>
  <si>
    <t>A15A=D15A=M131</t>
  </si>
  <si>
    <t>D15A=M131</t>
  </si>
  <si>
    <t xml:space="preserve">Other items approved by supervisory authority as basic own funds not specified above  </t>
  </si>
  <si>
    <t>A16=B16+C16+D16</t>
  </si>
  <si>
    <t>B16=E102</t>
  </si>
  <si>
    <t>C16=E103</t>
  </si>
  <si>
    <t>D16=E104</t>
  </si>
  <si>
    <t>Non-available own funds related to non-EEA entities at group level</t>
  </si>
  <si>
    <t>A17=B17+C17+D17=F131</t>
  </si>
  <si>
    <t>C17</t>
  </si>
  <si>
    <t>D17</t>
  </si>
  <si>
    <t>A18=B18+C18+D18</t>
  </si>
  <si>
    <t>B18</t>
  </si>
  <si>
    <t>C18</t>
  </si>
  <si>
    <t>D18</t>
  </si>
  <si>
    <t>A19=B19+C19+D19=D131</t>
  </si>
  <si>
    <t>C19</t>
  </si>
  <si>
    <t>D19</t>
  </si>
  <si>
    <t>Total basic own funds after adjustments (group)</t>
  </si>
  <si>
    <t>Validation check (group)</t>
  </si>
  <si>
    <t>A22A: A21 = L27(BS-C1)-B24-B25-B27-B28-B28A+L26(BS-C1)</t>
  </si>
  <si>
    <t>Reconciliation reserve</t>
  </si>
  <si>
    <t>B23=BSC-C1 "L27"</t>
  </si>
  <si>
    <t>Own shares (included as assets on the balance sheet)</t>
  </si>
  <si>
    <t>B24=BSC-C1 "A28A"</t>
  </si>
  <si>
    <t>Forseeable dividends and distributions</t>
  </si>
  <si>
    <t>B25</t>
  </si>
  <si>
    <t xml:space="preserve">Other basic own fund items </t>
  </si>
  <si>
    <t>Restricted own fund items due to ring fencing</t>
  </si>
  <si>
    <t>B28</t>
  </si>
  <si>
    <t>Reconciliation reserve (total group)</t>
  </si>
  <si>
    <t>Expected profits included in future premiums (EPIFP) - Life business</t>
  </si>
  <si>
    <t>A30 = B30</t>
  </si>
  <si>
    <t>B30</t>
  </si>
  <si>
    <t>Expected profits included in future premiums (EPIFP) - Non- life business</t>
  </si>
  <si>
    <t>A31 = B31</t>
  </si>
  <si>
    <t>B31</t>
  </si>
  <si>
    <t>Total EPIFP</t>
  </si>
  <si>
    <t>A32=A30+A31</t>
  </si>
  <si>
    <t>B32 =B30+B31</t>
  </si>
  <si>
    <t>Ancillary own funds</t>
  </si>
  <si>
    <t>Unpaid and uncalled ordinary share capital callable on demand</t>
  </si>
  <si>
    <t>A33 = C33</t>
  </si>
  <si>
    <t>C33</t>
  </si>
  <si>
    <t>A34 = C34</t>
  </si>
  <si>
    <t>C34</t>
  </si>
  <si>
    <t>Unpaid and uncalled preference shares callable on demand</t>
  </si>
  <si>
    <t>A35 =C35+D35</t>
  </si>
  <si>
    <t>C35</t>
  </si>
  <si>
    <t>D35</t>
  </si>
  <si>
    <t xml:space="preserve">A legally binding commitment to subscribe and pay for subordinated liabilities on demand </t>
  </si>
  <si>
    <t>A36 =C36+D36</t>
  </si>
  <si>
    <t>C36</t>
  </si>
  <si>
    <t>D36</t>
  </si>
  <si>
    <t>Letters of credit and guarantees under Article 96(2) of the Framework Directive</t>
  </si>
  <si>
    <t>A37=C37</t>
  </si>
  <si>
    <t>C37</t>
  </si>
  <si>
    <t>Letters of credit and guarantees other than under Article 96(2) of the Framework Directive</t>
  </si>
  <si>
    <t>A38 =C38+D38</t>
  </si>
  <si>
    <t>C38</t>
  </si>
  <si>
    <t>D38</t>
  </si>
  <si>
    <t>Supplementary members calls under Article 96(3) of the Framework Directive</t>
  </si>
  <si>
    <t>A39=C39</t>
  </si>
  <si>
    <t>C39</t>
  </si>
  <si>
    <t>Supplementary members calls - other than under Article 96(3) of the Framework Directive</t>
  </si>
  <si>
    <t>A40 =C40+D40</t>
  </si>
  <si>
    <t>C40</t>
  </si>
  <si>
    <t>D40</t>
  </si>
  <si>
    <t>Non available ancillary own funds at group level</t>
  </si>
  <si>
    <t>A41 =C41+D41 = I131</t>
  </si>
  <si>
    <t>C41</t>
  </si>
  <si>
    <t>D41</t>
  </si>
  <si>
    <t>Other ancillary own funds</t>
  </si>
  <si>
    <t>A42 =C42+D42</t>
  </si>
  <si>
    <t>C42</t>
  </si>
  <si>
    <t>D42</t>
  </si>
  <si>
    <t>Total ancillary own funds (group)</t>
  </si>
  <si>
    <t>A44 =C44+D44</t>
  </si>
  <si>
    <t>C44 = SUM(C33:C40) - C41 + C42</t>
  </si>
  <si>
    <t>D44 = D35+D36+D38+D40-D41+D42</t>
  </si>
  <si>
    <t>Investment firms and financial institutions</t>
  </si>
  <si>
    <t>A45</t>
  </si>
  <si>
    <t>Institutions for occupational retirement provision</t>
  </si>
  <si>
    <t>A45A</t>
  </si>
  <si>
    <t>Non regulated entities carrying out financial activities</t>
  </si>
  <si>
    <t>A45B</t>
  </si>
  <si>
    <t>Total own funds of other financial sectors</t>
  </si>
  <si>
    <t>A48=B48+C48+D48+E48</t>
  </si>
  <si>
    <t>D48=C21+C44</t>
  </si>
  <si>
    <t>E48=D21+D44</t>
  </si>
  <si>
    <t>Total available own funds to meet the minimum group SCR (group)</t>
  </si>
  <si>
    <t>A49=B49+C49+D49</t>
  </si>
  <si>
    <t>B49=B48</t>
  </si>
  <si>
    <t>C49=C48</t>
  </si>
  <si>
    <t>D49=C21</t>
  </si>
  <si>
    <t>Total eligible own funds to meet the SCR</t>
  </si>
  <si>
    <t>Ordinary share capital</t>
  </si>
  <si>
    <t>Paid in</t>
  </si>
  <si>
    <t>A56=B56</t>
  </si>
  <si>
    <t>B56 = D60</t>
  </si>
  <si>
    <t xml:space="preserve">Called up but not yet paid in </t>
  </si>
  <si>
    <t>A57=C57</t>
  </si>
  <si>
    <t>C57 = D61</t>
  </si>
  <si>
    <t>Own shares held</t>
  </si>
  <si>
    <t>A58 = B58</t>
  </si>
  <si>
    <t>B58 = "BS-C1 A28A"</t>
  </si>
  <si>
    <t>Total ordinary share capital</t>
  </si>
  <si>
    <t>B59 = B56 + B58</t>
  </si>
  <si>
    <t>C59 = C57</t>
  </si>
  <si>
    <t xml:space="preserve">Ordinary share capital - movements in the reporting period </t>
  </si>
  <si>
    <t xml:space="preserve">Balance b/fwd </t>
  </si>
  <si>
    <t>Increase</t>
  </si>
  <si>
    <t>Reduction</t>
  </si>
  <si>
    <t>Balance c/fwd</t>
  </si>
  <si>
    <t>A60</t>
  </si>
  <si>
    <t>B60</t>
  </si>
  <si>
    <t>C60</t>
  </si>
  <si>
    <t>D60 = A60 + B60 - C60</t>
  </si>
  <si>
    <t>A61</t>
  </si>
  <si>
    <t>B61</t>
  </si>
  <si>
    <t>C61</t>
  </si>
  <si>
    <t>D61= A61 + B61 - C61</t>
  </si>
  <si>
    <t>A62</t>
  </si>
  <si>
    <t>B62</t>
  </si>
  <si>
    <t>C62</t>
  </si>
  <si>
    <t>D62 = A62 + B62 - C62</t>
  </si>
  <si>
    <t>D63 = A63 + B63 - C63</t>
  </si>
  <si>
    <t xml:space="preserve">Share premium account related to ordinary share capital - movements in the reporting period </t>
  </si>
  <si>
    <t>A64</t>
  </si>
  <si>
    <t>B64</t>
  </si>
  <si>
    <t>C64</t>
  </si>
  <si>
    <t>D64 = A64+B64-C64</t>
  </si>
  <si>
    <t>A65</t>
  </si>
  <si>
    <t>B65</t>
  </si>
  <si>
    <t>C65</t>
  </si>
  <si>
    <t>D65 = A65+B65-C65</t>
  </si>
  <si>
    <t>A66=A64+A65</t>
  </si>
  <si>
    <t>B66=B64+B65</t>
  </si>
  <si>
    <t>C66=C64+C65</t>
  </si>
  <si>
    <t>D66 = A66+B66-C66</t>
  </si>
  <si>
    <t>The initial fund  members' contributions or the equivalent basic own - fund item for mutual and mutual - type undertakings</t>
  </si>
  <si>
    <t>A67=B67</t>
  </si>
  <si>
    <t>B67 = D70</t>
  </si>
  <si>
    <t>Called up but not yet paid in</t>
  </si>
  <si>
    <t>A68=C68</t>
  </si>
  <si>
    <t>C68 = D71</t>
  </si>
  <si>
    <t>Total initial fund</t>
  </si>
  <si>
    <t>B69=B67</t>
  </si>
  <si>
    <t>C69=C68</t>
  </si>
  <si>
    <t xml:space="preserve">The initial fund (Mutuals) - movements in the reporting period </t>
  </si>
  <si>
    <r>
      <t>Paid in</t>
    </r>
    <r>
      <rPr>
        <strike/>
        <sz val="10"/>
        <rFont val="Arial"/>
        <family val="2"/>
      </rPr>
      <t xml:space="preserve"> </t>
    </r>
  </si>
  <si>
    <t>A70</t>
  </si>
  <si>
    <t>B70</t>
  </si>
  <si>
    <t>C70</t>
  </si>
  <si>
    <t>D70 = A70 + B70 - C70</t>
  </si>
  <si>
    <t>A71</t>
  </si>
  <si>
    <t>B71</t>
  </si>
  <si>
    <t>C71</t>
  </si>
  <si>
    <t>D71 = A71 + B71 - C71</t>
  </si>
  <si>
    <t>A72=A70+A71</t>
  </si>
  <si>
    <t>B72=B70+B71</t>
  </si>
  <si>
    <t>C72=C70+C71</t>
  </si>
  <si>
    <t>D72 = A72 + B72 - C72</t>
  </si>
  <si>
    <t>Subordinated mutual members accounts (MMA)</t>
  </si>
  <si>
    <t>Dated subordinated MMA</t>
  </si>
  <si>
    <t>A73= B73+D73+F73</t>
  </si>
  <si>
    <t>B73</t>
  </si>
  <si>
    <t>C73</t>
  </si>
  <si>
    <t>D73</t>
  </si>
  <si>
    <t>E73</t>
  </si>
  <si>
    <t>F73</t>
  </si>
  <si>
    <t>Undated subordinated MMA with a call option</t>
  </si>
  <si>
    <t>A74= B74+D74+F74</t>
  </si>
  <si>
    <t>B74</t>
  </si>
  <si>
    <t>C74</t>
  </si>
  <si>
    <t>D74</t>
  </si>
  <si>
    <t>E74</t>
  </si>
  <si>
    <t>F74</t>
  </si>
  <si>
    <t>Undated subordinated MMA with no contractual opportunity to redeem</t>
  </si>
  <si>
    <t>A75= B75+D75+F75</t>
  </si>
  <si>
    <t>B75</t>
  </si>
  <si>
    <t>C75</t>
  </si>
  <si>
    <t>D75</t>
  </si>
  <si>
    <t>E75</t>
  </si>
  <si>
    <t>F75</t>
  </si>
  <si>
    <t>Total subordinated MMA</t>
  </si>
  <si>
    <t>A76=A73+A74+A75</t>
  </si>
  <si>
    <t>B76=B73+B74+B75</t>
  </si>
  <si>
    <t>C76=C73+C74+C75</t>
  </si>
  <si>
    <t>D76=D73+D74+D75</t>
  </si>
  <si>
    <t>E76=E73+E74+E75</t>
  </si>
  <si>
    <t>F76=F73+F74+F75</t>
  </si>
  <si>
    <t>Description of subordinated MMA (solo)</t>
  </si>
  <si>
    <t>Amount (in reporting currency)</t>
  </si>
  <si>
    <t>Tier</t>
  </si>
  <si>
    <t>Currency Code (if different to reporting currency)</t>
  </si>
  <si>
    <t>Lender (if specific)</t>
  </si>
  <si>
    <t>Is this grandfathered?</t>
  </si>
  <si>
    <t>Counterparty (if specific)</t>
  </si>
  <si>
    <t>issue
 date</t>
  </si>
  <si>
    <t>maturity date</t>
  </si>
  <si>
    <t>First call date</t>
  </si>
  <si>
    <t>Details of further call dates</t>
  </si>
  <si>
    <t>Details of incentives to redeem</t>
  </si>
  <si>
    <t>notice</t>
  </si>
  <si>
    <t>Buy back during the year</t>
  </si>
  <si>
    <t>A77.1</t>
  </si>
  <si>
    <t>B77.1</t>
  </si>
  <si>
    <t>C77.1</t>
  </si>
  <si>
    <t>D77.1</t>
  </si>
  <si>
    <t>F77.1</t>
  </si>
  <si>
    <t>G77.1</t>
  </si>
  <si>
    <t>H77.1</t>
  </si>
  <si>
    <t>I77.1</t>
  </si>
  <si>
    <t>J77.1</t>
  </si>
  <si>
    <t>K77.1</t>
  </si>
  <si>
    <t>L77.1</t>
  </si>
  <si>
    <t>M77.1</t>
  </si>
  <si>
    <t>N77.1</t>
  </si>
  <si>
    <t>A77.n</t>
  </si>
  <si>
    <t>B77.n</t>
  </si>
  <si>
    <t>C77.n</t>
  </si>
  <si>
    <t>D77.n</t>
  </si>
  <si>
    <t>F77.n</t>
  </si>
  <si>
    <t>G77.n</t>
  </si>
  <si>
    <t>H77.n</t>
  </si>
  <si>
    <t>I77.n</t>
  </si>
  <si>
    <t>J77.n</t>
  </si>
  <si>
    <t>K77.n</t>
  </si>
  <si>
    <t>L77.n</t>
  </si>
  <si>
    <t>M77.n</t>
  </si>
  <si>
    <t>N77.n</t>
  </si>
  <si>
    <t>Description of subordinated MMA (group)</t>
  </si>
  <si>
    <t>Currency Code</t>
  </si>
  <si>
    <t>Issuing entity (if belongs to the group G, otherwise NG)</t>
  </si>
  <si>
    <t>Name of supervisory authority having given authorisation (only at group level)</t>
  </si>
  <si>
    <t>% of the issue held by entities in the group</t>
  </si>
  <si>
    <t>Contribution to group subordinated MMA</t>
  </si>
  <si>
    <t>A78.1</t>
  </si>
  <si>
    <t>B78.1</t>
  </si>
  <si>
    <t>C78.1</t>
  </si>
  <si>
    <t>D78.1</t>
  </si>
  <si>
    <t>E78.1</t>
  </si>
  <si>
    <t>F78.1</t>
  </si>
  <si>
    <t>G78.1</t>
  </si>
  <si>
    <t>H78.1</t>
  </si>
  <si>
    <t>I78.1</t>
  </si>
  <si>
    <t>J78.1</t>
  </si>
  <si>
    <t>K78.1</t>
  </si>
  <si>
    <t>L78.1</t>
  </si>
  <si>
    <t>M78.1</t>
  </si>
  <si>
    <t>N78.1</t>
  </si>
  <si>
    <t>O78.1</t>
  </si>
  <si>
    <t>P78.1</t>
  </si>
  <si>
    <t>Q78.1</t>
  </si>
  <si>
    <t>R78.1</t>
  </si>
  <si>
    <t>A78.n</t>
  </si>
  <si>
    <t>B78.n</t>
  </si>
  <si>
    <t>C78.n</t>
  </si>
  <si>
    <t>D78.n</t>
  </si>
  <si>
    <t>E78.n</t>
  </si>
  <si>
    <t>F78.n</t>
  </si>
  <si>
    <t>G78.n</t>
  </si>
  <si>
    <t>H78.n</t>
  </si>
  <si>
    <t>I78.n</t>
  </si>
  <si>
    <t>J78.n</t>
  </si>
  <si>
    <t>K78.n</t>
  </si>
  <si>
    <t>L78.n</t>
  </si>
  <si>
    <t>M78.n</t>
  </si>
  <si>
    <t>N78.n</t>
  </si>
  <si>
    <t>O78.n</t>
  </si>
  <si>
    <t>P78.n</t>
  </si>
  <si>
    <t>Q78.n</t>
  </si>
  <si>
    <t>R78.n</t>
  </si>
  <si>
    <t>Dated preference shares</t>
  </si>
  <si>
    <t>A79=B79+D79+F79</t>
  </si>
  <si>
    <t>B79</t>
  </si>
  <si>
    <t>C79</t>
  </si>
  <si>
    <t>D79</t>
  </si>
  <si>
    <t>E79</t>
  </si>
  <si>
    <t>F79</t>
  </si>
  <si>
    <t>Undated preference shares with a call option</t>
  </si>
  <si>
    <t>A80=B80+D80+F80</t>
  </si>
  <si>
    <t>B80</t>
  </si>
  <si>
    <t>C80</t>
  </si>
  <si>
    <t>D80</t>
  </si>
  <si>
    <t>E80</t>
  </si>
  <si>
    <t>F80</t>
  </si>
  <si>
    <t>Undated preference shares with no contractual opportunity to redeem</t>
  </si>
  <si>
    <t>A81=B81+D81+F81</t>
  </si>
  <si>
    <t>B81</t>
  </si>
  <si>
    <t>C81</t>
  </si>
  <si>
    <t>D81</t>
  </si>
  <si>
    <t>E81</t>
  </si>
  <si>
    <t>F81</t>
  </si>
  <si>
    <t>Total preference shares</t>
  </si>
  <si>
    <t>A82=B82+D82+F82</t>
  </si>
  <si>
    <t>B82=B79+B80+B81</t>
  </si>
  <si>
    <t>C82=C79+C80+C81</t>
  </si>
  <si>
    <t>D82=D79+D80+D81</t>
  </si>
  <si>
    <t>E82=E79+E80+E81</t>
  </si>
  <si>
    <t>F82=F79+F80+F81</t>
  </si>
  <si>
    <t xml:space="preserve">Preference shares - movements in the reporting period </t>
  </si>
  <si>
    <t xml:space="preserve">Movements in valuation </t>
  </si>
  <si>
    <t>A83</t>
  </si>
  <si>
    <t>B83</t>
  </si>
  <si>
    <t>C83</t>
  </si>
  <si>
    <t>A84</t>
  </si>
  <si>
    <t>B84</t>
  </si>
  <si>
    <t>C84</t>
  </si>
  <si>
    <r>
      <t>Tier 3</t>
    </r>
    <r>
      <rPr>
        <strike/>
        <sz val="10"/>
        <rFont val="Arial"/>
        <family val="2"/>
      </rPr>
      <t xml:space="preserve"> </t>
    </r>
  </si>
  <si>
    <t>A85</t>
  </si>
  <si>
    <t>B85</t>
  </si>
  <si>
    <t>C85</t>
  </si>
  <si>
    <t>A86=A83+A84+A85</t>
  </si>
  <si>
    <t>B86=B83+B84+B85</t>
  </si>
  <si>
    <t>C86=C83+C84+C85</t>
  </si>
  <si>
    <t>E86=E83+E84+E85</t>
  </si>
  <si>
    <t>Description of preference shares</t>
  </si>
  <si>
    <t>A87.1</t>
  </si>
  <si>
    <t>B87.1</t>
  </si>
  <si>
    <t>C87.1</t>
  </si>
  <si>
    <t>D87.1</t>
  </si>
  <si>
    <t>E87.1</t>
  </si>
  <si>
    <t>F87.1</t>
  </si>
  <si>
    <t>G87.1</t>
  </si>
  <si>
    <t>H87.1</t>
  </si>
  <si>
    <t>A87.n</t>
  </si>
  <si>
    <t>B87.n</t>
  </si>
  <si>
    <t>C87.n</t>
  </si>
  <si>
    <t>D87.n</t>
  </si>
  <si>
    <t>E87.n</t>
  </si>
  <si>
    <t>F87.n</t>
  </si>
  <si>
    <t>G87.n</t>
  </si>
  <si>
    <t>H87.n</t>
  </si>
  <si>
    <t>Share premium relating to preference shares</t>
  </si>
  <si>
    <t>A88</t>
  </si>
  <si>
    <t>B88</t>
  </si>
  <si>
    <t>C88</t>
  </si>
  <si>
    <t>D88 = A88 + B88 - C88</t>
  </si>
  <si>
    <t>A89</t>
  </si>
  <si>
    <t>B89</t>
  </si>
  <si>
    <t>C89</t>
  </si>
  <si>
    <t>D89 = A89 + B89 - C89</t>
  </si>
  <si>
    <t>A90</t>
  </si>
  <si>
    <t>B90</t>
  </si>
  <si>
    <t>C90</t>
  </si>
  <si>
    <t>D90 = A90 + B90 - C90</t>
  </si>
  <si>
    <t>Dated subordinated liabilities</t>
  </si>
  <si>
    <t>A92=B92+D92+F92</t>
  </si>
  <si>
    <t>B92</t>
  </si>
  <si>
    <t>C92</t>
  </si>
  <si>
    <t>D92</t>
  </si>
  <si>
    <t>E92</t>
  </si>
  <si>
    <t>F92</t>
  </si>
  <si>
    <t>A93=B93+D93+F93</t>
  </si>
  <si>
    <t>B93</t>
  </si>
  <si>
    <t>C93</t>
  </si>
  <si>
    <t>D93</t>
  </si>
  <si>
    <t>E93</t>
  </si>
  <si>
    <t>F93</t>
  </si>
  <si>
    <t>Undated subordinated liabilities with no contractual opportunity to redeem</t>
  </si>
  <si>
    <t>A94=B94+D94+F94</t>
  </si>
  <si>
    <t>B94</t>
  </si>
  <si>
    <t>C94</t>
  </si>
  <si>
    <t>D94</t>
  </si>
  <si>
    <t>E94</t>
  </si>
  <si>
    <t>F94</t>
  </si>
  <si>
    <t xml:space="preserve">Total subordinated liabilities </t>
  </si>
  <si>
    <t>B95=B92+B93+B94</t>
  </si>
  <si>
    <t>C95=C92+C93+C94</t>
  </si>
  <si>
    <t>D95=D92+D93+D94</t>
  </si>
  <si>
    <t>E95=E92+E93+E94</t>
  </si>
  <si>
    <t>F95=F92+F93+F94</t>
  </si>
  <si>
    <t xml:space="preserve">Subordinated liabilities - movements in the reporting period </t>
  </si>
  <si>
    <t xml:space="preserve">issued </t>
  </si>
  <si>
    <t>redeemed</t>
  </si>
  <si>
    <t>Regulatory action</t>
  </si>
  <si>
    <t>A96</t>
  </si>
  <si>
    <t>B96</t>
  </si>
  <si>
    <t>C96</t>
  </si>
  <si>
    <t>D96</t>
  </si>
  <si>
    <t>E96</t>
  </si>
  <si>
    <t>F96=A96+B96-C96+D96+E96</t>
  </si>
  <si>
    <t>A97</t>
  </si>
  <si>
    <t>B97</t>
  </si>
  <si>
    <t>C97</t>
  </si>
  <si>
    <t>D97</t>
  </si>
  <si>
    <t>E97</t>
  </si>
  <si>
    <t>F97=A97+B97-C97+D97+E97</t>
  </si>
  <si>
    <t>A98</t>
  </si>
  <si>
    <t>B98</t>
  </si>
  <si>
    <t>C98</t>
  </si>
  <si>
    <t>D98</t>
  </si>
  <si>
    <t>E98</t>
  </si>
  <si>
    <t>F98=A98+B98-C98+D98+E98</t>
  </si>
  <si>
    <t>Total subordinated liabilities</t>
  </si>
  <si>
    <t>A99=A96+A97+A98</t>
  </si>
  <si>
    <t>B99=B96+B97+B98</t>
  </si>
  <si>
    <t>C99=C96+C97+C98</t>
  </si>
  <si>
    <t>D99=D96+D97+D98</t>
  </si>
  <si>
    <t>E99=E96+E97+E98</t>
  </si>
  <si>
    <t>F99=F96+F97+F98</t>
  </si>
  <si>
    <t>Description of subordinated liabilities (solo)</t>
  </si>
  <si>
    <t>A100.1</t>
  </si>
  <si>
    <t>B100.1</t>
  </si>
  <si>
    <t>C100.1</t>
  </si>
  <si>
    <t>D100.1</t>
  </si>
  <si>
    <t>E100.1</t>
  </si>
  <si>
    <t>F100.1</t>
  </si>
  <si>
    <t>H100.1</t>
  </si>
  <si>
    <t>I100.1</t>
  </si>
  <si>
    <t>J100.1</t>
  </si>
  <si>
    <t>K100.1</t>
  </si>
  <si>
    <t>L100.1</t>
  </si>
  <si>
    <t>M100.1</t>
  </si>
  <si>
    <t>A100.n</t>
  </si>
  <si>
    <t>B100.n</t>
  </si>
  <si>
    <t>C100.n</t>
  </si>
  <si>
    <t>D100.n</t>
  </si>
  <si>
    <t>E100.n</t>
  </si>
  <si>
    <t>F100.n</t>
  </si>
  <si>
    <t>H100.n</t>
  </si>
  <si>
    <t>I100.n</t>
  </si>
  <si>
    <t>J100.n</t>
  </si>
  <si>
    <t>K100.n</t>
  </si>
  <si>
    <t>L100.n</t>
  </si>
  <si>
    <t>M100.n</t>
  </si>
  <si>
    <t>Description of subordinated liabilities (group)</t>
  </si>
  <si>
    <t>Contribution to group subordinated liabilities</t>
  </si>
  <si>
    <t>A101.1</t>
  </si>
  <si>
    <t>B101.1</t>
  </si>
  <si>
    <t>C101.1</t>
  </si>
  <si>
    <t>D101.1</t>
  </si>
  <si>
    <t>E101.1</t>
  </si>
  <si>
    <t>F101.1</t>
  </si>
  <si>
    <t>G101.1</t>
  </si>
  <si>
    <t>H101.1</t>
  </si>
  <si>
    <t>I101.1</t>
  </si>
  <si>
    <t>J101.1</t>
  </si>
  <si>
    <t>K101.1</t>
  </si>
  <si>
    <t>L101.1</t>
  </si>
  <si>
    <t>M101.1</t>
  </si>
  <si>
    <t>N101.1</t>
  </si>
  <si>
    <t>O101.1</t>
  </si>
  <si>
    <t>P101.1</t>
  </si>
  <si>
    <t>Q101.1</t>
  </si>
  <si>
    <t>R101.1</t>
  </si>
  <si>
    <t>A101.n</t>
  </si>
  <si>
    <t>B101.n</t>
  </si>
  <si>
    <t>C101.n</t>
  </si>
  <si>
    <t>D101.n</t>
  </si>
  <si>
    <t>E101.n</t>
  </si>
  <si>
    <t>F101.n</t>
  </si>
  <si>
    <t>G101.n</t>
  </si>
  <si>
    <t>H101.n</t>
  </si>
  <si>
    <t>I101.n</t>
  </si>
  <si>
    <t>J101.n</t>
  </si>
  <si>
    <t>K101.n</t>
  </si>
  <si>
    <t>L101.n</t>
  </si>
  <si>
    <t>M101.n</t>
  </si>
  <si>
    <t>N101.n</t>
  </si>
  <si>
    <t>O101.n</t>
  </si>
  <si>
    <t>P101.n</t>
  </si>
  <si>
    <t>Q101.n</t>
  </si>
  <si>
    <t>R101.n</t>
  </si>
  <si>
    <t xml:space="preserve">Other items approved by supervisory authority as basic own funds not specified above - movements in the reporting period  </t>
  </si>
  <si>
    <t>A102</t>
  </si>
  <si>
    <t>B102</t>
  </si>
  <si>
    <t>C102</t>
  </si>
  <si>
    <t>D102</t>
  </si>
  <si>
    <t>E102=A102+B102-C102+D102</t>
  </si>
  <si>
    <t>A103</t>
  </si>
  <si>
    <t>B103</t>
  </si>
  <si>
    <t>C103</t>
  </si>
  <si>
    <t>D103</t>
  </si>
  <si>
    <t>E103=A103+B103-C103+D103</t>
  </si>
  <si>
    <t>A104</t>
  </si>
  <si>
    <t>B104</t>
  </si>
  <si>
    <t>C104</t>
  </si>
  <si>
    <t>D104</t>
  </si>
  <si>
    <t>E104=A104+B104-C104+D104</t>
  </si>
  <si>
    <t>Total basic own funds items not specified above</t>
  </si>
  <si>
    <t>A105=A102+A103+A104</t>
  </si>
  <si>
    <t>B105=B102+B103+B104</t>
  </si>
  <si>
    <t>C105=C102+C103+C104</t>
  </si>
  <si>
    <t>D105=D102+D103+D104</t>
  </si>
  <si>
    <t>E105=E102+E103+E104</t>
  </si>
  <si>
    <t>Date of authorisation</t>
  </si>
  <si>
    <t xml:space="preserve">Other items approved by supervisory authority as basic own funds not specified above (group)  </t>
  </si>
  <si>
    <t>Contribution to group other basic own funds</t>
  </si>
  <si>
    <t>A107.1</t>
  </si>
  <si>
    <t>B107.1</t>
  </si>
  <si>
    <t>C107.1</t>
  </si>
  <si>
    <t>D107.1</t>
  </si>
  <si>
    <t>E107.1</t>
  </si>
  <si>
    <t>F107.1</t>
  </si>
  <si>
    <t>G107.1</t>
  </si>
  <si>
    <t>H107.1</t>
  </si>
  <si>
    <t>I107.1</t>
  </si>
  <si>
    <t>J107.1</t>
  </si>
  <si>
    <t>K107.1</t>
  </si>
  <si>
    <t>L107.1</t>
  </si>
  <si>
    <t>A107.n</t>
  </si>
  <si>
    <t>B107.n</t>
  </si>
  <si>
    <t>C107.n</t>
  </si>
  <si>
    <t>D107.n</t>
  </si>
  <si>
    <t>E107.n</t>
  </si>
  <si>
    <t>F107.n</t>
  </si>
  <si>
    <t>G107.n</t>
  </si>
  <si>
    <t>H107.n</t>
  </si>
  <si>
    <t>I107.n</t>
  </si>
  <si>
    <t>J107.n</t>
  </si>
  <si>
    <t>K107.n</t>
  </si>
  <si>
    <t>L107.n</t>
  </si>
  <si>
    <t>Initial amounts approved</t>
  </si>
  <si>
    <t>Current amounts</t>
  </si>
  <si>
    <t>Items for which an amount was approved</t>
  </si>
  <si>
    <t>A108</t>
  </si>
  <si>
    <t>B108</t>
  </si>
  <si>
    <t>C108</t>
  </si>
  <si>
    <t>D108</t>
  </si>
  <si>
    <t>Items for which a method was approved</t>
  </si>
  <si>
    <t>B109</t>
  </si>
  <si>
    <t>D109</t>
  </si>
  <si>
    <t>Ancillary own funds - movements in the reporting period</t>
  </si>
  <si>
    <t>New amount made available</t>
  </si>
  <si>
    <t>Reduction to amount available</t>
  </si>
  <si>
    <t>Called up to basic own fund</t>
  </si>
  <si>
    <t>A110</t>
  </si>
  <si>
    <t>B110</t>
  </si>
  <si>
    <t>C110</t>
  </si>
  <si>
    <t>D110</t>
  </si>
  <si>
    <t>A111</t>
  </si>
  <si>
    <t>B111</t>
  </si>
  <si>
    <t>C111</t>
  </si>
  <si>
    <t>D111</t>
  </si>
  <si>
    <t>Total ancillary own funds</t>
  </si>
  <si>
    <t>A112=A110+A111</t>
  </si>
  <si>
    <t>B112=B110+B111</t>
  </si>
  <si>
    <t>C112=C110+C111</t>
  </si>
  <si>
    <t>D112=D110+D111</t>
  </si>
  <si>
    <t>F112=F110+F111</t>
  </si>
  <si>
    <t>Counterpart</t>
  </si>
  <si>
    <t>Description of ancillary own funds (group)</t>
  </si>
  <si>
    <t>A114.1</t>
  </si>
  <si>
    <t>B114.1</t>
  </si>
  <si>
    <t>C114.1</t>
  </si>
  <si>
    <t>D114.1</t>
  </si>
  <si>
    <t>E114.1</t>
  </si>
  <si>
    <t>F114.1</t>
  </si>
  <si>
    <t>A114.n</t>
  </si>
  <si>
    <t>B114.n</t>
  </si>
  <si>
    <t>C114.n</t>
  </si>
  <si>
    <t>D114.n</t>
  </si>
  <si>
    <t>E114.n</t>
  </si>
  <si>
    <t>F114.n</t>
  </si>
  <si>
    <t>G114.n</t>
  </si>
  <si>
    <t>Adjustment for ring fenced funds</t>
  </si>
  <si>
    <t>Name of ring-fenced fund</t>
  </si>
  <si>
    <t>Notional SCR</t>
  </si>
  <si>
    <t>Notional SCR (negative results set to zero)</t>
  </si>
  <si>
    <t>Own funds</t>
  </si>
  <si>
    <t>Shareholder value in RFF</t>
  </si>
  <si>
    <t>Own funds eligible for undertaking</t>
  </si>
  <si>
    <t>A115.1</t>
  </si>
  <si>
    <t>B115.1</t>
  </si>
  <si>
    <t>C115.1=IF(B115.1&lt;0,0,B115.1)</t>
  </si>
  <si>
    <t>D115.1</t>
  </si>
  <si>
    <t>E115.1</t>
  </si>
  <si>
    <t>F115.1=IF((D115.1&gt;=C115.1),(C115.1+E115.1),D115.1)</t>
  </si>
  <si>
    <t>A115.n</t>
  </si>
  <si>
    <t>B115.n</t>
  </si>
  <si>
    <t>C115.n=IF(B115.n&lt;0,0,B115.n)</t>
  </si>
  <si>
    <t>D115.n</t>
  </si>
  <si>
    <t>E115.n</t>
  </si>
  <si>
    <t>F115.n=IF((D115.n&gt;=C115.n),(C115.n+E115.n),D115.n)</t>
  </si>
  <si>
    <t>Risks outside any ring-fenced fund</t>
  </si>
  <si>
    <t>B116</t>
  </si>
  <si>
    <t>C116=IF(B116&lt;0,0,B116)</t>
  </si>
  <si>
    <t>D116</t>
  </si>
  <si>
    <t>E116</t>
  </si>
  <si>
    <t>F116</t>
  </si>
  <si>
    <t>Totals</t>
  </si>
  <si>
    <t>D117=sumD115.1:D115.n+D116</t>
  </si>
  <si>
    <t>RFF deduction</t>
  </si>
  <si>
    <t>F118=D117-F117</t>
  </si>
  <si>
    <t>Total deductions</t>
  </si>
  <si>
    <t>Calculation of non available own funds at group level (such a calculation has to be done entity by entity)</t>
  </si>
  <si>
    <t>Non available own funds at group level - exceeding the contribution of solo SCR to Group SCR</t>
  </si>
  <si>
    <t xml:space="preserve">Non available own funds ex art. 222 (2) to (5) of Directive 2009/138/EC and Art.323.4 of L2  </t>
  </si>
  <si>
    <t xml:space="preserve">Country </t>
  </si>
  <si>
    <t>Contribution of solo SCR to Group SCR</t>
  </si>
  <si>
    <t>Non available minority interests</t>
  </si>
  <si>
    <t>Non available non-EEA own funds</t>
  </si>
  <si>
    <t xml:space="preserve">Non available surplus funds  </t>
  </si>
  <si>
    <t>Non available called but not paid in capital</t>
  </si>
  <si>
    <t>Non available ancillary own funds</t>
  </si>
  <si>
    <t xml:space="preserve">Non available subordinated mutual member accounts  </t>
  </si>
  <si>
    <t xml:space="preserve">Non available preference shares </t>
  </si>
  <si>
    <t xml:space="preserve">Non available Subordinated Liabilites </t>
  </si>
  <si>
    <t xml:space="preserve">Total non available excess own funds </t>
  </si>
  <si>
    <t>A130.1</t>
  </si>
  <si>
    <t>B130.1</t>
  </si>
  <si>
    <t>C130.1</t>
  </si>
  <si>
    <t>D130.1</t>
  </si>
  <si>
    <t>E130.1</t>
  </si>
  <si>
    <t>F130.1</t>
  </si>
  <si>
    <t>G130.1</t>
  </si>
  <si>
    <t>H130.1</t>
  </si>
  <si>
    <t>I130.1</t>
  </si>
  <si>
    <t>J130.1</t>
  </si>
  <si>
    <t>K130.1</t>
  </si>
  <si>
    <t>L130.1</t>
  </si>
  <si>
    <t>M130.1</t>
  </si>
  <si>
    <t>N130.1 = Sum G130.1:M130.1</t>
  </si>
  <si>
    <t>A130.n</t>
  </si>
  <si>
    <t>B130.n</t>
  </si>
  <si>
    <t>C130.n</t>
  </si>
  <si>
    <t>D130.n</t>
  </si>
  <si>
    <t>E130.n</t>
  </si>
  <si>
    <t>F130.n</t>
  </si>
  <si>
    <t>G130.n</t>
  </si>
  <si>
    <t>H130.n</t>
  </si>
  <si>
    <t>I130.n</t>
  </si>
  <si>
    <t>J130.n</t>
  </si>
  <si>
    <t>K130.n</t>
  </si>
  <si>
    <t>L130.n</t>
  </si>
  <si>
    <t>M130.n</t>
  </si>
  <si>
    <t>N130.1 = Sum G130.n:M130.n</t>
  </si>
  <si>
    <t xml:space="preserve">Total </t>
  </si>
  <si>
    <t>D131 = SumD130.1:D130.n</t>
  </si>
  <si>
    <t>E131 =SumE130.1:E130.n</t>
  </si>
  <si>
    <t>F131 = SumF130.1:F130.n</t>
  </si>
  <si>
    <t>G131 = SumG130.1:G130.n</t>
  </si>
  <si>
    <t>H131 = SumH130.1:H130.n</t>
  </si>
  <si>
    <r>
      <t>H6</t>
    </r>
  </si>
  <si>
    <t>Eligible Solo Own Funds to cover the SCR</t>
  </si>
  <si>
    <t xml:space="preserve">Local capital requirement </t>
  </si>
  <si>
    <t xml:space="preserve">Eligible own funds in accordance with local rules </t>
  </si>
  <si>
    <t xml:space="preserve">Non EEA entities (both using SII rules and not using SII rules) regardless of the method used </t>
  </si>
  <si>
    <t xml:space="preserve">Local minimum capital requirement </t>
  </si>
  <si>
    <r>
      <t>Notional SCR or Sectoral capital requirement</t>
    </r>
    <r>
      <rPr>
        <b/>
        <sz val="10"/>
        <color indexed="10"/>
        <rFont val="Calibri"/>
        <family val="2"/>
      </rPr>
      <t xml:space="preserve"> </t>
    </r>
  </si>
  <si>
    <t xml:space="preserve">Notional MCR or Sectoral minimum capital requirement </t>
  </si>
  <si>
    <t>Other regulated financial entities and other non-regulated financial entities including insurance holding companies</t>
  </si>
  <si>
    <t>I131 = SumI130.1:I130.n</t>
  </si>
  <si>
    <t>J131 = SumJ130.1:J130.n</t>
  </si>
  <si>
    <t>K131 = SumK130.1:K130.n</t>
  </si>
  <si>
    <t>L131 =SumL130.1:L130.n</t>
  </si>
  <si>
    <t>M131 = SumM130.1:M130.n</t>
  </si>
  <si>
    <t>N131 = SumN30.1:N130.n</t>
  </si>
  <si>
    <t>S2 Value - Statutory accounts</t>
  </si>
  <si>
    <t>Identification code type</t>
  </si>
  <si>
    <t>Name of the counterparty of the Group</t>
  </si>
  <si>
    <t>Solvency II value of the exposure</t>
  </si>
  <si>
    <t>Claims incurred</t>
  </si>
  <si>
    <t>Expenses incurred</t>
  </si>
  <si>
    <r>
      <t>A22=A19*A20</t>
    </r>
    <r>
      <rPr>
        <sz val="10"/>
        <rFont val="Arial"/>
        <family val="2"/>
      </rPr>
      <t>+A25</t>
    </r>
  </si>
  <si>
    <t xml:space="preserve">Amount of TP gross of IGT </t>
  </si>
  <si>
    <t xml:space="preserve">Amount of net TP net of IGT </t>
  </si>
  <si>
    <t>IGT - Internal Cost Sharing, Contigent Liabilities (other than derivatives) &amp; Off Balance Sheet Items and Other Types of IGT</t>
  </si>
  <si>
    <t>Duration of liabilities</t>
  </si>
  <si>
    <t>Duration of liabilities, Life</t>
  </si>
  <si>
    <t>FS-1 A7</t>
  </si>
  <si>
    <t>Duration of liabilities, Non-Life</t>
  </si>
  <si>
    <t>FS-1 A8</t>
  </si>
  <si>
    <t>Legend</t>
  </si>
  <si>
    <t>Average profit (or loss) sharing (i.e. own fund share of gain/loss)</t>
  </si>
  <si>
    <t>FS-1 A6</t>
  </si>
  <si>
    <t>Life obligations analysis</t>
  </si>
  <si>
    <t>Best Estimate (by HRG - merger of different cells)</t>
  </si>
  <si>
    <t>Annualized guaranteed rate</t>
  </si>
  <si>
    <t>A30</t>
  </si>
  <si>
    <t>Scope and deadlines</t>
  </si>
  <si>
    <r>
      <rPr>
        <sz val="10"/>
        <color indexed="30"/>
        <rFont val="Arial"/>
        <family val="2"/>
      </rPr>
      <t>Blue</t>
    </r>
    <r>
      <rPr>
        <sz val="10"/>
        <rFont val="Arial"/>
        <family val="2"/>
      </rPr>
      <t xml:space="preserve"> reflects requiremets of reporting for financial stability </t>
    </r>
  </si>
  <si>
    <t>Groups above the threshold to be defined with FS deadlines</t>
  </si>
  <si>
    <t>Reinsurance - J2</t>
  </si>
  <si>
    <t>Outgoing Reinsurance Program in the next reporting year</t>
  </si>
  <si>
    <t>Line of business</t>
  </si>
  <si>
    <t>Maximum cover per risk or event</t>
  </si>
  <si>
    <t>Maximum cover per treaty</t>
  </si>
  <si>
    <t>Share reinsurer (%)</t>
  </si>
  <si>
    <t>J2 - Shares</t>
  </si>
  <si>
    <t>J2 - basic</t>
  </si>
  <si>
    <t>Own funds items that meet the criteria in COF2, COF4, COF8, or TOF1</t>
  </si>
  <si>
    <t>COF1 (1)(a), (1)(b), (1)(d) and (1)(f) items</t>
  </si>
  <si>
    <t>COF1 (1)(c), (1)(e), and (2) items</t>
  </si>
  <si>
    <t xml:space="preserve">Iinitial funds, members' contributions or the equivalent basic own - fund item for mutual and mutual-type undertakings </t>
  </si>
  <si>
    <t>B6 = B505</t>
  </si>
  <si>
    <t>D15=B504</t>
  </si>
  <si>
    <t>The amount equal to the value of net deferred tax assets not available at the group level</t>
  </si>
  <si>
    <t>B16A = E102A</t>
  </si>
  <si>
    <t>Minority interests (if not reported as part of another own fund item)</t>
  </si>
  <si>
    <t>Non-available minority interests at group level</t>
  </si>
  <si>
    <t>B19A</t>
  </si>
  <si>
    <t>B502 = SUM(B501.1:B501.n)</t>
  </si>
  <si>
    <t>Deductions not included in the reconcilation reserve</t>
  </si>
  <si>
    <t>Deductions for participations in financial and credit institutions</t>
  </si>
  <si>
    <t>A503 = SUM(B503:E503)</t>
  </si>
  <si>
    <t>B503 = B510</t>
  </si>
  <si>
    <t>C503 = C510</t>
  </si>
  <si>
    <t>D503 = D510</t>
  </si>
  <si>
    <t>Deductions for participations related credit institutions, investment firms and financial institutions (Level I Article 228)</t>
  </si>
  <si>
    <t>A603</t>
  </si>
  <si>
    <t>B603</t>
  </si>
  <si>
    <t>C603</t>
  </si>
  <si>
    <t>D603</t>
  </si>
  <si>
    <t>Deductions for participations where there is non-availability of information (Article 229)</t>
  </si>
  <si>
    <t>A604</t>
  </si>
  <si>
    <t>B604</t>
  </si>
  <si>
    <t>C604</t>
  </si>
  <si>
    <t>D604</t>
  </si>
  <si>
    <t>E604</t>
  </si>
  <si>
    <t>Deduction for participations when using D&amp;A or combination of methods (Article 233)</t>
  </si>
  <si>
    <t>A605</t>
  </si>
  <si>
    <t>B605</t>
  </si>
  <si>
    <t>C605</t>
  </si>
  <si>
    <t>D605</t>
  </si>
  <si>
    <t>E605</t>
  </si>
  <si>
    <t>Total of non-available own fund items</t>
  </si>
  <si>
    <t>A606 = A1A+A5+A7+A10+A11+A14+A15A+A17+A19</t>
  </si>
  <si>
    <t>B606= B7+B17+B19</t>
  </si>
  <si>
    <t>C606= B5+B10+B11+B14+B17A+B19A</t>
  </si>
  <si>
    <t>D606=C1A+C5+C10+C11+C14+C17+C19</t>
  </si>
  <si>
    <t>E606=D5+D10+D11+D14+D15A+D17+D19</t>
  </si>
  <si>
    <t>A607=A503+A603+A604+A605+A606</t>
  </si>
  <si>
    <t>B607=B503+B603+B604+B605+B606</t>
  </si>
  <si>
    <t>C607=C503+C603+C604+C605+C606</t>
  </si>
  <si>
    <t>D607=D503+D603+D604+D605+D606</t>
  </si>
  <si>
    <t>E607=E604+E605+E606</t>
  </si>
  <si>
    <t>A21= A1+A2+A3+A4+A6+A8+A9+A12A+A13+A16+A18-A607</t>
  </si>
  <si>
    <t>B21= B1+B2+B3+B6+B12A+B16+B18-B607</t>
  </si>
  <si>
    <t>B21A=B4+B8+B9+B13+B16A+B18A-C607</t>
  </si>
  <si>
    <t>C21= C1+C2+C3+C4+C8+C9+C13+C16+C18-D607</t>
  </si>
  <si>
    <t>D21= D4+D8+D9+D13+D15+D16+D18-E607</t>
  </si>
  <si>
    <t>B26=(A1-B24)+A2+A3+A4 +A6+A8+A9+A15+A16+A18</t>
  </si>
  <si>
    <t>B27 = F118 + E131</t>
  </si>
  <si>
    <t>Other non available own funds</t>
  </si>
  <si>
    <t>B29A = B23-B24-B25-B26-B27-B28</t>
  </si>
  <si>
    <t>A45C = A45+A45A+A45B</t>
  </si>
  <si>
    <t>Own funds aggregated when using the D&amp;A and combination of method</t>
  </si>
  <si>
    <t>A45D = B45D+C45D+D45D+E45D</t>
  </si>
  <si>
    <t>B45D</t>
  </si>
  <si>
    <t>C45D</t>
  </si>
  <si>
    <t>D45D</t>
  </si>
  <si>
    <t>E45D</t>
  </si>
  <si>
    <t>Own funds of related undertakings when using the D&amp;A and a combination of method without IGT</t>
  </si>
  <si>
    <t>A45D = B45E+C45E+D45E+E45E</t>
  </si>
  <si>
    <t>B45E</t>
  </si>
  <si>
    <t>C45E</t>
  </si>
  <si>
    <t>D45E</t>
  </si>
  <si>
    <t>E45E</t>
  </si>
  <si>
    <t>Total available own funds to meet the SCR (group) (excluding other financial sector's own funds)</t>
  </si>
  <si>
    <t>B48 = B21</t>
  </si>
  <si>
    <t>C48 = B21A</t>
  </si>
  <si>
    <t>A50A = B50A+C50A+D50A+E50A</t>
  </si>
  <si>
    <t>B50A=B48</t>
  </si>
  <si>
    <t>C50A=MAX(0,(MIN(A52A*0.25, C48)))</t>
  </si>
  <si>
    <t>D50A=MAX(0,(MIN(0.5*A52A,((C48)-C50A)+ (D48))))</t>
  </si>
  <si>
    <t>E50A=MAX(0,MIN(((0.5*A52A)-D50A), 0.15*A52A, (E48)))</t>
  </si>
  <si>
    <r>
      <t>Total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eligible own funds to meet the minimum group SCR (group)</t>
    </r>
  </si>
  <si>
    <t>A51A=B51A+C51A+D51A</t>
  </si>
  <si>
    <t>B51A=B50A</t>
  </si>
  <si>
    <t>C51A=C50A</t>
  </si>
  <si>
    <t>D51A=MAX(0,(MIN(0.2*A53A,((C48)-C51A)+ (D48))))</t>
  </si>
  <si>
    <t>Consolidated Group SCR</t>
  </si>
  <si>
    <t>A52A = SCR_B2A "A20"</t>
  </si>
  <si>
    <t>Minimum consolidated Group SCR (Article 230)</t>
  </si>
  <si>
    <t>A53A = SCR_B2A "A21"</t>
  </si>
  <si>
    <t>Ratio of Eligible own funds to SCR (excluding other financial sectors)</t>
  </si>
  <si>
    <t>A54A = A50A/(SCRB2A "A20"- SCRB2A "A15")</t>
  </si>
  <si>
    <t>Ratio of Eligible own funds to Minimum Group SCR</t>
  </si>
  <si>
    <t>A55A= A51A/A53A</t>
  </si>
  <si>
    <t>SCR for entities included with D&amp;A method</t>
  </si>
  <si>
    <t>A53B</t>
  </si>
  <si>
    <t>Ratio of Eligible own funds to SCR including other financial sectors' own funds and capital requirements</t>
  </si>
  <si>
    <t>A55B= (A45C+A50A+A45E)/(A52A+A53B)</t>
  </si>
  <si>
    <t>A59=A56+A57</t>
  </si>
  <si>
    <t>A69 = B69 + C69</t>
  </si>
  <si>
    <t>Of which counted under transitionals</t>
  </si>
  <si>
    <t xml:space="preserve">Subordinated mutual members accounts - movements in the reporting period </t>
  </si>
  <si>
    <t>A511</t>
  </si>
  <si>
    <t>B511</t>
  </si>
  <si>
    <t>C511</t>
  </si>
  <si>
    <t>D511</t>
  </si>
  <si>
    <t>E511</t>
  </si>
  <si>
    <t>F511=A511+B511-C511+D511+E511</t>
  </si>
  <si>
    <t>A512</t>
  </si>
  <si>
    <t>B512</t>
  </si>
  <si>
    <t>C512</t>
  </si>
  <si>
    <t>D512</t>
  </si>
  <si>
    <t>E512</t>
  </si>
  <si>
    <t>F512=A512+B512-C512+D512+E512</t>
  </si>
  <si>
    <t>A513</t>
  </si>
  <si>
    <t>B513</t>
  </si>
  <si>
    <t>C513</t>
  </si>
  <si>
    <t>D513</t>
  </si>
  <si>
    <t>E513</t>
  </si>
  <si>
    <t>F513=A513+B513-C513+D513+E513</t>
  </si>
  <si>
    <t>A514=A511+A512+A513</t>
  </si>
  <si>
    <t>B514=B511+B512   +B513</t>
  </si>
  <si>
    <t>C514=C511+C512   +C513</t>
  </si>
  <si>
    <t>D514=D511+D512   +D513</t>
  </si>
  <si>
    <t>E514=E511+E512+E513</t>
  </si>
  <si>
    <t>F514=F511+F512+F513</t>
  </si>
  <si>
    <t>Is this counted under transitionals?</t>
  </si>
  <si>
    <t>A505</t>
  </si>
  <si>
    <t>B505</t>
  </si>
  <si>
    <t>E83=A83+B83-C83</t>
  </si>
  <si>
    <t>E84=A84+B84-C84</t>
  </si>
  <si>
    <t>E85=A85+B85-C85</t>
  </si>
  <si>
    <t>A91=A88+89+A90</t>
  </si>
  <si>
    <t>B91=B88+B89+B90</t>
  </si>
  <si>
    <t>C91=C88+C89+C90</t>
  </si>
  <si>
    <t>D91=D88+D89+D90</t>
  </si>
  <si>
    <t>Undated subordinated liabilities with a contractual opportunity to redeem</t>
  </si>
  <si>
    <t>A95=A92+A93+A94</t>
  </si>
  <si>
    <t>Further call dates</t>
  </si>
  <si>
    <t>Notice period</t>
  </si>
  <si>
    <t>A504</t>
  </si>
  <si>
    <t>B504</t>
  </si>
  <si>
    <t>Tier 1 to be treated as COF1 (1)(a), (1)(b), (1)(d) and (1)(f) items</t>
  </si>
  <si>
    <t>Tier 1 to be treated as COF1 (1)(c), (1)(e), and (2) items</t>
  </si>
  <si>
    <t>A102A</t>
  </si>
  <si>
    <t>B102A</t>
  </si>
  <si>
    <t>C102A</t>
  </si>
  <si>
    <t>D102A</t>
  </si>
  <si>
    <t>E102A=A102A+B102A-C102A+D102A</t>
  </si>
  <si>
    <t>Name of supervisory authority having given authorisation</t>
  </si>
  <si>
    <t>Name of entity concerned</t>
  </si>
  <si>
    <t>Description of item</t>
  </si>
  <si>
    <t>A501.1</t>
  </si>
  <si>
    <t>B501.1</t>
  </si>
  <si>
    <t>A501.n</t>
  </si>
  <si>
    <t>B501.n</t>
  </si>
  <si>
    <t>F110=A110+B110-C110-D110</t>
  </si>
  <si>
    <t>F111=A111+B111-C111-D111</t>
  </si>
  <si>
    <t>Related (Re)insurance undertakings, IHC, ancillary entities and SPV included in the scope of the group calculation</t>
  </si>
  <si>
    <t>Non available ring fenced funds (specific for group)</t>
  </si>
  <si>
    <t>Adjustment for participations</t>
  </si>
  <si>
    <t>Article 71 POF1 (1) financial and credit institutions (&gt;10% of items included in (a), (b), (d) and (f) of Article 58(1), not including consolidated strategic participations)</t>
  </si>
  <si>
    <t>Name of related undertaking</t>
  </si>
  <si>
    <t>Common Equity Tier 1</t>
  </si>
  <si>
    <t>Additional Tier 1</t>
  </si>
  <si>
    <t>A506.1</t>
  </si>
  <si>
    <t>B506.1= C506.1+D506.1+E506.1</t>
  </si>
  <si>
    <t>C506.1</t>
  </si>
  <si>
    <t>D506.1</t>
  </si>
  <si>
    <t>E506.1</t>
  </si>
  <si>
    <t>A506.n</t>
  </si>
  <si>
    <t>B506.n= C506.n+D506.n+E506.n</t>
  </si>
  <si>
    <t>C506.n</t>
  </si>
  <si>
    <t>D506.n</t>
  </si>
  <si>
    <t>E506.n</t>
  </si>
  <si>
    <t>Article 71 POF1 (2) financial and credit institutions (&lt;10% of items included in (a), (b), (d) and (f) of Article 58(1), not including consolidated strategic participations)</t>
  </si>
  <si>
    <t>A507.1</t>
  </si>
  <si>
    <t>B507.1</t>
  </si>
  <si>
    <t>C507.1</t>
  </si>
  <si>
    <t>D507.1</t>
  </si>
  <si>
    <t>E507.1</t>
  </si>
  <si>
    <t>A507.n</t>
  </si>
  <si>
    <t>B507.n</t>
  </si>
  <si>
    <t>C507.n</t>
  </si>
  <si>
    <t>D507.n</t>
  </si>
  <si>
    <t>E507.n</t>
  </si>
  <si>
    <t>Article 71 POF1 (1)  deduction</t>
  </si>
  <si>
    <t>A508 = B508+C508+D508</t>
  </si>
  <si>
    <t>B508 = SUM(C506.1:C506.n)</t>
  </si>
  <si>
    <t>C508 = SUM(D506.1:D506.n)</t>
  </si>
  <si>
    <t>D508 = SUM(E506.1:E506.n)</t>
  </si>
  <si>
    <t>Article 71 POF1 (2)  deduction</t>
  </si>
  <si>
    <t>A509 = B509+C509+D509</t>
  </si>
  <si>
    <t>B509</t>
  </si>
  <si>
    <t>C509</t>
  </si>
  <si>
    <t>D509</t>
  </si>
  <si>
    <t>A510 = B510+C510+D510</t>
  </si>
  <si>
    <t>B510 = B508+B509</t>
  </si>
  <si>
    <t>C510 = C508+C509</t>
  </si>
  <si>
    <t>D510 = D508+D509</t>
  </si>
  <si>
    <t>Excess of assets over liabilities - attribution of valuation differences</t>
  </si>
  <si>
    <t>References to BS-C1, refer to the balance sheet remplate</t>
  </si>
  <si>
    <t>Difference in the valuation of assets</t>
  </si>
  <si>
    <t>Q1 = BS-C1 "A30" - BS-C1 "AS30"</t>
  </si>
  <si>
    <t>Difference in the valuation of technical provisions</t>
  </si>
  <si>
    <t>Q2 = BS-C1("L1"+"L4"+"L6B"+"L7"+"L10") - BS-C1("LS1"+"LS4"+"LS6B"+"LS7"+"LS10"+"AS14")</t>
  </si>
  <si>
    <t>Difference in the valuation of other liabilities</t>
  </si>
  <si>
    <t>Q3 = BS-C1("L25A" -"LS25A") - Q2</t>
  </si>
  <si>
    <t>Total of reserves and retained earnings from financial statements</t>
  </si>
  <si>
    <t>Q4</t>
  </si>
  <si>
    <t>Explanation</t>
  </si>
  <si>
    <t>Other, please explain why you need to use this line.</t>
  </si>
  <si>
    <t>Q5</t>
  </si>
  <si>
    <t>Reserves from financial statements adjusted for Solvency II valuation differences</t>
  </si>
  <si>
    <t>Q6 = Q1-Q2-Q3+Q4+Q5</t>
  </si>
  <si>
    <t>Excess of assets over liabilities attributable to basic own fund items (excluding the reconciliation reserve)</t>
  </si>
  <si>
    <t>Q7 = B26</t>
  </si>
  <si>
    <t>Q8 = B23 = Q6+ Q7</t>
  </si>
  <si>
    <t>Method chosen and under method 1, treatment of the undertaking</t>
  </si>
  <si>
    <t xml:space="preserve"> S1</t>
  </si>
  <si>
    <t xml:space="preserve">  T1</t>
  </si>
  <si>
    <t xml:space="preserve">Total of net contribution to Group TP </t>
  </si>
  <si>
    <t xml:space="preserve">Amount of gross TP  </t>
  </si>
  <si>
    <t xml:space="preserve">Amount of net TP </t>
  </si>
  <si>
    <t>Investor/ Buyer/Payer name</t>
  </si>
  <si>
    <t xml:space="preserve">Identification code </t>
  </si>
  <si>
    <t>Issuer/ Seller/ Receiver name</t>
  </si>
  <si>
    <t xml:space="preserve">Currency of contract/treaty
(ISO code) </t>
  </si>
  <si>
    <t xml:space="preserve">Type of reinsurance contract/treaty </t>
  </si>
  <si>
    <t xml:space="preserve">Maximum cover by reinsurer under contract/treaty </t>
  </si>
  <si>
    <t>Reinsurance caims paid by reinsurer during reporting year</t>
  </si>
  <si>
    <t>Investor/ Buyer/ Beneficiary name</t>
  </si>
  <si>
    <t>Issuer/ Seller/ Provider name</t>
  </si>
  <si>
    <t>Profit or loss sharing</t>
  </si>
  <si>
    <t xml:space="preserve">Legal name reinsurer </t>
  </si>
  <si>
    <t xml:space="preserve">Type of reinsurer </t>
  </si>
  <si>
    <t>Country of residency</t>
  </si>
  <si>
    <t>Date rating assigned</t>
  </si>
  <si>
    <t>Code broker</t>
  </si>
  <si>
    <t>Legal name broker</t>
  </si>
  <si>
    <t>Activity code broker</t>
  </si>
  <si>
    <t>Premium provision Non-life including Non-SLT Health</t>
  </si>
  <si>
    <t>Claims provisions Non-life including Non-SLT Health</t>
  </si>
  <si>
    <t>Technical provisions Life including SLT Health</t>
  </si>
  <si>
    <t>Assets pledged by reinsurer</t>
  </si>
  <si>
    <t>Financial guarantees</t>
  </si>
  <si>
    <t>Cash deposits</t>
  </si>
  <si>
    <t>C1 (B1-result)</t>
  </si>
  <si>
    <t>D1 (B1-result)</t>
  </si>
  <si>
    <t>E1 (B1-result)</t>
  </si>
  <si>
    <t>J1 (I1-result)</t>
  </si>
  <si>
    <t>O1=L1+M1+N1</t>
  </si>
  <si>
    <t>T1=Q1+R1+S1</t>
  </si>
  <si>
    <t>Gross solvency capital requirement (excluding the loss-absorbing capacity of technical provisions)</t>
  </si>
  <si>
    <r>
      <t>B4</t>
    </r>
    <r>
      <rPr>
        <b/>
        <sz val="8"/>
        <rFont val="Arial"/>
        <family val="2"/>
      </rPr>
      <t>=</t>
    </r>
    <r>
      <rPr>
        <sz val="8"/>
        <rFont val="Arial"/>
        <family val="2"/>
      </rPr>
      <t>A4</t>
    </r>
  </si>
  <si>
    <r>
      <t>A11=</t>
    </r>
    <r>
      <rPr>
        <b/>
        <sz val="8"/>
        <rFont val="Arial"/>
        <family val="2"/>
      </rPr>
      <t>-max (min(B10-A10;FDB);0)</t>
    </r>
  </si>
  <si>
    <r>
      <rPr>
        <sz val="11"/>
        <color indexed="8"/>
        <rFont val="Calibri"/>
        <family val="2"/>
      </rPr>
      <t>Capital requirements of other financial sectors (Non-insurance capital requirements) (groups only):</t>
    </r>
  </si>
  <si>
    <r>
      <t xml:space="preserve">A18 </t>
    </r>
    <r>
      <rPr>
        <b/>
        <sz val="8"/>
        <rFont val="Arial"/>
        <family val="2"/>
      </rPr>
      <t>= A10+A11+A12+A13+A14+A14A+A15+A16+A17</t>
    </r>
  </si>
  <si>
    <r>
      <t xml:space="preserve">A20 </t>
    </r>
    <r>
      <rPr>
        <b/>
        <sz val="8"/>
        <rFont val="Arial"/>
        <family val="2"/>
      </rPr>
      <t>= A18+A19</t>
    </r>
  </si>
  <si>
    <t>C1.n</t>
  </si>
  <si>
    <t>C2=sum(C1.1:C1.n)</t>
  </si>
  <si>
    <t>C4=C2+C3</t>
  </si>
  <si>
    <r>
      <t>C5 = if(</t>
    </r>
    <r>
      <rPr>
        <b/>
        <sz val="10"/>
        <rFont val="Arial"/>
        <family val="2"/>
      </rPr>
      <t>B5&lt;&gt;0,0,</t>
    </r>
    <r>
      <rPr>
        <sz val="10"/>
        <rFont val="Arial"/>
        <family val="2"/>
      </rPr>
      <t>max (min(C4-B4-C6;FDB);0))</t>
    </r>
  </si>
  <si>
    <t>Capital requirements of other financial sectors (Non-insurance capital requirements) (groups only):</t>
  </si>
  <si>
    <t>Liabilities (excluding the loss-absorbing capacity of technical provisions)</t>
  </si>
  <si>
    <r>
      <t>A4</t>
    </r>
    <r>
      <rPr>
        <b/>
        <sz val="10"/>
        <rFont val="Arial"/>
        <family val="2"/>
      </rPr>
      <t>=sum(A5:A7)</t>
    </r>
  </si>
  <si>
    <r>
      <t>B4</t>
    </r>
    <r>
      <rPr>
        <b/>
        <sz val="10"/>
        <rFont val="Arial"/>
        <family val="2"/>
      </rPr>
      <t>=sum(B5:B7)</t>
    </r>
  </si>
  <si>
    <r>
      <t>A8</t>
    </r>
    <r>
      <rPr>
        <b/>
        <sz val="10"/>
        <rFont val="Arial"/>
        <family val="2"/>
      </rPr>
      <t>=sum(A9:A11)</t>
    </r>
  </si>
  <si>
    <r>
      <t>B8</t>
    </r>
    <r>
      <rPr>
        <b/>
        <sz val="10"/>
        <rFont val="Arial"/>
        <family val="2"/>
      </rPr>
      <t>=sum(B9:B11)</t>
    </r>
  </si>
  <si>
    <t>bonds and loans</t>
  </si>
  <si>
    <t>tradable securities or other financial instruments based on repackaged loans</t>
  </si>
  <si>
    <t>Loss Given Default</t>
  </si>
  <si>
    <t>Probability of Default</t>
  </si>
  <si>
    <t>C0</t>
  </si>
  <si>
    <t>A0.1</t>
  </si>
  <si>
    <t>B0.1</t>
  </si>
  <si>
    <t>A0.2</t>
  </si>
  <si>
    <t>B0.2</t>
  </si>
  <si>
    <t>A0.10</t>
  </si>
  <si>
    <t>B0.10</t>
  </si>
  <si>
    <t>C3=C4-(C0+C1)</t>
  </si>
  <si>
    <t>C1= (A1-A1A)-(B1-B1A), C1&gt;=0</t>
  </si>
  <si>
    <t>D1= (A1-A1A)-(B1-B1B), D1&gt;=0</t>
  </si>
  <si>
    <t>C2= (A2-A2A)-(B2-B2A), C2&gt;=0.</t>
  </si>
  <si>
    <t>D2= (A2-A2A)-(B2-B2B) , D2&gt;=0.</t>
  </si>
  <si>
    <t>C3= (A3-A3A)-(B3-B3A), C3&gt;=0</t>
  </si>
  <si>
    <t xml:space="preserve">D3= (A3-A3A)-(B3-B3B), D3&gt;=0. </t>
  </si>
  <si>
    <t>C04= Max (C4, C5, C6)</t>
  </si>
  <si>
    <t>D04 = IF (C04 = C4, D4, IF (C04 = C5, D5, D6))</t>
  </si>
  <si>
    <t xml:space="preserve">risk of increase in lapse rates </t>
  </si>
  <si>
    <t>C4= (A4-A4A)-(B4-B4A), C4&gt;=0.</t>
  </si>
  <si>
    <t>D4= (A4-A4A)-(B4-B4B), D4&gt;=0</t>
  </si>
  <si>
    <t>risk of decrease in lapse rates</t>
  </si>
  <si>
    <t>C5= (A5-A5A)-(B5-B5A), C5&gt;=0.</t>
  </si>
  <si>
    <t xml:space="preserve">D5= (A5-A5A)-(B5-B5B), D5&gt;=0. </t>
  </si>
  <si>
    <t>C6 = (A6-A6A)-(B6-B6A), C6 &gt;=0.</t>
  </si>
  <si>
    <t xml:space="preserve">D6 = (A6-A6A)-(B6-B6B), D6&gt;=0. </t>
  </si>
  <si>
    <t>C7 = (A7-A7A)-(B7-B7A), C7&gt;=0.</t>
  </si>
  <si>
    <t xml:space="preserve">D7 = (A7-A7A)-(B7-B7B), D7&gt;=0. </t>
  </si>
  <si>
    <t>C8 = (A8-A8A)-(B8-B8A), C8&gt;=0.</t>
  </si>
  <si>
    <t>D8 = (A8-A8A)-(B8-B8B), D8&gt;=0.</t>
  </si>
  <si>
    <t>C9 = (A9-A9A)-(B9-B9A), C9&gt;=0.</t>
  </si>
  <si>
    <t xml:space="preserve">D9 = (A9-A9A)-(B9-B9B), D9&gt;=0. </t>
  </si>
  <si>
    <t>C10 = C11 – C1 – C2 – C3 – C04 – C7 – C8 – C9</t>
  </si>
  <si>
    <t>D10 = D11 – D1 – D2 – D3 – D04 – D7 – D8 – D9</t>
  </si>
  <si>
    <t>risk of increase in lapse rates</t>
  </si>
  <si>
    <t>USP
Standard Deviation</t>
  </si>
  <si>
    <t>USP
Adjustment factor for non-proportional reinsurance</t>
  </si>
  <si>
    <t>Total Volume measure</t>
  </si>
  <si>
    <t>F16=sum(F12:F15)</t>
  </si>
  <si>
    <r>
      <t xml:space="preserve">Diversification within health underwriting risk module </t>
    </r>
    <r>
      <rPr>
        <b/>
        <sz val="10"/>
        <rFont val="Arial"/>
        <family val="2"/>
      </rPr>
      <t>(Net)</t>
    </r>
  </si>
  <si>
    <r>
      <t xml:space="preserve">A26 =SUM(C10, C20, </t>
    </r>
    <r>
      <rPr>
        <b/>
        <u val="single"/>
        <sz val="10"/>
        <rFont val="Arial"/>
        <family val="2"/>
      </rPr>
      <t>A25</t>
    </r>
    <r>
      <rPr>
        <b/>
        <sz val="10"/>
        <rFont val="Arial"/>
        <family val="2"/>
      </rPr>
      <t>) - A27</t>
    </r>
  </si>
  <si>
    <t>Total capital requirement for health underwriting risk (Net)</t>
  </si>
  <si>
    <t>Premium and reserve Risk - Basic information</t>
  </si>
  <si>
    <t>F1= (C1 + D1) x (0.75 + 0.25E1)</t>
  </si>
  <si>
    <t>F2= (C2 + D2) x (0.75 + 0.25E2)</t>
  </si>
  <si>
    <t>F3= (C3 + D3) x (0.75 + 0.25E3)</t>
  </si>
  <si>
    <t>F4= (C4 + D4) x (0.75 + 0.25E4)</t>
  </si>
  <si>
    <t>F5= (C5 + D5) x (0.75 + 0.25E5)</t>
  </si>
  <si>
    <t>F6= (C6 + D6) x (0.75 + 0.25E6</t>
  </si>
  <si>
    <t>F7= (C7 + D7) x (0.75 + 0.25E7)</t>
  </si>
  <si>
    <t>F8= (C8 + D8) x (0.75 + 0.25E8)</t>
  </si>
  <si>
    <t>F9= (C9 + D9) x (0.75 + 0.25E9)</t>
  </si>
  <si>
    <t>F10= (C10 + D10) x (0.75 + 0.25E10)</t>
  </si>
  <si>
    <t>F11= (C11 + D11) x (0.75 + 0.25E11)</t>
  </si>
  <si>
    <t>F12= (C12 + D12) x (0.75 + 0.25E12)</t>
  </si>
  <si>
    <t>F13=sum(F1:F12)</t>
  </si>
  <si>
    <t>A17=A18-C15-A16-A14</t>
  </si>
  <si>
    <r>
      <t xml:space="preserve">Earned non-life gross premiums </t>
    </r>
    <r>
      <rPr>
        <sz val="10"/>
        <rFont val="Arial"/>
        <family val="2"/>
      </rPr>
      <t xml:space="preserve"> (12 months prior to the previous 12 months) - </t>
    </r>
    <r>
      <rPr>
        <i/>
        <sz val="10"/>
        <rFont val="Arial"/>
        <family val="2"/>
      </rPr>
      <t>pEarn</t>
    </r>
    <r>
      <rPr>
        <i/>
        <vertAlign val="subscript"/>
        <sz val="10"/>
        <rFont val="Arial"/>
        <family val="2"/>
      </rPr>
      <t xml:space="preserve"> nl</t>
    </r>
  </si>
  <si>
    <r>
      <t>Capital requirement for operational risk charge before capping</t>
    </r>
    <r>
      <rPr>
        <i/>
        <sz val="10"/>
        <rFont val="Arial"/>
        <family val="2"/>
      </rPr>
      <t xml:space="preserve"> (Op)</t>
    </r>
  </si>
  <si>
    <r>
      <t xml:space="preserve">Percentage of Basic Solvency Capital Requirement </t>
    </r>
    <r>
      <rPr>
        <i/>
        <sz val="10"/>
        <rFont val="Arial"/>
        <family val="2"/>
      </rPr>
      <t>(0.3 BSCR</t>
    </r>
    <r>
      <rPr>
        <sz val="9"/>
        <rFont val="Courier New"/>
        <family val="3"/>
      </rPr>
      <t>)</t>
    </r>
  </si>
  <si>
    <t>Capital requirement for operational risk charge after capping</t>
  </si>
  <si>
    <t>A2=AF39</t>
  </si>
  <si>
    <t>C2=AI39</t>
  </si>
  <si>
    <t>A3=BE39</t>
  </si>
  <si>
    <t>C3=BH39</t>
  </si>
  <si>
    <t>A4=CF33</t>
  </si>
  <si>
    <t>C4=CI33</t>
  </si>
  <si>
    <t>A5=DF28</t>
  </si>
  <si>
    <t>C5=DI28</t>
  </si>
  <si>
    <t>A6=EE3</t>
  </si>
  <si>
    <t>C6=EH3</t>
  </si>
  <si>
    <t>A8=FB1</t>
  </si>
  <si>
    <t>C8=FE1</t>
  </si>
  <si>
    <t>A10=GA3</t>
  </si>
  <si>
    <t>C10=GA6</t>
  </si>
  <si>
    <t>A12=IC1</t>
  </si>
  <si>
    <t>A13=JA1</t>
  </si>
  <si>
    <t>C13=JA4</t>
  </si>
  <si>
    <t>A14=KC8</t>
  </si>
  <si>
    <t>C14=KC10</t>
  </si>
  <si>
    <t>A15=LC12</t>
  </si>
  <si>
    <t>C15=LC14</t>
  </si>
  <si>
    <t>AA1</t>
  </si>
  <si>
    <t>AB1</t>
  </si>
  <si>
    <t>AC1</t>
  </si>
  <si>
    <t>AD1=AC1/AB1</t>
  </si>
  <si>
    <t>AE1</t>
  </si>
  <si>
    <t>AF1</t>
  </si>
  <si>
    <t>AG1</t>
  </si>
  <si>
    <t>AH1</t>
  </si>
  <si>
    <t>AI1=AF1-AG1+AH1</t>
  </si>
  <si>
    <t>AA2</t>
  </si>
  <si>
    <t>AB2</t>
  </si>
  <si>
    <t>AC2</t>
  </si>
  <si>
    <t>AD2=AC2/AB2</t>
  </si>
  <si>
    <t>AE2</t>
  </si>
  <si>
    <t>AF2</t>
  </si>
  <si>
    <t>AG2</t>
  </si>
  <si>
    <t>AH2</t>
  </si>
  <si>
    <t>AI2=AF2-AG2+AH2</t>
  </si>
  <si>
    <t>AA3</t>
  </si>
  <si>
    <t>AB3</t>
  </si>
  <si>
    <t>AC3</t>
  </si>
  <si>
    <t>AD3=AC3/AB3</t>
  </si>
  <si>
    <t>AE3</t>
  </si>
  <si>
    <t>AF3</t>
  </si>
  <si>
    <t>AG3</t>
  </si>
  <si>
    <t>AH3</t>
  </si>
  <si>
    <t>AI3=AF3-AG3+AH3</t>
  </si>
  <si>
    <t>AA20</t>
  </si>
  <si>
    <t>AB20</t>
  </si>
  <si>
    <t>AC20</t>
  </si>
  <si>
    <t>AD20=AC20/AB20</t>
  </si>
  <si>
    <t>AE20</t>
  </si>
  <si>
    <t>AF20</t>
  </si>
  <si>
    <t>AG20</t>
  </si>
  <si>
    <t>AH20</t>
  </si>
  <si>
    <t>AI20=AF20-AG20+AH20</t>
  </si>
  <si>
    <t>AA21=SUM(AA1:AA20)</t>
  </si>
  <si>
    <t>AB21=SUM(AB1:AB20)</t>
  </si>
  <si>
    <t>AC21=SUM(AC1:AC20)</t>
  </si>
  <si>
    <t>AD21=AC21/AB21</t>
  </si>
  <si>
    <t>AF21=SUM(AF1:AF20)</t>
  </si>
  <si>
    <t>AG21=SUM(AG1:AG20)</t>
  </si>
  <si>
    <t>AH21=SUM(AH1:AH20)</t>
  </si>
  <si>
    <t>AI21=SUM(AI1:AI20)</t>
  </si>
  <si>
    <t>Other Regions 1</t>
  </si>
  <si>
    <t>AA22</t>
  </si>
  <si>
    <t>AB22</t>
  </si>
  <si>
    <t>Other Regions 2</t>
  </si>
  <si>
    <t>Other Regions 3</t>
  </si>
  <si>
    <t>AA24</t>
  </si>
  <si>
    <t>AB24</t>
  </si>
  <si>
    <t>Other Regions 14</t>
  </si>
  <si>
    <t>AA35</t>
  </si>
  <si>
    <t>AB35</t>
  </si>
  <si>
    <t>Total Windstorm Other Regions before diversifications</t>
  </si>
  <si>
    <t>AA36=SUM(AA22:AA35)</t>
  </si>
  <si>
    <t>AB36=SUM(AB22:AB35)</t>
  </si>
  <si>
    <t>AF36</t>
  </si>
  <si>
    <t>AG36</t>
  </si>
  <si>
    <t>AH36</t>
  </si>
  <si>
    <t>AI36=AF36-AG36+AH36</t>
  </si>
  <si>
    <t>AA37=AA21+AA36</t>
  </si>
  <si>
    <t>AB37=AB21+AB36</t>
  </si>
  <si>
    <t>AF37=AF21+AF36</t>
  </si>
  <si>
    <t>AG37=AG21+AG36</t>
  </si>
  <si>
    <t>AH37=AH21+AH36</t>
  </si>
  <si>
    <t>AI37=AI21+AI36</t>
  </si>
  <si>
    <t>AF38=AF37-AF39</t>
  </si>
  <si>
    <t>AI38=AI37-AI39</t>
  </si>
  <si>
    <t>AF39</t>
  </si>
  <si>
    <t>AI39</t>
  </si>
  <si>
    <t>BA1</t>
  </si>
  <si>
    <t>BB1</t>
  </si>
  <si>
    <t>BC1</t>
  </si>
  <si>
    <t>BD1=BC1/BB1</t>
  </si>
  <si>
    <t>BE1</t>
  </si>
  <si>
    <t>BF1</t>
  </si>
  <si>
    <t>BG1</t>
  </si>
  <si>
    <t>BH1=BE1-BF1+BG1</t>
  </si>
  <si>
    <t>BA2</t>
  </si>
  <si>
    <t>BB2</t>
  </si>
  <si>
    <t>BC2</t>
  </si>
  <si>
    <t>BD2=BC2/BB2</t>
  </si>
  <si>
    <t>BE2</t>
  </si>
  <si>
    <t>BF2</t>
  </si>
  <si>
    <t>BG2</t>
  </si>
  <si>
    <t>BH2=BE2-BF2+BG2</t>
  </si>
  <si>
    <t>BA3</t>
  </si>
  <si>
    <t>BB3</t>
  </si>
  <si>
    <t>BC3</t>
  </si>
  <si>
    <t>BD3=BC3/BB3</t>
  </si>
  <si>
    <t>BE3</t>
  </si>
  <si>
    <t>BF3</t>
  </si>
  <si>
    <t>BG3</t>
  </si>
  <si>
    <t>BH3=BE3-BF3+BG3</t>
  </si>
  <si>
    <t>BA20</t>
  </si>
  <si>
    <t>BB20</t>
  </si>
  <si>
    <t>BC20</t>
  </si>
  <si>
    <t>BD20=BC20/BB20</t>
  </si>
  <si>
    <t>BE20</t>
  </si>
  <si>
    <t>BF20</t>
  </si>
  <si>
    <t>BG20</t>
  </si>
  <si>
    <t>BH20=BE20-BF20+BG20</t>
  </si>
  <si>
    <t>BA21=SUM(BA1:BA20)</t>
  </si>
  <si>
    <t>BB21=SUM(BB1:BB20)</t>
  </si>
  <si>
    <t>BC21=SUM(BC1:BC20)</t>
  </si>
  <si>
    <t>BD21=BC21/BB21</t>
  </si>
  <si>
    <t>BE21=SUM(BE1:BE20)</t>
  </si>
  <si>
    <t>BF21=SUM(BF1:BF20)</t>
  </si>
  <si>
    <t>BG21=SUM(BG1:BG20)</t>
  </si>
  <si>
    <t>BH21=SUM(BH1:BH20)</t>
  </si>
  <si>
    <t>BA22</t>
  </si>
  <si>
    <t>BB22</t>
  </si>
  <si>
    <t>BA24</t>
  </si>
  <si>
    <t>BB24</t>
  </si>
  <si>
    <t>BA35</t>
  </si>
  <si>
    <t>BB35</t>
  </si>
  <si>
    <t>Total Earthquake Other Regions before diversifications</t>
  </si>
  <si>
    <t>BA36=SUM(BA22:BA35)</t>
  </si>
  <si>
    <t>BB36=SUM(BB22:BB35)</t>
  </si>
  <si>
    <t>BE36</t>
  </si>
  <si>
    <t>BF36</t>
  </si>
  <si>
    <t>BG36</t>
  </si>
  <si>
    <t>BH36=BE36-BF36+BG36</t>
  </si>
  <si>
    <t>BA37=BA21+BA36</t>
  </si>
  <si>
    <t>BB37=BB21+BB36</t>
  </si>
  <si>
    <t>BE37=BE21+BE36</t>
  </si>
  <si>
    <t>BF37=BF21+BF36</t>
  </si>
  <si>
    <t>BG37=BG21+BG36</t>
  </si>
  <si>
    <t>BH37=BH21+BH36</t>
  </si>
  <si>
    <t>BE38=BE37-BE39</t>
  </si>
  <si>
    <t>BH38=BH37-BH39</t>
  </si>
  <si>
    <t>BE39</t>
  </si>
  <si>
    <t>BH39</t>
  </si>
  <si>
    <t>CA1</t>
  </si>
  <si>
    <t>CB1</t>
  </si>
  <si>
    <t>CC1</t>
  </si>
  <si>
    <t>CD1=CC1/CB1</t>
  </si>
  <si>
    <t>CE1</t>
  </si>
  <si>
    <t>CF1</t>
  </si>
  <si>
    <t>CG1</t>
  </si>
  <si>
    <t>CH1</t>
  </si>
  <si>
    <t>CI1=CF1-CG1+CH1</t>
  </si>
  <si>
    <t>CA2</t>
  </si>
  <si>
    <t>CB2</t>
  </si>
  <si>
    <t>CC2</t>
  </si>
  <si>
    <t>CD2=CC2/CB2</t>
  </si>
  <si>
    <t>CE2</t>
  </si>
  <si>
    <t>CF2</t>
  </si>
  <si>
    <t>CG2</t>
  </si>
  <si>
    <t>CH2</t>
  </si>
  <si>
    <t>CI2=CF2-CG2+CH2</t>
  </si>
  <si>
    <t>CA3</t>
  </si>
  <si>
    <t>CB3</t>
  </si>
  <si>
    <t>CC3</t>
  </si>
  <si>
    <t>CD3=CC3/CB3</t>
  </si>
  <si>
    <t>CE3</t>
  </si>
  <si>
    <t>CF3</t>
  </si>
  <si>
    <t>CG3</t>
  </si>
  <si>
    <t>CH3</t>
  </si>
  <si>
    <t>CI3=CF3-CG3+CH3</t>
  </si>
  <si>
    <t>EEA Region 14</t>
  </si>
  <si>
    <t>CA14</t>
  </si>
  <si>
    <t>CB14</t>
  </si>
  <si>
    <t>CC14</t>
  </si>
  <si>
    <t>CD14=CC14/CB14</t>
  </si>
  <si>
    <t>CE14</t>
  </si>
  <si>
    <t>CF14</t>
  </si>
  <si>
    <t>CG14</t>
  </si>
  <si>
    <t>CH14</t>
  </si>
  <si>
    <t>CI14=CF14-CG14+CH14</t>
  </si>
  <si>
    <t>CA15=SUM(CA1:CA14)</t>
  </si>
  <si>
    <t>CB15=SUM(CB1:CB14)</t>
  </si>
  <si>
    <t>CC15=SUM(CC1:CC14)</t>
  </si>
  <si>
    <t>CD15=CC15/CB15</t>
  </si>
  <si>
    <t>CF15=SUM(CF1:CF14)</t>
  </si>
  <si>
    <t>CG15=SUM(CG1:CG14)</t>
  </si>
  <si>
    <t>CH15=SUM(CH1:CH14)</t>
  </si>
  <si>
    <t>CI15=SUM(CI1:CI14)</t>
  </si>
  <si>
    <t>CA16</t>
  </si>
  <si>
    <t>CB16</t>
  </si>
  <si>
    <t>CA17</t>
  </si>
  <si>
    <t>CB17</t>
  </si>
  <si>
    <t>CA18</t>
  </si>
  <si>
    <t>CB18</t>
  </si>
  <si>
    <t>CA29</t>
  </si>
  <si>
    <t>CB29</t>
  </si>
  <si>
    <t>Total Flood Other Regions before diversifications</t>
  </si>
  <si>
    <t>CA30=SUM(CA16:CA29)</t>
  </si>
  <si>
    <t>CB30=SUM(CB16:CB29)</t>
  </si>
  <si>
    <t>CF30</t>
  </si>
  <si>
    <t>CG30</t>
  </si>
  <si>
    <t>CH30</t>
  </si>
  <si>
    <t>CI30=CF30-CG30+CH30</t>
  </si>
  <si>
    <t>CA31=CA15+CA30</t>
  </si>
  <si>
    <t>CB31=CB15+CB30</t>
  </si>
  <si>
    <t>CF31=CF15+CF30</t>
  </si>
  <si>
    <t>CG31=CG15+CG30</t>
  </si>
  <si>
    <t>CH31=CH15+CH30</t>
  </si>
  <si>
    <t>CI31=CI15+CI30</t>
  </si>
  <si>
    <t>CF32=CF31-CF33</t>
  </si>
  <si>
    <t>CI32=CI31-CI33</t>
  </si>
  <si>
    <t>CF33</t>
  </si>
  <si>
    <t>CI33</t>
  </si>
  <si>
    <t>DA1</t>
  </si>
  <si>
    <t>DB1</t>
  </si>
  <si>
    <t>DC1</t>
  </si>
  <si>
    <t>DD1=DC1/DB1</t>
  </si>
  <si>
    <t>DE1</t>
  </si>
  <si>
    <t>DF1</t>
  </si>
  <si>
    <t>DG1</t>
  </si>
  <si>
    <t>DH1</t>
  </si>
  <si>
    <t>DI1=DF1-DG1+DH1</t>
  </si>
  <si>
    <t>DA2</t>
  </si>
  <si>
    <t>DB2</t>
  </si>
  <si>
    <t>DC2</t>
  </si>
  <si>
    <t>DD2=DC2/DB2</t>
  </si>
  <si>
    <t>DE2</t>
  </si>
  <si>
    <t>DF2</t>
  </si>
  <si>
    <t>DG2</t>
  </si>
  <si>
    <t>DH2</t>
  </si>
  <si>
    <t>DI2=DF2-DG2+DH2</t>
  </si>
  <si>
    <t>DA3</t>
  </si>
  <si>
    <t>DB3</t>
  </si>
  <si>
    <t>DC3</t>
  </si>
  <si>
    <t>DD3=DC3/DB3</t>
  </si>
  <si>
    <t>DE3</t>
  </si>
  <si>
    <t>DF3</t>
  </si>
  <si>
    <t>DG3</t>
  </si>
  <si>
    <t>DH3</t>
  </si>
  <si>
    <t>DI3=DF3-DG3+DH3</t>
  </si>
  <si>
    <t>EEA Region 9</t>
  </si>
  <si>
    <t>DA9</t>
  </si>
  <si>
    <t>DB9</t>
  </si>
  <si>
    <t>DC9</t>
  </si>
  <si>
    <t>DD9=DC9/DB9</t>
  </si>
  <si>
    <t>DE9</t>
  </si>
  <si>
    <t>DF9</t>
  </si>
  <si>
    <t>DG9</t>
  </si>
  <si>
    <t>DH9</t>
  </si>
  <si>
    <t>DI9=DF9-DG9+DH9</t>
  </si>
  <si>
    <t>DA10=SUM(DA1:DA9)</t>
  </si>
  <si>
    <t>DB10=SUM(DB1:DB9)</t>
  </si>
  <si>
    <t>DC10=SUM(DC1:DC9)</t>
  </si>
  <si>
    <t>DD10=DC10/DB10</t>
  </si>
  <si>
    <t>DF10=SUM(DF1:DF9)</t>
  </si>
  <si>
    <t>DG10=SUM(DG1:DG9)</t>
  </si>
  <si>
    <t>DH10=SUM(DH1:DH9)</t>
  </si>
  <si>
    <t>DI10=SUM(DI1:DI9)</t>
  </si>
  <si>
    <t>DA11</t>
  </si>
  <si>
    <t>DB11</t>
  </si>
  <si>
    <t>DA12</t>
  </si>
  <si>
    <t>DB12</t>
  </si>
  <si>
    <t>DA13</t>
  </si>
  <si>
    <t>DB13</t>
  </si>
  <si>
    <t>DA24</t>
  </si>
  <si>
    <t>DB24</t>
  </si>
  <si>
    <t>Total Hail Other Regions before diversifications</t>
  </si>
  <si>
    <t>DA25=SUM(DA11:DA24)</t>
  </si>
  <si>
    <t>DB25=SUM(DB11:DB24)</t>
  </si>
  <si>
    <t>DF25</t>
  </si>
  <si>
    <t>DG25</t>
  </si>
  <si>
    <t>DH25</t>
  </si>
  <si>
    <t>DI25=DF25-DG25+DH25</t>
  </si>
  <si>
    <t>DA26=DA10+DA25</t>
  </si>
  <si>
    <t>DB26=DB10+DB25</t>
  </si>
  <si>
    <t>DF26=DF10+DF25</t>
  </si>
  <si>
    <t>DG26=DG10+DG25</t>
  </si>
  <si>
    <t>DH26=DH10+DH25</t>
  </si>
  <si>
    <t>DI26=DI10+DI25</t>
  </si>
  <si>
    <t>DF27=DF26-DF28</t>
  </si>
  <si>
    <t>DI27=DI26-DI28</t>
  </si>
  <si>
    <t>DF28</t>
  </si>
  <si>
    <t>DI28</t>
  </si>
  <si>
    <t>EA1</t>
  </si>
  <si>
    <t>EB1</t>
  </si>
  <si>
    <t>EC1</t>
  </si>
  <si>
    <t>ED1=EC1/EB1</t>
  </si>
  <si>
    <t>EE1=EC1</t>
  </si>
  <si>
    <t>EF1</t>
  </si>
  <si>
    <t>EG1</t>
  </si>
  <si>
    <t>EH1=EE1-EF1+EG1</t>
  </si>
  <si>
    <t>EE2=EE1-EE3</t>
  </si>
  <si>
    <t>EH2=EH1-EH3</t>
  </si>
  <si>
    <t>EE3</t>
  </si>
  <si>
    <t>EH3</t>
  </si>
  <si>
    <t>FA1</t>
  </si>
  <si>
    <t>FB1</t>
  </si>
  <si>
    <t>FC1</t>
  </si>
  <si>
    <t>FD1</t>
  </si>
  <si>
    <t>FE1=FB1-FC1+FD1</t>
  </si>
  <si>
    <t>GA1</t>
  </si>
  <si>
    <t>GA2</t>
  </si>
  <si>
    <t>GA3</t>
  </si>
  <si>
    <t>GA4</t>
  </si>
  <si>
    <t>GA5</t>
  </si>
  <si>
    <t>GA6=GA3-GA4+GA5</t>
  </si>
  <si>
    <t>Name vessel</t>
  </si>
  <si>
    <t>HA1</t>
  </si>
  <si>
    <t>HB1</t>
  </si>
  <si>
    <t>HC1</t>
  </si>
  <si>
    <t>HD1=SUM(HA1:HC1)</t>
  </si>
  <si>
    <t>HE1</t>
  </si>
  <si>
    <t>HA2</t>
  </si>
  <si>
    <t>HB2</t>
  </si>
  <si>
    <t>HC2</t>
  </si>
  <si>
    <t>HC3</t>
  </si>
  <si>
    <t>Name platform</t>
  </si>
  <si>
    <t>HC5</t>
  </si>
  <si>
    <t>IA1</t>
  </si>
  <si>
    <t>IB1</t>
  </si>
  <si>
    <t>IC1=IA1+IB1</t>
  </si>
  <si>
    <t>JA1</t>
  </si>
  <si>
    <t>JA2</t>
  </si>
  <si>
    <t>JA3</t>
  </si>
  <si>
    <t>JA4=JA1-JA2+JA3</t>
  </si>
  <si>
    <t>KA1</t>
  </si>
  <si>
    <t>KB1</t>
  </si>
  <si>
    <t>KC1</t>
  </si>
  <si>
    <t>KD1</t>
  </si>
  <si>
    <t>KE1</t>
  </si>
  <si>
    <t>KF1=SUM(KA1:KE1)</t>
  </si>
  <si>
    <t>KA2</t>
  </si>
  <si>
    <t>KB2</t>
  </si>
  <si>
    <t>KC2</t>
  </si>
  <si>
    <t>KD2</t>
  </si>
  <si>
    <t>KE2</t>
  </si>
  <si>
    <t>Number of claims</t>
  </si>
  <si>
    <t>KA3</t>
  </si>
  <si>
    <t>KB3</t>
  </si>
  <si>
    <t>KC3</t>
  </si>
  <si>
    <t>KD3</t>
  </si>
  <si>
    <t>KE3</t>
  </si>
  <si>
    <t>Gross Cat Risk Charge  Liability</t>
  </si>
  <si>
    <t>KA4</t>
  </si>
  <si>
    <t>KB4</t>
  </si>
  <si>
    <t>KC4</t>
  </si>
  <si>
    <t>KD4</t>
  </si>
  <si>
    <t>KE4</t>
  </si>
  <si>
    <t>KF4=SUM(KA4:KE4)</t>
  </si>
  <si>
    <t>KA5</t>
  </si>
  <si>
    <t>KB5</t>
  </si>
  <si>
    <t>KC5</t>
  </si>
  <si>
    <t>KD5</t>
  </si>
  <si>
    <t>KE5</t>
  </si>
  <si>
    <t>KF5=SUM(KA5:KE5)</t>
  </si>
  <si>
    <t>KA6</t>
  </si>
  <si>
    <t>KB6</t>
  </si>
  <si>
    <t>KC6</t>
  </si>
  <si>
    <t>KD6</t>
  </si>
  <si>
    <t>KE6</t>
  </si>
  <si>
    <t>KF6=SUM(KA6:KE6)</t>
  </si>
  <si>
    <t>Net Cat Risk Charge  Liability</t>
  </si>
  <si>
    <t>KA7=KA4-KA5+KA6</t>
  </si>
  <si>
    <t>KB7=KB4-KB5+KB6</t>
  </si>
  <si>
    <t>KC7=KC4-KC5+KC6</t>
  </si>
  <si>
    <t>KD7=KD4-KD5+KD6</t>
  </si>
  <si>
    <t>KE7=KE4-KE5+KE6</t>
  </si>
  <si>
    <t>KF7=SUM(KA7:KE7)</t>
  </si>
  <si>
    <t>KA8=KF4</t>
  </si>
  <si>
    <t>KB8=KA8-KC8</t>
  </si>
  <si>
    <t>KC8</t>
  </si>
  <si>
    <t>KA9=KF5+KF6</t>
  </si>
  <si>
    <t>KB9=KA9-KC9</t>
  </si>
  <si>
    <t>KC9=KC8-KC10</t>
  </si>
  <si>
    <t>KA10=KF7</t>
  </si>
  <si>
    <t>KB10=KA10-KC10</t>
  </si>
  <si>
    <t>KC10</t>
  </si>
  <si>
    <t>LA1</t>
  </si>
  <si>
    <t>LB1</t>
  </si>
  <si>
    <t>LC1=LA1+LB1</t>
  </si>
  <si>
    <t>LA2</t>
  </si>
  <si>
    <t>LB2</t>
  </si>
  <si>
    <t>LC2=LC3/LC1</t>
  </si>
  <si>
    <t>LA3=LA1 x LA2</t>
  </si>
  <si>
    <t>LB3=LB1 x LB2</t>
  </si>
  <si>
    <t>LC3=LA3+LB3</t>
  </si>
  <si>
    <t>LA4</t>
  </si>
  <si>
    <t>LB4</t>
  </si>
  <si>
    <t>LC4=LA4+LB4</t>
  </si>
  <si>
    <t>LA5</t>
  </si>
  <si>
    <t>LB5</t>
  </si>
  <si>
    <t>LC5=LA5+LB5</t>
  </si>
  <si>
    <t>LA6=LA3-LA4+LA5</t>
  </si>
  <si>
    <t>LB6=LB3-LB4+LB5</t>
  </si>
  <si>
    <t>LC6=LA6+LB6</t>
  </si>
  <si>
    <t>LA7</t>
  </si>
  <si>
    <t>LA8</t>
  </si>
  <si>
    <t>LA9</t>
  </si>
  <si>
    <t>LA10</t>
  </si>
  <si>
    <t>LA11=LA8-LA9+LA10</t>
  </si>
  <si>
    <t>LA12=LC3+LA8</t>
  </si>
  <si>
    <t>LB12=LA12-LC12</t>
  </si>
  <si>
    <t>LC12</t>
  </si>
  <si>
    <t>LA13=LA12-LA14</t>
  </si>
  <si>
    <t>LB13=LB12-LB14</t>
  </si>
  <si>
    <t>LC13=LC12-LC14</t>
  </si>
  <si>
    <t>LA14=LC6+LA11</t>
  </si>
  <si>
    <t>LB14=LA13-LC14</t>
  </si>
  <si>
    <t>LC14</t>
  </si>
  <si>
    <t>MA1</t>
  </si>
  <si>
    <t>MB1</t>
  </si>
  <si>
    <t>MC1</t>
  </si>
  <si>
    <t>MD1</t>
  </si>
  <si>
    <t>ME1</t>
  </si>
  <si>
    <t>MA2</t>
  </si>
  <si>
    <t>MB2</t>
  </si>
  <si>
    <t>MC2</t>
  </si>
  <si>
    <t>MD2</t>
  </si>
  <si>
    <t>ME2</t>
  </si>
  <si>
    <t>MF2=SUM(MA2:ME2)</t>
  </si>
  <si>
    <t>MG2=MF2-MH2</t>
  </si>
  <si>
    <t>MH2</t>
  </si>
  <si>
    <t>MG3=MG2-MG4</t>
  </si>
  <si>
    <t>MH3=MH2-MH4</t>
  </si>
  <si>
    <t>MG4=MF4-MH4</t>
  </si>
  <si>
    <t>MH4</t>
  </si>
  <si>
    <t>Total value of benefits payable</t>
  </si>
  <si>
    <t>NA1</t>
  </si>
  <si>
    <t>NB1</t>
  </si>
  <si>
    <t>NC1</t>
  </si>
  <si>
    <t>ND1</t>
  </si>
  <si>
    <t>NE1</t>
  </si>
  <si>
    <t>NF1</t>
  </si>
  <si>
    <t>NG1</t>
  </si>
  <si>
    <t>NH1</t>
  </si>
  <si>
    <t>NI1</t>
  </si>
  <si>
    <t>NJ1</t>
  </si>
  <si>
    <t>NK1</t>
  </si>
  <si>
    <t>NL1</t>
  </si>
  <si>
    <t>NM1</t>
  </si>
  <si>
    <t>NN1=NK1-NL1+NM1</t>
  </si>
  <si>
    <t>NA2</t>
  </si>
  <si>
    <t>NB2</t>
  </si>
  <si>
    <t>NC2</t>
  </si>
  <si>
    <t>ND2</t>
  </si>
  <si>
    <t>NE2</t>
  </si>
  <si>
    <t>NF2</t>
  </si>
  <si>
    <t>NG2</t>
  </si>
  <si>
    <t>NH2</t>
  </si>
  <si>
    <t>NI2</t>
  </si>
  <si>
    <t>NJ2</t>
  </si>
  <si>
    <t>NK2</t>
  </si>
  <si>
    <t>NL2</t>
  </si>
  <si>
    <t>NM2</t>
  </si>
  <si>
    <t>NN2=NK2-NL2+NM2</t>
  </si>
  <si>
    <t>NA3</t>
  </si>
  <si>
    <t>NB3</t>
  </si>
  <si>
    <t>NC3</t>
  </si>
  <si>
    <t>ND3</t>
  </si>
  <si>
    <t>NE3</t>
  </si>
  <si>
    <t>NF3</t>
  </si>
  <si>
    <t>NG3</t>
  </si>
  <si>
    <t>NH3</t>
  </si>
  <si>
    <t>NI3</t>
  </si>
  <si>
    <t>NJ3</t>
  </si>
  <si>
    <t>NK3</t>
  </si>
  <si>
    <t>NL3</t>
  </si>
  <si>
    <t>NM3</t>
  </si>
  <si>
    <t>NN3=NK3-NL3+NM3</t>
  </si>
  <si>
    <t>Country 31</t>
  </si>
  <si>
    <t>NA31</t>
  </si>
  <si>
    <t>NB31</t>
  </si>
  <si>
    <t>NC31</t>
  </si>
  <si>
    <t>ND31</t>
  </si>
  <si>
    <t>NE31</t>
  </si>
  <si>
    <t>NF31</t>
  </si>
  <si>
    <t>NG31</t>
  </si>
  <si>
    <t>NH31</t>
  </si>
  <si>
    <t>NI31</t>
  </si>
  <si>
    <t>NJ31</t>
  </si>
  <si>
    <t>NK31</t>
  </si>
  <si>
    <t>NL31</t>
  </si>
  <si>
    <t>NM31</t>
  </si>
  <si>
    <t>NN31=NK31-NL31+NM31</t>
  </si>
  <si>
    <t>NK32=SUM(NK1:NK31)</t>
  </si>
  <si>
    <t>NL32=SUM(NL1:NL31)</t>
  </si>
  <si>
    <t>NM32=SUM(NL1:NL31)</t>
  </si>
  <si>
    <t>NN32=SUM(NN1:NN31)</t>
  </si>
  <si>
    <t>NK33=NK32-NK34</t>
  </si>
  <si>
    <t>NN33=NN32-NN34</t>
  </si>
  <si>
    <t>NK34</t>
  </si>
  <si>
    <t>NN34</t>
  </si>
  <si>
    <t>Largest known accident risk concentration</t>
  </si>
  <si>
    <t>OA1</t>
  </si>
  <si>
    <t>OB1</t>
  </si>
  <si>
    <t>OC1</t>
  </si>
  <si>
    <t>OD1</t>
  </si>
  <si>
    <t>OE1</t>
  </si>
  <si>
    <t>OF1</t>
  </si>
  <si>
    <t>OG1</t>
  </si>
  <si>
    <t>OH1</t>
  </si>
  <si>
    <t>OI1</t>
  </si>
  <si>
    <t>OJ1=OG1-OH1+OI1</t>
  </si>
  <si>
    <t>OA2</t>
  </si>
  <si>
    <t>OB2</t>
  </si>
  <si>
    <t>OC2</t>
  </si>
  <si>
    <t>OD2</t>
  </si>
  <si>
    <t>OE2</t>
  </si>
  <si>
    <t>OF2</t>
  </si>
  <si>
    <t>OG2</t>
  </si>
  <si>
    <t>OH2</t>
  </si>
  <si>
    <t>OI2</t>
  </si>
  <si>
    <t>OJ2=OG2-OH2+OI2</t>
  </si>
  <si>
    <t>OA3</t>
  </si>
  <si>
    <t>OB3</t>
  </si>
  <si>
    <t>OC3</t>
  </si>
  <si>
    <t>OD3</t>
  </si>
  <si>
    <t>OE3</t>
  </si>
  <si>
    <t>OF3</t>
  </si>
  <si>
    <t>OG3</t>
  </si>
  <si>
    <t>OH3</t>
  </si>
  <si>
    <t>OI3</t>
  </si>
  <si>
    <t>OJ3=OG3-OH3+OI3</t>
  </si>
  <si>
    <t>OA20</t>
  </si>
  <si>
    <t>OB20</t>
  </si>
  <si>
    <t>OC20</t>
  </si>
  <si>
    <t>OD20</t>
  </si>
  <si>
    <t>OE20</t>
  </si>
  <si>
    <t>OF20</t>
  </si>
  <si>
    <t>OG20</t>
  </si>
  <si>
    <t>OH20</t>
  </si>
  <si>
    <t>OI20</t>
  </si>
  <si>
    <t>OJ20=OG20-OH20+OI20</t>
  </si>
  <si>
    <t>OG21=SUM(OG1:OG20)</t>
  </si>
  <si>
    <t>OH21=SUM(OH1:OH20)</t>
  </si>
  <si>
    <t>OI21=SUM(OI1:OI20)</t>
  </si>
  <si>
    <t>OJ21=SUM(OJ1:OJ20)</t>
  </si>
  <si>
    <t>Medical expense</t>
  </si>
  <si>
    <t>Number of insured people</t>
  </si>
  <si>
    <t>Total pandemic exposure</t>
  </si>
  <si>
    <t>Unit claim cost hospitalisation</t>
  </si>
  <si>
    <t>Expected number of uses hospitalisation</t>
  </si>
  <si>
    <t>Unit claim cost medical practitioner</t>
  </si>
  <si>
    <t>Expected number of uses medical practitioner</t>
  </si>
  <si>
    <t>Unit claim cost no formal medical care</t>
  </si>
  <si>
    <t>Expected number of uses no formal medical care</t>
  </si>
  <si>
    <t>PC1</t>
  </si>
  <si>
    <t>PD1</t>
  </si>
  <si>
    <t>PE1</t>
  </si>
  <si>
    <t>PF1</t>
  </si>
  <si>
    <t>PG1</t>
  </si>
  <si>
    <t>PH1</t>
  </si>
  <si>
    <t>PI1</t>
  </si>
  <si>
    <t>PJ1</t>
  </si>
  <si>
    <t>PC2</t>
  </si>
  <si>
    <t>PD2</t>
  </si>
  <si>
    <t>PE2</t>
  </si>
  <si>
    <t>PF2</t>
  </si>
  <si>
    <t>PG2</t>
  </si>
  <si>
    <t>PH2</t>
  </si>
  <si>
    <t>PI2</t>
  </si>
  <si>
    <t>PJ2</t>
  </si>
  <si>
    <t>PC3</t>
  </si>
  <si>
    <t>PD3</t>
  </si>
  <si>
    <t>PE3</t>
  </si>
  <si>
    <t>PF3</t>
  </si>
  <si>
    <t>PG3</t>
  </si>
  <si>
    <t>PH3</t>
  </si>
  <si>
    <t>PI3</t>
  </si>
  <si>
    <t>PJ3</t>
  </si>
  <si>
    <t>PC20</t>
  </si>
  <si>
    <t>PD20</t>
  </si>
  <si>
    <t>PE20</t>
  </si>
  <si>
    <t>PF20</t>
  </si>
  <si>
    <t>PG20</t>
  </si>
  <si>
    <t>PH20</t>
  </si>
  <si>
    <t>PI20</t>
  </si>
  <si>
    <t>PJ20</t>
  </si>
  <si>
    <t>Total Pandemic all countries</t>
  </si>
  <si>
    <t>PA21</t>
  </si>
  <si>
    <t>PB22</t>
  </si>
  <si>
    <t>PJ21=SUM(PJ1:PJ20)</t>
  </si>
  <si>
    <t>Solvency Capital Requirement - for undertakings on Full Internal Models</t>
  </si>
  <si>
    <t>A4=A5+A6+A7B+A8E+A9+A10A+A10B+A11</t>
  </si>
  <si>
    <t>AS4=AS5+AS6+AS7B+AS8E+AS9+AS10A+AS10B+AS11</t>
  </si>
  <si>
    <t>Equities</t>
  </si>
  <si>
    <t>A7B=A7+A7A</t>
  </si>
  <si>
    <t>AS7B=AS7+AS7A</t>
  </si>
  <si>
    <t>Bonds</t>
  </si>
  <si>
    <t>A8E=A8+A8A+A8C+A8D</t>
  </si>
  <si>
    <t>AS8E=AS8+AS8A+AS8C+AS8D</t>
  </si>
  <si>
    <t>Loans &amp; mortgages (except loans on policies)</t>
  </si>
  <si>
    <t>A14=A14B+A14C</t>
  </si>
  <si>
    <t xml:space="preserve">  Loans &amp; mortgages to individuals</t>
  </si>
  <si>
    <t>A14B</t>
  </si>
  <si>
    <t xml:space="preserve">  Other loans &amp; mortgages</t>
  </si>
  <si>
    <t>A14C</t>
  </si>
  <si>
    <t>A16=A17A+A19B+A19A</t>
  </si>
  <si>
    <t>AS16=AS17A+AS19B+AS19A</t>
  </si>
  <si>
    <t>Non-life and health similinar to non-life</t>
  </si>
  <si>
    <t>A17A=A17+A18</t>
  </si>
  <si>
    <t>AS17A=AS17+AS18</t>
  </si>
  <si>
    <t>Life and health similar to life, excluding health and index-linked and unit-linked</t>
  </si>
  <si>
    <t>A19B=A18A+A19</t>
  </si>
  <si>
    <t>AS19B=AS18A+AS19</t>
  </si>
  <si>
    <t>A30=A2+A26+A25B+A3+A4+A11+A12+A14+A14A+A16+A13+A20+A21+A22+A23+A28A+A28B+A27+A29</t>
  </si>
  <si>
    <t>AS30=AS2+AS26+AS25B+AS3+AS4+AS11+AS12+AS14+AS14A+AS16+AS13+AS20+AS21+AS22+AS23+AS28A+AS28B+AS27+AS29</t>
  </si>
  <si>
    <t>LS14</t>
  </si>
  <si>
    <t>L25A=L1+L4+L6B+L7+L10+L23+L18+L22+L13+L17+L16+L19+L20+L15A+L15B+L15C+L15D+L26+L25</t>
  </si>
  <si>
    <t>LS25A=LS1+LS4+LS6B+LS7+LS10+LS14+LS18+LS22+LS13+LS17+LS16+LS19+LS20+LS15A+LS15B+LS15C+LS15D+LS25</t>
  </si>
  <si>
    <t>A11=HC3</t>
  </si>
  <si>
    <t>C11=HC5</t>
  </si>
  <si>
    <t>C12=IF1</t>
  </si>
  <si>
    <t>A18=MG2</t>
  </si>
  <si>
    <t>C18=MG4</t>
  </si>
  <si>
    <t>A19=A1+A8+A9+A17</t>
  </si>
  <si>
    <t>C19=C1+C8+C9+C17</t>
  </si>
  <si>
    <t>A20=A19-A21</t>
  </si>
  <si>
    <t>C20=C19-C21</t>
  </si>
  <si>
    <t>A23=NK34</t>
  </si>
  <si>
    <t>C23=NN34</t>
  </si>
  <si>
    <t>A24=OG18</t>
  </si>
  <si>
    <t>C24=OJ18</t>
  </si>
  <si>
    <t>A25=PJ21</t>
  </si>
  <si>
    <t>C25=PM21</t>
  </si>
  <si>
    <t>A26=SUM(A23:A25)-A27</t>
  </si>
  <si>
    <t>C26=SUM(C23:C25)-C27</t>
  </si>
  <si>
    <t>AA18</t>
  </si>
  <si>
    <t>AB18</t>
  </si>
  <si>
    <t>BA18</t>
  </si>
  <si>
    <t>BB18</t>
  </si>
  <si>
    <t>Gross Cat Risk Charge Share marine hull  in tanker t</t>
  </si>
  <si>
    <t>Gross Cat Risk Charge Share marine liability in tanker t</t>
  </si>
  <si>
    <t>Gross Cat Risk Charge Share marine oil pollution liability in tanker t</t>
  </si>
  <si>
    <t>Marine Tanker Collision</t>
  </si>
  <si>
    <t>HF1</t>
  </si>
  <si>
    <t>HG1=HD1-HE1+HF1</t>
  </si>
  <si>
    <t>HH1</t>
  </si>
  <si>
    <t>Gross Cat Risk Charge Property damage</t>
  </si>
  <si>
    <t>Gross Cat Risk Charge Removal of wreckage</t>
  </si>
  <si>
    <t>Gross Cat Risk Charge Loss of production income</t>
  </si>
  <si>
    <t>Gross Cat Risk Charge Capping of the well or making the well secure</t>
  </si>
  <si>
    <t>Gross Cat Risk Charge  Liability insurance and reinsurance obligations</t>
  </si>
  <si>
    <t>Marine Platform Explosion</t>
  </si>
  <si>
    <t>HD2</t>
  </si>
  <si>
    <t>HE2</t>
  </si>
  <si>
    <t>HF2=SUM(HA2:HE2)</t>
  </si>
  <si>
    <t>HG2</t>
  </si>
  <si>
    <t>HH2</t>
  </si>
  <si>
    <t>HI2=HF2-HG2+HH2</t>
  </si>
  <si>
    <t>HJ2</t>
  </si>
  <si>
    <t>HA3=HD1+HF2</t>
  </si>
  <si>
    <t>HB3=HA3-HC3</t>
  </si>
  <si>
    <t>HA4=HA3-HA5</t>
  </si>
  <si>
    <t>HB4=HA4-HC4</t>
  </si>
  <si>
    <t>HC4=HC3-HC5</t>
  </si>
  <si>
    <t>HA5=HG1+HI2</t>
  </si>
  <si>
    <t>HB5=HA5-HC5</t>
  </si>
  <si>
    <t>Gross Cat risk Charge Aviation hull</t>
  </si>
  <si>
    <t>Gross Cat risk Charge Aviation liability</t>
  </si>
  <si>
    <t>Net Cat Risk Charge Aviation</t>
  </si>
  <si>
    <t>ID1</t>
  </si>
  <si>
    <t>IE1</t>
  </si>
  <si>
    <t>IF1=IC1-ID1+IE1</t>
  </si>
  <si>
    <t>MF3</t>
  </si>
  <si>
    <t>MF4</t>
  </si>
  <si>
    <t>OG22=OG21-OG18</t>
  </si>
  <si>
    <t>OJ22=OJ21-OJ18</t>
  </si>
  <si>
    <t>OG18</t>
  </si>
  <si>
    <t>OJ18</t>
  </si>
  <si>
    <t>PK21</t>
  </si>
  <si>
    <t>PL21</t>
  </si>
  <si>
    <t>PM21=PJ21-PK21+PL21</t>
  </si>
  <si>
    <t xml:space="preserve">Cell used more than once in one single template </t>
  </si>
  <si>
    <t>Provider of guarantee belonging to the same group
Y/N</t>
  </si>
  <si>
    <t>E3C</t>
  </si>
  <si>
    <t>D9B</t>
  </si>
  <si>
    <t>Deposits from reinsurers and insurance, intermediaries and reinsurance payables</t>
  </si>
  <si>
    <t>OF-B1 for group entities (annual)</t>
  </si>
  <si>
    <t>Own funds from the financial statements that should not be represented by the reconciliation reserve and do not meet the criteria to be classified as Solvency II own funds</t>
  </si>
  <si>
    <t>Unpaid and uncalled initial funds, members' contributions or the equivalent basic own fund item for mutual and mutual - type undertakings, callable on demand</t>
  </si>
  <si>
    <t>A63 = A60+A61</t>
  </si>
  <si>
    <t>B63 = B60+B61</t>
  </si>
  <si>
    <t>C63 = C60+C61</t>
  </si>
  <si>
    <t>F117=sumF115.1:F115.n + F116</t>
  </si>
  <si>
    <t>Diversification (between Standard Formula and Partial Internal Model components)</t>
  </si>
  <si>
    <t>Notional Solvency Capital Requirement for ring fenced funds (other than those referred to in cell A17)</t>
  </si>
  <si>
    <t xml:space="preserve">Solvency capital requirement, excluding capital add-on </t>
  </si>
  <si>
    <t>Solvency capital requirement floor (groups only)</t>
  </si>
  <si>
    <t xml:space="preserve">Net solvency capital requirement (including the loss absorbing capacity of technical provisions and/or deferred taxes when applicable) </t>
  </si>
  <si>
    <t>Gross solvency capital requirement (excluding the loss-absorbing capacity of technical provisions and/or deferred taxes when applicable)</t>
  </si>
  <si>
    <t>C1.1</t>
  </si>
  <si>
    <t>Loss absorbing capacity for deferred taxes</t>
  </si>
  <si>
    <t>For information only:</t>
  </si>
  <si>
    <t>Notional Solvency Capital Requirement for ring fenced funds</t>
  </si>
  <si>
    <t xml:space="preserve">Loss absorbing capacity for deferred taxes </t>
  </si>
  <si>
    <t>B7 = B7A+ B7B+B7C</t>
  </si>
  <si>
    <t>B7C</t>
  </si>
  <si>
    <t xml:space="preserve">B8 </t>
  </si>
  <si>
    <t>Solvency capital requirement calculated using full internal model, excluding capital add - on</t>
  </si>
  <si>
    <r>
      <t xml:space="preserve">B10 =B4 + B5 + B6 </t>
    </r>
    <r>
      <rPr>
        <strike/>
        <sz val="9"/>
        <rFont val="Arial"/>
        <family val="2"/>
      </rPr>
      <t>+</t>
    </r>
    <r>
      <rPr>
        <sz val="9"/>
        <rFont val="Arial"/>
        <family val="2"/>
      </rPr>
      <t xml:space="preserve"> B7+B8+ B9 </t>
    </r>
  </si>
  <si>
    <t xml:space="preserve">Solvency capital requirement calculated using full internal model </t>
  </si>
  <si>
    <t>B12 = B10 + B11</t>
  </si>
  <si>
    <t xml:space="preserve">Notional Solvency Capital Requirement for ring fenced funds </t>
  </si>
  <si>
    <t>C0=sum(C1:C2)</t>
  </si>
  <si>
    <t>D0=sum(D1:D2)</t>
  </si>
  <si>
    <t xml:space="preserve">C1 = (A1 – B1) – (A1A- B1A) 
</t>
  </si>
  <si>
    <t xml:space="preserve">D1 = (A1 – B1) – (A1A - B1B)
</t>
  </si>
  <si>
    <t>A2=A1</t>
  </si>
  <si>
    <t>A2A=A1A</t>
  </si>
  <si>
    <t xml:space="preserve">C2 = (A2 – B2) – (A2A - B2A)
</t>
  </si>
  <si>
    <t xml:space="preserve">D2 = (A2 – B2) – (A2A - B2B)
</t>
  </si>
  <si>
    <r>
      <t>C3 = (C4²+2*0.75*C4*C8+C8²) º</t>
    </r>
    <r>
      <rPr>
        <b/>
        <sz val="8"/>
        <rFont val="Arial"/>
        <family val="2"/>
      </rPr>
      <t>^0.5</t>
    </r>
    <r>
      <rPr>
        <b/>
        <sz val="10"/>
        <rFont val="Arial"/>
        <family val="2"/>
      </rPr>
      <t xml:space="preserve">,  C3 &gt;/= 0
</t>
    </r>
  </si>
  <si>
    <r>
      <t>D3 = (D4²+2*0.75*D4*D8+D8²) º</t>
    </r>
    <r>
      <rPr>
        <b/>
        <sz val="8"/>
        <rFont val="Arial"/>
        <family val="2"/>
      </rPr>
      <t>^0.5</t>
    </r>
    <r>
      <rPr>
        <b/>
        <sz val="10"/>
        <rFont val="Arial"/>
        <family val="2"/>
      </rPr>
      <t xml:space="preserve">,  D3 &gt;/= 0
</t>
    </r>
  </si>
  <si>
    <t xml:space="preserve">C4 = (A4 – B4) – (A4A- B4A),  
C4 &gt;/= 0
</t>
  </si>
  <si>
    <t xml:space="preserve">D4 = (A4 – B4) – (A4A- B4B), D4  &gt;/= 0.
</t>
  </si>
  <si>
    <t xml:space="preserve">C8 = (A8 – B8) – (A8A - B8A), C8 &gt;/= 0.
</t>
  </si>
  <si>
    <t xml:space="preserve">D8 = (A8 – B8) – (A8A - B8B),  D8  &gt;/= 0
</t>
  </si>
  <si>
    <t xml:space="preserve">C12 = (A12 – B12) – (A12A - B12A),  C12 &gt;/= 0.
</t>
  </si>
  <si>
    <t xml:space="preserve">D12 = (A12 – B12) – (A12A - B12B), D12  &gt;/= 0
</t>
  </si>
  <si>
    <t xml:space="preserve">C13 = (C14+C15+C18), C13 &gt;/= 0
</t>
  </si>
  <si>
    <t xml:space="preserve">D13 = (D14+D15+D18),  D13  &gt;/= 0.
</t>
  </si>
  <si>
    <t xml:space="preserve">C14 = (A14 – B14) – (A14A- B14A),  C14 &gt;/= 0.
</t>
  </si>
  <si>
    <t xml:space="preserve">D14 = (A14 – B14) – (A14A - B14B),  D14  &gt;/= 0
</t>
  </si>
  <si>
    <t>C15 &gt;/= 0, if C16&gt;C17, C15=C16, if C16&lt;C17, C15=C17</t>
  </si>
  <si>
    <t>D15  &gt;/= 0, ) If C16&gt;C17, D15=D16; If C17&gt; C16, D15=</t>
  </si>
  <si>
    <t xml:space="preserve">C16 = (A16 – B16) – (A16A - B16A), C16 &gt;/= 0
</t>
  </si>
  <si>
    <t xml:space="preserve">D16 = (A16 – B16) – (A16A - B16B),  D16 &gt;/= 0.
</t>
  </si>
  <si>
    <t>C17 = (A17 – B17) – (A17A - B17A) ,C17 &gt;/= 0</t>
  </si>
  <si>
    <t xml:space="preserve">D17 = (A17 – B17) – (A17A - B17B),  D17 &gt;/= 0.
</t>
  </si>
  <si>
    <t>C18 = (A18 – B18) – (A18A - B18A), C18 &gt;/= 0</t>
  </si>
  <si>
    <t>D18 = (A18 – B18) – (A18A - B18B), D18  &gt;/= 0</t>
  </si>
  <si>
    <t xml:space="preserve">C21 = (A21 – B21) – (A21A - B21A), C21 &gt;/= 0.
</t>
  </si>
  <si>
    <t xml:space="preserve">D21 = (A21 – B21) – (A21A - B21B), D21  &gt;/= 0.
</t>
  </si>
  <si>
    <t>Single name exposure 1</t>
  </si>
  <si>
    <t>Single name exposure 2</t>
  </si>
  <si>
    <t>Single name exposure 10</t>
  </si>
  <si>
    <t>C1= 0.9*A2 + 0.15*A3</t>
  </si>
  <si>
    <t>Receivables from Intermediaries due for more than 3 months</t>
  </si>
  <si>
    <t>All type 2 exposures other than receivables from Intermediaries due for more than 3 months</t>
  </si>
  <si>
    <r>
      <t xml:space="preserve">C4 = </t>
    </r>
    <r>
      <rPr>
        <b/>
        <sz val="9"/>
        <rFont val="Arial"/>
        <family val="2"/>
      </rPr>
      <t>√</t>
    </r>
    <r>
      <rPr>
        <b/>
        <sz val="9"/>
        <rFont val="Arial"/>
        <family val="2"/>
      </rPr>
      <t>CO² + 1.5 C0*C1 + C1²</t>
    </r>
  </si>
  <si>
    <t>C9 = C10 – C1 – C2 – C3 – C04 – C7 – C8</t>
  </si>
  <si>
    <t>D9 = D10 – D1 – D2 – D3 – D04 – D7 – D8</t>
  </si>
  <si>
    <t>NSLT Health premium and reserve risk - basic information</t>
  </si>
  <si>
    <t>USP 
Standard Deviation</t>
  </si>
  <si>
    <t xml:space="preserve">Medical expenses insurance and proportional reinsurance </t>
  </si>
  <si>
    <t xml:space="preserve">Income protection insurance and proportional reinsurance </t>
  </si>
  <si>
    <t>F13= (C13 + D13) x (0.75 + 0.25E13)</t>
  </si>
  <si>
    <t xml:space="preserve">Worker's compensation insurance and proportional reinsurance </t>
  </si>
  <si>
    <t>F14= (C14 + D14) x (0.75 + 0.25E14)</t>
  </si>
  <si>
    <t>Non-proportional health reinsurance</t>
  </si>
  <si>
    <t>F15= (C15 + D15) x (0.75 + 0.25E15)</t>
  </si>
  <si>
    <t>Liabilities (including the loss-absorbing capacity of technical provisions)</t>
  </si>
  <si>
    <t xml:space="preserve">C18 = (A18-A18A)-(B18-B18A), C18&gt;=0. </t>
  </si>
  <si>
    <t>D18 = (A18-A18A)-(B18-B18B), D18&gt;=0</t>
  </si>
  <si>
    <t xml:space="preserve">Health catastrophe risk - basic information </t>
  </si>
  <si>
    <t>USP 
Adjustment factor for non-proportional reinsurance</t>
  </si>
  <si>
    <t xml:space="preserve">USP </t>
  </si>
  <si>
    <t>A4=0.0045*max(0, (A1-A2))+0.03*max(0, A3)</t>
  </si>
  <si>
    <t>A11=0.04*(A5-A6) +0.3*A7+max(0, 0.04*(A5-1.2*A8-(A6-1.2*A9)))+max(0, 0.03*A7-1.2*A10)</t>
  </si>
  <si>
    <t>A12=max(A4, A11)</t>
  </si>
  <si>
    <t>A13 =0.3 * A10 on SCR-B2A</t>
  </si>
  <si>
    <t>A14=min(A12, A13)</t>
  </si>
  <si>
    <t>A16= A14 + 0.25*A15</t>
  </si>
  <si>
    <t>Methodology used for group solvency calculation</t>
  </si>
  <si>
    <t>A0</t>
  </si>
  <si>
    <t>Legal name of the undertaking</t>
  </si>
  <si>
    <t>A50</t>
  </si>
  <si>
    <t>Cell reported in a different template</t>
  </si>
  <si>
    <t>Formula</t>
  </si>
  <si>
    <t>Sum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</si>
</sst>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dd/mm/yyyy\ "/>
    <numFmt numFmtId="183" formatCode="&quot;+ &quot;#,##0.00\ ;&quot;- &quot;#,##0.00\ ;0.00\ "/>
    <numFmt numFmtId="184" formatCode="#,##0\ ;&quot;- &quot;#,##0\ ;0\ "/>
    <numFmt numFmtId="185" formatCode="&quot;+ &quot;#,##0\ ;&quot;- &quot;#,##0\ ;0\ "/>
    <numFmt numFmtId="186" formatCode="_-[$€-2]\ * #,##0.00_-;_-[$€-2]\ * #,##0.00\-;_-[$€-2]\ * \-??_-"/>
    <numFmt numFmtId="187" formatCode="#,##0.00\ ;&quot;- &quot;#,##0.00\ ;0.00\ "/>
    <numFmt numFmtId="188" formatCode="00"/>
    <numFmt numFmtId="189" formatCode="#,##0.00%\ ;&quot;- &quot;#,##0.00%\ ;0.00%\ "/>
    <numFmt numFmtId="190" formatCode="&quot;+ &quot;#,##0.00%\ ;&quot;- &quot;#,##0.00%\ ;0.00%\ "/>
    <numFmt numFmtId="191" formatCode="#,##0%\ ;&quot;- &quot;#,##0%\ ;0%\ "/>
    <numFmt numFmtId="192" formatCode="&quot;+ &quot;#,##0%\ ;&quot;- &quot;#,##0%\ ;0%\ "/>
    <numFmt numFmtId="193" formatCode="@\ "/>
    <numFmt numFmtId="194" formatCode="0.0"/>
    <numFmt numFmtId="195" formatCode="[$€-2]\ #,##0;[Red]\-[$€-2]\ #,##0"/>
    <numFmt numFmtId="196" formatCode="0.0%"/>
    <numFmt numFmtId="197" formatCode="_-* #,##0_-;\-* #,##0_-;_-* &quot;-&quot;??_-;_-@_-"/>
    <numFmt numFmtId="198" formatCode="_-* #,##0\ _€_-;\-* #,##0\ _€_-;_-* &quot;-&quot;??\ _€_-;_-@_-"/>
    <numFmt numFmtId="199" formatCode="[$€-1809]#,##0"/>
    <numFmt numFmtId="200" formatCode="&quot;£&quot;#,##0"/>
    <numFmt numFmtId="201" formatCode="[$$-409]#,##0"/>
    <numFmt numFmtId="202" formatCode="_-[$€-2]\ * #,##0.00_-;_-[$€-2]\ * #,##0.00\-;_-[$€-2]\ * &quot;-&quot;??_-"/>
    <numFmt numFmtId="203" formatCode="_-* #,##0\ _E_u_r_-;\-* #,##0\ _E_u_r_-;_-* &quot;-&quot;\ _E_u_r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.00_);_(* \(#,##0.00\);_(* \-??_);_(@_)"/>
  </numFmts>
  <fonts count="9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Courier New"/>
      <family val="3"/>
    </font>
    <font>
      <sz val="11"/>
      <color indexed="62"/>
      <name val="Calibri"/>
      <family val="2"/>
    </font>
    <font>
      <sz val="8"/>
      <name val="Courier New"/>
      <family val="3"/>
    </font>
    <font>
      <b/>
      <sz val="18"/>
      <color indexed="56"/>
      <name val="Cambria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trike/>
      <sz val="1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0"/>
      <color indexed="13"/>
      <name val="Calibri"/>
      <family val="2"/>
    </font>
    <font>
      <b/>
      <u val="singleAccounting"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9"/>
      <name val="Arial"/>
      <family val="2"/>
    </font>
    <font>
      <b/>
      <strike/>
      <sz val="10"/>
      <name val="Arial"/>
      <family val="2"/>
    </font>
    <font>
      <strike/>
      <sz val="10"/>
      <color indexed="10"/>
      <name val="Arial"/>
      <family val="2"/>
    </font>
    <font>
      <b/>
      <sz val="12"/>
      <color indexed="10"/>
      <name val="Arial"/>
      <family val="2"/>
    </font>
    <font>
      <b/>
      <strike/>
      <sz val="10"/>
      <color indexed="10"/>
      <name val="Arial"/>
      <family val="2"/>
    </font>
    <font>
      <vertAlign val="subscript"/>
      <sz val="10"/>
      <name val="Arial"/>
      <family val="2"/>
    </font>
    <font>
      <b/>
      <sz val="8"/>
      <name val="Arial"/>
      <family val="2"/>
    </font>
    <font>
      <i/>
      <vertAlign val="subscript"/>
      <sz val="10"/>
      <name val="Arial"/>
      <family val="2"/>
    </font>
    <font>
      <b/>
      <i/>
      <vertAlign val="subscript"/>
      <sz val="10"/>
      <name val="Arial"/>
      <family val="2"/>
    </font>
    <font>
      <strike/>
      <sz val="10"/>
      <name val="Cambria"/>
      <family val="1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30"/>
      <name val="Arial"/>
      <family val="2"/>
    </font>
    <font>
      <i/>
      <sz val="11"/>
      <name val="Calibri"/>
      <family val="2"/>
    </font>
    <font>
      <sz val="11"/>
      <color indexed="18"/>
      <name val="Calibri"/>
      <family val="2"/>
    </font>
    <font>
      <sz val="10"/>
      <color indexed="21"/>
      <name val="Calibri"/>
      <family val="2"/>
    </font>
    <font>
      <b/>
      <sz val="12"/>
      <color indexed="18"/>
      <name val="Calibri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strike/>
      <sz val="9"/>
      <color indexed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Calibri"/>
      <family val="2"/>
    </font>
    <font>
      <strike/>
      <sz val="10"/>
      <color indexed="10"/>
      <name val="Calibri"/>
      <family val="2"/>
    </font>
    <font>
      <b/>
      <sz val="11"/>
      <color indexed="30"/>
      <name val="Calibri"/>
      <family val="2"/>
    </font>
    <font>
      <b/>
      <strike/>
      <sz val="10"/>
      <color indexed="10"/>
      <name val="Calibri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strike/>
      <sz val="10"/>
      <color rgb="FFFF0000"/>
      <name val="Calibri"/>
      <family val="2"/>
    </font>
    <font>
      <b/>
      <sz val="11"/>
      <color rgb="FF0070C0"/>
      <name val="Calibri"/>
      <family val="2"/>
    </font>
    <font>
      <b/>
      <strike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 style="mediumDashDot"/>
      <bottom style="thin"/>
    </border>
    <border>
      <left style="thin"/>
      <right style="thin"/>
      <top style="mediumDashDot"/>
      <bottom>
        <color indexed="63"/>
      </bottom>
    </border>
    <border>
      <left style="thin"/>
      <right style="thin"/>
      <top style="thin"/>
      <bottom style="mediumDashDot"/>
    </border>
    <border>
      <left style="thin"/>
      <right style="thin"/>
      <top style="dashDotDot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/>
      <bottom style="thin">
        <color indexed="5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/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>
        <color indexed="58"/>
      </top>
      <bottom style="thin">
        <color indexed="5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0" fontId="8" fillId="4" borderId="2" applyNumberFormat="0" applyAlignment="0" applyProtection="0"/>
    <xf numFmtId="179" fontId="1" fillId="0" borderId="0" applyFill="0" applyBorder="0" applyAlignment="0" applyProtection="0"/>
    <xf numFmtId="178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1" fillId="6" borderId="1" applyNumberFormat="0" applyAlignment="0" applyProtection="0"/>
    <xf numFmtId="0" fontId="7" fillId="0" borderId="6" applyNumberFormat="0" applyFill="0" applyAlignment="0" applyProtection="0"/>
    <xf numFmtId="0" fontId="8" fillId="7" borderId="0" applyNumberFormat="0" applyBorder="0" applyAlignment="0" applyProtection="0"/>
    <xf numFmtId="0" fontId="19" fillId="8" borderId="7" applyNumberFormat="0" applyFont="0" applyAlignment="0" applyProtection="0"/>
    <xf numFmtId="0" fontId="13" fillId="3" borderId="8" applyNumberFormat="0" applyAlignment="0" applyProtection="0"/>
    <xf numFmtId="9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1131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98" fontId="24" fillId="0" borderId="0" xfId="0" applyNumberFormat="1" applyFont="1" applyAlignment="1">
      <alignment horizontal="left"/>
    </xf>
    <xf numFmtId="198" fontId="24" fillId="0" borderId="0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4" fillId="7" borderId="0" xfId="0" applyFont="1" applyFill="1" applyAlignment="1">
      <alignment/>
    </xf>
    <xf numFmtId="0" fontId="0" fillId="7" borderId="0" xfId="0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198" fontId="30" fillId="0" borderId="12" xfId="0" applyNumberFormat="1" applyFont="1" applyFill="1" applyBorder="1" applyAlignment="1" applyProtection="1">
      <alignment horizontal="center"/>
      <protection locked="0"/>
    </xf>
    <xf numFmtId="14" fontId="30" fillId="0" borderId="12" xfId="0" applyNumberFormat="1" applyFont="1" applyFill="1" applyBorder="1" applyAlignment="1" applyProtection="1">
      <alignment horizontal="center" vertical="center"/>
      <protection locked="0"/>
    </xf>
    <xf numFmtId="198" fontId="30" fillId="0" borderId="13" xfId="0" applyNumberFormat="1" applyFont="1" applyFill="1" applyBorder="1" applyAlignment="1" applyProtection="1">
      <alignment horizontal="left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198" fontId="30" fillId="0" borderId="15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3" xfId="0" applyFont="1" applyFill="1" applyBorder="1" applyAlignment="1">
      <alignment/>
    </xf>
    <xf numFmtId="198" fontId="30" fillId="0" borderId="0" xfId="0" applyNumberFormat="1" applyFont="1" applyFill="1" applyBorder="1" applyAlignment="1" applyProtection="1">
      <alignment horizontal="left"/>
      <protection locked="0"/>
    </xf>
    <xf numFmtId="14" fontId="30" fillId="0" borderId="13" xfId="0" applyNumberFormat="1" applyFont="1" applyFill="1" applyBorder="1" applyAlignment="1" applyProtection="1">
      <alignment horizontal="center" vertical="center"/>
      <protection locked="0"/>
    </xf>
    <xf numFmtId="14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 quotePrefix="1">
      <alignment horizontal="center" vertical="center"/>
      <protection locked="0"/>
    </xf>
    <xf numFmtId="14" fontId="30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14" fontId="24" fillId="0" borderId="0" xfId="0" applyNumberFormat="1" applyFont="1" applyFill="1" applyAlignment="1">
      <alignment horizontal="center" vertical="center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198" fontId="30" fillId="0" borderId="13" xfId="0" applyNumberFormat="1" applyFont="1" applyFill="1" applyBorder="1" applyAlignment="1" applyProtection="1">
      <alignment horizontal="left" vertical="center"/>
      <protection locked="0"/>
    </xf>
    <xf numFmtId="198" fontId="30" fillId="0" borderId="0" xfId="0" applyNumberFormat="1" applyFont="1" applyFill="1" applyBorder="1" applyAlignment="1" applyProtection="1">
      <alignment horizontal="left" vertical="center"/>
      <protection locked="0"/>
    </xf>
    <xf numFmtId="14" fontId="30" fillId="0" borderId="13" xfId="0" applyNumberFormat="1" applyFont="1" applyFill="1" applyBorder="1" applyAlignment="1" applyProtection="1">
      <alignment horizontal="left" vertical="center"/>
      <protection locked="0"/>
    </xf>
    <xf numFmtId="14" fontId="30" fillId="0" borderId="0" xfId="0" applyNumberFormat="1" applyFont="1" applyFill="1" applyBorder="1" applyAlignment="1" applyProtection="1">
      <alignment horizontal="left" vertical="center"/>
      <protection locked="0"/>
    </xf>
    <xf numFmtId="9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3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30" fillId="0" borderId="13" xfId="0" applyFont="1" applyFill="1" applyBorder="1" applyAlignment="1" quotePrefix="1">
      <alignment wrapText="1"/>
    </xf>
    <xf numFmtId="0" fontId="24" fillId="0" borderId="13" xfId="0" applyFont="1" applyBorder="1" applyAlignment="1" quotePrefix="1">
      <alignment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 applyProtection="1">
      <alignment horizontal="left"/>
      <protection locked="0"/>
    </xf>
    <xf numFmtId="198" fontId="3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198" fontId="30" fillId="0" borderId="13" xfId="0" applyNumberFormat="1" applyFont="1" applyFill="1" applyBorder="1" applyAlignment="1" applyProtection="1">
      <alignment horizontal="center"/>
      <protection locked="0"/>
    </xf>
    <xf numFmtId="1" fontId="30" fillId="0" borderId="13" xfId="0" applyNumberFormat="1" applyFont="1" applyFill="1" applyBorder="1" applyAlignment="1" applyProtection="1">
      <alignment horizontal="center"/>
      <protection locked="0"/>
    </xf>
    <xf numFmtId="14" fontId="24" fillId="0" borderId="13" xfId="0" applyNumberFormat="1" applyFont="1" applyFill="1" applyBorder="1" applyAlignment="1">
      <alignment horizontal="left" wrapText="1"/>
    </xf>
    <xf numFmtId="198" fontId="30" fillId="0" borderId="13" xfId="0" applyNumberFormat="1" applyFont="1" applyFill="1" applyBorder="1" applyAlignment="1" applyProtection="1">
      <alignment horizontal="center" vertical="center"/>
      <protection locked="0"/>
    </xf>
    <xf numFmtId="14" fontId="30" fillId="0" borderId="13" xfId="0" applyNumberFormat="1" applyFont="1" applyFill="1" applyBorder="1" applyAlignment="1">
      <alignment horizontal="center" vertical="center"/>
    </xf>
    <xf numFmtId="198" fontId="30" fillId="0" borderId="15" xfId="0" applyNumberFormat="1" applyFont="1" applyFill="1" applyBorder="1" applyAlignment="1" applyProtection="1">
      <alignment horizontal="center" vertical="center"/>
      <protection locked="0"/>
    </xf>
    <xf numFmtId="198" fontId="30" fillId="0" borderId="13" xfId="0" applyNumberFormat="1" applyFont="1" applyFill="1" applyBorder="1" applyAlignment="1" applyProtection="1">
      <alignment vertical="center"/>
      <protection locked="0"/>
    </xf>
    <xf numFmtId="49" fontId="24" fillId="0" borderId="13" xfId="0" applyNumberFormat="1" applyFont="1" applyFill="1" applyBorder="1" applyAlignment="1">
      <alignment horizontal="center" wrapText="1"/>
    </xf>
    <xf numFmtId="49" fontId="30" fillId="0" borderId="13" xfId="0" applyNumberFormat="1" applyFont="1" applyFill="1" applyBorder="1" applyAlignment="1">
      <alignment horizontal="center" wrapText="1"/>
    </xf>
    <xf numFmtId="14" fontId="24" fillId="0" borderId="13" xfId="0" applyNumberFormat="1" applyFont="1" applyFill="1" applyBorder="1" applyAlignment="1">
      <alignment horizontal="center" vertical="center"/>
    </xf>
    <xf numFmtId="14" fontId="30" fillId="0" borderId="13" xfId="0" applyNumberFormat="1" applyFont="1" applyFill="1" applyBorder="1" applyAlignment="1" applyProtection="1">
      <alignment vertical="center"/>
      <protection locked="0"/>
    </xf>
    <xf numFmtId="0" fontId="30" fillId="0" borderId="16" xfId="0" applyFont="1" applyFill="1" applyBorder="1" applyAlignment="1">
      <alignment wrapText="1"/>
    </xf>
    <xf numFmtId="198" fontId="30" fillId="0" borderId="16" xfId="0" applyNumberFormat="1" applyFont="1" applyFill="1" applyBorder="1" applyAlignment="1" applyProtection="1">
      <alignment horizontal="left"/>
      <protection locked="0"/>
    </xf>
    <xf numFmtId="198" fontId="30" fillId="0" borderId="16" xfId="0" applyNumberFormat="1" applyFont="1" applyFill="1" applyBorder="1" applyAlignment="1" applyProtection="1">
      <alignment horizontal="center"/>
      <protection locked="0"/>
    </xf>
    <xf numFmtId="49" fontId="30" fillId="0" borderId="16" xfId="0" applyNumberFormat="1" applyFont="1" applyFill="1" applyBorder="1" applyAlignment="1">
      <alignment horizontal="center" wrapText="1"/>
    </xf>
    <xf numFmtId="14" fontId="30" fillId="0" borderId="16" xfId="0" applyNumberFormat="1" applyFont="1" applyFill="1" applyBorder="1" applyAlignment="1" applyProtection="1">
      <alignment horizontal="center" vertical="center"/>
      <protection locked="0"/>
    </xf>
    <xf numFmtId="198" fontId="30" fillId="0" borderId="16" xfId="0" applyNumberFormat="1" applyFont="1" applyFill="1" applyBorder="1" applyAlignment="1" applyProtection="1">
      <alignment horizontal="center" vertical="center"/>
      <protection locked="0"/>
    </xf>
    <xf numFmtId="49" fontId="30" fillId="0" borderId="17" xfId="0" applyNumberFormat="1" applyFont="1" applyFill="1" applyBorder="1" applyAlignment="1">
      <alignment horizontal="center" wrapText="1"/>
    </xf>
    <xf numFmtId="49" fontId="25" fillId="0" borderId="0" xfId="0" applyNumberFormat="1" applyFont="1" applyAlignment="1">
      <alignment/>
    </xf>
    <xf numFmtId="198" fontId="24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/>
    </xf>
    <xf numFmtId="0" fontId="24" fillId="0" borderId="0" xfId="0" applyFont="1" applyFill="1" applyAlignment="1" quotePrefix="1">
      <alignment/>
    </xf>
    <xf numFmtId="0" fontId="34" fillId="0" borderId="0" xfId="0" applyFont="1" applyFill="1" applyAlignment="1">
      <alignment/>
    </xf>
    <xf numFmtId="198" fontId="30" fillId="0" borderId="0" xfId="0" applyNumberFormat="1" applyFont="1" applyFill="1" applyBorder="1" applyAlignment="1">
      <alignment horizontal="left"/>
    </xf>
    <xf numFmtId="0" fontId="30" fillId="0" borderId="0" xfId="0" applyFont="1" applyBorder="1" applyAlignment="1">
      <alignment/>
    </xf>
    <xf numFmtId="49" fontId="28" fillId="0" borderId="0" xfId="0" applyNumberFormat="1" applyFont="1" applyFill="1" applyBorder="1" applyAlignment="1">
      <alignment vertical="center" wrapText="1"/>
    </xf>
    <xf numFmtId="198" fontId="30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9" fillId="9" borderId="0" xfId="0" applyFont="1" applyFill="1" applyAlignment="1">
      <alignment/>
    </xf>
    <xf numFmtId="0" fontId="19" fillId="9" borderId="0" xfId="0" applyFont="1" applyFill="1" applyBorder="1" applyAlignment="1">
      <alignment/>
    </xf>
    <xf numFmtId="0" fontId="38" fillId="0" borderId="0" xfId="0" applyFont="1" applyFill="1" applyAlignment="1">
      <alignment horizontal="left"/>
    </xf>
    <xf numFmtId="0" fontId="1" fillId="9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" fillId="9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9" borderId="0" xfId="0" applyFont="1" applyFill="1" applyBorder="1" applyAlignment="1">
      <alignment/>
    </xf>
    <xf numFmtId="0" fontId="1" fillId="9" borderId="0" xfId="0" applyFont="1" applyFill="1" applyAlignment="1">
      <alignment horizontal="center"/>
    </xf>
    <xf numFmtId="0" fontId="1" fillId="9" borderId="18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9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wrapText="1"/>
    </xf>
    <xf numFmtId="0" fontId="40" fillId="0" borderId="0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wrapText="1"/>
    </xf>
    <xf numFmtId="0" fontId="1" fillId="0" borderId="2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0" fillId="9" borderId="0" xfId="0" applyFont="1" applyFill="1" applyAlignment="1">
      <alignment/>
    </xf>
    <xf numFmtId="0" fontId="19" fillId="9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9" borderId="0" xfId="0" applyFont="1" applyFill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9" borderId="18" xfId="0" applyFont="1" applyFill="1" applyBorder="1" applyAlignment="1">
      <alignment/>
    </xf>
    <xf numFmtId="0" fontId="1" fillId="9" borderId="18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9" fillId="9" borderId="18" xfId="0" applyFont="1" applyFill="1" applyBorder="1" applyAlignment="1">
      <alignment/>
    </xf>
    <xf numFmtId="0" fontId="1" fillId="9" borderId="18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44" fillId="9" borderId="18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3" fillId="9" borderId="18" xfId="0" applyFont="1" applyFill="1" applyBorder="1" applyAlignment="1">
      <alignment horizontal="center"/>
    </xf>
    <xf numFmtId="0" fontId="43" fillId="9" borderId="18" xfId="0" applyFont="1" applyFill="1" applyBorder="1" applyAlignment="1">
      <alignment/>
    </xf>
    <xf numFmtId="0" fontId="43" fillId="0" borderId="18" xfId="0" applyFont="1" applyBorder="1" applyAlignment="1">
      <alignment/>
    </xf>
    <xf numFmtId="0" fontId="43" fillId="0" borderId="22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4" fillId="9" borderId="0" xfId="0" applyFont="1" applyFill="1" applyBorder="1" applyAlignment="1">
      <alignment/>
    </xf>
    <xf numFmtId="0" fontId="1" fillId="9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38" fillId="9" borderId="0" xfId="0" applyFont="1" applyFill="1" applyAlignment="1">
      <alignment horizontal="left"/>
    </xf>
    <xf numFmtId="0" fontId="22" fillId="9" borderId="0" xfId="0" applyFont="1" applyFill="1" applyAlignment="1">
      <alignment/>
    </xf>
    <xf numFmtId="0" fontId="38" fillId="9" borderId="0" xfId="0" applyFont="1" applyFill="1" applyAlignment="1">
      <alignment/>
    </xf>
    <xf numFmtId="0" fontId="19" fillId="9" borderId="0" xfId="0" applyFont="1" applyFill="1" applyAlignment="1">
      <alignment horizontal="center"/>
    </xf>
    <xf numFmtId="0" fontId="38" fillId="9" borderId="0" xfId="0" applyFont="1" applyFill="1" applyAlignment="1">
      <alignment vertical="top" wrapText="1"/>
    </xf>
    <xf numFmtId="0" fontId="1" fillId="9" borderId="0" xfId="0" applyFont="1" applyFill="1" applyBorder="1" applyAlignment="1">
      <alignment vertical="top" wrapText="1"/>
    </xf>
    <xf numFmtId="0" fontId="14" fillId="4" borderId="18" xfId="0" applyFont="1" applyFill="1" applyBorder="1" applyAlignment="1">
      <alignment horizontal="center" vertical="top" wrapText="1"/>
    </xf>
    <xf numFmtId="0" fontId="14" fillId="9" borderId="18" xfId="0" applyFont="1" applyFill="1" applyBorder="1" applyAlignment="1">
      <alignment horizontal="center" vertical="top" wrapText="1"/>
    </xf>
    <xf numFmtId="0" fontId="43" fillId="9" borderId="0" xfId="0" applyFont="1" applyFill="1" applyAlignment="1">
      <alignment/>
    </xf>
    <xf numFmtId="0" fontId="43" fillId="9" borderId="0" xfId="0" applyFont="1" applyFill="1" applyAlignment="1">
      <alignment horizontal="center"/>
    </xf>
    <xf numFmtId="0" fontId="43" fillId="0" borderId="0" xfId="0" applyFont="1" applyFill="1" applyBorder="1" applyAlignment="1">
      <alignment vertical="top" wrapText="1"/>
    </xf>
    <xf numFmtId="0" fontId="19" fillId="9" borderId="0" xfId="0" applyFont="1" applyFill="1" applyBorder="1" applyAlignment="1">
      <alignment vertical="top" wrapText="1"/>
    </xf>
    <xf numFmtId="0" fontId="19" fillId="9" borderId="0" xfId="0" applyFont="1" applyFill="1" applyBorder="1" applyAlignment="1">
      <alignment vertical="top"/>
    </xf>
    <xf numFmtId="0" fontId="14" fillId="9" borderId="0" xfId="0" applyFont="1" applyFill="1" applyBorder="1" applyAlignment="1">
      <alignment vertical="top" wrapText="1"/>
    </xf>
    <xf numFmtId="0" fontId="14" fillId="9" borderId="0" xfId="0" applyFont="1" applyFill="1" applyAlignment="1">
      <alignment vertical="top" wrapText="1"/>
    </xf>
    <xf numFmtId="0" fontId="1" fillId="9" borderId="0" xfId="0" applyFont="1" applyFill="1" applyBorder="1" applyAlignment="1">
      <alignment vertical="top"/>
    </xf>
    <xf numFmtId="0" fontId="14" fillId="9" borderId="18" xfId="0" applyFont="1" applyFill="1" applyBorder="1" applyAlignment="1">
      <alignment vertical="top" wrapText="1"/>
    </xf>
    <xf numFmtId="0" fontId="1" fillId="9" borderId="0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3" borderId="18" xfId="0" applyFont="1" applyFill="1" applyBorder="1" applyAlignment="1">
      <alignment horizontal="center" vertical="top" wrapText="1"/>
    </xf>
    <xf numFmtId="0" fontId="14" fillId="9" borderId="0" xfId="0" applyFont="1" applyFill="1" applyBorder="1" applyAlignment="1">
      <alignment horizontal="center" vertical="top" wrapText="1"/>
    </xf>
    <xf numFmtId="0" fontId="43" fillId="9" borderId="0" xfId="0" applyFont="1" applyFill="1" applyBorder="1" applyAlignment="1">
      <alignment vertical="top"/>
    </xf>
    <xf numFmtId="0" fontId="14" fillId="9" borderId="20" xfId="0" applyFont="1" applyFill="1" applyBorder="1" applyAlignment="1">
      <alignment vertical="top" wrapText="1"/>
    </xf>
    <xf numFmtId="0" fontId="14" fillId="9" borderId="21" xfId="0" applyFont="1" applyFill="1" applyBorder="1" applyAlignment="1">
      <alignment vertical="top" wrapText="1"/>
    </xf>
    <xf numFmtId="0" fontId="19" fillId="9" borderId="0" xfId="0" applyFont="1" applyFill="1" applyAlignment="1">
      <alignment vertical="top" wrapText="1"/>
    </xf>
    <xf numFmtId="0" fontId="14" fillId="9" borderId="0" xfId="0" applyFont="1" applyFill="1" applyBorder="1" applyAlignment="1">
      <alignment horizontal="left" vertical="top"/>
    </xf>
    <xf numFmtId="3" fontId="14" fillId="4" borderId="18" xfId="0" applyNumberFormat="1" applyFont="1" applyFill="1" applyBorder="1" applyAlignment="1">
      <alignment horizontal="center" vertical="top" wrapText="1"/>
    </xf>
    <xf numFmtId="3" fontId="14" fillId="9" borderId="0" xfId="0" applyNumberFormat="1" applyFont="1" applyFill="1" applyBorder="1" applyAlignment="1">
      <alignment vertical="center"/>
    </xf>
    <xf numFmtId="3" fontId="49" fillId="4" borderId="18" xfId="0" applyNumberFormat="1" applyFont="1" applyFill="1" applyBorder="1" applyAlignment="1">
      <alignment horizontal="center" vertical="top" wrapText="1"/>
    </xf>
    <xf numFmtId="3" fontId="14" fillId="9" borderId="0" xfId="0" applyNumberFormat="1" applyFont="1" applyFill="1" applyBorder="1" applyAlignment="1">
      <alignment horizontal="center" vertical="top" wrapText="1"/>
    </xf>
    <xf numFmtId="0" fontId="1" fillId="9" borderId="0" xfId="0" applyFont="1" applyFill="1" applyBorder="1" applyAlignment="1">
      <alignment wrapText="1"/>
    </xf>
    <xf numFmtId="3" fontId="14" fillId="9" borderId="18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3" fontId="14" fillId="0" borderId="18" xfId="0" applyNumberFormat="1" applyFont="1" applyFill="1" applyBorder="1" applyAlignment="1">
      <alignment horizontal="left" vertical="top" wrapText="1"/>
    </xf>
    <xf numFmtId="3" fontId="14" fillId="0" borderId="18" xfId="0" applyNumberFormat="1" applyFont="1" applyFill="1" applyBorder="1" applyAlignment="1">
      <alignment horizontal="center" vertical="top" wrapText="1"/>
    </xf>
    <xf numFmtId="0" fontId="19" fillId="9" borderId="0" xfId="0" applyFont="1" applyFill="1" applyAlignment="1">
      <alignment horizontal="center" wrapText="1"/>
    </xf>
    <xf numFmtId="0" fontId="14" fillId="0" borderId="18" xfId="0" applyFont="1" applyFill="1" applyBorder="1" applyAlignment="1">
      <alignment horizontal="center"/>
    </xf>
    <xf numFmtId="3" fontId="14" fillId="9" borderId="0" xfId="0" applyNumberFormat="1" applyFont="1" applyFill="1" applyBorder="1" applyAlignment="1">
      <alignment horizontal="left" vertical="top" wrapText="1"/>
    </xf>
    <xf numFmtId="0" fontId="14" fillId="9" borderId="0" xfId="0" applyFont="1" applyFill="1" applyBorder="1" applyAlignment="1">
      <alignment horizontal="center"/>
    </xf>
    <xf numFmtId="3" fontId="14" fillId="9" borderId="18" xfId="0" applyNumberFormat="1" applyFont="1" applyFill="1" applyBorder="1" applyAlignment="1">
      <alignment horizontal="center" vertical="center" wrapText="1"/>
    </xf>
    <xf numFmtId="3" fontId="14" fillId="9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9" borderId="0" xfId="0" applyNumberFormat="1" applyFont="1" applyFill="1" applyBorder="1" applyAlignment="1">
      <alignment horizontal="center" vertical="center"/>
    </xf>
    <xf numFmtId="3" fontId="14" fillId="4" borderId="18" xfId="0" applyNumberFormat="1" applyFont="1" applyFill="1" applyBorder="1" applyAlignment="1">
      <alignment horizontal="center" vertical="center" wrapText="1"/>
    </xf>
    <xf numFmtId="3" fontId="47" fillId="9" borderId="0" xfId="0" applyNumberFormat="1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top" wrapText="1"/>
    </xf>
    <xf numFmtId="1" fontId="21" fillId="10" borderId="18" xfId="0" applyNumberFormat="1" applyFont="1" applyFill="1" applyBorder="1" applyAlignment="1">
      <alignment horizontal="center" vertical="top" wrapText="1"/>
    </xf>
    <xf numFmtId="0" fontId="21" fillId="9" borderId="0" xfId="0" applyFont="1" applyFill="1" applyBorder="1" applyAlignment="1">
      <alignment horizontal="center" vertical="top" wrapText="1"/>
    </xf>
    <xf numFmtId="1" fontId="21" fillId="11" borderId="18" xfId="0" applyNumberFormat="1" applyFont="1" applyFill="1" applyBorder="1" applyAlignment="1">
      <alignment horizontal="center" vertical="top" wrapText="1"/>
    </xf>
    <xf numFmtId="0" fontId="21" fillId="10" borderId="27" xfId="0" applyFont="1" applyFill="1" applyBorder="1" applyAlignment="1">
      <alignment horizontal="center" vertical="top" wrapText="1"/>
    </xf>
    <xf numFmtId="1" fontId="21" fillId="10" borderId="27" xfId="0" applyNumberFormat="1" applyFont="1" applyFill="1" applyBorder="1" applyAlignment="1">
      <alignment horizontal="center" vertical="top" wrapText="1"/>
    </xf>
    <xf numFmtId="1" fontId="21" fillId="10" borderId="0" xfId="0" applyNumberFormat="1" applyFont="1" applyFill="1" applyBorder="1" applyAlignment="1">
      <alignment horizontal="center" vertical="top" wrapText="1"/>
    </xf>
    <xf numFmtId="0" fontId="21" fillId="9" borderId="27" xfId="0" applyFont="1" applyFill="1" applyBorder="1" applyAlignment="1">
      <alignment horizontal="center" vertical="top" wrapText="1"/>
    </xf>
    <xf numFmtId="0" fontId="21" fillId="9" borderId="21" xfId="0" applyFont="1" applyFill="1" applyBorder="1" applyAlignment="1">
      <alignment horizontal="center" vertical="top" wrapText="1"/>
    </xf>
    <xf numFmtId="0" fontId="21" fillId="9" borderId="20" xfId="0" applyFont="1" applyFill="1" applyBorder="1" applyAlignment="1">
      <alignment horizontal="center" vertical="top" wrapText="1"/>
    </xf>
    <xf numFmtId="1" fontId="21" fillId="11" borderId="18" xfId="0" applyNumberFormat="1" applyFont="1" applyFill="1" applyBorder="1" applyAlignment="1">
      <alignment horizontal="center" vertical="center" wrapText="1"/>
    </xf>
    <xf numFmtId="1" fontId="21" fillId="9" borderId="0" xfId="0" applyNumberFormat="1" applyFont="1" applyFill="1" applyBorder="1" applyAlignment="1">
      <alignment horizontal="center" vertical="top" wrapText="1"/>
    </xf>
    <xf numFmtId="1" fontId="21" fillId="9" borderId="18" xfId="0" applyNumberFormat="1" applyFont="1" applyFill="1" applyBorder="1" applyAlignment="1">
      <alignment horizontal="center" vertical="top" wrapText="1"/>
    </xf>
    <xf numFmtId="1" fontId="21" fillId="9" borderId="18" xfId="0" applyNumberFormat="1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top" wrapText="1"/>
    </xf>
    <xf numFmtId="0" fontId="19" fillId="9" borderId="0" xfId="0" applyFont="1" applyFill="1" applyAlignment="1">
      <alignment horizontal="center" vertical="top" wrapText="1"/>
    </xf>
    <xf numFmtId="0" fontId="20" fillId="10" borderId="0" xfId="0" applyFont="1" applyFill="1" applyAlignment="1">
      <alignment/>
    </xf>
    <xf numFmtId="0" fontId="14" fillId="9" borderId="27" xfId="0" applyFont="1" applyFill="1" applyBorder="1" applyAlignment="1">
      <alignment horizontal="center" vertical="top" wrapText="1"/>
    </xf>
    <xf numFmtId="0" fontId="14" fillId="11" borderId="18" xfId="0" applyFont="1" applyFill="1" applyBorder="1" applyAlignment="1">
      <alignment horizontal="center" vertical="top" wrapText="1"/>
    </xf>
    <xf numFmtId="0" fontId="14" fillId="9" borderId="0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18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top" wrapText="1"/>
    </xf>
    <xf numFmtId="0" fontId="21" fillId="9" borderId="28" xfId="0" applyFont="1" applyFill="1" applyBorder="1" applyAlignment="1">
      <alignment horizontal="center" vertical="top" wrapText="1"/>
    </xf>
    <xf numFmtId="0" fontId="21" fillId="9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9" borderId="0" xfId="0" applyFont="1" applyFill="1" applyBorder="1" applyAlignment="1">
      <alignment horizontal="left"/>
    </xf>
    <xf numFmtId="0" fontId="43" fillId="9" borderId="0" xfId="0" applyFont="1" applyFill="1" applyBorder="1" applyAlignment="1">
      <alignment horizontal="left"/>
    </xf>
    <xf numFmtId="0" fontId="1" fillId="9" borderId="28" xfId="0" applyFont="1" applyFill="1" applyBorder="1" applyAlignment="1">
      <alignment/>
    </xf>
    <xf numFmtId="0" fontId="19" fillId="9" borderId="0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indent="4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12" borderId="0" xfId="0" applyFill="1" applyAlignment="1">
      <alignment/>
    </xf>
    <xf numFmtId="1" fontId="1" fillId="0" borderId="18" xfId="0" applyNumberFormat="1" applyFont="1" applyFill="1" applyBorder="1" applyAlignment="1">
      <alignment horizontal="center" vertical="top" wrapText="1"/>
    </xf>
    <xf numFmtId="1" fontId="1" fillId="9" borderId="18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 indent="2"/>
    </xf>
    <xf numFmtId="0" fontId="1" fillId="0" borderId="22" xfId="0" applyFont="1" applyFill="1" applyBorder="1" applyAlignment="1">
      <alignment horizontal="center" vertical="center" wrapText="1"/>
    </xf>
    <xf numFmtId="1" fontId="43" fillId="0" borderId="29" xfId="0" applyNumberFormat="1" applyFont="1" applyFill="1" applyBorder="1" applyAlignment="1">
      <alignment horizontal="center" vertical="top" wrapText="1"/>
    </xf>
    <xf numFmtId="1" fontId="43" fillId="0" borderId="30" xfId="0" applyNumberFormat="1" applyFont="1" applyFill="1" applyBorder="1" applyAlignment="1">
      <alignment horizontal="center" vertical="top" wrapText="1"/>
    </xf>
    <xf numFmtId="0" fontId="19" fillId="9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39" fillId="9" borderId="0" xfId="0" applyFont="1" applyFill="1" applyBorder="1" applyAlignment="1">
      <alignment horizontal="left" indent="4"/>
    </xf>
    <xf numFmtId="0" fontId="48" fillId="9" borderId="0" xfId="0" applyFont="1" applyFill="1" applyAlignment="1">
      <alignment horizontal="center"/>
    </xf>
    <xf numFmtId="1" fontId="1" fillId="11" borderId="18" xfId="0" applyNumberFormat="1" applyFont="1" applyFill="1" applyBorder="1" applyAlignment="1">
      <alignment horizontal="center" vertical="top" wrapText="1"/>
    </xf>
    <xf numFmtId="1" fontId="1" fillId="11" borderId="29" xfId="0" applyNumberFormat="1" applyFont="1" applyFill="1" applyBorder="1" applyAlignment="1">
      <alignment horizontal="center" vertical="top" wrapText="1"/>
    </xf>
    <xf numFmtId="0" fontId="39" fillId="9" borderId="0" xfId="0" applyFont="1" applyFill="1" applyBorder="1" applyAlignment="1">
      <alignment horizontal="left" indent="2"/>
    </xf>
    <xf numFmtId="0" fontId="1" fillId="9" borderId="21" xfId="0" applyFont="1" applyFill="1" applyBorder="1" applyAlignment="1">
      <alignment/>
    </xf>
    <xf numFmtId="1" fontId="1" fillId="9" borderId="31" xfId="0" applyNumberFormat="1" applyFont="1" applyFill="1" applyBorder="1" applyAlignment="1">
      <alignment horizontal="center" vertical="top" wrapText="1"/>
    </xf>
    <xf numFmtId="1" fontId="1" fillId="9" borderId="29" xfId="0" applyNumberFormat="1" applyFont="1" applyFill="1" applyBorder="1" applyAlignment="1">
      <alignment horizontal="center" vertical="top" wrapText="1"/>
    </xf>
    <xf numFmtId="1" fontId="43" fillId="9" borderId="29" xfId="0" applyNumberFormat="1" applyFont="1" applyFill="1" applyBorder="1" applyAlignment="1">
      <alignment horizontal="center" vertical="top" wrapText="1"/>
    </xf>
    <xf numFmtId="1" fontId="43" fillId="9" borderId="30" xfId="0" applyNumberFormat="1" applyFont="1" applyFill="1" applyBorder="1" applyAlignment="1">
      <alignment horizontal="center" vertical="top" wrapText="1"/>
    </xf>
    <xf numFmtId="0" fontId="14" fillId="9" borderId="0" xfId="0" applyFont="1" applyFill="1" applyBorder="1" applyAlignment="1">
      <alignment/>
    </xf>
    <xf numFmtId="0" fontId="1" fillId="9" borderId="30" xfId="0" applyFont="1" applyFill="1" applyBorder="1" applyAlignment="1">
      <alignment/>
    </xf>
    <xf numFmtId="0" fontId="19" fillId="9" borderId="18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top" wrapText="1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left" vertical="top"/>
    </xf>
    <xf numFmtId="14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5" fillId="0" borderId="0" xfId="0" applyFont="1" applyFill="1" applyBorder="1" applyAlignment="1">
      <alignment horizontal="center" vertical="top" wrapText="1"/>
    </xf>
    <xf numFmtId="0" fontId="0" fillId="9" borderId="0" xfId="0" applyFill="1" applyAlignment="1">
      <alignment/>
    </xf>
    <xf numFmtId="0" fontId="14" fillId="9" borderId="20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19" fillId="9" borderId="0" xfId="0" applyFont="1" applyFill="1" applyBorder="1" applyAlignment="1">
      <alignment horizontal="left" wrapText="1"/>
    </xf>
    <xf numFmtId="0" fontId="39" fillId="9" borderId="0" xfId="0" applyFont="1" applyFill="1" applyBorder="1" applyAlignment="1">
      <alignment horizontal="left"/>
    </xf>
    <xf numFmtId="0" fontId="14" fillId="9" borderId="18" xfId="0" applyFont="1" applyFill="1" applyBorder="1" applyAlignment="1">
      <alignment horizontal="center"/>
    </xf>
    <xf numFmtId="0" fontId="45" fillId="9" borderId="0" xfId="0" applyFont="1" applyFill="1" applyAlignment="1">
      <alignment/>
    </xf>
    <xf numFmtId="1" fontId="1" fillId="9" borderId="0" xfId="0" applyNumberFormat="1" applyFont="1" applyFill="1" applyBorder="1" applyAlignment="1">
      <alignment horizontal="right" vertical="top" wrapText="1"/>
    </xf>
    <xf numFmtId="1" fontId="19" fillId="9" borderId="0" xfId="0" applyNumberFormat="1" applyFont="1" applyFill="1" applyBorder="1" applyAlignment="1">
      <alignment horizontal="right" vertical="top" wrapText="1"/>
    </xf>
    <xf numFmtId="1" fontId="1" fillId="9" borderId="26" xfId="0" applyNumberFormat="1" applyFont="1" applyFill="1" applyBorder="1" applyAlignment="1">
      <alignment horizontal="right" vertical="top" wrapText="1"/>
    </xf>
    <xf numFmtId="1" fontId="1" fillId="9" borderId="18" xfId="0" applyNumberFormat="1" applyFont="1" applyFill="1" applyBorder="1" applyAlignment="1">
      <alignment horizontal="right" vertical="top" wrapText="1"/>
    </xf>
    <xf numFmtId="0" fontId="19" fillId="9" borderId="26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right" vertical="center" wrapText="1"/>
    </xf>
    <xf numFmtId="1" fontId="19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Alignment="1">
      <alignment/>
    </xf>
    <xf numFmtId="1" fontId="1" fillId="0" borderId="18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left"/>
    </xf>
    <xf numFmtId="1" fontId="19" fillId="0" borderId="27" xfId="0" applyNumberFormat="1" applyFont="1" applyFill="1" applyBorder="1" applyAlignment="1">
      <alignment horizontal="right" vertical="top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/>
    </xf>
    <xf numFmtId="0" fontId="0" fillId="9" borderId="0" xfId="0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right"/>
    </xf>
    <xf numFmtId="196" fontId="1" fillId="0" borderId="18" xfId="0" applyNumberFormat="1" applyFont="1" applyFill="1" applyBorder="1" applyAlignment="1">
      <alignment horizontal="right"/>
    </xf>
    <xf numFmtId="0" fontId="43" fillId="9" borderId="0" xfId="0" applyFont="1" applyFill="1" applyBorder="1" applyAlignment="1">
      <alignment horizontal="center" vertical="top" wrapText="1"/>
    </xf>
    <xf numFmtId="9" fontId="1" fillId="0" borderId="18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0" fontId="1" fillId="9" borderId="0" xfId="0" applyFont="1" applyFill="1" applyAlignment="1">
      <alignment horizontal="center" vertical="top" wrapText="1"/>
    </xf>
    <xf numFmtId="0" fontId="43" fillId="9" borderId="0" xfId="0" applyFont="1" applyFill="1" applyAlignment="1">
      <alignment horizontal="left" vertical="top"/>
    </xf>
    <xf numFmtId="0" fontId="4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2" fillId="9" borderId="0" xfId="0" applyFont="1" applyFill="1" applyBorder="1" applyAlignment="1">
      <alignment horizontal="center" vertical="top" wrapText="1"/>
    </xf>
    <xf numFmtId="0" fontId="0" fillId="9" borderId="0" xfId="0" applyFill="1" applyAlignment="1">
      <alignment horizontal="center" vertical="top" wrapText="1"/>
    </xf>
    <xf numFmtId="0" fontId="51" fillId="9" borderId="20" xfId="0" applyFont="1" applyFill="1" applyBorder="1" applyAlignment="1">
      <alignment horizontal="center" vertical="top" wrapText="1"/>
    </xf>
    <xf numFmtId="0" fontId="43" fillId="9" borderId="0" xfId="0" applyFont="1" applyFill="1" applyBorder="1" applyAlignment="1">
      <alignment horizontal="left" vertical="top" wrapText="1"/>
    </xf>
    <xf numFmtId="0" fontId="51" fillId="9" borderId="0" xfId="0" applyFont="1" applyFill="1" applyAlignment="1">
      <alignment horizontal="center" vertical="top" wrapText="1"/>
    </xf>
    <xf numFmtId="0" fontId="19" fillId="9" borderId="0" xfId="0" applyFont="1" applyFill="1" applyBorder="1" applyAlignment="1">
      <alignment horizontal="left" vertical="top" wrapText="1"/>
    </xf>
    <xf numFmtId="0" fontId="1" fillId="9" borderId="27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58" fillId="9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right"/>
    </xf>
    <xf numFmtId="0" fontId="0" fillId="13" borderId="0" xfId="0" applyFont="1" applyFill="1" applyAlignment="1" applyProtection="1">
      <alignment horizontal="center"/>
      <protection/>
    </xf>
    <xf numFmtId="0" fontId="0" fillId="13" borderId="0" xfId="0" applyFont="1" applyFill="1" applyAlignment="1" applyProtection="1">
      <alignment/>
      <protection/>
    </xf>
    <xf numFmtId="0" fontId="0" fillId="13" borderId="0" xfId="0" applyFont="1" applyFill="1" applyAlignment="1">
      <alignment/>
    </xf>
    <xf numFmtId="0" fontId="59" fillId="13" borderId="0" xfId="0" applyFont="1" applyFill="1" applyAlignment="1" applyProtection="1">
      <alignment/>
      <protection hidden="1"/>
    </xf>
    <xf numFmtId="0" fontId="0" fillId="13" borderId="0" xfId="0" applyFont="1" applyFill="1" applyBorder="1" applyAlignment="1" applyProtection="1">
      <alignment/>
      <protection/>
    </xf>
    <xf numFmtId="1" fontId="0" fillId="13" borderId="0" xfId="0" applyNumberFormat="1" applyFont="1" applyFill="1" applyBorder="1" applyAlignment="1" applyProtection="1">
      <alignment horizontal="left"/>
      <protection/>
    </xf>
    <xf numFmtId="3" fontId="0" fillId="13" borderId="0" xfId="0" applyNumberFormat="1" applyFont="1" applyFill="1" applyBorder="1" applyAlignment="1" applyProtection="1">
      <alignment horizontal="right"/>
      <protection/>
    </xf>
    <xf numFmtId="1" fontId="0" fillId="13" borderId="0" xfId="0" applyNumberFormat="1" applyFont="1" applyFill="1" applyBorder="1" applyAlignment="1" applyProtection="1">
      <alignment horizontal="center"/>
      <protection/>
    </xf>
    <xf numFmtId="0" fontId="48" fillId="13" borderId="0" xfId="0" applyFont="1" applyFill="1" applyBorder="1" applyAlignment="1" applyProtection="1">
      <alignment horizontal="left" vertical="top" wrapText="1"/>
      <protection/>
    </xf>
    <xf numFmtId="0" fontId="0" fillId="13" borderId="0" xfId="0" applyFont="1" applyFill="1" applyBorder="1" applyAlignment="1" applyProtection="1">
      <alignment horizontal="center"/>
      <protection/>
    </xf>
    <xf numFmtId="0" fontId="0" fillId="13" borderId="0" xfId="0" applyFont="1" applyFill="1" applyAlignment="1">
      <alignment vertical="top"/>
    </xf>
    <xf numFmtId="0" fontId="19" fillId="0" borderId="32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19" fillId="13" borderId="33" xfId="0" applyFont="1" applyFill="1" applyBorder="1" applyAlignment="1" applyProtection="1">
      <alignment horizontal="center" vertical="top" wrapText="1"/>
      <protection/>
    </xf>
    <xf numFmtId="0" fontId="19" fillId="13" borderId="32" xfId="0" applyFont="1" applyFill="1" applyBorder="1" applyAlignment="1" applyProtection="1">
      <alignment horizontal="center" vertical="top" wrapText="1"/>
      <protection/>
    </xf>
    <xf numFmtId="0" fontId="19" fillId="13" borderId="33" xfId="0" applyFont="1" applyFill="1" applyBorder="1" applyAlignment="1" applyProtection="1">
      <alignment vertical="top" wrapText="1"/>
      <protection/>
    </xf>
    <xf numFmtId="0" fontId="19" fillId="0" borderId="33" xfId="0" applyFont="1" applyFill="1" applyBorder="1" applyAlignment="1" applyProtection="1">
      <alignment horizontal="center" vertical="top" wrapText="1"/>
      <protection/>
    </xf>
    <xf numFmtId="0" fontId="19" fillId="0" borderId="34" xfId="0" applyFont="1" applyFill="1" applyBorder="1" applyAlignment="1" applyProtection="1">
      <alignment horizontal="center" vertical="top" wrapText="1"/>
      <protection/>
    </xf>
    <xf numFmtId="0" fontId="19" fillId="0" borderId="35" xfId="0" applyFont="1" applyFill="1" applyBorder="1" applyAlignment="1" applyProtection="1">
      <alignment horizontal="center" vertical="top" wrapText="1"/>
      <protection/>
    </xf>
    <xf numFmtId="0" fontId="19" fillId="0" borderId="36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top"/>
    </xf>
    <xf numFmtId="0" fontId="0" fillId="13" borderId="37" xfId="0" applyFont="1" applyFill="1" applyBorder="1" applyAlignment="1">
      <alignment wrapText="1"/>
    </xf>
    <xf numFmtId="0" fontId="0" fillId="13" borderId="38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" fontId="0" fillId="13" borderId="0" xfId="0" applyNumberFormat="1" applyFont="1" applyFill="1" applyAlignment="1" applyProtection="1">
      <alignment horizontal="center"/>
      <protection/>
    </xf>
    <xf numFmtId="0" fontId="38" fillId="13" borderId="0" xfId="0" applyFont="1" applyFill="1" applyBorder="1" applyAlignment="1" applyProtection="1">
      <alignment horizontal="left"/>
      <protection/>
    </xf>
    <xf numFmtId="0" fontId="0" fillId="13" borderId="0" xfId="0" applyFont="1" applyFill="1" applyBorder="1" applyAlignment="1" applyProtection="1">
      <alignment horizontal="left"/>
      <protection/>
    </xf>
    <xf numFmtId="0" fontId="19" fillId="13" borderId="0" xfId="0" applyFont="1" applyFill="1" applyBorder="1" applyAlignment="1" applyProtection="1">
      <alignment horizontal="left" vertical="top"/>
      <protection/>
    </xf>
    <xf numFmtId="0" fontId="19" fillId="13" borderId="39" xfId="0" applyFont="1" applyFill="1" applyBorder="1" applyAlignment="1" applyProtection="1">
      <alignment horizontal="center" vertical="top" wrapText="1"/>
      <protection/>
    </xf>
    <xf numFmtId="0" fontId="19" fillId="0" borderId="39" xfId="0" applyFont="1" applyFill="1" applyBorder="1" applyAlignment="1" applyProtection="1">
      <alignment horizontal="center" vertical="top" wrapText="1"/>
      <protection/>
    </xf>
    <xf numFmtId="0" fontId="19" fillId="13" borderId="40" xfId="0" applyFont="1" applyFill="1" applyBorder="1" applyAlignment="1" applyProtection="1">
      <alignment horizontal="center" vertical="top" wrapText="1"/>
      <protection/>
    </xf>
    <xf numFmtId="0" fontId="19" fillId="0" borderId="40" xfId="0" applyFont="1" applyFill="1" applyBorder="1" applyAlignment="1" applyProtection="1">
      <alignment horizontal="center" vertical="top" wrapText="1"/>
      <protection/>
    </xf>
    <xf numFmtId="0" fontId="0" fillId="13" borderId="39" xfId="0" applyFont="1" applyFill="1" applyBorder="1" applyAlignment="1">
      <alignment wrapText="1"/>
    </xf>
    <xf numFmtId="49" fontId="0" fillId="13" borderId="39" xfId="0" applyNumberFormat="1" applyFont="1" applyFill="1" applyBorder="1" applyAlignment="1" applyProtection="1">
      <alignment horizontal="center"/>
      <protection locked="0"/>
    </xf>
    <xf numFmtId="49" fontId="20" fillId="0" borderId="3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9" fillId="13" borderId="0" xfId="0" applyFont="1" applyFill="1" applyAlignment="1">
      <alignment/>
    </xf>
    <xf numFmtId="0" fontId="20" fillId="13" borderId="38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11" fontId="0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0" fillId="0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37" fillId="0" borderId="0" xfId="0" applyFont="1" applyAlignment="1">
      <alignment/>
    </xf>
    <xf numFmtId="0" fontId="1" fillId="13" borderId="37" xfId="0" applyFont="1" applyFill="1" applyBorder="1" applyAlignment="1">
      <alignment wrapText="1"/>
    </xf>
    <xf numFmtId="0" fontId="0" fillId="0" borderId="38" xfId="0" applyFont="1" applyFill="1" applyBorder="1" applyAlignment="1">
      <alignment horizontal="center"/>
    </xf>
    <xf numFmtId="0" fontId="0" fillId="13" borderId="0" xfId="0" applyFont="1" applyFill="1" applyAlignment="1">
      <alignment horizontal="center"/>
    </xf>
    <xf numFmtId="0" fontId="0" fillId="13" borderId="0" xfId="0" applyFill="1" applyAlignment="1">
      <alignment/>
    </xf>
    <xf numFmtId="0" fontId="19" fillId="13" borderId="0" xfId="0" applyFont="1" applyFill="1" applyAlignment="1">
      <alignment horizontal="center"/>
    </xf>
    <xf numFmtId="0" fontId="48" fillId="13" borderId="0" xfId="0" applyFont="1" applyFill="1" applyBorder="1" applyAlignment="1">
      <alignment horizontal="left" vertical="top" wrapText="1"/>
    </xf>
    <xf numFmtId="0" fontId="19" fillId="1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13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right"/>
    </xf>
    <xf numFmtId="14" fontId="0" fillId="13" borderId="0" xfId="0" applyNumberFormat="1" applyFont="1" applyFill="1" applyAlignment="1">
      <alignment horizontal="center"/>
    </xf>
    <xf numFmtId="0" fontId="38" fillId="13" borderId="0" xfId="0" applyFont="1" applyFill="1" applyAlignment="1">
      <alignment horizontal="left"/>
    </xf>
    <xf numFmtId="0" fontId="48" fillId="13" borderId="0" xfId="0" applyFont="1" applyFill="1" applyAlignment="1">
      <alignment horizontal="left"/>
    </xf>
    <xf numFmtId="0" fontId="51" fillId="13" borderId="0" xfId="0" applyFont="1" applyFill="1" applyBorder="1" applyAlignment="1">
      <alignment horizontal="center"/>
    </xf>
    <xf numFmtId="0" fontId="19" fillId="13" borderId="41" xfId="0" applyFont="1" applyFill="1" applyBorder="1" applyAlignment="1">
      <alignment horizontal="center" vertical="top" wrapText="1"/>
    </xf>
    <xf numFmtId="0" fontId="19" fillId="13" borderId="42" xfId="0" applyFont="1" applyFill="1" applyBorder="1" applyAlignment="1" applyProtection="1">
      <alignment horizontal="center" vertical="top" wrapText="1"/>
      <protection/>
    </xf>
    <xf numFmtId="14" fontId="0" fillId="0" borderId="0" xfId="0" applyNumberFormat="1" applyFill="1" applyAlignment="1">
      <alignment/>
    </xf>
    <xf numFmtId="0" fontId="38" fillId="0" borderId="0" xfId="0" applyFont="1" applyFill="1" applyBorder="1" applyAlignment="1" applyProtection="1">
      <alignment horizontal="left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62" fillId="0" borderId="43" xfId="0" applyFont="1" applyFill="1" applyBorder="1" applyAlignment="1">
      <alignment horizontal="center" vertical="top" wrapText="1"/>
    </xf>
    <xf numFmtId="0" fontId="19" fillId="9" borderId="32" xfId="0" applyFont="1" applyFill="1" applyBorder="1" applyAlignment="1" applyProtection="1">
      <alignment horizontal="center" vertical="top" wrapText="1"/>
      <protection/>
    </xf>
    <xf numFmtId="14" fontId="0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9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left" wrapText="1"/>
    </xf>
    <xf numFmtId="0" fontId="1" fillId="9" borderId="0" xfId="0" applyFont="1" applyFill="1" applyAlignment="1">
      <alignment/>
    </xf>
    <xf numFmtId="0" fontId="43" fillId="14" borderId="18" xfId="0" applyFont="1" applyFill="1" applyBorder="1" applyAlignment="1">
      <alignment horizontal="center"/>
    </xf>
    <xf numFmtId="0" fontId="1" fillId="15" borderId="18" xfId="0" applyFont="1" applyFill="1" applyBorder="1" applyAlignment="1">
      <alignment horizontal="center"/>
    </xf>
    <xf numFmtId="0" fontId="1" fillId="15" borderId="18" xfId="0" applyFont="1" applyFill="1" applyBorder="1" applyAlignment="1">
      <alignment/>
    </xf>
    <xf numFmtId="0" fontId="1" fillId="15" borderId="25" xfId="0" applyFont="1" applyFill="1" applyBorder="1" applyAlignment="1">
      <alignment/>
    </xf>
    <xf numFmtId="0" fontId="1" fillId="14" borderId="18" xfId="0" applyFont="1" applyFill="1" applyBorder="1" applyAlignment="1">
      <alignment/>
    </xf>
    <xf numFmtId="0" fontId="1" fillId="14" borderId="25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84" fillId="0" borderId="0" xfId="0" applyFont="1" applyFill="1" applyAlignment="1">
      <alignment horizontal="left" vertical="center"/>
    </xf>
    <xf numFmtId="0" fontId="85" fillId="0" borderId="0" xfId="0" applyFont="1" applyFill="1" applyAlignment="1">
      <alignment horizontal="left" vertical="center"/>
    </xf>
    <xf numFmtId="0" fontId="86" fillId="0" borderId="0" xfId="0" applyFont="1" applyFill="1" applyAlignment="1">
      <alignment horizontal="left" vertical="center"/>
    </xf>
    <xf numFmtId="0" fontId="85" fillId="16" borderId="18" xfId="0" applyFont="1" applyFill="1" applyBorder="1" applyAlignment="1">
      <alignment vertical="center" wrapText="1"/>
    </xf>
    <xf numFmtId="0" fontId="87" fillId="16" borderId="18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/>
    </xf>
    <xf numFmtId="0" fontId="0" fillId="0" borderId="44" xfId="0" applyFill="1" applyBorder="1" applyAlignment="1">
      <alignment wrapText="1"/>
    </xf>
    <xf numFmtId="0" fontId="84" fillId="0" borderId="0" xfId="0" applyFont="1" applyFill="1" applyAlignment="1">
      <alignment vertical="center"/>
    </xf>
    <xf numFmtId="0" fontId="87" fillId="16" borderId="0" xfId="0" applyFont="1" applyFill="1" applyAlignment="1">
      <alignment/>
    </xf>
    <xf numFmtId="0" fontId="87" fillId="16" borderId="0" xfId="0" applyFont="1" applyFill="1" applyAlignment="1">
      <alignment horizontal="center"/>
    </xf>
    <xf numFmtId="0" fontId="87" fillId="16" borderId="18" xfId="0" applyFont="1" applyFill="1" applyBorder="1" applyAlignment="1">
      <alignment horizontal="center" vertical="center"/>
    </xf>
    <xf numFmtId="3" fontId="87" fillId="16" borderId="18" xfId="0" applyNumberFormat="1" applyFont="1" applyFill="1" applyBorder="1" applyAlignment="1">
      <alignment horizontal="center" vertical="center"/>
    </xf>
    <xf numFmtId="10" fontId="85" fillId="16" borderId="19" xfId="0" applyNumberFormat="1" applyFont="1" applyFill="1" applyBorder="1" applyAlignment="1">
      <alignment horizontal="center" vertical="center" wrapText="1"/>
    </xf>
    <xf numFmtId="0" fontId="85" fillId="16" borderId="19" xfId="0" applyFont="1" applyFill="1" applyBorder="1" applyAlignment="1">
      <alignment horizontal="center" vertical="center" wrapText="1"/>
    </xf>
    <xf numFmtId="0" fontId="85" fillId="16" borderId="23" xfId="0" applyFont="1" applyFill="1" applyBorder="1" applyAlignment="1">
      <alignment horizontal="center" vertical="center" wrapText="1"/>
    </xf>
    <xf numFmtId="0" fontId="88" fillId="16" borderId="0" xfId="0" applyFont="1" applyFill="1" applyAlignment="1">
      <alignment/>
    </xf>
    <xf numFmtId="0" fontId="87" fillId="16" borderId="0" xfId="0" applyFont="1" applyFill="1" applyAlignment="1">
      <alignment vertical="center"/>
    </xf>
    <xf numFmtId="0" fontId="87" fillId="16" borderId="0" xfId="0" applyFont="1" applyFill="1" applyAlignment="1">
      <alignment horizontal="center" vertical="center"/>
    </xf>
    <xf numFmtId="0" fontId="84" fillId="16" borderId="0" xfId="0" applyFont="1" applyFill="1" applyAlignment="1">
      <alignment vertical="center"/>
    </xf>
    <xf numFmtId="0" fontId="87" fillId="16" borderId="45" xfId="0" applyFont="1" applyFill="1" applyBorder="1" applyAlignment="1">
      <alignment horizontal="center" vertical="center"/>
    </xf>
    <xf numFmtId="0" fontId="87" fillId="0" borderId="46" xfId="0" applyFont="1" applyFill="1" applyBorder="1" applyAlignment="1">
      <alignment horizontal="center" vertical="center" wrapText="1"/>
    </xf>
    <xf numFmtId="0" fontId="87" fillId="0" borderId="47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vertical="center"/>
    </xf>
    <xf numFmtId="0" fontId="87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3" fontId="14" fillId="0" borderId="0" xfId="0" applyNumberFormat="1" applyFont="1" applyFill="1" applyBorder="1" applyAlignment="1">
      <alignment horizontal="left" vertical="top" wrapText="1"/>
    </xf>
    <xf numFmtId="0" fontId="49" fillId="4" borderId="18" xfId="0" applyFont="1" applyFill="1" applyBorder="1" applyAlignment="1">
      <alignment horizontal="center" vertical="top"/>
    </xf>
    <xf numFmtId="0" fontId="43" fillId="9" borderId="0" xfId="0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horizontal="center" vertical="top" wrapText="1"/>
    </xf>
    <xf numFmtId="0" fontId="19" fillId="9" borderId="31" xfId="0" applyFont="1" applyFill="1" applyBorder="1" applyAlignment="1">
      <alignment horizontal="center" wrapText="1"/>
    </xf>
    <xf numFmtId="0" fontId="19" fillId="9" borderId="27" xfId="0" applyFont="1" applyFill="1" applyBorder="1" applyAlignment="1">
      <alignment horizontal="center" wrapText="1"/>
    </xf>
    <xf numFmtId="0" fontId="19" fillId="9" borderId="25" xfId="0" applyFont="1" applyFill="1" applyBorder="1" applyAlignment="1">
      <alignment horizontal="center" wrapText="1"/>
    </xf>
    <xf numFmtId="0" fontId="19" fillId="9" borderId="29" xfId="0" applyFont="1" applyFill="1" applyBorder="1" applyAlignment="1">
      <alignment wrapText="1"/>
    </xf>
    <xf numFmtId="0" fontId="19" fillId="9" borderId="18" xfId="0" applyFont="1" applyFill="1" applyBorder="1" applyAlignment="1">
      <alignment wrapText="1"/>
    </xf>
    <xf numFmtId="3" fontId="47" fillId="9" borderId="18" xfId="0" applyNumberFormat="1" applyFont="1" applyFill="1" applyBorder="1" applyAlignment="1">
      <alignment horizontal="left" vertical="center" wrapText="1"/>
    </xf>
    <xf numFmtId="0" fontId="19" fillId="9" borderId="0" xfId="0" applyFont="1" applyFill="1" applyAlignment="1">
      <alignment horizontal="left" vertical="top" wrapText="1"/>
    </xf>
    <xf numFmtId="0" fontId="19" fillId="9" borderId="0" xfId="0" applyFont="1" applyFill="1" applyAlignment="1">
      <alignment horizontal="center" vertical="top"/>
    </xf>
    <xf numFmtId="3" fontId="14" fillId="0" borderId="18" xfId="0" applyNumberFormat="1" applyFont="1" applyFill="1" applyBorder="1" applyAlignment="1">
      <alignment horizontal="center" vertical="center"/>
    </xf>
    <xf numFmtId="3" fontId="14" fillId="9" borderId="0" xfId="0" applyNumberFormat="1" applyFont="1" applyFill="1" applyBorder="1" applyAlignment="1">
      <alignment horizontal="left" vertical="center" wrapText="1"/>
    </xf>
    <xf numFmtId="0" fontId="0" fillId="16" borderId="0" xfId="0" applyFill="1" applyAlignment="1">
      <alignment/>
    </xf>
    <xf numFmtId="0" fontId="30" fillId="0" borderId="48" xfId="0" applyFont="1" applyFill="1" applyBorder="1" applyAlignment="1" applyProtection="1">
      <alignment horizontal="center" vertical="center"/>
      <protection locked="0"/>
    </xf>
    <xf numFmtId="14" fontId="89" fillId="0" borderId="13" xfId="0" applyNumberFormat="1" applyFont="1" applyFill="1" applyBorder="1" applyAlignment="1" applyProtection="1">
      <alignment horizontal="center" vertical="center"/>
      <protection locked="0"/>
    </xf>
    <xf numFmtId="0" fontId="89" fillId="0" borderId="13" xfId="0" applyFont="1" applyFill="1" applyBorder="1" applyAlignment="1" applyProtection="1">
      <alignment horizontal="center" vertical="center"/>
      <protection locked="0"/>
    </xf>
    <xf numFmtId="0" fontId="19" fillId="9" borderId="19" xfId="0" applyFont="1" applyFill="1" applyBorder="1" applyAlignment="1">
      <alignment horizontal="center" wrapText="1"/>
    </xf>
    <xf numFmtId="0" fontId="19" fillId="9" borderId="23" xfId="0" applyFont="1" applyFill="1" applyBorder="1" applyAlignment="1">
      <alignment horizontal="center" wrapText="1"/>
    </xf>
    <xf numFmtId="3" fontId="1" fillId="9" borderId="18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69" fillId="0" borderId="0" xfId="0" applyFont="1" applyAlignment="1">
      <alignment horizontal="center" wrapText="1"/>
    </xf>
    <xf numFmtId="0" fontId="45" fillId="9" borderId="0" xfId="0" applyFont="1" applyFill="1" applyAlignment="1">
      <alignment horizontal="left" vertical="top" wrapText="1"/>
    </xf>
    <xf numFmtId="0" fontId="60" fillId="9" borderId="0" xfId="0" applyFont="1" applyFill="1" applyAlignment="1">
      <alignment horizontal="center" wrapText="1"/>
    </xf>
    <xf numFmtId="0" fontId="60" fillId="9" borderId="0" xfId="0" applyFont="1" applyFill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9" borderId="29" xfId="0" applyFont="1" applyFill="1" applyBorder="1" applyAlignment="1">
      <alignment horizontal="center" wrapText="1"/>
    </xf>
    <xf numFmtId="10" fontId="19" fillId="9" borderId="22" xfId="0" applyNumberFormat="1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wrapText="1"/>
    </xf>
    <xf numFmtId="0" fontId="19" fillId="0" borderId="44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3" fontId="1" fillId="17" borderId="18" xfId="0" applyNumberFormat="1" applyFont="1" applyFill="1" applyBorder="1" applyAlignment="1">
      <alignment horizontal="center"/>
    </xf>
    <xf numFmtId="3" fontId="1" fillId="17" borderId="18" xfId="0" applyNumberFormat="1" applyFont="1" applyFill="1" applyBorder="1" applyAlignment="1">
      <alignment horizontal="center" wrapText="1"/>
    </xf>
    <xf numFmtId="0" fontId="19" fillId="9" borderId="0" xfId="0" applyFont="1" applyFill="1" applyBorder="1" applyAlignment="1">
      <alignment horizontal="center"/>
    </xf>
    <xf numFmtId="3" fontId="0" fillId="9" borderId="0" xfId="0" applyNumberFormat="1" applyFill="1" applyBorder="1" applyAlignment="1">
      <alignment horizontal="center"/>
    </xf>
    <xf numFmtId="3" fontId="1" fillId="9" borderId="0" xfId="0" applyNumberFormat="1" applyFont="1" applyFill="1" applyBorder="1" applyAlignment="1">
      <alignment horizontal="center"/>
    </xf>
    <xf numFmtId="1" fontId="21" fillId="0" borderId="18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" fontId="70" fillId="10" borderId="0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wrapText="1" indent="2"/>
    </xf>
    <xf numFmtId="1" fontId="48" fillId="0" borderId="22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1" fillId="9" borderId="0" xfId="0" applyFont="1" applyFill="1" applyBorder="1" applyAlignment="1">
      <alignment horizontal="center"/>
    </xf>
    <xf numFmtId="0" fontId="47" fillId="11" borderId="18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19" fillId="0" borderId="18" xfId="0" applyNumberFormat="1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 horizontal="left"/>
    </xf>
    <xf numFmtId="1" fontId="45" fillId="0" borderId="27" xfId="0" applyNumberFormat="1" applyFont="1" applyFill="1" applyBorder="1" applyAlignment="1">
      <alignment horizontal="right" vertical="top" wrapText="1"/>
    </xf>
    <xf numFmtId="0" fontId="43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" fontId="19" fillId="18" borderId="18" xfId="0" applyNumberFormat="1" applyFont="1" applyFill="1" applyBorder="1" applyAlignment="1">
      <alignment horizontal="right" vertical="top" wrapText="1"/>
    </xf>
    <xf numFmtId="3" fontId="19" fillId="0" borderId="18" xfId="0" applyNumberFormat="1" applyFont="1" applyFill="1" applyBorder="1" applyAlignment="1">
      <alignment horizontal="right"/>
    </xf>
    <xf numFmtId="0" fontId="55" fillId="9" borderId="0" xfId="0" applyFont="1" applyFill="1" applyBorder="1" applyAlignment="1">
      <alignment/>
    </xf>
    <xf numFmtId="0" fontId="21" fillId="9" borderId="0" xfId="0" applyFont="1" applyFill="1" applyBorder="1" applyAlignment="1">
      <alignment/>
    </xf>
    <xf numFmtId="0" fontId="21" fillId="9" borderId="0" xfId="0" applyFont="1" applyFill="1" applyBorder="1" applyAlignment="1">
      <alignment horizontal="left"/>
    </xf>
    <xf numFmtId="0" fontId="21" fillId="9" borderId="0" xfId="0" applyFont="1" applyFill="1" applyBorder="1" applyAlignment="1">
      <alignment horizontal="center"/>
    </xf>
    <xf numFmtId="195" fontId="21" fillId="9" borderId="0" xfId="0" applyNumberFormat="1" applyFont="1" applyFill="1" applyBorder="1" applyAlignment="1">
      <alignment horizontal="center"/>
    </xf>
    <xf numFmtId="0" fontId="21" fillId="9" borderId="0" xfId="0" applyFont="1" applyFill="1" applyAlignment="1">
      <alignment/>
    </xf>
    <xf numFmtId="0" fontId="21" fillId="0" borderId="0" xfId="0" applyFont="1" applyAlignment="1">
      <alignment/>
    </xf>
    <xf numFmtId="0" fontId="73" fillId="9" borderId="0" xfId="0" applyFont="1" applyFill="1" applyBorder="1" applyAlignment="1">
      <alignment horizontal="center"/>
    </xf>
    <xf numFmtId="197" fontId="21" fillId="9" borderId="18" xfId="0" applyNumberFormat="1" applyFont="1" applyFill="1" applyBorder="1" applyAlignment="1">
      <alignment horizontal="center" wrapText="1"/>
    </xf>
    <xf numFmtId="197" fontId="21" fillId="17" borderId="18" xfId="0" applyNumberFormat="1" applyFont="1" applyFill="1" applyBorder="1" applyAlignment="1">
      <alignment horizontal="center" wrapText="1"/>
    </xf>
    <xf numFmtId="197" fontId="21" fillId="9" borderId="18" xfId="0" applyNumberFormat="1" applyFont="1" applyFill="1" applyBorder="1" applyAlignment="1">
      <alignment horizontal="center"/>
    </xf>
    <xf numFmtId="197" fontId="21" fillId="17" borderId="18" xfId="0" applyNumberFormat="1" applyFont="1" applyFill="1" applyBorder="1" applyAlignment="1">
      <alignment horizontal="center"/>
    </xf>
    <xf numFmtId="0" fontId="55" fillId="9" borderId="0" xfId="0" applyFont="1" applyFill="1" applyBorder="1" applyAlignment="1">
      <alignment horizontal="center"/>
    </xf>
    <xf numFmtId="0" fontId="55" fillId="9" borderId="0" xfId="0" applyFont="1" applyFill="1" applyAlignment="1">
      <alignment/>
    </xf>
    <xf numFmtId="0" fontId="55" fillId="0" borderId="0" xfId="0" applyFont="1" applyAlignment="1">
      <alignment/>
    </xf>
    <xf numFmtId="197" fontId="55" fillId="9" borderId="18" xfId="0" applyNumberFormat="1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 vertical="center"/>
    </xf>
    <xf numFmtId="197" fontId="21" fillId="4" borderId="18" xfId="0" applyNumberFormat="1" applyFont="1" applyFill="1" applyBorder="1" applyAlignment="1">
      <alignment horizontal="center"/>
    </xf>
    <xf numFmtId="0" fontId="0" fillId="9" borderId="0" xfId="0" applyFill="1" applyBorder="1" applyAlignment="1">
      <alignment/>
    </xf>
    <xf numFmtId="0" fontId="19" fillId="0" borderId="0" xfId="0" applyFont="1" applyFill="1" applyAlignment="1">
      <alignment vertical="center"/>
    </xf>
    <xf numFmtId="0" fontId="1" fillId="9" borderId="3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 quotePrefix="1">
      <alignment horizontal="center" wrapText="1"/>
    </xf>
    <xf numFmtId="0" fontId="39" fillId="0" borderId="0" xfId="0" applyFont="1" applyFill="1" applyAlignment="1">
      <alignment/>
    </xf>
    <xf numFmtId="0" fontId="1" fillId="19" borderId="3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39" fillId="0" borderId="0" xfId="0" applyFont="1" applyFill="1" applyAlignment="1">
      <alignment horizontal="left"/>
    </xf>
    <xf numFmtId="0" fontId="1" fillId="0" borderId="50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0" fontId="1" fillId="0" borderId="31" xfId="0" applyFont="1" applyFill="1" applyBorder="1" applyAlignment="1" quotePrefix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1" fillId="20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90" fillId="0" borderId="0" xfId="0" applyFont="1" applyAlignment="1">
      <alignment/>
    </xf>
    <xf numFmtId="0" fontId="1" fillId="3" borderId="18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31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/>
    </xf>
    <xf numFmtId="0" fontId="1" fillId="0" borderId="51" xfId="0" applyFont="1" applyFill="1" applyBorder="1" applyAlignment="1">
      <alignment horizontal="center"/>
    </xf>
    <xf numFmtId="0" fontId="39" fillId="0" borderId="28" xfId="0" applyFont="1" applyFill="1" applyBorder="1" applyAlignment="1">
      <alignment/>
    </xf>
    <xf numFmtId="0" fontId="1" fillId="3" borderId="2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9" fillId="0" borderId="0" xfId="0" applyFont="1" applyFill="1" applyBorder="1" applyAlignment="1">
      <alignment/>
    </xf>
    <xf numFmtId="0" fontId="39" fillId="9" borderId="0" xfId="0" applyFont="1" applyFill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Alignment="1">
      <alignment/>
    </xf>
    <xf numFmtId="0" fontId="0" fillId="0" borderId="44" xfId="0" applyFill="1" applyBorder="1" applyAlignment="1">
      <alignment horizontal="center" wrapText="1"/>
    </xf>
    <xf numFmtId="0" fontId="24" fillId="16" borderId="0" xfId="0" applyFont="1" applyFill="1" applyAlignment="1">
      <alignment horizontal="center"/>
    </xf>
    <xf numFmtId="0" fontId="24" fillId="16" borderId="0" xfId="0" applyFont="1" applyFill="1" applyAlignment="1">
      <alignment/>
    </xf>
    <xf numFmtId="0" fontId="27" fillId="16" borderId="0" xfId="0" applyFont="1" applyFill="1" applyAlignment="1">
      <alignment/>
    </xf>
    <xf numFmtId="198" fontId="24" fillId="16" borderId="0" xfId="0" applyNumberFormat="1" applyFont="1" applyFill="1" applyAlignment="1">
      <alignment horizontal="left"/>
    </xf>
    <xf numFmtId="198" fontId="24" fillId="16" borderId="0" xfId="0" applyNumberFormat="1" applyFont="1" applyFill="1" applyBorder="1" applyAlignment="1">
      <alignment horizontal="left"/>
    </xf>
    <xf numFmtId="14" fontId="24" fillId="16" borderId="0" xfId="0" applyNumberFormat="1" applyFont="1" applyFill="1" applyAlignment="1">
      <alignment horizontal="center" vertical="center"/>
    </xf>
    <xf numFmtId="0" fontId="23" fillId="16" borderId="53" xfId="0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 wrapText="1"/>
    </xf>
    <xf numFmtId="0" fontId="23" fillId="16" borderId="54" xfId="0" applyFont="1" applyFill="1" applyBorder="1" applyAlignment="1">
      <alignment horizontal="center" vertical="center" wrapText="1"/>
    </xf>
    <xf numFmtId="14" fontId="23" fillId="16" borderId="53" xfId="0" applyNumberFormat="1" applyFont="1" applyFill="1" applyBorder="1" applyAlignment="1">
      <alignment horizontal="center" vertical="center" wrapText="1"/>
    </xf>
    <xf numFmtId="14" fontId="23" fillId="16" borderId="0" xfId="0" applyNumberFormat="1" applyFont="1" applyFill="1" applyBorder="1" applyAlignment="1">
      <alignment horizontal="center" vertical="center" wrapText="1"/>
    </xf>
    <xf numFmtId="0" fontId="28" fillId="16" borderId="53" xfId="0" applyFont="1" applyFill="1" applyBorder="1" applyAlignment="1">
      <alignment horizontal="center" vertical="center" wrapText="1"/>
    </xf>
    <xf numFmtId="0" fontId="91" fillId="16" borderId="53" xfId="0" applyFont="1" applyFill="1" applyBorder="1" applyAlignment="1">
      <alignment horizontal="center" vertical="center" wrapText="1"/>
    </xf>
    <xf numFmtId="14" fontId="91" fillId="16" borderId="53" xfId="0" applyNumberFormat="1" applyFont="1" applyFill="1" applyBorder="1" applyAlignment="1">
      <alignment horizontal="center" vertical="center" wrapText="1"/>
    </xf>
    <xf numFmtId="0" fontId="23" fillId="16" borderId="53" xfId="0" applyFont="1" applyFill="1" applyBorder="1" applyAlignment="1">
      <alignment horizontal="center" vertical="center" wrapText="1"/>
    </xf>
    <xf numFmtId="0" fontId="24" fillId="16" borderId="0" xfId="0" applyFont="1" applyFill="1" applyAlignment="1">
      <alignment/>
    </xf>
    <xf numFmtId="0" fontId="23" fillId="16" borderId="55" xfId="0" applyFont="1" applyFill="1" applyBorder="1" applyAlignment="1">
      <alignment horizontal="center" vertical="center" wrapText="1"/>
    </xf>
    <xf numFmtId="0" fontId="28" fillId="16" borderId="55" xfId="0" applyFont="1" applyFill="1" applyBorder="1" applyAlignment="1">
      <alignment horizontal="center" vertical="center" wrapText="1"/>
    </xf>
    <xf numFmtId="0" fontId="23" fillId="16" borderId="0" xfId="0" applyFont="1" applyFill="1" applyAlignment="1">
      <alignment horizontal="center"/>
    </xf>
    <xf numFmtId="0" fontId="24" fillId="16" borderId="0" xfId="0" applyFont="1" applyFill="1" applyAlignment="1">
      <alignment/>
    </xf>
    <xf numFmtId="0" fontId="25" fillId="16" borderId="0" xfId="0" applyFont="1" applyFill="1" applyAlignment="1">
      <alignment/>
    </xf>
    <xf numFmtId="0" fontId="27" fillId="16" borderId="0" xfId="0" applyFont="1" applyFill="1" applyAlignment="1">
      <alignment horizontal="center" vertical="center"/>
    </xf>
    <xf numFmtId="14" fontId="24" fillId="16" borderId="0" xfId="0" applyNumberFormat="1" applyFont="1" applyFill="1" applyAlignment="1">
      <alignment horizontal="center" vertical="center"/>
    </xf>
    <xf numFmtId="0" fontId="0" fillId="16" borderId="0" xfId="0" applyFill="1" applyAlignment="1">
      <alignment/>
    </xf>
    <xf numFmtId="0" fontId="26" fillId="16" borderId="0" xfId="0" applyFont="1" applyFill="1" applyAlignment="1">
      <alignment/>
    </xf>
    <xf numFmtId="0" fontId="32" fillId="16" borderId="0" xfId="0" applyFont="1" applyFill="1" applyAlignment="1">
      <alignment vertical="center"/>
    </xf>
    <xf numFmtId="0" fontId="24" fillId="16" borderId="0" xfId="0" applyFont="1" applyFill="1" applyAlignment="1">
      <alignment horizontal="left"/>
    </xf>
    <xf numFmtId="0" fontId="32" fillId="16" borderId="0" xfId="0" applyFont="1" applyFill="1" applyAlignment="1">
      <alignment horizontal="left"/>
    </xf>
    <xf numFmtId="0" fontId="32" fillId="16" borderId="0" xfId="0" applyFont="1" applyFill="1" applyAlignment="1">
      <alignment horizontal="center" vertical="center"/>
    </xf>
    <xf numFmtId="0" fontId="23" fillId="16" borderId="0" xfId="0" applyFont="1" applyFill="1" applyAlignment="1">
      <alignment/>
    </xf>
    <xf numFmtId="0" fontId="25" fillId="16" borderId="0" xfId="0" applyFont="1" applyFill="1" applyAlignment="1">
      <alignment horizontal="center"/>
    </xf>
    <xf numFmtId="0" fontId="27" fillId="16" borderId="0" xfId="0" applyFont="1" applyFill="1" applyAlignment="1">
      <alignment/>
    </xf>
    <xf numFmtId="0" fontId="24" fillId="16" borderId="0" xfId="0" applyFont="1" applyFill="1" applyAlignment="1">
      <alignment horizontal="center"/>
    </xf>
    <xf numFmtId="0" fontId="23" fillId="16" borderId="56" xfId="0" applyFont="1" applyFill="1" applyBorder="1" applyAlignment="1">
      <alignment horizontal="center" vertical="center" wrapText="1"/>
    </xf>
    <xf numFmtId="14" fontId="23" fillId="16" borderId="0" xfId="0" applyNumberFormat="1" applyFont="1" applyFill="1" applyBorder="1" applyAlignment="1">
      <alignment horizontal="center" vertical="center"/>
    </xf>
    <xf numFmtId="0" fontId="27" fillId="16" borderId="0" xfId="0" applyFont="1" applyFill="1" applyAlignment="1">
      <alignment/>
    </xf>
    <xf numFmtId="0" fontId="23" fillId="16" borderId="15" xfId="0" applyFont="1" applyFill="1" applyBorder="1" applyAlignment="1">
      <alignment horizontal="center" vertical="center" wrapText="1"/>
    </xf>
    <xf numFmtId="0" fontId="23" fillId="16" borderId="13" xfId="0" applyFont="1" applyFill="1" applyBorder="1" applyAlignment="1">
      <alignment horizontal="center" vertical="center" wrapText="1"/>
    </xf>
    <xf numFmtId="0" fontId="23" fillId="16" borderId="54" xfId="0" applyFont="1" applyFill="1" applyBorder="1" applyAlignment="1">
      <alignment horizontal="center" vertical="center" wrapText="1"/>
    </xf>
    <xf numFmtId="0" fontId="28" fillId="16" borderId="54" xfId="0" applyFont="1" applyFill="1" applyBorder="1" applyAlignment="1">
      <alignment horizontal="center" vertical="center" wrapText="1"/>
    </xf>
    <xf numFmtId="0" fontId="28" fillId="16" borderId="53" xfId="0" applyFont="1" applyFill="1" applyBorder="1" applyAlignment="1">
      <alignment horizontal="center" vertical="center" wrapText="1"/>
    </xf>
    <xf numFmtId="0" fontId="23" fillId="16" borderId="0" xfId="0" applyFont="1" applyFill="1" applyBorder="1" applyAlignment="1">
      <alignment horizontal="center" vertical="center" wrapText="1"/>
    </xf>
    <xf numFmtId="0" fontId="23" fillId="16" borderId="53" xfId="0" applyFont="1" applyFill="1" applyBorder="1" applyAlignment="1">
      <alignment horizontal="center" vertical="center" wrapText="1"/>
    </xf>
    <xf numFmtId="0" fontId="24" fillId="16" borderId="0" xfId="0" applyFont="1" applyFill="1" applyAlignment="1">
      <alignment/>
    </xf>
    <xf numFmtId="0" fontId="24" fillId="16" borderId="11" xfId="0" applyFont="1" applyFill="1" applyBorder="1" applyAlignment="1">
      <alignment horizontal="center"/>
    </xf>
    <xf numFmtId="14" fontId="30" fillId="16" borderId="11" xfId="0" applyNumberFormat="1" applyFont="1" applyFill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>
      <alignment horizontal="center"/>
    </xf>
    <xf numFmtId="198" fontId="30" fillId="16" borderId="11" xfId="0" applyNumberFormat="1" applyFont="1" applyFill="1" applyBorder="1" applyAlignment="1" applyProtection="1">
      <alignment horizontal="center" vertical="center"/>
      <protection locked="0"/>
    </xf>
    <xf numFmtId="0" fontId="30" fillId="16" borderId="11" xfId="0" applyFont="1" applyFill="1" applyBorder="1" applyAlignment="1" applyProtection="1">
      <alignment horizontal="center" vertical="center"/>
      <protection locked="0"/>
    </xf>
    <xf numFmtId="14" fontId="30" fillId="16" borderId="0" xfId="0" applyNumberFormat="1" applyFont="1" applyFill="1" applyBorder="1" applyAlignment="1" applyProtection="1">
      <alignment horizontal="center" vertical="center"/>
      <protection locked="0"/>
    </xf>
    <xf numFmtId="14" fontId="30" fillId="16" borderId="11" xfId="0" applyNumberFormat="1" applyFont="1" applyFill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>
      <alignment horizontal="center" vertical="center"/>
    </xf>
    <xf numFmtId="0" fontId="24" fillId="16" borderId="13" xfId="0" applyFont="1" applyFill="1" applyBorder="1" applyAlignment="1">
      <alignment horizontal="left" wrapText="1"/>
    </xf>
    <xf numFmtId="198" fontId="27" fillId="16" borderId="13" xfId="0" applyNumberFormat="1" applyFont="1" applyFill="1" applyBorder="1" applyAlignment="1" applyProtection="1">
      <alignment horizontal="center" vertical="center"/>
      <protection locked="0"/>
    </xf>
    <xf numFmtId="0" fontId="30" fillId="16" borderId="13" xfId="0" applyFont="1" applyFill="1" applyBorder="1" applyAlignment="1" applyProtection="1">
      <alignment horizontal="center" vertical="center"/>
      <protection locked="0"/>
    </xf>
    <xf numFmtId="14" fontId="30" fillId="16" borderId="13" xfId="0" applyNumberFormat="1" applyFont="1" applyFill="1" applyBorder="1" applyAlignment="1" applyProtection="1">
      <alignment horizontal="left" vertical="center"/>
      <protection locked="0"/>
    </xf>
    <xf numFmtId="14" fontId="30" fillId="16" borderId="0" xfId="0" applyNumberFormat="1" applyFont="1" applyFill="1" applyBorder="1" applyAlignment="1" applyProtection="1">
      <alignment horizontal="left" vertical="center"/>
      <protection locked="0"/>
    </xf>
    <xf numFmtId="14" fontId="30" fillId="16" borderId="13" xfId="0" applyNumberFormat="1" applyFont="1" applyFill="1" applyBorder="1" applyAlignment="1" applyProtection="1">
      <alignment horizontal="center" vertical="center"/>
      <protection locked="0"/>
    </xf>
    <xf numFmtId="0" fontId="24" fillId="16" borderId="0" xfId="0" applyFont="1" applyFill="1" applyAlignment="1">
      <alignment horizontal="left" vertical="center"/>
    </xf>
    <xf numFmtId="0" fontId="24" fillId="16" borderId="13" xfId="0" applyFont="1" applyFill="1" applyBorder="1" applyAlignment="1">
      <alignment horizontal="center"/>
    </xf>
    <xf numFmtId="0" fontId="30" fillId="16" borderId="13" xfId="0" applyFont="1" applyFill="1" applyBorder="1" applyAlignment="1">
      <alignment wrapText="1"/>
    </xf>
    <xf numFmtId="0" fontId="24" fillId="16" borderId="0" xfId="0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wrapText="1"/>
    </xf>
    <xf numFmtId="0" fontId="30" fillId="16" borderId="0" xfId="0" applyFont="1" applyFill="1" applyBorder="1" applyAlignment="1" applyProtection="1">
      <alignment horizontal="center" vertical="center"/>
      <protection locked="0"/>
    </xf>
    <xf numFmtId="0" fontId="25" fillId="16" borderId="0" xfId="0" applyFont="1" applyFill="1" applyBorder="1" applyAlignment="1">
      <alignment horizontal="left" vertical="center"/>
    </xf>
    <xf numFmtId="0" fontId="30" fillId="16" borderId="0" xfId="0" applyFont="1" applyFill="1" applyBorder="1" applyAlignment="1" quotePrefix="1">
      <alignment horizontal="left" wrapText="1"/>
    </xf>
    <xf numFmtId="0" fontId="24" fillId="16" borderId="0" xfId="0" applyFont="1" applyFill="1" applyAlignment="1" quotePrefix="1">
      <alignment/>
    </xf>
    <xf numFmtId="0" fontId="24" fillId="16" borderId="0" xfId="0" applyFont="1" applyFill="1" applyBorder="1" applyAlignment="1">
      <alignment/>
    </xf>
    <xf numFmtId="0" fontId="33" fillId="16" borderId="0" xfId="0" applyFont="1" applyFill="1" applyAlignment="1">
      <alignment horizontal="left"/>
    </xf>
    <xf numFmtId="0" fontId="30" fillId="16" borderId="53" xfId="0" applyFont="1" applyFill="1" applyBorder="1" applyAlignment="1">
      <alignment horizontal="center"/>
    </xf>
    <xf numFmtId="0" fontId="24" fillId="16" borderId="13" xfId="0" applyFont="1" applyFill="1" applyBorder="1" applyAlignment="1">
      <alignment/>
    </xf>
    <xf numFmtId="0" fontId="24" fillId="16" borderId="13" xfId="0" applyFont="1" applyFill="1" applyBorder="1" applyAlignment="1">
      <alignment horizontal="left" vertical="center" wrapText="1"/>
    </xf>
    <xf numFmtId="14" fontId="30" fillId="16" borderId="13" xfId="0" applyNumberFormat="1" applyFont="1" applyFill="1" applyBorder="1" applyAlignment="1" applyProtection="1" quotePrefix="1">
      <alignment horizontal="center" vertical="center"/>
      <protection locked="0"/>
    </xf>
    <xf numFmtId="9" fontId="30" fillId="16" borderId="13" xfId="0" applyNumberFormat="1" applyFont="1" applyFill="1" applyBorder="1" applyAlignment="1" applyProtection="1">
      <alignment horizontal="center" vertical="center"/>
      <protection locked="0"/>
    </xf>
    <xf numFmtId="14" fontId="30" fillId="16" borderId="13" xfId="0" applyNumberFormat="1" applyFont="1" applyFill="1" applyBorder="1" applyAlignment="1" applyProtection="1">
      <alignment horizontal="center" vertical="center"/>
      <protection locked="0"/>
    </xf>
    <xf numFmtId="14" fontId="30" fillId="16" borderId="0" xfId="0" applyNumberFormat="1" applyFont="1" applyFill="1" applyBorder="1" applyAlignment="1" applyProtection="1">
      <alignment horizontal="center" vertical="center"/>
      <protection locked="0"/>
    </xf>
    <xf numFmtId="198" fontId="35" fillId="16" borderId="0" xfId="0" applyNumberFormat="1" applyFont="1" applyFill="1" applyAlignment="1">
      <alignment vertical="center"/>
    </xf>
    <xf numFmtId="0" fontId="24" fillId="16" borderId="0" xfId="0" applyFont="1" applyFill="1" applyBorder="1" applyAlignment="1">
      <alignment vertical="center"/>
    </xf>
    <xf numFmtId="0" fontId="24" fillId="16" borderId="0" xfId="0" applyFont="1" applyFill="1" applyAlignment="1">
      <alignment horizontal="center" vertical="center"/>
    </xf>
    <xf numFmtId="0" fontId="24" fillId="16" borderId="0" xfId="0" applyFont="1" applyFill="1" applyAlignment="1">
      <alignment vertical="center"/>
    </xf>
    <xf numFmtId="0" fontId="24" fillId="16" borderId="0" xfId="0" applyFont="1" applyFill="1" applyAlignment="1">
      <alignment horizontal="center" vertical="center"/>
    </xf>
    <xf numFmtId="0" fontId="23" fillId="16" borderId="0" xfId="0" applyFont="1" applyFill="1" applyAlignment="1">
      <alignment horizontal="center"/>
    </xf>
    <xf numFmtId="0" fontId="24" fillId="16" borderId="0" xfId="0" applyFont="1" applyFill="1" applyAlignment="1">
      <alignment/>
    </xf>
    <xf numFmtId="0" fontId="24" fillId="16" borderId="0" xfId="0" applyFont="1" applyFill="1" applyBorder="1" applyAlignment="1">
      <alignment horizontal="center" vertical="center"/>
    </xf>
    <xf numFmtId="0" fontId="24" fillId="16" borderId="0" xfId="0" applyFont="1" applyFill="1" applyAlignment="1">
      <alignment horizontal="center" vertical="center"/>
    </xf>
    <xf numFmtId="0" fontId="32" fillId="16" borderId="0" xfId="0" applyFont="1" applyFill="1" applyAlignment="1">
      <alignment wrapText="1"/>
    </xf>
    <xf numFmtId="198" fontId="23" fillId="16" borderId="0" xfId="0" applyNumberFormat="1" applyFont="1" applyFill="1" applyBorder="1" applyAlignment="1">
      <alignment horizontal="center" vertical="center"/>
    </xf>
    <xf numFmtId="198" fontId="28" fillId="16" borderId="57" xfId="0" applyNumberFormat="1" applyFont="1" applyFill="1" applyBorder="1" applyAlignment="1">
      <alignment vertical="center"/>
    </xf>
    <xf numFmtId="198" fontId="28" fillId="16" borderId="55" xfId="0" applyNumberFormat="1" applyFont="1" applyFill="1" applyBorder="1" applyAlignment="1">
      <alignment vertical="center"/>
    </xf>
    <xf numFmtId="198" fontId="28" fillId="16" borderId="0" xfId="0" applyNumberFormat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center" vertical="center" wrapText="1"/>
    </xf>
    <xf numFmtId="0" fontId="24" fillId="16" borderId="0" xfId="0" applyFont="1" applyFill="1" applyAlignment="1">
      <alignment/>
    </xf>
    <xf numFmtId="0" fontId="28" fillId="16" borderId="53" xfId="0" applyFont="1" applyFill="1" applyBorder="1" applyAlignment="1">
      <alignment horizontal="center" vertical="center" wrapText="1"/>
    </xf>
    <xf numFmtId="0" fontId="28" fillId="16" borderId="0" xfId="0" applyFont="1" applyFill="1" applyBorder="1" applyAlignment="1">
      <alignment horizontal="center" vertical="center" wrapText="1"/>
    </xf>
    <xf numFmtId="0" fontId="28" fillId="16" borderId="56" xfId="0" applyFont="1" applyFill="1" applyBorder="1" applyAlignment="1">
      <alignment horizontal="center" vertical="center" wrapText="1"/>
    </xf>
    <xf numFmtId="198" fontId="30" fillId="16" borderId="0" xfId="0" applyNumberFormat="1" applyFont="1" applyFill="1" applyBorder="1" applyAlignment="1" applyProtection="1">
      <alignment horizontal="center" vertical="center"/>
      <protection locked="0"/>
    </xf>
    <xf numFmtId="0" fontId="24" fillId="16" borderId="11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/>
    </xf>
    <xf numFmtId="198" fontId="30" fillId="16" borderId="58" xfId="0" applyNumberFormat="1" applyFont="1" applyFill="1" applyBorder="1" applyAlignment="1" applyProtection="1">
      <alignment horizontal="center" vertical="center"/>
      <protection locked="0"/>
    </xf>
    <xf numFmtId="198" fontId="30" fillId="16" borderId="59" xfId="0" applyNumberFormat="1" applyFont="1" applyFill="1" applyBorder="1" applyAlignment="1" applyProtection="1">
      <alignment horizontal="center" vertical="center"/>
      <protection locked="0"/>
    </xf>
    <xf numFmtId="198" fontId="30" fillId="16" borderId="60" xfId="0" applyNumberFormat="1" applyFont="1" applyFill="1" applyBorder="1" applyAlignment="1" applyProtection="1">
      <alignment horizontal="center" vertical="center"/>
      <protection locked="0"/>
    </xf>
    <xf numFmtId="198" fontId="30" fillId="16" borderId="61" xfId="0" applyNumberFormat="1" applyFont="1" applyFill="1" applyBorder="1" applyAlignment="1" applyProtection="1">
      <alignment horizontal="center" vertical="center"/>
      <protection locked="0"/>
    </xf>
    <xf numFmtId="198" fontId="30" fillId="16" borderId="11" xfId="0" applyNumberFormat="1" applyFont="1" applyFill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>
      <alignment horizontal="center"/>
    </xf>
    <xf numFmtId="0" fontId="24" fillId="16" borderId="13" xfId="0" applyFont="1" applyFill="1" applyBorder="1" applyAlignment="1">
      <alignment horizontal="left" wrapText="1"/>
    </xf>
    <xf numFmtId="198" fontId="30" fillId="16" borderId="62" xfId="0" applyNumberFormat="1" applyFont="1" applyFill="1" applyBorder="1" applyAlignment="1" applyProtection="1">
      <alignment horizontal="center" vertical="center"/>
      <protection locked="0"/>
    </xf>
    <xf numFmtId="9" fontId="30" fillId="16" borderId="0" xfId="33" applyFont="1" applyFill="1" applyBorder="1" applyAlignment="1" applyProtection="1">
      <alignment horizontal="center" vertical="center"/>
      <protection locked="0"/>
    </xf>
    <xf numFmtId="198" fontId="30" fillId="16" borderId="10" xfId="0" applyNumberFormat="1" applyFont="1" applyFill="1" applyBorder="1" applyAlignment="1" applyProtection="1">
      <alignment horizontal="center" vertical="center"/>
      <protection locked="0"/>
    </xf>
    <xf numFmtId="0" fontId="24" fillId="16" borderId="0" xfId="0" applyFont="1" applyFill="1" applyAlignment="1">
      <alignment vertical="center"/>
    </xf>
    <xf numFmtId="0" fontId="30" fillId="16" borderId="13" xfId="0" applyFont="1" applyFill="1" applyBorder="1" applyAlignment="1">
      <alignment horizontal="left" wrapText="1"/>
    </xf>
    <xf numFmtId="0" fontId="30" fillId="16" borderId="13" xfId="0" applyFont="1" applyFill="1" applyBorder="1" applyAlignment="1">
      <alignment wrapText="1"/>
    </xf>
    <xf numFmtId="0" fontId="28" fillId="16" borderId="53" xfId="0" applyFont="1" applyFill="1" applyBorder="1" applyAlignment="1">
      <alignment wrapText="1"/>
    </xf>
    <xf numFmtId="0" fontId="30" fillId="16" borderId="53" xfId="0" applyFont="1" applyFill="1" applyBorder="1" applyAlignment="1">
      <alignment wrapText="1"/>
    </xf>
    <xf numFmtId="198" fontId="30" fillId="16" borderId="63" xfId="0" applyNumberFormat="1" applyFont="1" applyFill="1" applyBorder="1" applyAlignment="1" applyProtection="1">
      <alignment horizontal="center" vertical="center"/>
      <protection locked="0"/>
    </xf>
    <xf numFmtId="198" fontId="30" fillId="16" borderId="64" xfId="0" applyNumberFormat="1" applyFont="1" applyFill="1" applyBorder="1" applyAlignment="1" applyProtection="1">
      <alignment horizontal="center" vertical="center"/>
      <protection locked="0"/>
    </xf>
    <xf numFmtId="9" fontId="30" fillId="16" borderId="55" xfId="33" applyFont="1" applyFill="1" applyBorder="1" applyAlignment="1" applyProtection="1">
      <alignment horizontal="center" vertical="center"/>
      <protection locked="0"/>
    </xf>
    <xf numFmtId="9" fontId="30" fillId="16" borderId="64" xfId="33" applyFont="1" applyFill="1" applyBorder="1" applyAlignment="1" applyProtection="1">
      <alignment horizontal="center" vertical="center"/>
      <protection locked="0"/>
    </xf>
    <xf numFmtId="198" fontId="30" fillId="16" borderId="55" xfId="0" applyNumberFormat="1" applyFont="1" applyFill="1" applyBorder="1" applyAlignment="1" applyProtection="1">
      <alignment horizontal="center" vertical="center"/>
      <protection locked="0"/>
    </xf>
    <xf numFmtId="0" fontId="24" fillId="16" borderId="0" xfId="0" applyFont="1" applyFill="1" applyAlignment="1">
      <alignment horizontal="center"/>
    </xf>
    <xf numFmtId="0" fontId="25" fillId="16" borderId="0" xfId="0" applyFont="1" applyFill="1" applyAlignment="1">
      <alignment horizontal="left"/>
    </xf>
    <xf numFmtId="0" fontId="24" fillId="16" borderId="0" xfId="0" applyFont="1" applyFill="1" applyAlignment="1">
      <alignment/>
    </xf>
    <xf numFmtId="0" fontId="92" fillId="16" borderId="0" xfId="0" applyFont="1" applyFill="1" applyAlignment="1">
      <alignment horizontal="center" vertical="center"/>
    </xf>
    <xf numFmtId="198" fontId="24" fillId="16" borderId="0" xfId="18" applyNumberFormat="1" applyFont="1" applyFill="1" applyAlignment="1">
      <alignment horizontal="center" vertical="center"/>
    </xf>
    <xf numFmtId="0" fontId="24" fillId="16" borderId="0" xfId="0" applyFont="1" applyFill="1" applyAlignment="1" quotePrefix="1">
      <alignment/>
    </xf>
    <xf numFmtId="0" fontId="26" fillId="16" borderId="0" xfId="0" applyFont="1" applyFill="1" applyAlignment="1">
      <alignment/>
    </xf>
    <xf numFmtId="198" fontId="24" fillId="16" borderId="0" xfId="0" applyNumberFormat="1" applyFont="1" applyFill="1" applyAlignment="1" quotePrefix="1">
      <alignment horizontal="left"/>
    </xf>
    <xf numFmtId="0" fontId="36" fillId="16" borderId="0" xfId="0" applyFont="1" applyFill="1" applyAlignment="1">
      <alignment/>
    </xf>
    <xf numFmtId="0" fontId="23" fillId="16" borderId="53" xfId="0" applyFont="1" applyFill="1" applyBorder="1" applyAlignment="1">
      <alignment horizontal="center" vertical="center" wrapText="1"/>
    </xf>
    <xf numFmtId="0" fontId="23" fillId="16" borderId="65" xfId="0" applyFont="1" applyFill="1" applyBorder="1" applyAlignment="1">
      <alignment horizontal="center" vertical="center" wrapText="1"/>
    </xf>
    <xf numFmtId="0" fontId="28" fillId="16" borderId="54" xfId="0" applyFont="1" applyFill="1" applyBorder="1" applyAlignment="1">
      <alignment horizontal="center" vertical="center" wrapText="1"/>
    </xf>
    <xf numFmtId="14" fontId="23" fillId="16" borderId="66" xfId="0" applyNumberFormat="1" applyFont="1" applyFill="1" applyBorder="1" applyAlignment="1">
      <alignment horizontal="center" vertical="center" wrapText="1"/>
    </xf>
    <xf numFmtId="14" fontId="28" fillId="16" borderId="54" xfId="0" applyNumberFormat="1" applyFont="1" applyFill="1" applyBorder="1" applyAlignment="1">
      <alignment horizontal="center" vertical="center" wrapText="1"/>
    </xf>
    <xf numFmtId="0" fontId="20" fillId="16" borderId="12" xfId="0" applyFont="1" applyFill="1" applyBorder="1" applyAlignment="1">
      <alignment/>
    </xf>
    <xf numFmtId="0" fontId="66" fillId="16" borderId="11" xfId="0" applyFont="1" applyFill="1" applyBorder="1" applyAlignment="1">
      <alignment/>
    </xf>
    <xf numFmtId="0" fontId="24" fillId="16" borderId="13" xfId="0" applyFont="1" applyFill="1" applyBorder="1" applyAlignment="1">
      <alignment horizontal="left" wrapText="1"/>
    </xf>
    <xf numFmtId="198" fontId="30" fillId="16" borderId="13" xfId="0" applyNumberFormat="1" applyFont="1" applyFill="1" applyBorder="1" applyAlignment="1" applyProtection="1">
      <alignment horizontal="left"/>
      <protection locked="0"/>
    </xf>
    <xf numFmtId="14" fontId="30" fillId="16" borderId="13" xfId="0" applyNumberFormat="1" applyFont="1" applyFill="1" applyBorder="1" applyAlignment="1" applyProtection="1">
      <alignment horizontal="center" vertical="center"/>
      <protection locked="0"/>
    </xf>
    <xf numFmtId="14" fontId="30" fillId="16" borderId="67" xfId="0" applyNumberFormat="1" applyFont="1" applyFill="1" applyBorder="1" applyAlignment="1" applyProtection="1">
      <alignment horizontal="center" vertical="center"/>
      <protection locked="0"/>
    </xf>
    <xf numFmtId="14" fontId="30" fillId="16" borderId="10" xfId="0" applyNumberFormat="1" applyFont="1" applyFill="1" applyBorder="1" applyAlignment="1" applyProtection="1">
      <alignment horizontal="center" vertical="center"/>
      <protection locked="0"/>
    </xf>
    <xf numFmtId="198" fontId="30" fillId="16" borderId="13" xfId="0" applyNumberFormat="1" applyFont="1" applyFill="1" applyBorder="1" applyAlignment="1" applyProtection="1">
      <alignment horizontal="center" vertical="center"/>
      <protection locked="0"/>
    </xf>
    <xf numFmtId="198" fontId="30" fillId="16" borderId="13" xfId="0" applyNumberFormat="1" applyFont="1" applyFill="1" applyBorder="1" applyAlignment="1" applyProtection="1">
      <alignment horizontal="center" vertical="center"/>
      <protection locked="0"/>
    </xf>
    <xf numFmtId="14" fontId="30" fillId="16" borderId="13" xfId="0" applyNumberFormat="1" applyFont="1" applyFill="1" applyBorder="1" applyAlignment="1" applyProtection="1">
      <alignment horizontal="center" vertical="center"/>
      <protection locked="0"/>
    </xf>
    <xf numFmtId="0" fontId="67" fillId="16" borderId="13" xfId="0" applyFont="1" applyFill="1" applyBorder="1" applyAlignment="1">
      <alignment horizontal="left" wrapText="1"/>
    </xf>
    <xf numFmtId="9" fontId="30" fillId="16" borderId="13" xfId="0" applyNumberFormat="1" applyFont="1" applyFill="1" applyBorder="1" applyAlignment="1" applyProtection="1">
      <alignment horizontal="center" vertical="center"/>
      <protection locked="0"/>
    </xf>
    <xf numFmtId="198" fontId="24" fillId="16" borderId="0" xfId="0" applyNumberFormat="1" applyFont="1" applyFill="1" applyAlignment="1">
      <alignment horizontal="left"/>
    </xf>
    <xf numFmtId="198" fontId="24" fillId="16" borderId="0" xfId="0" applyNumberFormat="1" applyFont="1" applyFill="1" applyAlignment="1">
      <alignment horizontal="left"/>
    </xf>
    <xf numFmtId="0" fontId="33" fillId="16" borderId="0" xfId="0" applyFont="1" applyFill="1" applyAlignment="1">
      <alignment/>
    </xf>
    <xf numFmtId="198" fontId="24" fillId="16" borderId="0" xfId="0" applyNumberFormat="1" applyFont="1" applyFill="1" applyAlignment="1" quotePrefix="1">
      <alignment horizontal="left"/>
    </xf>
    <xf numFmtId="14" fontId="28" fillId="16" borderId="53" xfId="0" applyNumberFormat="1" applyFont="1" applyFill="1" applyBorder="1" applyAlignment="1">
      <alignment horizontal="center" vertical="center" wrapText="1"/>
    </xf>
    <xf numFmtId="0" fontId="28" fillId="16" borderId="53" xfId="0" applyFont="1" applyFill="1" applyBorder="1" applyAlignment="1">
      <alignment horizontal="center" vertical="center" wrapText="1"/>
    </xf>
    <xf numFmtId="0" fontId="28" fillId="16" borderId="55" xfId="0" applyFont="1" applyFill="1" applyBorder="1" applyAlignment="1">
      <alignment horizontal="center" vertical="center" wrapText="1"/>
    </xf>
    <xf numFmtId="0" fontId="20" fillId="16" borderId="11" xfId="0" applyFont="1" applyFill="1" applyBorder="1" applyAlignment="1">
      <alignment/>
    </xf>
    <xf numFmtId="0" fontId="24" fillId="16" borderId="15" xfId="0" applyFont="1" applyFill="1" applyBorder="1" applyAlignment="1">
      <alignment horizontal="left" wrapText="1"/>
    </xf>
    <xf numFmtId="198" fontId="30" fillId="16" borderId="15" xfId="0" applyNumberFormat="1" applyFont="1" applyFill="1" applyBorder="1" applyAlignment="1" applyProtection="1">
      <alignment horizontal="left"/>
      <protection locked="0"/>
    </xf>
    <xf numFmtId="198" fontId="30" fillId="16" borderId="13" xfId="0" applyNumberFormat="1" applyFont="1" applyFill="1" applyBorder="1" applyAlignment="1" applyProtection="1">
      <alignment horizontal="left"/>
      <protection locked="0"/>
    </xf>
    <xf numFmtId="14" fontId="30" fillId="16" borderId="13" xfId="0" applyNumberFormat="1" applyFont="1" applyFill="1" applyBorder="1" applyAlignment="1" applyProtection="1">
      <alignment horizontal="left"/>
      <protection locked="0"/>
    </xf>
    <xf numFmtId="0" fontId="0" fillId="16" borderId="0" xfId="0" applyFill="1" applyBorder="1" applyAlignment="1">
      <alignment/>
    </xf>
    <xf numFmtId="0" fontId="28" fillId="21" borderId="68" xfId="0" applyFont="1" applyFill="1" applyBorder="1" applyAlignment="1">
      <alignment horizontal="center" vertical="center" wrapText="1"/>
    </xf>
    <xf numFmtId="198" fontId="30" fillId="16" borderId="13" xfId="0" applyNumberFormat="1" applyFont="1" applyFill="1" applyBorder="1" applyAlignment="1" applyProtection="1">
      <alignment horizontal="center"/>
      <protection locked="0"/>
    </xf>
    <xf numFmtId="198" fontId="30" fillId="16" borderId="13" xfId="0" applyNumberFormat="1" applyFont="1" applyFill="1" applyBorder="1" applyAlignment="1" applyProtection="1">
      <alignment horizontal="left"/>
      <protection locked="0"/>
    </xf>
    <xf numFmtId="14" fontId="30" fillId="16" borderId="13" xfId="0" applyNumberFormat="1" applyFont="1" applyFill="1" applyBorder="1" applyAlignment="1" applyProtection="1">
      <alignment horizontal="center" vertical="center"/>
      <protection locked="0"/>
    </xf>
    <xf numFmtId="14" fontId="28" fillId="16" borderId="0" xfId="0" applyNumberFormat="1" applyFont="1" applyFill="1" applyBorder="1" applyAlignment="1">
      <alignment horizontal="center" vertical="center" wrapText="1"/>
    </xf>
    <xf numFmtId="0" fontId="28" fillId="16" borderId="0" xfId="0" applyFont="1" applyFill="1" applyBorder="1" applyAlignment="1">
      <alignment horizontal="center" vertical="center" wrapText="1"/>
    </xf>
    <xf numFmtId="0" fontId="20" fillId="16" borderId="0" xfId="0" applyFont="1" applyFill="1" applyAlignment="1">
      <alignment/>
    </xf>
    <xf numFmtId="198" fontId="30" fillId="16" borderId="0" xfId="0" applyNumberFormat="1" applyFont="1" applyFill="1" applyAlignment="1" quotePrefix="1">
      <alignment horizontal="left"/>
    </xf>
    <xf numFmtId="14" fontId="28" fillId="16" borderId="66" xfId="0" applyNumberFormat="1" applyFont="1" applyFill="1" applyBorder="1" applyAlignment="1">
      <alignment horizontal="center" vertical="center" wrapText="1"/>
    </xf>
    <xf numFmtId="14" fontId="28" fillId="16" borderId="57" xfId="0" applyNumberFormat="1" applyFont="1" applyFill="1" applyBorder="1" applyAlignment="1">
      <alignment horizontal="center" vertical="center" wrapText="1"/>
    </xf>
    <xf numFmtId="14" fontId="30" fillId="16" borderId="13" xfId="0" applyNumberFormat="1" applyFont="1" applyFill="1" applyBorder="1" applyAlignment="1" applyProtection="1">
      <alignment horizontal="left" vertical="center"/>
      <protection locked="0"/>
    </xf>
    <xf numFmtId="14" fontId="24" fillId="16" borderId="13" xfId="0" applyNumberFormat="1" applyFont="1" applyFill="1" applyBorder="1" applyAlignment="1">
      <alignment horizontal="center"/>
    </xf>
    <xf numFmtId="198" fontId="30" fillId="16" borderId="0" xfId="0" applyNumberFormat="1" applyFont="1" applyFill="1" applyBorder="1" applyAlignment="1" applyProtection="1">
      <alignment horizontal="left"/>
      <protection locked="0"/>
    </xf>
    <xf numFmtId="0" fontId="23" fillId="16" borderId="10" xfId="0" applyFont="1" applyFill="1" applyBorder="1" applyAlignment="1">
      <alignment vertical="center" wrapText="1"/>
    </xf>
    <xf numFmtId="0" fontId="23" fillId="16" borderId="53" xfId="0" applyFont="1" applyFill="1" applyBorder="1" applyAlignment="1">
      <alignment horizontal="center" vertical="center" wrapText="1"/>
    </xf>
    <xf numFmtId="14" fontId="23" fillId="16" borderId="57" xfId="0" applyNumberFormat="1" applyFont="1" applyFill="1" applyBorder="1" applyAlignment="1">
      <alignment horizontal="center" vertical="center" wrapText="1"/>
    </xf>
    <xf numFmtId="0" fontId="28" fillId="16" borderId="53" xfId="0" applyFont="1" applyFill="1" applyBorder="1" applyAlignment="1">
      <alignment horizontal="center" vertical="center" wrapText="1"/>
    </xf>
    <xf numFmtId="0" fontId="28" fillId="16" borderId="53" xfId="0" applyFont="1" applyFill="1" applyBorder="1" applyAlignment="1">
      <alignment horizontal="center" vertical="center" wrapText="1"/>
    </xf>
    <xf numFmtId="0" fontId="24" fillId="16" borderId="0" xfId="0" applyFont="1" applyFill="1" applyAlignment="1">
      <alignment/>
    </xf>
    <xf numFmtId="0" fontId="21" fillId="9" borderId="18" xfId="0" applyFont="1" applyFill="1" applyBorder="1" applyAlignment="1">
      <alignment/>
    </xf>
    <xf numFmtId="0" fontId="74" fillId="22" borderId="18" xfId="0" applyFont="1" applyFill="1" applyBorder="1" applyAlignment="1">
      <alignment/>
    </xf>
    <xf numFmtId="0" fontId="75" fillId="22" borderId="18" xfId="0" applyFont="1" applyFill="1" applyBorder="1" applyAlignment="1">
      <alignment/>
    </xf>
    <xf numFmtId="0" fontId="74" fillId="22" borderId="18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55" fillId="9" borderId="18" xfId="0" applyFont="1" applyFill="1" applyBorder="1" applyAlignment="1">
      <alignment/>
    </xf>
    <xf numFmtId="0" fontId="55" fillId="23" borderId="31" xfId="0" applyFont="1" applyFill="1" applyBorder="1" applyAlignment="1">
      <alignment/>
    </xf>
    <xf numFmtId="0" fontId="21" fillId="23" borderId="27" xfId="0" applyFont="1" applyFill="1" applyBorder="1" applyAlignment="1">
      <alignment/>
    </xf>
    <xf numFmtId="0" fontId="55" fillId="23" borderId="18" xfId="0" applyFont="1" applyFill="1" applyBorder="1" applyAlignment="1">
      <alignment horizontal="center" wrapText="1"/>
    </xf>
    <xf numFmtId="0" fontId="21" fillId="9" borderId="31" xfId="0" applyFont="1" applyFill="1" applyBorder="1" applyAlignment="1">
      <alignment/>
    </xf>
    <xf numFmtId="0" fontId="21" fillId="9" borderId="27" xfId="0" applyFont="1" applyFill="1" applyBorder="1" applyAlignment="1">
      <alignment/>
    </xf>
    <xf numFmtId="0" fontId="55" fillId="9" borderId="27" xfId="0" applyFont="1" applyFill="1" applyBorder="1" applyAlignment="1">
      <alignment vertical="center"/>
    </xf>
    <xf numFmtId="0" fontId="21" fillId="9" borderId="27" xfId="0" applyFont="1" applyFill="1" applyBorder="1" applyAlignment="1">
      <alignment vertical="center"/>
    </xf>
    <xf numFmtId="0" fontId="21" fillId="9" borderId="18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17" borderId="18" xfId="0" applyFont="1" applyFill="1" applyBorder="1" applyAlignment="1">
      <alignment horizontal="center" vertical="center" wrapText="1"/>
    </xf>
    <xf numFmtId="0" fontId="21" fillId="9" borderId="0" xfId="0" applyFont="1" applyFill="1" applyAlignment="1">
      <alignment horizontal="center"/>
    </xf>
    <xf numFmtId="0" fontId="21" fillId="9" borderId="0" xfId="0" applyFont="1" applyFill="1" applyAlignment="1">
      <alignment/>
    </xf>
    <xf numFmtId="0" fontId="21" fillId="0" borderId="27" xfId="0" applyFont="1" applyFill="1" applyBorder="1" applyAlignment="1">
      <alignment/>
    </xf>
    <xf numFmtId="0" fontId="55" fillId="0" borderId="27" xfId="0" applyFont="1" applyFill="1" applyBorder="1" applyAlignment="1">
      <alignment vertical="center"/>
    </xf>
    <xf numFmtId="0" fontId="55" fillId="24" borderId="31" xfId="0" applyFont="1" applyFill="1" applyBorder="1" applyAlignment="1">
      <alignment/>
    </xf>
    <xf numFmtId="0" fontId="21" fillId="24" borderId="27" xfId="0" applyFont="1" applyFill="1" applyBorder="1" applyAlignment="1">
      <alignment/>
    </xf>
    <xf numFmtId="0" fontId="55" fillId="24" borderId="18" xfId="0" applyFont="1" applyFill="1" applyBorder="1" applyAlignment="1">
      <alignment horizontal="center" wrapText="1"/>
    </xf>
    <xf numFmtId="0" fontId="21" fillId="9" borderId="18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55" fillId="9" borderId="27" xfId="0" applyFont="1" applyFill="1" applyBorder="1" applyAlignment="1">
      <alignment/>
    </xf>
    <xf numFmtId="0" fontId="21" fillId="17" borderId="18" xfId="0" applyFont="1" applyFill="1" applyBorder="1" applyAlignment="1">
      <alignment horizontal="center"/>
    </xf>
    <xf numFmtId="0" fontId="55" fillId="5" borderId="31" xfId="0" applyFont="1" applyFill="1" applyBorder="1" applyAlignment="1">
      <alignment/>
    </xf>
    <xf numFmtId="0" fontId="21" fillId="5" borderId="27" xfId="0" applyFont="1" applyFill="1" applyBorder="1" applyAlignment="1">
      <alignment/>
    </xf>
    <xf numFmtId="0" fontId="55" fillId="5" borderId="18" xfId="0" applyFont="1" applyFill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17" borderId="18" xfId="0" applyFont="1" applyFill="1" applyBorder="1" applyAlignment="1">
      <alignment horizontal="center"/>
    </xf>
    <xf numFmtId="0" fontId="55" fillId="6" borderId="31" xfId="0" applyFont="1" applyFill="1" applyBorder="1" applyAlignment="1">
      <alignment/>
    </xf>
    <xf numFmtId="0" fontId="21" fillId="6" borderId="27" xfId="0" applyFont="1" applyFill="1" applyBorder="1" applyAlignment="1">
      <alignment/>
    </xf>
    <xf numFmtId="0" fontId="55" fillId="6" borderId="18" xfId="0" applyFont="1" applyFill="1" applyBorder="1" applyAlignment="1">
      <alignment horizontal="center" wrapText="1"/>
    </xf>
    <xf numFmtId="0" fontId="55" fillId="7" borderId="31" xfId="0" applyFont="1" applyFill="1" applyBorder="1" applyAlignment="1">
      <alignment/>
    </xf>
    <xf numFmtId="0" fontId="21" fillId="7" borderId="27" xfId="0" applyFont="1" applyFill="1" applyBorder="1" applyAlignment="1">
      <alignment/>
    </xf>
    <xf numFmtId="0" fontId="55" fillId="7" borderId="18" xfId="0" applyFont="1" applyFill="1" applyBorder="1" applyAlignment="1">
      <alignment horizontal="center" wrapText="1"/>
    </xf>
    <xf numFmtId="0" fontId="55" fillId="12" borderId="31" xfId="0" applyFont="1" applyFill="1" applyBorder="1" applyAlignment="1">
      <alignment/>
    </xf>
    <xf numFmtId="0" fontId="21" fillId="12" borderId="27" xfId="0" applyFont="1" applyFill="1" applyBorder="1" applyAlignment="1">
      <alignment/>
    </xf>
    <xf numFmtId="0" fontId="55" fillId="12" borderId="18" xfId="0" applyFont="1" applyFill="1" applyBorder="1" applyAlignment="1">
      <alignment horizontal="center" wrapText="1"/>
    </xf>
    <xf numFmtId="0" fontId="21" fillId="4" borderId="18" xfId="0" applyFont="1" applyFill="1" applyBorder="1" applyAlignment="1">
      <alignment horizontal="center"/>
    </xf>
    <xf numFmtId="0" fontId="55" fillId="25" borderId="31" xfId="0" applyFont="1" applyFill="1" applyBorder="1" applyAlignment="1">
      <alignment/>
    </xf>
    <xf numFmtId="0" fontId="21" fillId="25" borderId="27" xfId="0" applyFont="1" applyFill="1" applyBorder="1" applyAlignment="1">
      <alignment/>
    </xf>
    <xf numFmtId="0" fontId="55" fillId="25" borderId="18" xfId="0" applyFont="1" applyFill="1" applyBorder="1" applyAlignment="1">
      <alignment horizontal="center" wrapText="1"/>
    </xf>
    <xf numFmtId="0" fontId="55" fillId="25" borderId="18" xfId="0" applyFont="1" applyFill="1" applyBorder="1" applyAlignment="1">
      <alignment horizontal="center"/>
    </xf>
    <xf numFmtId="0" fontId="55" fillId="2" borderId="31" xfId="0" applyFont="1" applyFill="1" applyBorder="1" applyAlignment="1">
      <alignment/>
    </xf>
    <xf numFmtId="0" fontId="21" fillId="2" borderId="27" xfId="0" applyFont="1" applyFill="1" applyBorder="1" applyAlignment="1">
      <alignment/>
    </xf>
    <xf numFmtId="0" fontId="55" fillId="2" borderId="18" xfId="0" applyFont="1" applyFill="1" applyBorder="1" applyAlignment="1">
      <alignment horizontal="center" wrapText="1"/>
    </xf>
    <xf numFmtId="0" fontId="21" fillId="4" borderId="18" xfId="0" applyFont="1" applyFill="1" applyBorder="1" applyAlignment="1">
      <alignment/>
    </xf>
    <xf numFmtId="0" fontId="55" fillId="3" borderId="18" xfId="0" applyFont="1" applyFill="1" applyBorder="1" applyAlignment="1">
      <alignment horizontal="center" wrapText="1"/>
    </xf>
    <xf numFmtId="0" fontId="55" fillId="3" borderId="18" xfId="0" applyFont="1" applyFill="1" applyBorder="1" applyAlignment="1">
      <alignment horizontal="center"/>
    </xf>
    <xf numFmtId="0" fontId="21" fillId="0" borderId="31" xfId="0" applyFont="1" applyBorder="1" applyAlignment="1">
      <alignment/>
    </xf>
    <xf numFmtId="0" fontId="55" fillId="9" borderId="25" xfId="0" applyFont="1" applyFill="1" applyBorder="1" applyAlignment="1">
      <alignment vertical="center"/>
    </xf>
    <xf numFmtId="0" fontId="21" fillId="9" borderId="25" xfId="0" applyFont="1" applyFill="1" applyBorder="1" applyAlignment="1">
      <alignment/>
    </xf>
    <xf numFmtId="0" fontId="55" fillId="3" borderId="19" xfId="0" applyFont="1" applyFill="1" applyBorder="1" applyAlignment="1">
      <alignment horizontal="center" wrapText="1"/>
    </xf>
    <xf numFmtId="0" fontId="55" fillId="3" borderId="29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left" vertical="center"/>
    </xf>
    <xf numFmtId="0" fontId="19" fillId="3" borderId="18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19" fillId="27" borderId="18" xfId="0" applyFont="1" applyFill="1" applyBorder="1" applyAlignment="1">
      <alignment horizontal="center" vertical="center" wrapText="1"/>
    </xf>
    <xf numFmtId="0" fontId="19" fillId="11" borderId="18" xfId="0" applyFont="1" applyFill="1" applyBorder="1" applyAlignment="1">
      <alignment horizontal="center" vertical="center" wrapText="1"/>
    </xf>
    <xf numFmtId="0" fontId="0" fillId="16" borderId="0" xfId="0" applyFill="1" applyBorder="1" applyAlignment="1">
      <alignment/>
    </xf>
    <xf numFmtId="0" fontId="1" fillId="16" borderId="31" xfId="0" applyFont="1" applyFill="1" applyBorder="1" applyAlignment="1">
      <alignment horizontal="center"/>
    </xf>
    <xf numFmtId="0" fontId="1" fillId="16" borderId="19" xfId="0" applyFont="1" applyFill="1" applyBorder="1" applyAlignment="1">
      <alignment horizontal="center"/>
    </xf>
    <xf numFmtId="0" fontId="1" fillId="19" borderId="31" xfId="0" applyFont="1" applyFill="1" applyBorder="1" applyAlignment="1" quotePrefix="1">
      <alignment horizontal="center" wrapText="1"/>
    </xf>
    <xf numFmtId="0" fontId="1" fillId="19" borderId="18" xfId="0" applyFont="1" applyFill="1" applyBorder="1" applyAlignment="1" quotePrefix="1">
      <alignment horizontal="center" wrapText="1"/>
    </xf>
    <xf numFmtId="0" fontId="1" fillId="16" borderId="49" xfId="0" applyFont="1" applyFill="1" applyBorder="1" applyAlignment="1">
      <alignment horizontal="center"/>
    </xf>
    <xf numFmtId="0" fontId="1" fillId="19" borderId="18" xfId="0" applyFont="1" applyFill="1" applyBorder="1" applyAlignment="1">
      <alignment horizontal="center" wrapText="1"/>
    </xf>
    <xf numFmtId="0" fontId="39" fillId="0" borderId="0" xfId="0" applyFont="1" applyFill="1" applyAlignment="1">
      <alignment wrapText="1"/>
    </xf>
    <xf numFmtId="0" fontId="1" fillId="19" borderId="31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19" borderId="57" xfId="0" applyFont="1" applyFill="1" applyBorder="1" applyAlignment="1">
      <alignment wrapText="1"/>
    </xf>
    <xf numFmtId="0" fontId="1" fillId="19" borderId="53" xfId="0" applyFont="1" applyFill="1" applyBorder="1" applyAlignment="1">
      <alignment wrapText="1"/>
    </xf>
    <xf numFmtId="0" fontId="1" fillId="19" borderId="18" xfId="0" applyFont="1" applyFill="1" applyBorder="1" applyAlignment="1">
      <alignment horizontal="center"/>
    </xf>
    <xf numFmtId="0" fontId="1" fillId="16" borderId="18" xfId="0" applyFont="1" applyFill="1" applyBorder="1" applyAlignment="1">
      <alignment horizontal="center"/>
    </xf>
    <xf numFmtId="0" fontId="1" fillId="19" borderId="1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wrapText="1"/>
    </xf>
    <xf numFmtId="0" fontId="1" fillId="16" borderId="0" xfId="0" applyFont="1" applyFill="1" applyBorder="1" applyAlignment="1">
      <alignment/>
    </xf>
    <xf numFmtId="0" fontId="1" fillId="19" borderId="53" xfId="0" applyFont="1" applyFill="1" applyBorder="1" applyAlignment="1">
      <alignment horizontal="center"/>
    </xf>
    <xf numFmtId="0" fontId="1" fillId="19" borderId="53" xfId="0" applyFont="1" applyFill="1" applyBorder="1" applyAlignment="1">
      <alignment horizontal="center" wrapText="1"/>
    </xf>
    <xf numFmtId="20" fontId="1" fillId="16" borderId="18" xfId="0" applyNumberFormat="1" applyFont="1" applyFill="1" applyBorder="1" applyAlignment="1">
      <alignment horizontal="center" vertical="center"/>
    </xf>
    <xf numFmtId="0" fontId="1" fillId="16" borderId="18" xfId="0" applyNumberFormat="1" applyFont="1" applyFill="1" applyBorder="1" applyAlignment="1">
      <alignment horizontal="center" vertical="center"/>
    </xf>
    <xf numFmtId="0" fontId="1" fillId="16" borderId="18" xfId="0" applyNumberFormat="1" applyFont="1" applyFill="1" applyBorder="1" applyAlignment="1">
      <alignment/>
    </xf>
    <xf numFmtId="0" fontId="1" fillId="19" borderId="18" xfId="0" applyNumberFormat="1" applyFont="1" applyFill="1" applyBorder="1" applyAlignment="1">
      <alignment/>
    </xf>
    <xf numFmtId="0" fontId="42" fillId="16" borderId="19" xfId="0" applyNumberFormat="1" applyFont="1" applyFill="1" applyBorder="1" applyAlignment="1">
      <alignment horizontal="center" vertical="center"/>
    </xf>
    <xf numFmtId="0" fontId="1" fillId="16" borderId="19" xfId="0" applyNumberFormat="1" applyFont="1" applyFill="1" applyBorder="1" applyAlignment="1">
      <alignment/>
    </xf>
    <xf numFmtId="0" fontId="1" fillId="19" borderId="53" xfId="0" applyNumberFormat="1" applyFont="1" applyFill="1" applyBorder="1" applyAlignment="1">
      <alignment/>
    </xf>
    <xf numFmtId="0" fontId="1" fillId="19" borderId="53" xfId="0" applyNumberFormat="1" applyFont="1" applyFill="1" applyBorder="1" applyAlignment="1">
      <alignment/>
    </xf>
    <xf numFmtId="0" fontId="1" fillId="16" borderId="0" xfId="0" applyNumberFormat="1" applyFont="1" applyFill="1" applyAlignment="1">
      <alignment/>
    </xf>
    <xf numFmtId="0" fontId="1" fillId="16" borderId="0" xfId="0" applyNumberFormat="1" applyFont="1" applyFill="1" applyAlignment="1">
      <alignment/>
    </xf>
    <xf numFmtId="0" fontId="1" fillId="16" borderId="0" xfId="0" applyNumberFormat="1" applyFont="1" applyFill="1" applyBorder="1" applyAlignment="1">
      <alignment/>
    </xf>
    <xf numFmtId="0" fontId="19" fillId="16" borderId="0" xfId="0" applyFont="1" applyFill="1" applyAlignment="1">
      <alignment/>
    </xf>
    <xf numFmtId="0" fontId="1" fillId="16" borderId="21" xfId="0" applyNumberFormat="1" applyFont="1" applyFill="1" applyBorder="1" applyAlignment="1">
      <alignment/>
    </xf>
    <xf numFmtId="0" fontId="1" fillId="16" borderId="21" xfId="0" applyNumberFormat="1" applyFont="1" applyFill="1" applyBorder="1" applyAlignment="1">
      <alignment/>
    </xf>
    <xf numFmtId="0" fontId="1" fillId="16" borderId="18" xfId="0" applyFont="1" applyFill="1" applyBorder="1" applyAlignment="1">
      <alignment horizontal="center"/>
    </xf>
    <xf numFmtId="0" fontId="1" fillId="16" borderId="18" xfId="0" applyNumberFormat="1" applyFont="1" applyFill="1" applyBorder="1" applyAlignment="1">
      <alignment horizontal="center"/>
    </xf>
    <xf numFmtId="0" fontId="1" fillId="16" borderId="18" xfId="0" applyNumberFormat="1" applyFont="1" applyFill="1" applyBorder="1" applyAlignment="1">
      <alignment/>
    </xf>
    <xf numFmtId="0" fontId="14" fillId="18" borderId="18" xfId="0" applyFont="1" applyFill="1" applyBorder="1" applyAlignment="1">
      <alignment horizontal="center" vertical="top" wrapText="1"/>
    </xf>
    <xf numFmtId="0" fontId="14" fillId="28" borderId="18" xfId="0" applyFont="1" applyFill="1" applyBorder="1" applyAlignment="1">
      <alignment horizontal="center" vertical="top" wrapText="1"/>
    </xf>
    <xf numFmtId="0" fontId="1" fillId="9" borderId="0" xfId="0" applyFont="1" applyFill="1" applyAlignment="1">
      <alignment horizontal="center" vertical="top"/>
    </xf>
    <xf numFmtId="0" fontId="1" fillId="4" borderId="0" xfId="0" applyFont="1" applyFill="1" applyAlignment="1">
      <alignment/>
    </xf>
    <xf numFmtId="0" fontId="14" fillId="18" borderId="18" xfId="0" applyFont="1" applyFill="1" applyBorder="1" applyAlignment="1">
      <alignment horizontal="center" vertical="top"/>
    </xf>
    <xf numFmtId="0" fontId="14" fillId="28" borderId="18" xfId="0" applyFont="1" applyFill="1" applyBorder="1" applyAlignment="1">
      <alignment horizontal="center" vertical="top"/>
    </xf>
    <xf numFmtId="0" fontId="14" fillId="9" borderId="18" xfId="0" applyFont="1" applyFill="1" applyBorder="1" applyAlignment="1">
      <alignment horizontal="center" vertical="top"/>
    </xf>
    <xf numFmtId="0" fontId="14" fillId="9" borderId="0" xfId="0" applyFont="1" applyFill="1" applyBorder="1" applyAlignment="1">
      <alignment horizontal="center" vertical="top"/>
    </xf>
    <xf numFmtId="0" fontId="14" fillId="29" borderId="18" xfId="0" applyFont="1" applyFill="1" applyBorder="1" applyAlignment="1">
      <alignment vertical="top" wrapText="1"/>
    </xf>
    <xf numFmtId="0" fontId="14" fillId="9" borderId="0" xfId="0" applyFont="1" applyFill="1" applyAlignment="1">
      <alignment horizontal="center" vertical="top" wrapText="1"/>
    </xf>
    <xf numFmtId="0" fontId="47" fillId="9" borderId="0" xfId="0" applyFont="1" applyFill="1" applyBorder="1" applyAlignment="1">
      <alignment horizontal="center" vertical="top" wrapText="1"/>
    </xf>
    <xf numFmtId="3" fontId="14" fillId="18" borderId="18" xfId="0" applyNumberFormat="1" applyFont="1" applyFill="1" applyBorder="1" applyAlignment="1">
      <alignment horizontal="center" vertical="top" wrapText="1"/>
    </xf>
    <xf numFmtId="3" fontId="21" fillId="18" borderId="18" xfId="0" applyNumberFormat="1" applyFont="1" applyFill="1" applyBorder="1" applyAlignment="1">
      <alignment horizontal="center" vertical="top" wrapText="1"/>
    </xf>
    <xf numFmtId="0" fontId="14" fillId="29" borderId="18" xfId="0" applyFont="1" applyFill="1" applyBorder="1" applyAlignment="1" quotePrefix="1">
      <alignment vertical="top" wrapText="1"/>
    </xf>
    <xf numFmtId="0" fontId="14" fillId="18" borderId="18" xfId="0" applyFont="1" applyFill="1" applyBorder="1" applyAlignment="1" quotePrefix="1">
      <alignment vertical="top" wrapText="1"/>
    </xf>
    <xf numFmtId="0" fontId="14" fillId="18" borderId="18" xfId="0" applyFont="1" applyFill="1" applyBorder="1" applyAlignment="1">
      <alignment vertical="top" wrapText="1"/>
    </xf>
    <xf numFmtId="0" fontId="38" fillId="9" borderId="0" xfId="0" applyFont="1" applyFill="1" applyBorder="1" applyAlignment="1">
      <alignment horizontal="left" vertical="top"/>
    </xf>
    <xf numFmtId="0" fontId="19" fillId="9" borderId="21" xfId="0" applyFont="1" applyFill="1" applyBorder="1" applyAlignment="1">
      <alignment horizontal="centerContinuous" wrapText="1"/>
    </xf>
    <xf numFmtId="0" fontId="19" fillId="9" borderId="21" xfId="0" applyFont="1" applyFill="1" applyBorder="1" applyAlignment="1">
      <alignment horizontal="center" wrapText="1"/>
    </xf>
    <xf numFmtId="0" fontId="19" fillId="9" borderId="0" xfId="0" applyFont="1" applyFill="1" applyBorder="1" applyAlignment="1">
      <alignment horizontal="centerContinuous" wrapText="1"/>
    </xf>
    <xf numFmtId="0" fontId="20" fillId="9" borderId="0" xfId="0" applyFont="1" applyFill="1" applyBorder="1" applyAlignment="1">
      <alignment/>
    </xf>
    <xf numFmtId="0" fontId="1" fillId="9" borderId="28" xfId="0" applyFont="1" applyFill="1" applyBorder="1" applyAlignment="1">
      <alignment horizontal="left" vertical="top"/>
    </xf>
    <xf numFmtId="3" fontId="14" fillId="29" borderId="18" xfId="0" applyNumberFormat="1" applyFont="1" applyFill="1" applyBorder="1" applyAlignment="1">
      <alignment horizontal="center" vertical="top" wrapText="1"/>
    </xf>
    <xf numFmtId="0" fontId="19" fillId="9" borderId="28" xfId="0" applyFont="1" applyFill="1" applyBorder="1" applyAlignment="1">
      <alignment horizontal="left" vertical="top"/>
    </xf>
    <xf numFmtId="3" fontId="14" fillId="18" borderId="29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9" fillId="9" borderId="0" xfId="0" applyFont="1" applyFill="1" applyBorder="1" applyAlignment="1">
      <alignment horizontal="left" vertical="top"/>
    </xf>
    <xf numFmtId="0" fontId="20" fillId="9" borderId="0" xfId="0" applyFont="1" applyFill="1" applyAlignment="1">
      <alignment vertical="top"/>
    </xf>
    <xf numFmtId="0" fontId="20" fillId="9" borderId="0" xfId="0" applyFont="1" applyFill="1" applyAlignment="1">
      <alignment horizontal="center"/>
    </xf>
    <xf numFmtId="0" fontId="20" fillId="9" borderId="0" xfId="0" applyFont="1" applyFill="1" applyAlignment="1">
      <alignment horizontal="center" vertical="top" wrapText="1"/>
    </xf>
    <xf numFmtId="0" fontId="38" fillId="9" borderId="0" xfId="0" applyFont="1" applyFill="1" applyBorder="1" applyAlignment="1">
      <alignment horizontal="left" vertical="top" wrapText="1"/>
    </xf>
    <xf numFmtId="0" fontId="39" fillId="9" borderId="0" xfId="0" applyFont="1" applyFill="1" applyAlignment="1">
      <alignment/>
    </xf>
    <xf numFmtId="0" fontId="1" fillId="9" borderId="0" xfId="0" applyFont="1" applyFill="1" applyBorder="1" applyAlignment="1" applyProtection="1">
      <alignment horizontal="left" vertical="top"/>
      <protection locked="0"/>
    </xf>
    <xf numFmtId="0" fontId="1" fillId="9" borderId="0" xfId="0" applyFont="1" applyFill="1" applyBorder="1" applyAlignment="1" applyProtection="1">
      <alignment horizontal="left" vertical="top" wrapText="1"/>
      <protection locked="0"/>
    </xf>
    <xf numFmtId="0" fontId="1" fillId="9" borderId="0" xfId="0" applyFont="1" applyFill="1" applyBorder="1" applyAlignment="1">
      <alignment horizontal="left" vertical="top"/>
    </xf>
    <xf numFmtId="195" fontId="19" fillId="9" borderId="21" xfId="0" applyNumberFormat="1" applyFont="1" applyFill="1" applyBorder="1" applyAlignment="1">
      <alignment horizontal="center" wrapText="1"/>
    </xf>
    <xf numFmtId="0" fontId="19" fillId="9" borderId="21" xfId="0" applyFont="1" applyFill="1" applyBorder="1" applyAlignment="1">
      <alignment horizontal="center"/>
    </xf>
    <xf numFmtId="0" fontId="20" fillId="9" borderId="0" xfId="0" applyFont="1" applyFill="1" applyAlignment="1">
      <alignment/>
    </xf>
    <xf numFmtId="195" fontId="19" fillId="9" borderId="21" xfId="0" applyNumberFormat="1" applyFont="1" applyFill="1" applyBorder="1" applyAlignment="1">
      <alignment horizontal="center"/>
    </xf>
    <xf numFmtId="0" fontId="38" fillId="9" borderId="0" xfId="0" applyFont="1" applyFill="1" applyBorder="1" applyAlignment="1">
      <alignment horizontal="left" wrapText="1"/>
    </xf>
    <xf numFmtId="0" fontId="38" fillId="9" borderId="0" xfId="0" applyFont="1" applyFill="1" applyBorder="1" applyAlignment="1">
      <alignment horizontal="left"/>
    </xf>
    <xf numFmtId="0" fontId="19" fillId="9" borderId="21" xfId="0" applyFont="1" applyFill="1" applyBorder="1" applyAlignment="1">
      <alignment horizontal="left" wrapText="1"/>
    </xf>
    <xf numFmtId="0" fontId="19" fillId="9" borderId="0" xfId="0" applyFont="1" applyFill="1" applyBorder="1" applyAlignment="1">
      <alignment horizontal="center" wrapText="1"/>
    </xf>
    <xf numFmtId="0" fontId="44" fillId="9" borderId="0" xfId="0" applyFont="1" applyFill="1" applyAlignment="1">
      <alignment/>
    </xf>
    <xf numFmtId="0" fontId="62" fillId="9" borderId="0" xfId="0" applyFont="1" applyFill="1" applyAlignment="1">
      <alignment/>
    </xf>
    <xf numFmtId="0" fontId="1" fillId="9" borderId="0" xfId="0" applyFont="1" applyFill="1" applyAlignment="1">
      <alignment vertical="top"/>
    </xf>
    <xf numFmtId="195" fontId="19" fillId="9" borderId="0" xfId="0" applyNumberFormat="1" applyFont="1" applyFill="1" applyBorder="1" applyAlignment="1">
      <alignment horizontal="center" wrapText="1"/>
    </xf>
    <xf numFmtId="0" fontId="20" fillId="9" borderId="0" xfId="0" applyFont="1" applyFill="1" applyBorder="1" applyAlignment="1">
      <alignment horizontal="center"/>
    </xf>
    <xf numFmtId="0" fontId="14" fillId="9" borderId="20" xfId="0" applyFont="1" applyFill="1" applyBorder="1" applyAlignment="1">
      <alignment horizontal="center" vertical="top" wrapText="1"/>
    </xf>
    <xf numFmtId="0" fontId="14" fillId="9" borderId="24" xfId="0" applyFont="1" applyFill="1" applyBorder="1" applyAlignment="1">
      <alignment horizontal="center" vertical="top" wrapText="1"/>
    </xf>
    <xf numFmtId="0" fontId="14" fillId="18" borderId="29" xfId="0" applyFont="1" applyFill="1" applyBorder="1" applyAlignment="1">
      <alignment horizontal="center" vertical="top" wrapText="1"/>
    </xf>
    <xf numFmtId="0" fontId="14" fillId="9" borderId="28" xfId="0" applyFont="1" applyFill="1" applyBorder="1" applyAlignment="1">
      <alignment horizontal="center" vertical="top" wrapText="1"/>
    </xf>
    <xf numFmtId="0" fontId="28" fillId="9" borderId="0" xfId="0" applyFont="1" applyFill="1" applyBorder="1" applyAlignment="1">
      <alignment/>
    </xf>
    <xf numFmtId="0" fontId="1" fillId="9" borderId="19" xfId="0" applyFont="1" applyFill="1" applyBorder="1" applyAlignment="1">
      <alignment/>
    </xf>
    <xf numFmtId="0" fontId="30" fillId="9" borderId="0" xfId="0" applyFont="1" applyFill="1" applyAlignment="1">
      <alignment horizontal="left"/>
    </xf>
    <xf numFmtId="0" fontId="30" fillId="9" borderId="0" xfId="0" applyFont="1" applyFill="1" applyAlignment="1">
      <alignment/>
    </xf>
    <xf numFmtId="3" fontId="14" fillId="18" borderId="18" xfId="0" applyNumberFormat="1" applyFont="1" applyFill="1" applyBorder="1" applyAlignment="1">
      <alignment horizontal="center" vertical="center" wrapText="1"/>
    </xf>
    <xf numFmtId="0" fontId="30" fillId="9" borderId="0" xfId="0" applyFont="1" applyFill="1" applyBorder="1" applyAlignment="1">
      <alignment/>
    </xf>
    <xf numFmtId="0" fontId="30" fillId="9" borderId="15" xfId="0" applyFont="1" applyFill="1" applyBorder="1" applyAlignment="1">
      <alignment horizontal="center"/>
    </xf>
    <xf numFmtId="0" fontId="30" fillId="9" borderId="0" xfId="0" applyFont="1" applyFill="1" applyBorder="1" applyAlignment="1">
      <alignment horizontal="center"/>
    </xf>
    <xf numFmtId="2" fontId="19" fillId="9" borderId="0" xfId="0" applyNumberFormat="1" applyFont="1" applyFill="1" applyBorder="1" applyAlignment="1" applyProtection="1">
      <alignment horizontal="left" wrapText="1"/>
      <protection locked="0"/>
    </xf>
    <xf numFmtId="0" fontId="20" fillId="0" borderId="18" xfId="0" applyFont="1" applyBorder="1" applyAlignment="1">
      <alignment/>
    </xf>
    <xf numFmtId="3" fontId="14" fillId="18" borderId="18" xfId="0" applyNumberFormat="1" applyFont="1" applyFill="1" applyBorder="1" applyAlignment="1">
      <alignment horizontal="center" vertical="center"/>
    </xf>
    <xf numFmtId="2" fontId="1" fillId="9" borderId="0" xfId="0" applyNumberFormat="1" applyFont="1" applyFill="1" applyBorder="1" applyAlignment="1" applyProtection="1">
      <alignment horizontal="left" wrapText="1"/>
      <protection locked="0"/>
    </xf>
    <xf numFmtId="0" fontId="20" fillId="9" borderId="0" xfId="0" applyFont="1" applyFill="1" applyAlignment="1">
      <alignment vertical="top" wrapText="1"/>
    </xf>
    <xf numFmtId="0" fontId="44" fillId="9" borderId="0" xfId="0" applyFont="1" applyFill="1" applyBorder="1" applyAlignment="1">
      <alignment horizontal="left" vertical="top" wrapText="1"/>
    </xf>
    <xf numFmtId="0" fontId="20" fillId="9" borderId="0" xfId="0" applyFont="1" applyFill="1" applyBorder="1" applyAlignment="1">
      <alignment horizontal="left" wrapText="1"/>
    </xf>
    <xf numFmtId="0" fontId="1" fillId="9" borderId="0" xfId="0" applyFont="1" applyFill="1" applyAlignment="1">
      <alignment vertical="top"/>
    </xf>
    <xf numFmtId="0" fontId="1" fillId="9" borderId="0" xfId="0" applyFont="1" applyFill="1" applyBorder="1" applyAlignment="1">
      <alignment horizontal="left"/>
    </xf>
    <xf numFmtId="0" fontId="65" fillId="9" borderId="0" xfId="0" applyFont="1" applyFill="1" applyAlignment="1">
      <alignment vertical="top"/>
    </xf>
    <xf numFmtId="0" fontId="1" fillId="9" borderId="0" xfId="0" applyFont="1" applyFill="1" applyAlignment="1">
      <alignment wrapText="1"/>
    </xf>
    <xf numFmtId="0" fontId="20" fillId="9" borderId="0" xfId="0" applyFont="1" applyFill="1" applyAlignment="1">
      <alignment wrapText="1"/>
    </xf>
    <xf numFmtId="0" fontId="1" fillId="0" borderId="0" xfId="0" applyFont="1" applyAlignment="1">
      <alignment/>
    </xf>
    <xf numFmtId="0" fontId="50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43" fillId="9" borderId="0" xfId="0" applyFont="1" applyFill="1" applyAlignment="1">
      <alignment vertical="top"/>
    </xf>
    <xf numFmtId="0" fontId="43" fillId="9" borderId="0" xfId="0" applyFont="1" applyFill="1" applyAlignment="1">
      <alignment horizontal="center" vertical="top" wrapText="1"/>
    </xf>
    <xf numFmtId="1" fontId="21" fillId="29" borderId="18" xfId="0" applyNumberFormat="1" applyFont="1" applyFill="1" applyBorder="1" applyAlignment="1">
      <alignment horizontal="center" vertical="top" wrapText="1"/>
    </xf>
    <xf numFmtId="0" fontId="1" fillId="10" borderId="0" xfId="0" applyFont="1" applyFill="1" applyAlignment="1">
      <alignment vertical="top" wrapText="1"/>
    </xf>
    <xf numFmtId="0" fontId="21" fillId="11" borderId="18" xfId="0" applyFont="1" applyFill="1" applyBorder="1" applyAlignment="1">
      <alignment horizontal="center" vertical="top" wrapText="1"/>
    </xf>
    <xf numFmtId="0" fontId="43" fillId="10" borderId="0" xfId="0" applyFont="1" applyFill="1" applyAlignment="1">
      <alignment vertical="top" wrapText="1"/>
    </xf>
    <xf numFmtId="0" fontId="1" fillId="1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48" fillId="9" borderId="0" xfId="0" applyFont="1" applyFill="1" applyAlignment="1">
      <alignment horizontal="center" vertical="top" wrapText="1"/>
    </xf>
    <xf numFmtId="0" fontId="1" fillId="10" borderId="0" xfId="0" applyFont="1" applyFill="1" applyAlignment="1">
      <alignment/>
    </xf>
    <xf numFmtId="0" fontId="48" fillId="9" borderId="21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/>
    </xf>
    <xf numFmtId="0" fontId="19" fillId="9" borderId="24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14" fillId="9" borderId="27" xfId="0" applyFont="1" applyFill="1" applyBorder="1" applyAlignment="1">
      <alignment horizontal="center"/>
    </xf>
    <xf numFmtId="0" fontId="19" fillId="0" borderId="0" xfId="0" applyFont="1" applyFill="1" applyAlignment="1">
      <alignment wrapText="1"/>
    </xf>
    <xf numFmtId="0" fontId="14" fillId="11" borderId="18" xfId="0" applyFont="1" applyFill="1" applyBorder="1" applyAlignment="1">
      <alignment horizontal="center"/>
    </xf>
    <xf numFmtId="0" fontId="1" fillId="30" borderId="0" xfId="0" applyFont="1" applyFill="1" applyBorder="1" applyAlignment="1">
      <alignment horizontal="left" vertical="top" wrapText="1"/>
    </xf>
    <xf numFmtId="0" fontId="1" fillId="31" borderId="0" xfId="0" applyFont="1" applyFill="1" applyAlignment="1">
      <alignment/>
    </xf>
    <xf numFmtId="0" fontId="1" fillId="30" borderId="18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left" wrapText="1"/>
    </xf>
    <xf numFmtId="0" fontId="1" fillId="10" borderId="18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9" fillId="9" borderId="0" xfId="0" applyFont="1" applyFill="1" applyAlignment="1">
      <alignment wrapText="1"/>
    </xf>
    <xf numFmtId="0" fontId="20" fillId="3" borderId="18" xfId="0" applyFont="1" applyFill="1" applyBorder="1" applyAlignment="1">
      <alignment/>
    </xf>
    <xf numFmtId="0" fontId="52" fillId="9" borderId="0" xfId="0" applyFont="1" applyFill="1" applyAlignment="1">
      <alignment horizontal="left"/>
    </xf>
    <xf numFmtId="0" fontId="1" fillId="9" borderId="24" xfId="0" applyFont="1" applyFill="1" applyBorder="1" applyAlignment="1">
      <alignment/>
    </xf>
    <xf numFmtId="0" fontId="19" fillId="10" borderId="0" xfId="0" applyFont="1" applyFill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0" borderId="0" xfId="0" applyFont="1" applyFill="1" applyBorder="1" applyAlignment="1">
      <alignment/>
    </xf>
    <xf numFmtId="0" fontId="50" fillId="9" borderId="0" xfId="0" applyFont="1" applyFill="1" applyBorder="1" applyAlignment="1">
      <alignment horizontal="left"/>
    </xf>
    <xf numFmtId="0" fontId="46" fillId="9" borderId="0" xfId="0" applyFont="1" applyFill="1" applyAlignment="1">
      <alignment horizontal="center"/>
    </xf>
    <xf numFmtId="0" fontId="1" fillId="10" borderId="0" xfId="0" applyFont="1" applyFill="1" applyBorder="1" applyAlignment="1">
      <alignment horizontal="left"/>
    </xf>
    <xf numFmtId="0" fontId="46" fillId="0" borderId="0" xfId="0" applyFont="1" applyFill="1" applyAlignment="1">
      <alignment horizontal="center"/>
    </xf>
    <xf numFmtId="0" fontId="51" fillId="9" borderId="0" xfId="0" applyFont="1" applyFill="1" applyAlignment="1">
      <alignment horizontal="center"/>
    </xf>
    <xf numFmtId="1" fontId="19" fillId="11" borderId="18" xfId="0" applyNumberFormat="1" applyFont="1" applyFill="1" applyBorder="1" applyAlignment="1">
      <alignment horizontal="center" vertical="top" wrapText="1"/>
    </xf>
    <xf numFmtId="1" fontId="19" fillId="11" borderId="29" xfId="0" applyNumberFormat="1" applyFont="1" applyFill="1" applyBorder="1" applyAlignment="1">
      <alignment horizontal="center" vertical="top" wrapText="1"/>
    </xf>
    <xf numFmtId="1" fontId="1" fillId="28" borderId="18" xfId="0" applyNumberFormat="1" applyFont="1" applyFill="1" applyBorder="1" applyAlignment="1">
      <alignment horizontal="center" vertical="top" wrapText="1"/>
    </xf>
    <xf numFmtId="1" fontId="19" fillId="11" borderId="22" xfId="0" applyNumberFormat="1" applyFont="1" applyFill="1" applyBorder="1" applyAlignment="1">
      <alignment horizontal="center" vertical="top" wrapText="1"/>
    </xf>
    <xf numFmtId="1" fontId="1" fillId="3" borderId="29" xfId="0" applyNumberFormat="1" applyFont="1" applyFill="1" applyBorder="1" applyAlignment="1">
      <alignment horizontal="center" vertical="top" wrapText="1"/>
    </xf>
    <xf numFmtId="1" fontId="1" fillId="3" borderId="18" xfId="0" applyNumberFormat="1" applyFont="1" applyFill="1" applyBorder="1" applyAlignment="1">
      <alignment horizontal="center" vertical="top" wrapText="1"/>
    </xf>
    <xf numFmtId="1" fontId="19" fillId="0" borderId="18" xfId="0" applyNumberFormat="1" applyFont="1" applyFill="1" applyBorder="1" applyAlignment="1">
      <alignment horizontal="center" vertical="top" wrapText="1"/>
    </xf>
    <xf numFmtId="0" fontId="71" fillId="3" borderId="18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 vertical="top" wrapText="1"/>
    </xf>
    <xf numFmtId="0" fontId="1" fillId="9" borderId="0" xfId="0" applyFont="1" applyFill="1" applyBorder="1" applyAlignment="1">
      <alignment horizontal="left" wrapText="1"/>
    </xf>
    <xf numFmtId="1" fontId="55" fillId="11" borderId="18" xfId="0" applyNumberFormat="1" applyFont="1" applyFill="1" applyBorder="1" applyAlignment="1">
      <alignment horizontal="right" vertical="top" wrapText="1"/>
    </xf>
    <xf numFmtId="1" fontId="19" fillId="11" borderId="18" xfId="0" applyNumberFormat="1" applyFont="1" applyFill="1" applyBorder="1" applyAlignment="1">
      <alignment horizontal="right" vertical="top" wrapText="1"/>
    </xf>
    <xf numFmtId="0" fontId="38" fillId="0" borderId="0" xfId="0" applyFont="1" applyFill="1" applyBorder="1" applyAlignment="1">
      <alignment horizontal="left" vertical="top"/>
    </xf>
    <xf numFmtId="0" fontId="76" fillId="9" borderId="0" xfId="0" applyFont="1" applyFill="1" applyBorder="1" applyAlignment="1">
      <alignment horizontal="left"/>
    </xf>
    <xf numFmtId="1" fontId="19" fillId="9" borderId="18" xfId="0" applyNumberFormat="1" applyFont="1" applyFill="1" applyBorder="1" applyAlignment="1">
      <alignment horizontal="right" vertical="top" wrapText="1"/>
    </xf>
    <xf numFmtId="0" fontId="38" fillId="0" borderId="0" xfId="0" applyFont="1" applyFill="1" applyBorder="1" applyAlignment="1">
      <alignment horizontal="left" vertical="top" wrapText="1"/>
    </xf>
    <xf numFmtId="3" fontId="19" fillId="11" borderId="18" xfId="0" applyNumberFormat="1" applyFont="1" applyFill="1" applyBorder="1" applyAlignment="1">
      <alignment horizontal="right" wrapText="1"/>
    </xf>
    <xf numFmtId="3" fontId="19" fillId="11" borderId="18" xfId="0" applyNumberFormat="1" applyFont="1" applyFill="1" applyBorder="1" applyAlignment="1">
      <alignment horizontal="right"/>
    </xf>
    <xf numFmtId="0" fontId="19" fillId="11" borderId="18" xfId="0" applyFont="1" applyFill="1" applyBorder="1" applyAlignment="1">
      <alignment horizontal="right" vertical="top" wrapText="1"/>
    </xf>
    <xf numFmtId="0" fontId="76" fillId="0" borderId="0" xfId="0" applyFont="1" applyFill="1" applyBorder="1" applyAlignment="1">
      <alignment horizontal="left"/>
    </xf>
    <xf numFmtId="3" fontId="76" fillId="0" borderId="0" xfId="0" applyNumberFormat="1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" fontId="76" fillId="0" borderId="18" xfId="0" applyNumberFormat="1" applyFont="1" applyFill="1" applyBorder="1" applyAlignment="1">
      <alignment horizontal="right" vertical="top" wrapText="1"/>
    </xf>
    <xf numFmtId="3" fontId="19" fillId="0" borderId="0" xfId="0" applyNumberFormat="1" applyFont="1" applyFill="1" applyBorder="1" applyAlignment="1">
      <alignment horizontal="right"/>
    </xf>
    <xf numFmtId="1" fontId="1" fillId="29" borderId="18" xfId="0" applyNumberFormat="1" applyFont="1" applyFill="1" applyBorder="1" applyAlignment="1">
      <alignment horizontal="right" vertical="top" wrapText="1"/>
    </xf>
    <xf numFmtId="0" fontId="76" fillId="0" borderId="0" xfId="0" applyFont="1" applyFill="1" applyAlignment="1">
      <alignment/>
    </xf>
    <xf numFmtId="3" fontId="76" fillId="0" borderId="18" xfId="0" applyNumberFormat="1" applyFont="1" applyFill="1" applyBorder="1" applyAlignment="1">
      <alignment horizontal="right"/>
    </xf>
    <xf numFmtId="0" fontId="38" fillId="0" borderId="0" xfId="0" applyFont="1" applyFill="1" applyAlignment="1">
      <alignment wrapText="1"/>
    </xf>
    <xf numFmtId="3" fontId="38" fillId="0" borderId="18" xfId="0" applyNumberFormat="1" applyFont="1" applyFill="1" applyBorder="1" applyAlignment="1">
      <alignment horizontal="right"/>
    </xf>
    <xf numFmtId="0" fontId="1" fillId="11" borderId="18" xfId="0" applyFont="1" applyFill="1" applyBorder="1" applyAlignment="1">
      <alignment horizontal="right" vertical="top" wrapText="1"/>
    </xf>
    <xf numFmtId="3" fontId="1" fillId="29" borderId="18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 horizontal="left" wrapText="1"/>
    </xf>
    <xf numFmtId="0" fontId="48" fillId="9" borderId="0" xfId="0" applyFont="1" applyFill="1" applyAlignment="1">
      <alignment vertical="top"/>
    </xf>
    <xf numFmtId="0" fontId="1" fillId="29" borderId="18" xfId="0" applyFont="1" applyFill="1" applyBorder="1" applyAlignment="1">
      <alignment horizontal="center" vertical="top" wrapText="1"/>
    </xf>
    <xf numFmtId="0" fontId="1" fillId="9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vertical="top" wrapText="1"/>
    </xf>
    <xf numFmtId="0" fontId="1" fillId="11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9" fillId="0" borderId="37" xfId="0" applyFont="1" applyFill="1" applyBorder="1" applyAlignment="1" applyProtection="1">
      <alignment/>
      <protection/>
    </xf>
    <xf numFmtId="0" fontId="19" fillId="0" borderId="69" xfId="0" applyFont="1" applyFill="1" applyBorder="1" applyAlignment="1" applyProtection="1">
      <alignment/>
      <protection/>
    </xf>
    <xf numFmtId="0" fontId="19" fillId="0" borderId="70" xfId="0" applyFont="1" applyFill="1" applyBorder="1" applyAlignment="1" applyProtection="1">
      <alignment/>
      <protection/>
    </xf>
    <xf numFmtId="0" fontId="19" fillId="0" borderId="71" xfId="0" applyFont="1" applyFill="1" applyBorder="1" applyAlignment="1" applyProtection="1">
      <alignment/>
      <protection/>
    </xf>
    <xf numFmtId="3" fontId="19" fillId="0" borderId="37" xfId="0" applyNumberFormat="1" applyFont="1" applyFill="1" applyBorder="1" applyAlignment="1" applyProtection="1">
      <alignment/>
      <protection/>
    </xf>
    <xf numFmtId="3" fontId="19" fillId="0" borderId="69" xfId="0" applyNumberFormat="1" applyFont="1" applyFill="1" applyBorder="1" applyAlignment="1" applyProtection="1">
      <alignment/>
      <protection/>
    </xf>
    <xf numFmtId="3" fontId="19" fillId="0" borderId="7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0" fontId="19" fillId="0" borderId="72" xfId="0" applyFont="1" applyFill="1" applyBorder="1" applyAlignment="1" applyProtection="1">
      <alignment/>
      <protection/>
    </xf>
    <xf numFmtId="0" fontId="19" fillId="0" borderId="73" xfId="0" applyFont="1" applyFill="1" applyBorder="1" applyAlignment="1" applyProtection="1">
      <alignment/>
      <protection/>
    </xf>
    <xf numFmtId="0" fontId="60" fillId="0" borderId="31" xfId="0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3" fontId="19" fillId="0" borderId="31" xfId="0" applyNumberFormat="1" applyFont="1" applyFill="1" applyBorder="1" applyAlignment="1" applyProtection="1">
      <alignment/>
      <protection/>
    </xf>
    <xf numFmtId="3" fontId="19" fillId="0" borderId="27" xfId="0" applyNumberFormat="1" applyFont="1" applyFill="1" applyBorder="1" applyAlignment="1" applyProtection="1">
      <alignment/>
      <protection/>
    </xf>
    <xf numFmtId="3" fontId="19" fillId="0" borderId="25" xfId="0" applyNumberFormat="1" applyFont="1" applyFill="1" applyBorder="1" applyAlignment="1" applyProtection="1">
      <alignment/>
      <protection/>
    </xf>
    <xf numFmtId="0" fontId="48" fillId="0" borderId="0" xfId="0" applyFont="1" applyFill="1" applyAlignment="1">
      <alignment/>
    </xf>
    <xf numFmtId="3" fontId="19" fillId="0" borderId="72" xfId="0" applyNumberFormat="1" applyFont="1" applyFill="1" applyBorder="1" applyAlignment="1" applyProtection="1">
      <alignment/>
      <protection/>
    </xf>
    <xf numFmtId="3" fontId="19" fillId="0" borderId="73" xfId="0" applyNumberFormat="1" applyFont="1" applyFill="1" applyBorder="1" applyAlignment="1" applyProtection="1">
      <alignment/>
      <protection/>
    </xf>
    <xf numFmtId="3" fontId="19" fillId="0" borderId="74" xfId="0" applyNumberFormat="1" applyFont="1" applyFill="1" applyBorder="1" applyAlignment="1" applyProtection="1">
      <alignment/>
      <protection/>
    </xf>
    <xf numFmtId="0" fontId="19" fillId="0" borderId="69" xfId="0" applyFont="1" applyFill="1" applyBorder="1" applyAlignment="1" applyProtection="1">
      <alignment vertical="top"/>
      <protection/>
    </xf>
    <xf numFmtId="0" fontId="19" fillId="0" borderId="69" xfId="0" applyFont="1" applyFill="1" applyBorder="1" applyAlignment="1" applyProtection="1">
      <alignment vertical="top" wrapText="1"/>
      <protection/>
    </xf>
    <xf numFmtId="0" fontId="19" fillId="0" borderId="75" xfId="0" applyFont="1" applyFill="1" applyBorder="1" applyAlignment="1" applyProtection="1">
      <alignment vertical="top" wrapText="1"/>
      <protection/>
    </xf>
    <xf numFmtId="3" fontId="19" fillId="0" borderId="76" xfId="0" applyNumberFormat="1" applyFont="1" applyFill="1" applyBorder="1" applyAlignment="1" applyProtection="1">
      <alignment/>
      <protection/>
    </xf>
    <xf numFmtId="3" fontId="19" fillId="0" borderId="77" xfId="0" applyNumberFormat="1" applyFont="1" applyFill="1" applyBorder="1" applyAlignment="1" applyProtection="1">
      <alignment/>
      <protection/>
    </xf>
    <xf numFmtId="0" fontId="19" fillId="0" borderId="78" xfId="0" applyFont="1" applyFill="1" applyBorder="1" applyAlignment="1" applyProtection="1">
      <alignment vertical="top"/>
      <protection/>
    </xf>
    <xf numFmtId="0" fontId="26" fillId="0" borderId="0" xfId="0" applyFont="1" applyAlignment="1">
      <alignment horizontal="left" vertical="center"/>
    </xf>
    <xf numFmtId="0" fontId="68" fillId="16" borderId="0" xfId="0" applyFont="1" applyFill="1" applyAlignment="1">
      <alignment vertical="center"/>
    </xf>
    <xf numFmtId="0" fontId="26" fillId="16" borderId="0" xfId="0" applyFont="1" applyFill="1" applyAlignment="1">
      <alignment vertical="center"/>
    </xf>
    <xf numFmtId="0" fontId="33" fillId="16" borderId="0" xfId="0" applyFont="1" applyFill="1" applyAlignment="1">
      <alignment vertical="center"/>
    </xf>
    <xf numFmtId="0" fontId="26" fillId="16" borderId="0" xfId="0" applyFont="1" applyFill="1" applyAlignment="1">
      <alignment vertical="center"/>
    </xf>
    <xf numFmtId="0" fontId="1" fillId="0" borderId="1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9" fillId="9" borderId="0" xfId="0" applyFont="1" applyFill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19" fillId="0" borderId="31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20" fillId="0" borderId="25" xfId="0" applyFont="1" applyBorder="1" applyAlignment="1">
      <alignment/>
    </xf>
    <xf numFmtId="0" fontId="1" fillId="15" borderId="31" xfId="0" applyFont="1" applyFill="1" applyBorder="1" applyAlignment="1">
      <alignment horizontal="center"/>
    </xf>
    <xf numFmtId="0" fontId="20" fillId="15" borderId="27" xfId="0" applyFont="1" applyFill="1" applyBorder="1" applyAlignment="1">
      <alignment/>
    </xf>
    <xf numFmtId="0" fontId="20" fillId="15" borderId="25" xfId="0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20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16" borderId="31" xfId="0" applyFont="1" applyFill="1" applyBorder="1" applyAlignment="1">
      <alignment horizontal="center"/>
    </xf>
    <xf numFmtId="0" fontId="19" fillId="9" borderId="0" xfId="0" applyFont="1" applyFill="1" applyAlignment="1">
      <alignment horizontal="center"/>
    </xf>
    <xf numFmtId="2" fontId="19" fillId="9" borderId="0" xfId="0" applyNumberFormat="1" applyFont="1" applyFill="1" applyBorder="1" applyAlignment="1" applyProtection="1">
      <alignment horizontal="left" wrapText="1"/>
      <protection locked="0"/>
    </xf>
    <xf numFmtId="0" fontId="19" fillId="9" borderId="31" xfId="0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center" vertical="center" wrapText="1"/>
    </xf>
    <xf numFmtId="0" fontId="19" fillId="9" borderId="25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left" vertical="top" wrapText="1"/>
    </xf>
    <xf numFmtId="0" fontId="19" fillId="9" borderId="0" xfId="0" applyFont="1" applyFill="1" applyBorder="1" applyAlignment="1">
      <alignment horizontal="center" vertical="top"/>
    </xf>
    <xf numFmtId="0" fontId="19" fillId="9" borderId="0" xfId="0" applyFont="1" applyFill="1" applyBorder="1" applyAlignment="1">
      <alignment horizontal="center" vertical="top" wrapText="1"/>
    </xf>
    <xf numFmtId="0" fontId="19" fillId="9" borderId="0" xfId="0" applyFont="1" applyFill="1" applyBorder="1" applyAlignment="1">
      <alignment horizontal="center" wrapText="1"/>
    </xf>
    <xf numFmtId="0" fontId="53" fillId="9" borderId="0" xfId="0" applyFont="1" applyFill="1" applyBorder="1" applyAlignment="1">
      <alignment horizontal="center" vertical="top"/>
    </xf>
    <xf numFmtId="0" fontId="53" fillId="9" borderId="0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top" wrapText="1"/>
    </xf>
    <xf numFmtId="0" fontId="19" fillId="0" borderId="2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5" fillId="3" borderId="29" xfId="0" applyFont="1" applyFill="1" applyBorder="1" applyAlignment="1">
      <alignment/>
    </xf>
    <xf numFmtId="0" fontId="47" fillId="5" borderId="31" xfId="0" applyFont="1" applyFill="1" applyBorder="1" applyAlignment="1">
      <alignment horizontal="center"/>
    </xf>
    <xf numFmtId="0" fontId="47" fillId="5" borderId="25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55" fillId="3" borderId="23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30" xfId="0" applyFont="1" applyBorder="1" applyAlignment="1">
      <alignment/>
    </xf>
    <xf numFmtId="0" fontId="55" fillId="3" borderId="19" xfId="0" applyFont="1" applyFill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55" fillId="3" borderId="19" xfId="0" applyFont="1" applyFill="1" applyBorder="1" applyAlignment="1">
      <alignment/>
    </xf>
    <xf numFmtId="0" fontId="48" fillId="13" borderId="0" xfId="0" applyFont="1" applyFill="1" applyBorder="1" applyAlignment="1">
      <alignment wrapText="1"/>
    </xf>
    <xf numFmtId="0" fontId="48" fillId="13" borderId="0" xfId="0" applyFont="1" applyFill="1" applyBorder="1" applyAlignment="1">
      <alignment horizontal="left" vertical="top" wrapText="1"/>
    </xf>
    <xf numFmtId="0" fontId="19" fillId="16" borderId="31" xfId="0" applyFont="1" applyFill="1" applyBorder="1" applyAlignment="1" quotePrefix="1">
      <alignment horizontal="center" wrapText="1"/>
    </xf>
    <xf numFmtId="0" fontId="19" fillId="16" borderId="25" xfId="0" applyFont="1" applyFill="1" applyBorder="1" applyAlignment="1" quotePrefix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85" fillId="16" borderId="31" xfId="0" applyFont="1" applyFill="1" applyBorder="1" applyAlignment="1">
      <alignment horizontal="center" vertical="center"/>
    </xf>
    <xf numFmtId="0" fontId="85" fillId="16" borderId="27" xfId="0" applyFont="1" applyFill="1" applyBorder="1" applyAlignment="1">
      <alignment horizontal="center" vertical="center"/>
    </xf>
    <xf numFmtId="0" fontId="85" fillId="16" borderId="25" xfId="0" applyFont="1" applyFill="1" applyBorder="1" applyAlignment="1">
      <alignment horizontal="center" vertical="center"/>
    </xf>
    <xf numFmtId="0" fontId="93" fillId="16" borderId="31" xfId="0" applyFont="1" applyFill="1" applyBorder="1" applyAlignment="1">
      <alignment horizontal="center"/>
    </xf>
    <xf numFmtId="0" fontId="93" fillId="16" borderId="25" xfId="0" applyFont="1" applyFill="1" applyBorder="1" applyAlignment="1">
      <alignment horizontal="center"/>
    </xf>
    <xf numFmtId="0" fontId="19" fillId="9" borderId="19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/>
    </xf>
    <xf numFmtId="0" fontId="19" fillId="9" borderId="31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23" fillId="16" borderId="57" xfId="0" applyFont="1" applyFill="1" applyBorder="1" applyAlignment="1">
      <alignment horizontal="center" vertical="center"/>
    </xf>
    <xf numFmtId="0" fontId="23" fillId="16" borderId="64" xfId="0" applyFont="1" applyFill="1" applyBorder="1" applyAlignment="1">
      <alignment horizontal="center" vertical="center"/>
    </xf>
    <xf numFmtId="0" fontId="0" fillId="16" borderId="64" xfId="0" applyFill="1" applyBorder="1" applyAlignment="1">
      <alignment horizontal="center" vertical="center"/>
    </xf>
    <xf numFmtId="0" fontId="28" fillId="16" borderId="57" xfId="0" applyFont="1" applyFill="1" applyBorder="1" applyAlignment="1">
      <alignment horizontal="center" vertical="center" wrapText="1"/>
    </xf>
    <xf numFmtId="0" fontId="29" fillId="16" borderId="64" xfId="0" applyFont="1" applyFill="1" applyBorder="1" applyAlignment="1">
      <alignment horizontal="center" vertical="center" wrapText="1"/>
    </xf>
    <xf numFmtId="0" fontId="29" fillId="16" borderId="55" xfId="0" applyFont="1" applyFill="1" applyBorder="1" applyAlignment="1">
      <alignment horizontal="center" vertical="center" wrapText="1"/>
    </xf>
    <xf numFmtId="0" fontId="23" fillId="16" borderId="57" xfId="0" applyFont="1" applyFill="1" applyBorder="1" applyAlignment="1">
      <alignment horizontal="center" vertical="center" wrapText="1"/>
    </xf>
    <xf numFmtId="0" fontId="23" fillId="16" borderId="64" xfId="0" applyFont="1" applyFill="1" applyBorder="1" applyAlignment="1">
      <alignment horizontal="center" vertical="center" wrapText="1"/>
    </xf>
    <xf numFmtId="14" fontId="23" fillId="16" borderId="56" xfId="0" applyNumberFormat="1" applyFont="1" applyFill="1" applyBorder="1" applyAlignment="1">
      <alignment horizontal="center" vertical="center"/>
    </xf>
    <xf numFmtId="14" fontId="23" fillId="16" borderId="17" xfId="0" applyNumberFormat="1" applyFont="1" applyFill="1" applyBorder="1" applyAlignment="1">
      <alignment horizontal="center" vertical="center"/>
    </xf>
    <xf numFmtId="14" fontId="23" fillId="16" borderId="65" xfId="0" applyNumberFormat="1" applyFont="1" applyFill="1" applyBorder="1" applyAlignment="1">
      <alignment horizontal="center" vertical="center"/>
    </xf>
    <xf numFmtId="14" fontId="23" fillId="16" borderId="79" xfId="0" applyNumberFormat="1" applyFont="1" applyFill="1" applyBorder="1" applyAlignment="1">
      <alignment horizontal="center" vertical="center"/>
    </xf>
    <xf numFmtId="14" fontId="23" fillId="16" borderId="80" xfId="0" applyNumberFormat="1" applyFont="1" applyFill="1" applyBorder="1" applyAlignment="1">
      <alignment horizontal="center" vertical="center"/>
    </xf>
    <xf numFmtId="14" fontId="23" fillId="16" borderId="81" xfId="0" applyNumberFormat="1" applyFont="1" applyFill="1" applyBorder="1" applyAlignment="1">
      <alignment horizontal="center" vertical="center"/>
    </xf>
    <xf numFmtId="0" fontId="28" fillId="16" borderId="15" xfId="0" applyFont="1" applyFill="1" applyBorder="1" applyAlignment="1">
      <alignment horizontal="center" vertical="center"/>
    </xf>
    <xf numFmtId="0" fontId="28" fillId="16" borderId="0" xfId="0" applyFont="1" applyFill="1" applyBorder="1" applyAlignment="1">
      <alignment horizontal="center" vertical="center"/>
    </xf>
    <xf numFmtId="0" fontId="20" fillId="16" borderId="0" xfId="0" applyFont="1" applyFill="1" applyAlignment="1">
      <alignment/>
    </xf>
    <xf numFmtId="0" fontId="28" fillId="16" borderId="54" xfId="0" applyFont="1" applyFill="1" applyBorder="1" applyAlignment="1">
      <alignment horizontal="center" vertical="center" wrapText="1"/>
    </xf>
    <xf numFmtId="0" fontId="28" fillId="16" borderId="13" xfId="0" applyFont="1" applyFill="1" applyBorder="1" applyAlignment="1">
      <alignment horizontal="center" vertical="center" wrapText="1"/>
    </xf>
    <xf numFmtId="0" fontId="28" fillId="16" borderId="16" xfId="0" applyFont="1" applyFill="1" applyBorder="1" applyAlignment="1">
      <alignment horizontal="center" vertical="center" wrapText="1"/>
    </xf>
    <xf numFmtId="0" fontId="20" fillId="16" borderId="0" xfId="0" applyFont="1" applyFill="1" applyAlignment="1">
      <alignment horizontal="center"/>
    </xf>
    <xf numFmtId="0" fontId="20" fillId="16" borderId="10" xfId="0" applyFont="1" applyFill="1" applyBorder="1" applyAlignment="1">
      <alignment horizontal="center"/>
    </xf>
    <xf numFmtId="0" fontId="23" fillId="16" borderId="54" xfId="0" applyFont="1" applyFill="1" applyBorder="1" applyAlignment="1">
      <alignment horizontal="center" vertical="center" wrapText="1"/>
    </xf>
    <xf numFmtId="0" fontId="23" fillId="16" borderId="13" xfId="0" applyFont="1" applyFill="1" applyBorder="1" applyAlignment="1">
      <alignment horizontal="center" vertical="center" wrapText="1"/>
    </xf>
    <xf numFmtId="0" fontId="23" fillId="16" borderId="16" xfId="0" applyFont="1" applyFill="1" applyBorder="1" applyAlignment="1">
      <alignment horizontal="center" vertical="center" wrapText="1"/>
    </xf>
    <xf numFmtId="0" fontId="24" fillId="16" borderId="0" xfId="0" applyFont="1" applyFill="1" applyAlignment="1" quotePrefix="1">
      <alignment horizontal="left" wrapText="1"/>
    </xf>
    <xf numFmtId="0" fontId="24" fillId="16" borderId="0" xfId="0" applyFont="1" applyFill="1" applyAlignment="1">
      <alignment horizontal="left" wrapText="1"/>
    </xf>
    <xf numFmtId="0" fontId="28" fillId="16" borderId="64" xfId="0" applyFont="1" applyFill="1" applyBorder="1" applyAlignment="1">
      <alignment horizontal="center" vertical="center" wrapText="1"/>
    </xf>
    <xf numFmtId="14" fontId="28" fillId="16" borderId="57" xfId="0" applyNumberFormat="1" applyFont="1" applyFill="1" applyBorder="1" applyAlignment="1">
      <alignment horizontal="center" vertical="center" wrapText="1"/>
    </xf>
    <xf numFmtId="14" fontId="28" fillId="16" borderId="55" xfId="0" applyNumberFormat="1" applyFont="1" applyFill="1" applyBorder="1" applyAlignment="1">
      <alignment horizontal="center" vertical="center" wrapText="1"/>
    </xf>
    <xf numFmtId="14" fontId="28" fillId="16" borderId="64" xfId="0" applyNumberFormat="1" applyFont="1" applyFill="1" applyBorder="1" applyAlignment="1">
      <alignment horizontal="center" vertical="center" wrapText="1"/>
    </xf>
    <xf numFmtId="49" fontId="94" fillId="0" borderId="80" xfId="0" applyNumberFormat="1" applyFont="1" applyFill="1" applyBorder="1" applyAlignment="1">
      <alignment horizontal="center" vertical="center" wrapText="1"/>
    </xf>
  </cellXfs>
  <cellStyles count="23">
    <cellStyle name="Normal" xfId="0"/>
    <cellStyle name="Bad" xfId="15"/>
    <cellStyle name="Calculation" xfId="16"/>
    <cellStyle name="Check Cell" xfId="17"/>
    <cellStyle name="Comma" xfId="18"/>
    <cellStyle name="Comma [0]" xfId="19"/>
    <cellStyle name="Currency" xfId="20"/>
    <cellStyle name="Currency [0]" xfId="21"/>
    <cellStyle name="Explanatory Text" xfId="22"/>
    <cellStyle name="Good" xfId="23"/>
    <cellStyle name="Heading 1" xfId="24"/>
    <cellStyle name="Heading 2" xfId="25"/>
    <cellStyle name="Heading 3" xfId="26"/>
    <cellStyle name="Heading 4" xfId="27"/>
    <cellStyle name="Input" xfId="28"/>
    <cellStyle name="Linked Cell" xfId="29"/>
    <cellStyle name="Neutral" xfId="30"/>
    <cellStyle name="Note" xfId="31"/>
    <cellStyle name="Output" xfId="32"/>
    <cellStyle name="Percent" xfId="33"/>
    <cellStyle name="Title" xfId="34"/>
    <cellStyle name="Total" xfId="35"/>
    <cellStyle name="Warning Text" xfId="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A1A1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showGridLines="0" tabSelected="1" zoomScale="85" zoomScaleNormal="85" zoomScalePageLayoutView="0" workbookViewId="0" topLeftCell="A1">
      <selection activeCell="D2" sqref="D2"/>
    </sheetView>
  </sheetViews>
  <sheetFormatPr defaultColWidth="11.421875" defaultRowHeight="15"/>
  <cols>
    <col min="1" max="1" width="61.8515625" style="0" customWidth="1"/>
    <col min="2" max="2" width="24.8515625" style="0" bestFit="1" customWidth="1"/>
    <col min="3" max="3" width="29.140625" style="0" bestFit="1" customWidth="1"/>
    <col min="4" max="5" width="20.7109375" style="236" customWidth="1"/>
  </cols>
  <sheetData>
    <row r="1" spans="1:5" ht="15">
      <c r="A1" s="94" t="s">
        <v>547</v>
      </c>
      <c r="B1" s="95"/>
      <c r="C1" s="95"/>
      <c r="D1" s="96"/>
      <c r="E1" s="96"/>
    </row>
    <row r="2" spans="1:6" ht="56.25" customHeight="1">
      <c r="A2" s="800" t="s">
        <v>718</v>
      </c>
      <c r="B2" s="801" t="s">
        <v>1094</v>
      </c>
      <c r="C2" s="802" t="s">
        <v>2859</v>
      </c>
      <c r="D2" s="803" t="s">
        <v>2954</v>
      </c>
      <c r="E2" s="804" t="s">
        <v>2955</v>
      </c>
      <c r="F2" s="107"/>
    </row>
    <row r="3" spans="1:5" ht="21" customHeight="1">
      <c r="A3" s="99"/>
      <c r="B3" s="98"/>
      <c r="C3" s="98"/>
      <c r="D3" s="522"/>
      <c r="E3" s="522"/>
    </row>
    <row r="4" spans="1:5" ht="15">
      <c r="A4" s="523" t="s">
        <v>719</v>
      </c>
      <c r="B4" s="524" t="s">
        <v>546</v>
      </c>
      <c r="C4" s="525" t="s">
        <v>720</v>
      </c>
      <c r="D4" s="526"/>
      <c r="E4" s="526"/>
    </row>
    <row r="5" spans="1:6" ht="15">
      <c r="A5" s="100" t="s">
        <v>721</v>
      </c>
      <c r="B5" s="527"/>
      <c r="C5" s="528" t="s">
        <v>722</v>
      </c>
      <c r="D5" s="158"/>
      <c r="E5" s="158"/>
      <c r="F5" s="805"/>
    </row>
    <row r="6" spans="1:6" ht="15">
      <c r="A6" s="101" t="s">
        <v>723</v>
      </c>
      <c r="B6" s="527"/>
      <c r="C6" s="140" t="s">
        <v>724</v>
      </c>
      <c r="D6" s="158"/>
      <c r="E6" s="158"/>
      <c r="F6" s="805"/>
    </row>
    <row r="7" spans="1:6" ht="15">
      <c r="A7" s="100" t="s">
        <v>725</v>
      </c>
      <c r="B7" s="529" t="s">
        <v>530</v>
      </c>
      <c r="C7" s="530" t="s">
        <v>726</v>
      </c>
      <c r="D7" s="244"/>
      <c r="E7" s="244"/>
      <c r="F7" s="805"/>
    </row>
    <row r="8" spans="1:6" ht="15">
      <c r="A8" s="100" t="s">
        <v>727</v>
      </c>
      <c r="B8" s="529" t="s">
        <v>728</v>
      </c>
      <c r="C8" s="531" t="s">
        <v>729</v>
      </c>
      <c r="D8" s="158"/>
      <c r="E8" s="158"/>
      <c r="F8" s="805"/>
    </row>
    <row r="9" spans="1:5" ht="15">
      <c r="A9" s="101" t="s">
        <v>730</v>
      </c>
      <c r="B9" s="529" t="s">
        <v>731</v>
      </c>
      <c r="C9" s="154" t="s">
        <v>732</v>
      </c>
      <c r="D9" s="244"/>
      <c r="E9" s="244"/>
    </row>
    <row r="10" spans="1:5" ht="15">
      <c r="A10" s="532" t="s">
        <v>733</v>
      </c>
      <c r="B10" s="806" t="s">
        <v>531</v>
      </c>
      <c r="C10" s="807" t="s">
        <v>734</v>
      </c>
      <c r="D10" s="158"/>
      <c r="E10" s="158"/>
    </row>
    <row r="11" spans="1:5" s="59" customFormat="1" ht="53.25" customHeight="1">
      <c r="A11" s="533" t="s">
        <v>735</v>
      </c>
      <c r="B11" s="808" t="s">
        <v>2769</v>
      </c>
      <c r="C11" s="809" t="s">
        <v>2770</v>
      </c>
      <c r="D11" s="534"/>
      <c r="E11" s="534"/>
    </row>
    <row r="12" spans="1:5" ht="15">
      <c r="A12" s="535" t="s">
        <v>736</v>
      </c>
      <c r="B12" s="529" t="s">
        <v>532</v>
      </c>
      <c r="C12" s="528" t="s">
        <v>737</v>
      </c>
      <c r="D12" s="158"/>
      <c r="E12" s="158"/>
    </row>
    <row r="13" spans="1:5" ht="15">
      <c r="A13" s="535" t="s">
        <v>738</v>
      </c>
      <c r="B13" s="529" t="s">
        <v>533</v>
      </c>
      <c r="C13" s="528" t="s">
        <v>739</v>
      </c>
      <c r="D13" s="158"/>
      <c r="E13" s="158"/>
    </row>
    <row r="14" spans="1:5" ht="15">
      <c r="A14" s="535" t="s">
        <v>2771</v>
      </c>
      <c r="B14" s="536" t="s">
        <v>2772</v>
      </c>
      <c r="C14" s="536" t="s">
        <v>2773</v>
      </c>
      <c r="D14" s="158"/>
      <c r="E14" s="158"/>
    </row>
    <row r="15" spans="1:5" ht="15.75" thickBot="1">
      <c r="A15" s="535" t="s">
        <v>740</v>
      </c>
      <c r="B15" s="806" t="s">
        <v>534</v>
      </c>
      <c r="C15" s="807" t="s">
        <v>741</v>
      </c>
      <c r="D15" s="244"/>
      <c r="E15" s="244"/>
    </row>
    <row r="16" spans="1:5" ht="15">
      <c r="A16" s="535" t="s">
        <v>742</v>
      </c>
      <c r="B16" s="806" t="s">
        <v>743</v>
      </c>
      <c r="C16" s="810" t="s">
        <v>744</v>
      </c>
      <c r="D16" s="244"/>
      <c r="E16" s="244"/>
    </row>
    <row r="17" spans="1:5" ht="15">
      <c r="A17" s="535" t="s">
        <v>2774</v>
      </c>
      <c r="B17" s="536" t="s">
        <v>2775</v>
      </c>
      <c r="C17" s="536" t="s">
        <v>2776</v>
      </c>
      <c r="D17" s="244"/>
      <c r="E17" s="244"/>
    </row>
    <row r="18" spans="1:5" ht="14.25" customHeight="1" thickBot="1">
      <c r="A18" s="535" t="s">
        <v>745</v>
      </c>
      <c r="B18" s="529" t="s">
        <v>535</v>
      </c>
      <c r="C18" s="528" t="s">
        <v>746</v>
      </c>
      <c r="D18" s="158"/>
      <c r="E18" s="158"/>
    </row>
    <row r="19" spans="1:5" ht="15.75" thickBot="1">
      <c r="A19" s="539" t="s">
        <v>747</v>
      </c>
      <c r="B19" s="529" t="s">
        <v>748</v>
      </c>
      <c r="C19" s="540" t="s">
        <v>749</v>
      </c>
      <c r="D19" s="244"/>
      <c r="E19" s="244"/>
    </row>
    <row r="20" spans="1:5" ht="15.75" thickBot="1">
      <c r="A20" s="535" t="s">
        <v>750</v>
      </c>
      <c r="B20" s="529" t="s">
        <v>751</v>
      </c>
      <c r="C20" s="540" t="s">
        <v>752</v>
      </c>
      <c r="D20" s="244"/>
      <c r="E20" s="244"/>
    </row>
    <row r="21" spans="1:5" ht="15">
      <c r="A21" s="535" t="s">
        <v>753</v>
      </c>
      <c r="B21" s="529" t="s">
        <v>754</v>
      </c>
      <c r="C21" s="541" t="s">
        <v>755</v>
      </c>
      <c r="D21" s="158"/>
      <c r="E21" s="158"/>
    </row>
    <row r="22" spans="1:5" ht="15">
      <c r="A22" s="535" t="s">
        <v>756</v>
      </c>
      <c r="B22" s="542" t="s">
        <v>536</v>
      </c>
      <c r="C22" s="528" t="s">
        <v>757</v>
      </c>
      <c r="D22" s="158"/>
      <c r="E22" s="158"/>
    </row>
    <row r="23" spans="1:5" ht="15">
      <c r="A23" s="535" t="s">
        <v>760</v>
      </c>
      <c r="B23" s="529" t="s">
        <v>761</v>
      </c>
      <c r="C23" s="528" t="s">
        <v>762</v>
      </c>
      <c r="D23" s="158"/>
      <c r="E23" s="158"/>
    </row>
    <row r="24" spans="1:5" ht="15">
      <c r="A24" s="535" t="s">
        <v>763</v>
      </c>
      <c r="B24" s="529" t="s">
        <v>764</v>
      </c>
      <c r="C24" s="140" t="s">
        <v>765</v>
      </c>
      <c r="D24" s="158"/>
      <c r="E24" s="158"/>
    </row>
    <row r="25" spans="1:5" ht="15">
      <c r="A25" s="535" t="s">
        <v>767</v>
      </c>
      <c r="B25" s="529" t="s">
        <v>538</v>
      </c>
      <c r="C25" s="531" t="s">
        <v>768</v>
      </c>
      <c r="D25" s="158"/>
      <c r="E25" s="158"/>
    </row>
    <row r="26" spans="1:5" ht="14.25" customHeight="1">
      <c r="A26" s="101" t="s">
        <v>769</v>
      </c>
      <c r="B26" s="806" t="s">
        <v>539</v>
      </c>
      <c r="C26" s="140" t="s">
        <v>770</v>
      </c>
      <c r="D26" s="158"/>
      <c r="E26" s="158"/>
    </row>
    <row r="27" spans="1:5" ht="15">
      <c r="A27" s="101" t="s">
        <v>2777</v>
      </c>
      <c r="B27" s="811" t="s">
        <v>2778</v>
      </c>
      <c r="C27" s="543" t="s">
        <v>766</v>
      </c>
      <c r="D27" s="158"/>
      <c r="E27" s="158"/>
    </row>
    <row r="28" spans="1:5" ht="15">
      <c r="A28" s="544" t="s">
        <v>2779</v>
      </c>
      <c r="B28" s="545" t="s">
        <v>2780</v>
      </c>
      <c r="C28" s="546"/>
      <c r="D28" s="547"/>
      <c r="E28" s="547"/>
    </row>
    <row r="29" spans="1:5" ht="15">
      <c r="A29" s="544" t="s">
        <v>2781</v>
      </c>
      <c r="B29" s="545" t="s">
        <v>2782</v>
      </c>
      <c r="C29" s="548"/>
      <c r="D29" s="547"/>
      <c r="E29" s="547"/>
    </row>
    <row r="30" spans="1:5" ht="14.25" customHeight="1">
      <c r="A30" s="101" t="s">
        <v>771</v>
      </c>
      <c r="B30" s="529" t="s">
        <v>772</v>
      </c>
      <c r="C30" s="140" t="s">
        <v>773</v>
      </c>
      <c r="D30" s="549"/>
      <c r="E30" s="549"/>
    </row>
    <row r="31" spans="1:5" s="90" customFormat="1" ht="42" customHeight="1">
      <c r="A31" s="550" t="s">
        <v>774</v>
      </c>
      <c r="B31" s="808" t="s">
        <v>2783</v>
      </c>
      <c r="C31" s="808" t="s">
        <v>2784</v>
      </c>
      <c r="D31" s="534"/>
      <c r="E31" s="534"/>
    </row>
    <row r="32" spans="1:5" s="90" customFormat="1" ht="15">
      <c r="A32" s="550" t="s">
        <v>2785</v>
      </c>
      <c r="B32" s="808" t="s">
        <v>2786</v>
      </c>
      <c r="C32" s="808" t="s">
        <v>2787</v>
      </c>
      <c r="D32" s="534"/>
      <c r="E32" s="534"/>
    </row>
    <row r="33" spans="1:5" ht="15.75" thickBot="1">
      <c r="A33" s="535" t="s">
        <v>775</v>
      </c>
      <c r="B33" s="529" t="s">
        <v>541</v>
      </c>
      <c r="C33" s="528" t="s">
        <v>776</v>
      </c>
      <c r="D33" s="158"/>
      <c r="E33" s="158"/>
    </row>
    <row r="34" spans="1:5" ht="15">
      <c r="A34" s="535" t="s">
        <v>777</v>
      </c>
      <c r="B34" s="529" t="s">
        <v>542</v>
      </c>
      <c r="C34" s="541" t="s">
        <v>778</v>
      </c>
      <c r="D34" s="158"/>
      <c r="E34" s="158"/>
    </row>
    <row r="35" spans="1:5" s="815" customFormat="1" ht="26.25">
      <c r="A35" s="812" t="s">
        <v>2788</v>
      </c>
      <c r="B35" s="813" t="s">
        <v>2789</v>
      </c>
      <c r="C35" s="813" t="s">
        <v>2790</v>
      </c>
      <c r="D35" s="814"/>
      <c r="E35" s="814"/>
    </row>
    <row r="36" spans="1:5" ht="15.75" thickBot="1">
      <c r="A36" s="535" t="s">
        <v>779</v>
      </c>
      <c r="B36" s="529" t="s">
        <v>780</v>
      </c>
      <c r="C36" s="528" t="s">
        <v>781</v>
      </c>
      <c r="D36" s="158"/>
      <c r="E36" s="158"/>
    </row>
    <row r="37" spans="1:5" ht="15">
      <c r="A37" s="535" t="s">
        <v>782</v>
      </c>
      <c r="B37" s="529" t="s">
        <v>783</v>
      </c>
      <c r="C37" s="541" t="s">
        <v>784</v>
      </c>
      <c r="D37" s="158"/>
      <c r="E37" s="158"/>
    </row>
    <row r="38" spans="1:5" ht="15">
      <c r="A38" s="535" t="s">
        <v>785</v>
      </c>
      <c r="B38" s="529" t="s">
        <v>786</v>
      </c>
      <c r="C38" s="528" t="s">
        <v>787</v>
      </c>
      <c r="D38" s="158"/>
      <c r="E38" s="158"/>
    </row>
    <row r="39" spans="1:5" ht="15">
      <c r="A39" s="101" t="s">
        <v>788</v>
      </c>
      <c r="B39" s="529" t="s">
        <v>540</v>
      </c>
      <c r="C39" s="140" t="s">
        <v>789</v>
      </c>
      <c r="D39" s="158"/>
      <c r="E39" s="158"/>
    </row>
    <row r="40" spans="1:5" ht="15">
      <c r="A40" s="101" t="s">
        <v>790</v>
      </c>
      <c r="B40" s="551" t="s">
        <v>791</v>
      </c>
      <c r="C40" s="537" t="s">
        <v>792</v>
      </c>
      <c r="D40" s="244"/>
      <c r="E40" s="244"/>
    </row>
    <row r="41" spans="1:5" ht="15">
      <c r="A41" s="101" t="s">
        <v>793</v>
      </c>
      <c r="B41" s="551" t="s">
        <v>794</v>
      </c>
      <c r="C41" s="537" t="s">
        <v>795</v>
      </c>
      <c r="D41" s="244"/>
      <c r="E41" s="244"/>
    </row>
    <row r="42" spans="1:5" ht="15">
      <c r="A42" s="101" t="s">
        <v>796</v>
      </c>
      <c r="B42" s="551" t="s">
        <v>797</v>
      </c>
      <c r="C42" s="537" t="s">
        <v>798</v>
      </c>
      <c r="D42" s="244"/>
      <c r="E42" s="244"/>
    </row>
    <row r="43" spans="1:5" ht="15">
      <c r="A43" s="101" t="s">
        <v>799</v>
      </c>
      <c r="B43" s="537" t="s">
        <v>800</v>
      </c>
      <c r="C43" s="537" t="s">
        <v>801</v>
      </c>
      <c r="D43" s="244"/>
      <c r="E43" s="244"/>
    </row>
    <row r="44" spans="1:5" ht="26.25">
      <c r="A44" s="560" t="s">
        <v>802</v>
      </c>
      <c r="B44" s="537" t="s">
        <v>803</v>
      </c>
      <c r="C44" s="537" t="s">
        <v>804</v>
      </c>
      <c r="D44" s="244"/>
      <c r="E44" s="244"/>
    </row>
    <row r="45" spans="1:5" ht="15">
      <c r="A45" s="101" t="s">
        <v>805</v>
      </c>
      <c r="B45" s="529" t="s">
        <v>806</v>
      </c>
      <c r="C45" s="528" t="s">
        <v>807</v>
      </c>
      <c r="D45" s="158"/>
      <c r="E45" s="158"/>
    </row>
    <row r="46" spans="1:5" ht="15.75" thickBot="1">
      <c r="A46" s="100" t="s">
        <v>808</v>
      </c>
      <c r="B46" s="529" t="s">
        <v>809</v>
      </c>
      <c r="C46" s="140" t="s">
        <v>810</v>
      </c>
      <c r="D46" s="158"/>
      <c r="E46" s="158"/>
    </row>
    <row r="47" spans="1:5" ht="66" customHeight="1" thickBot="1">
      <c r="A47" s="95" t="s">
        <v>811</v>
      </c>
      <c r="B47" s="816" t="s">
        <v>2791</v>
      </c>
      <c r="C47" s="817" t="s">
        <v>2792</v>
      </c>
      <c r="D47" s="102"/>
      <c r="E47" s="102"/>
    </row>
    <row r="48" spans="1:5" ht="15">
      <c r="A48" s="98"/>
      <c r="B48" s="102"/>
      <c r="C48" s="102"/>
      <c r="D48" s="102"/>
      <c r="E48" s="102"/>
    </row>
    <row r="49" spans="1:5" ht="15">
      <c r="A49" s="98" t="s">
        <v>529</v>
      </c>
      <c r="B49" s="98" t="s">
        <v>529</v>
      </c>
      <c r="C49" s="103"/>
      <c r="D49" s="103"/>
      <c r="E49" s="103"/>
    </row>
    <row r="50" spans="1:5" ht="15">
      <c r="A50" s="100"/>
      <c r="B50" s="552"/>
      <c r="C50" s="104"/>
      <c r="D50" s="158"/>
      <c r="E50" s="158"/>
    </row>
    <row r="51" spans="1:5" ht="42" customHeight="1">
      <c r="A51" s="523" t="s">
        <v>812</v>
      </c>
      <c r="B51" s="524" t="s">
        <v>546</v>
      </c>
      <c r="C51" s="105" t="s">
        <v>720</v>
      </c>
      <c r="D51" s="553"/>
      <c r="E51" s="553"/>
    </row>
    <row r="52" spans="1:5" ht="15.75" thickBot="1">
      <c r="A52" s="554" t="s">
        <v>813</v>
      </c>
      <c r="B52" s="818" t="s">
        <v>814</v>
      </c>
      <c r="C52" s="555" t="s">
        <v>815</v>
      </c>
      <c r="D52" s="244"/>
      <c r="E52" s="244"/>
    </row>
    <row r="53" spans="1:5" ht="15">
      <c r="A53" s="556" t="s">
        <v>816</v>
      </c>
      <c r="B53" s="819" t="s">
        <v>817</v>
      </c>
      <c r="C53" s="557"/>
      <c r="D53" s="244"/>
      <c r="E53" s="244"/>
    </row>
    <row r="54" spans="1:5" ht="15">
      <c r="A54" s="556" t="s">
        <v>818</v>
      </c>
      <c r="B54" s="819" t="s">
        <v>819</v>
      </c>
      <c r="C54" s="548"/>
      <c r="D54" s="244"/>
      <c r="E54" s="244"/>
    </row>
    <row r="55" spans="1:5" ht="15.75" thickBot="1">
      <c r="A55" s="556" t="s">
        <v>820</v>
      </c>
      <c r="B55" s="819" t="s">
        <v>821</v>
      </c>
      <c r="C55" s="546"/>
      <c r="D55" s="244"/>
      <c r="E55" s="244"/>
    </row>
    <row r="56" spans="1:5" ht="15">
      <c r="A56" s="554" t="s">
        <v>822</v>
      </c>
      <c r="B56" s="818" t="s">
        <v>823</v>
      </c>
      <c r="C56" s="538" t="s">
        <v>824</v>
      </c>
      <c r="D56" s="244"/>
      <c r="E56" s="244"/>
    </row>
    <row r="57" spans="1:5" ht="15">
      <c r="A57" s="556" t="s">
        <v>816</v>
      </c>
      <c r="B57" s="819" t="s">
        <v>825</v>
      </c>
      <c r="C57" s="548"/>
      <c r="D57" s="244"/>
      <c r="E57" s="244"/>
    </row>
    <row r="58" spans="1:5" ht="15">
      <c r="A58" s="556" t="s">
        <v>818</v>
      </c>
      <c r="B58" s="819" t="s">
        <v>826</v>
      </c>
      <c r="C58" s="546"/>
      <c r="D58" s="244"/>
      <c r="E58" s="244"/>
    </row>
    <row r="59" spans="1:5" ht="15">
      <c r="A59" s="556" t="s">
        <v>820</v>
      </c>
      <c r="B59" s="819" t="s">
        <v>545</v>
      </c>
      <c r="C59" s="546"/>
      <c r="D59" s="244"/>
      <c r="E59" s="244"/>
    </row>
    <row r="60" spans="1:5" ht="13.5" customHeight="1" thickBot="1">
      <c r="A60" s="554" t="s">
        <v>827</v>
      </c>
      <c r="B60" s="820" t="s">
        <v>828</v>
      </c>
      <c r="C60" s="555" t="s">
        <v>829</v>
      </c>
      <c r="D60" s="244"/>
      <c r="E60" s="244"/>
    </row>
    <row r="61" spans="1:5" ht="15">
      <c r="A61" s="556" t="s">
        <v>816</v>
      </c>
      <c r="B61" s="154" t="s">
        <v>830</v>
      </c>
      <c r="C61" s="557"/>
      <c r="D61" s="244"/>
      <c r="E61" s="244"/>
    </row>
    <row r="62" spans="1:5" ht="15">
      <c r="A62" s="556" t="s">
        <v>818</v>
      </c>
      <c r="B62" s="154" t="s">
        <v>831</v>
      </c>
      <c r="C62" s="546"/>
      <c r="D62" s="244"/>
      <c r="E62" s="244"/>
    </row>
    <row r="63" spans="1:5" ht="15.75" thickBot="1">
      <c r="A63" s="556" t="s">
        <v>820</v>
      </c>
      <c r="B63" s="154" t="s">
        <v>832</v>
      </c>
      <c r="C63" s="546"/>
      <c r="D63" s="244"/>
      <c r="E63" s="244"/>
    </row>
    <row r="64" spans="1:5" ht="26.25">
      <c r="A64" s="821" t="s">
        <v>833</v>
      </c>
      <c r="B64" s="818" t="s">
        <v>834</v>
      </c>
      <c r="C64" s="538" t="s">
        <v>835</v>
      </c>
      <c r="D64" s="244"/>
      <c r="E64" s="244"/>
    </row>
    <row r="65" spans="1:5" ht="15">
      <c r="A65" s="556" t="s">
        <v>816</v>
      </c>
      <c r="B65" s="819" t="s">
        <v>836</v>
      </c>
      <c r="C65" s="548"/>
      <c r="D65" s="244"/>
      <c r="E65" s="244"/>
    </row>
    <row r="66" spans="1:5" ht="15">
      <c r="A66" s="556" t="s">
        <v>818</v>
      </c>
      <c r="B66" s="819" t="s">
        <v>837</v>
      </c>
      <c r="C66" s="548"/>
      <c r="D66" s="244"/>
      <c r="E66" s="244"/>
    </row>
    <row r="67" spans="1:5" ht="15">
      <c r="A67" s="556" t="s">
        <v>820</v>
      </c>
      <c r="B67" s="819" t="s">
        <v>838</v>
      </c>
      <c r="C67" s="546"/>
      <c r="D67" s="244"/>
      <c r="E67" s="244"/>
    </row>
    <row r="68" spans="1:5" ht="15">
      <c r="A68" s="554" t="s">
        <v>839</v>
      </c>
      <c r="B68" s="820" t="s">
        <v>840</v>
      </c>
      <c r="C68" s="154" t="s">
        <v>841</v>
      </c>
      <c r="D68" s="244"/>
      <c r="E68" s="244"/>
    </row>
    <row r="69" spans="1:5" ht="15">
      <c r="A69" s="556" t="s">
        <v>816</v>
      </c>
      <c r="B69" s="154" t="s">
        <v>842</v>
      </c>
      <c r="C69" s="548"/>
      <c r="D69" s="244"/>
      <c r="E69" s="244"/>
    </row>
    <row r="70" spans="1:5" ht="15">
      <c r="A70" s="556" t="s">
        <v>818</v>
      </c>
      <c r="B70" s="154" t="s">
        <v>843</v>
      </c>
      <c r="C70" s="548"/>
      <c r="D70" s="244"/>
      <c r="E70" s="244"/>
    </row>
    <row r="71" spans="1:5" ht="15">
      <c r="A71" s="556" t="s">
        <v>820</v>
      </c>
      <c r="B71" s="154" t="s">
        <v>844</v>
      </c>
      <c r="C71" s="546"/>
      <c r="D71" s="244"/>
      <c r="E71" s="244"/>
    </row>
    <row r="72" spans="1:5" ht="15">
      <c r="A72" s="532" t="s">
        <v>845</v>
      </c>
      <c r="B72" s="546"/>
      <c r="C72" s="558" t="s">
        <v>2793</v>
      </c>
      <c r="D72" s="244"/>
      <c r="E72" s="244"/>
    </row>
    <row r="73" spans="1:5" ht="15">
      <c r="A73" s="101" t="s">
        <v>544</v>
      </c>
      <c r="B73" s="154" t="s">
        <v>846</v>
      </c>
      <c r="C73" s="548"/>
      <c r="D73" s="244"/>
      <c r="E73" s="244"/>
    </row>
    <row r="74" spans="1:5" ht="15">
      <c r="A74" s="101" t="s">
        <v>847</v>
      </c>
      <c r="B74" s="154" t="s">
        <v>848</v>
      </c>
      <c r="C74" s="140" t="s">
        <v>849</v>
      </c>
      <c r="D74" s="158"/>
      <c r="E74" s="158"/>
    </row>
    <row r="75" spans="1:5" ht="15">
      <c r="A75" s="101" t="s">
        <v>850</v>
      </c>
      <c r="B75" s="154" t="s">
        <v>851</v>
      </c>
      <c r="C75" s="154" t="s">
        <v>852</v>
      </c>
      <c r="D75" s="244"/>
      <c r="E75" s="244"/>
    </row>
    <row r="76" spans="1:5" ht="15">
      <c r="A76" s="101" t="s">
        <v>853</v>
      </c>
      <c r="B76" s="154" t="s">
        <v>854</v>
      </c>
      <c r="C76" s="140" t="s">
        <v>855</v>
      </c>
      <c r="D76" s="158"/>
      <c r="E76" s="158"/>
    </row>
    <row r="77" spans="1:5" ht="15">
      <c r="A77" s="101" t="s">
        <v>856</v>
      </c>
      <c r="B77" s="154" t="s">
        <v>857</v>
      </c>
      <c r="C77" s="154" t="s">
        <v>858</v>
      </c>
      <c r="D77" s="244"/>
      <c r="E77" s="244"/>
    </row>
    <row r="78" spans="1:5" ht="15">
      <c r="A78" s="101" t="s">
        <v>859</v>
      </c>
      <c r="B78" s="154" t="s">
        <v>860</v>
      </c>
      <c r="C78" s="559" t="s">
        <v>861</v>
      </c>
      <c r="D78" s="244"/>
      <c r="E78" s="244"/>
    </row>
    <row r="79" spans="1:5" s="90" customFormat="1" ht="15">
      <c r="A79" s="101" t="s">
        <v>862</v>
      </c>
      <c r="B79" s="154" t="s">
        <v>863</v>
      </c>
      <c r="C79" s="537" t="s">
        <v>864</v>
      </c>
      <c r="D79" s="244"/>
      <c r="E79" s="244"/>
    </row>
    <row r="80" spans="1:5" s="90" customFormat="1" ht="15">
      <c r="A80" s="560" t="s">
        <v>865</v>
      </c>
      <c r="B80" s="154" t="s">
        <v>866</v>
      </c>
      <c r="C80" s="154" t="s">
        <v>867</v>
      </c>
      <c r="D80" s="244"/>
      <c r="E80" s="244"/>
    </row>
    <row r="81" spans="1:5" s="90" customFormat="1" ht="15">
      <c r="A81" s="101" t="s">
        <v>868</v>
      </c>
      <c r="B81" s="154" t="s">
        <v>869</v>
      </c>
      <c r="C81" s="530" t="s">
        <v>870</v>
      </c>
      <c r="D81" s="244"/>
      <c r="E81" s="244"/>
    </row>
    <row r="82" spans="1:5" s="90" customFormat="1" ht="15">
      <c r="A82" s="101" t="s">
        <v>871</v>
      </c>
      <c r="B82" s="154" t="s">
        <v>872</v>
      </c>
      <c r="C82" s="530" t="s">
        <v>873</v>
      </c>
      <c r="D82" s="244"/>
      <c r="E82" s="244"/>
    </row>
    <row r="83" spans="1:5" s="90" customFormat="1" ht="15">
      <c r="A83" s="101" t="s">
        <v>874</v>
      </c>
      <c r="B83" s="154" t="s">
        <v>875</v>
      </c>
      <c r="C83" s="530" t="s">
        <v>876</v>
      </c>
      <c r="D83" s="244"/>
      <c r="E83" s="244"/>
    </row>
    <row r="84" spans="1:5" s="90" customFormat="1" ht="15">
      <c r="A84" s="101" t="s">
        <v>877</v>
      </c>
      <c r="B84" s="154" t="s">
        <v>878</v>
      </c>
      <c r="C84" s="1027" t="s">
        <v>879</v>
      </c>
      <c r="D84" s="244"/>
      <c r="E84" s="244"/>
    </row>
    <row r="85" spans="1:5" s="90" customFormat="1" ht="15">
      <c r="A85" s="101" t="s">
        <v>880</v>
      </c>
      <c r="B85" s="537" t="s">
        <v>881</v>
      </c>
      <c r="C85" s="1028"/>
      <c r="D85" s="244"/>
      <c r="E85" s="244"/>
    </row>
    <row r="86" spans="1:5" ht="15.75" thickBot="1">
      <c r="A86" s="100" t="s">
        <v>882</v>
      </c>
      <c r="B86" s="537" t="s">
        <v>883</v>
      </c>
      <c r="C86" s="140" t="s">
        <v>884</v>
      </c>
      <c r="D86" s="158"/>
      <c r="E86" s="158"/>
    </row>
    <row r="87" spans="1:5" ht="52.5" thickBot="1">
      <c r="A87" s="132" t="s">
        <v>885</v>
      </c>
      <c r="B87" s="816" t="s">
        <v>2794</v>
      </c>
      <c r="C87" s="817" t="s">
        <v>2795</v>
      </c>
      <c r="D87" s="482"/>
      <c r="E87" s="482"/>
    </row>
    <row r="88" spans="1:5" ht="15.75" thickBot="1">
      <c r="A88" s="132"/>
      <c r="B88" s="822"/>
      <c r="C88" s="822"/>
      <c r="D88" s="482"/>
      <c r="E88" s="482"/>
    </row>
    <row r="89" spans="1:5" ht="15.75" thickBot="1">
      <c r="A89" s="132" t="s">
        <v>886</v>
      </c>
      <c r="B89" s="823" t="s">
        <v>887</v>
      </c>
      <c r="C89" s="823" t="s">
        <v>888</v>
      </c>
      <c r="D89" s="482"/>
      <c r="E89" s="482"/>
    </row>
    <row r="90" spans="1:5" ht="15">
      <c r="A90" s="100"/>
      <c r="B90" s="561"/>
      <c r="C90" s="561"/>
      <c r="D90" s="561"/>
      <c r="E90" s="561"/>
    </row>
    <row r="91" spans="1:5" ht="15">
      <c r="A91" s="106" t="s">
        <v>529</v>
      </c>
      <c r="B91" s="561" t="s">
        <v>529</v>
      </c>
      <c r="C91" s="561"/>
      <c r="D91" s="561"/>
      <c r="E91" s="561"/>
    </row>
    <row r="92" spans="2:3" ht="15">
      <c r="B92" s="236"/>
      <c r="C92" s="236"/>
    </row>
    <row r="94" ht="15">
      <c r="A94" s="107" t="s">
        <v>529</v>
      </c>
    </row>
    <row r="95" spans="1:5" ht="27" customHeight="1">
      <c r="A95" s="1029"/>
      <c r="B95" s="1029"/>
      <c r="C95" s="1029"/>
      <c r="D95" s="562"/>
      <c r="E95" s="562"/>
    </row>
    <row r="96" spans="1:5" ht="27" customHeight="1">
      <c r="A96" s="1029"/>
      <c r="B96" s="1029"/>
      <c r="C96" s="1029"/>
      <c r="D96" s="562"/>
      <c r="E96" s="562"/>
    </row>
    <row r="97" spans="1:5" ht="15">
      <c r="A97" s="1030" t="s">
        <v>529</v>
      </c>
      <c r="B97" s="1030"/>
      <c r="C97" s="1030"/>
      <c r="D97" s="563"/>
      <c r="E97" s="563"/>
    </row>
    <row r="98" spans="1:5" ht="15">
      <c r="A98" s="1030"/>
      <c r="B98" s="1030"/>
      <c r="C98" s="1030"/>
      <c r="D98" s="563"/>
      <c r="E98" s="563"/>
    </row>
    <row r="99" ht="15">
      <c r="A99" s="564"/>
    </row>
  </sheetData>
  <sheetProtection/>
  <mergeCells count="4">
    <mergeCell ref="C84:C85"/>
    <mergeCell ref="A95:C95"/>
    <mergeCell ref="A96:C96"/>
    <mergeCell ref="A97:C98"/>
  </mergeCells>
  <printOptions/>
  <pageMargins left="0.75" right="0.75" top="0.72" bottom="0.71" header="0.5" footer="0.5"/>
  <pageSetup cellComments="asDisplayed" horizontalDpi="600" verticalDpi="600" orientation="portrait" paperSize="9" scale="50" r:id="rId1"/>
  <headerFooter alignWithMargins="0">
    <oddHeader>&amp;C&amp;A</oddHeader>
    <oddFooter>&amp;L&amp;F&amp;CPage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F2" sqref="F2:G2"/>
    </sheetView>
  </sheetViews>
  <sheetFormatPr defaultColWidth="9.140625" defaultRowHeight="15"/>
  <cols>
    <col min="2" max="2" width="37.28125" style="0" customWidth="1"/>
    <col min="3" max="3" width="27.140625" style="0" customWidth="1"/>
    <col min="4" max="4" width="23.421875" style="0" customWidth="1"/>
    <col min="5" max="5" width="23.7109375" style="0" customWidth="1"/>
    <col min="6" max="6" width="23.7109375" style="275" customWidth="1"/>
    <col min="7" max="7" width="14.421875" style="0" customWidth="1"/>
  </cols>
  <sheetData>
    <row r="1" spans="1:11" ht="15">
      <c r="A1" s="108" t="s">
        <v>140</v>
      </c>
      <c r="B1" s="285"/>
      <c r="C1" s="285"/>
      <c r="D1" s="285"/>
      <c r="E1" s="273"/>
      <c r="F1" s="273"/>
      <c r="G1" s="279"/>
      <c r="H1" s="279"/>
      <c r="I1" s="279"/>
      <c r="J1" s="90"/>
      <c r="K1" s="90"/>
    </row>
    <row r="2" spans="1:11" ht="38.25">
      <c r="A2" s="162" t="s">
        <v>139</v>
      </c>
      <c r="B2" s="98"/>
      <c r="C2" s="98"/>
      <c r="D2" s="801" t="s">
        <v>1094</v>
      </c>
      <c r="E2" s="802" t="s">
        <v>2859</v>
      </c>
      <c r="F2" s="803" t="s">
        <v>2954</v>
      </c>
      <c r="G2" s="804" t="s">
        <v>2955</v>
      </c>
      <c r="H2" s="279"/>
      <c r="I2" s="279"/>
      <c r="J2" s="90"/>
      <c r="K2" s="90"/>
    </row>
    <row r="3" spans="1:11" ht="15.75">
      <c r="A3" s="162"/>
      <c r="B3" s="98"/>
      <c r="C3" s="98"/>
      <c r="D3" s="98"/>
      <c r="E3" s="279"/>
      <c r="F3" s="98"/>
      <c r="G3" s="279"/>
      <c r="H3" s="279"/>
      <c r="I3" s="279"/>
      <c r="J3" s="90"/>
      <c r="K3" s="90"/>
    </row>
    <row r="4" spans="1:11" ht="15.75">
      <c r="A4" s="162"/>
      <c r="B4" s="98"/>
      <c r="C4" s="98"/>
      <c r="D4" s="98"/>
      <c r="E4" s="279"/>
      <c r="F4" s="98"/>
      <c r="G4" s="279"/>
      <c r="H4" s="279"/>
      <c r="I4" s="279"/>
      <c r="J4" s="90"/>
      <c r="K4" s="90"/>
    </row>
    <row r="5" spans="1:11" ht="63.75">
      <c r="A5" s="281"/>
      <c r="B5" s="282" t="s">
        <v>138</v>
      </c>
      <c r="C5" s="270" t="s">
        <v>2113</v>
      </c>
      <c r="D5" s="270" t="s">
        <v>2114</v>
      </c>
      <c r="E5" s="270" t="s">
        <v>2095</v>
      </c>
      <c r="F5" s="270" t="s">
        <v>31</v>
      </c>
      <c r="G5" s="221"/>
      <c r="H5" s="279"/>
      <c r="I5" s="279"/>
      <c r="J5" s="90"/>
      <c r="K5" s="90"/>
    </row>
    <row r="6" spans="1:11" ht="15">
      <c r="A6" s="281"/>
      <c r="B6" s="240"/>
      <c r="C6" s="240"/>
      <c r="D6" s="240"/>
      <c r="E6" s="221"/>
      <c r="F6" s="221"/>
      <c r="G6" s="279"/>
      <c r="H6" s="279"/>
      <c r="I6" s="279"/>
      <c r="J6" s="90"/>
      <c r="K6" s="90"/>
    </row>
    <row r="7" spans="1:11" ht="15">
      <c r="A7" s="281"/>
      <c r="B7" s="240" t="s">
        <v>137</v>
      </c>
      <c r="C7" s="491"/>
      <c r="D7" s="491"/>
      <c r="E7" s="525" t="s">
        <v>2115</v>
      </c>
      <c r="F7" s="960"/>
      <c r="G7" s="279"/>
      <c r="H7" s="279"/>
      <c r="I7" s="279"/>
      <c r="J7" s="90"/>
      <c r="K7" s="90"/>
    </row>
    <row r="8" spans="1:11" ht="15">
      <c r="A8" s="281"/>
      <c r="B8" s="237" t="s">
        <v>2920</v>
      </c>
      <c r="C8" s="284" t="s">
        <v>2116</v>
      </c>
      <c r="D8" s="284" t="s">
        <v>2117</v>
      </c>
      <c r="E8" s="961"/>
      <c r="F8" s="960"/>
      <c r="G8" s="279"/>
      <c r="H8" s="279"/>
      <c r="I8" s="279"/>
      <c r="J8" s="90"/>
      <c r="K8" s="90"/>
    </row>
    <row r="9" spans="1:11" ht="15">
      <c r="A9" s="281"/>
      <c r="B9" s="237" t="s">
        <v>2921</v>
      </c>
      <c r="C9" s="284" t="s">
        <v>2118</v>
      </c>
      <c r="D9" s="284" t="s">
        <v>2119</v>
      </c>
      <c r="E9" s="961"/>
      <c r="F9" s="961"/>
      <c r="G9" s="279"/>
      <c r="H9" s="279"/>
      <c r="I9" s="279"/>
      <c r="J9" s="90"/>
      <c r="K9" s="90"/>
    </row>
    <row r="10" spans="1:11" ht="15">
      <c r="A10" s="281"/>
      <c r="B10" s="237" t="s">
        <v>1007</v>
      </c>
      <c r="C10" s="284" t="s">
        <v>1007</v>
      </c>
      <c r="D10" s="284" t="s">
        <v>1007</v>
      </c>
      <c r="E10" s="961"/>
      <c r="F10" s="961"/>
      <c r="G10" s="279"/>
      <c r="H10" s="279"/>
      <c r="I10" s="279"/>
      <c r="J10" s="90"/>
      <c r="K10" s="90"/>
    </row>
    <row r="11" spans="1:11" ht="15">
      <c r="A11" s="281"/>
      <c r="B11" s="237" t="s">
        <v>2922</v>
      </c>
      <c r="C11" s="284" t="s">
        <v>2120</v>
      </c>
      <c r="D11" s="284" t="s">
        <v>2121</v>
      </c>
      <c r="E11" s="961"/>
      <c r="F11" s="961"/>
      <c r="G11" s="279"/>
      <c r="H11" s="279"/>
      <c r="I11" s="279"/>
      <c r="J11" s="90"/>
      <c r="K11" s="90"/>
    </row>
    <row r="12" spans="1:11" ht="15">
      <c r="A12" s="281"/>
      <c r="B12" s="237"/>
      <c r="C12" s="237"/>
      <c r="D12" s="237"/>
      <c r="E12" s="200"/>
      <c r="F12" s="158"/>
      <c r="G12" s="279"/>
      <c r="H12" s="279"/>
      <c r="I12" s="279"/>
      <c r="J12" s="279"/>
      <c r="K12" s="279"/>
    </row>
    <row r="13" spans="1:11" ht="15">
      <c r="A13" s="281"/>
      <c r="B13" s="240" t="s">
        <v>136</v>
      </c>
      <c r="C13" s="492"/>
      <c r="D13" s="492"/>
      <c r="E13" s="962" t="s">
        <v>2923</v>
      </c>
      <c r="F13" s="493"/>
      <c r="G13" s="279"/>
      <c r="H13" s="279"/>
      <c r="I13" s="279"/>
      <c r="J13" s="90"/>
      <c r="K13" s="90"/>
    </row>
    <row r="14" spans="1:11" ht="26.25">
      <c r="A14" s="281"/>
      <c r="B14" s="963" t="s">
        <v>2924</v>
      </c>
      <c r="C14" s="284" t="s">
        <v>530</v>
      </c>
      <c r="D14" s="961"/>
      <c r="E14" s="961"/>
      <c r="F14" s="961"/>
      <c r="G14" s="279"/>
      <c r="H14" s="279"/>
      <c r="I14" s="279"/>
      <c r="J14" s="90"/>
      <c r="K14" s="90"/>
    </row>
    <row r="15" spans="1:11" ht="39">
      <c r="A15" s="281"/>
      <c r="B15" s="925" t="s">
        <v>2925</v>
      </c>
      <c r="C15" s="284" t="s">
        <v>531</v>
      </c>
      <c r="D15" s="961"/>
      <c r="E15" s="961"/>
      <c r="F15" s="961"/>
      <c r="G15" s="279"/>
      <c r="H15" s="279"/>
      <c r="I15" s="279"/>
      <c r="J15" s="90"/>
      <c r="K15" s="90"/>
    </row>
    <row r="16" spans="1:11" ht="15">
      <c r="A16" s="281"/>
      <c r="B16" s="283"/>
      <c r="C16" s="283"/>
      <c r="D16" s="283"/>
      <c r="E16" s="200"/>
      <c r="F16" s="200"/>
      <c r="G16" s="279"/>
      <c r="H16" s="279"/>
      <c r="I16" s="279"/>
      <c r="J16" s="90"/>
      <c r="K16" s="90"/>
    </row>
    <row r="17" spans="1:11" ht="15">
      <c r="A17" s="281"/>
      <c r="B17" s="283"/>
      <c r="C17" s="283"/>
      <c r="D17" s="283"/>
      <c r="E17" s="200"/>
      <c r="F17" s="200"/>
      <c r="G17" s="279"/>
      <c r="H17" s="279"/>
      <c r="I17" s="279"/>
      <c r="J17" s="90"/>
      <c r="K17" s="90"/>
    </row>
    <row r="18" spans="1:11" ht="15">
      <c r="A18" s="281"/>
      <c r="B18" s="237" t="s">
        <v>69</v>
      </c>
      <c r="C18" s="237"/>
      <c r="D18" s="237"/>
      <c r="E18" s="494" t="s">
        <v>2122</v>
      </c>
      <c r="F18" s="961"/>
      <c r="G18" s="279"/>
      <c r="H18" s="279"/>
      <c r="I18" s="279"/>
      <c r="J18" s="90"/>
      <c r="K18" s="90"/>
    </row>
    <row r="19" spans="1:11" ht="15">
      <c r="A19" s="281"/>
      <c r="B19" s="237"/>
      <c r="C19" s="237"/>
      <c r="D19" s="237"/>
      <c r="E19" s="200"/>
      <c r="F19" s="200"/>
      <c r="G19" s="279"/>
      <c r="H19" s="279"/>
      <c r="I19" s="279"/>
      <c r="J19" s="90"/>
      <c r="K19" s="90"/>
    </row>
    <row r="20" spans="1:11" ht="26.25">
      <c r="A20" s="281"/>
      <c r="B20" s="282" t="s">
        <v>135</v>
      </c>
      <c r="C20" s="282"/>
      <c r="D20" s="282"/>
      <c r="E20" s="494" t="s">
        <v>2926</v>
      </c>
      <c r="F20" s="495" t="s">
        <v>108</v>
      </c>
      <c r="G20" s="279"/>
      <c r="H20" s="279"/>
      <c r="I20" s="279"/>
      <c r="J20" s="279"/>
      <c r="K20" s="279"/>
    </row>
    <row r="21" spans="1:11" ht="15">
      <c r="A21" s="281"/>
      <c r="B21" s="240"/>
      <c r="C21" s="240"/>
      <c r="D21" s="240"/>
      <c r="E21" s="280"/>
      <c r="F21" s="280"/>
      <c r="G21" s="279"/>
      <c r="H21" s="279"/>
      <c r="I21" s="279"/>
      <c r="J21" s="279"/>
      <c r="K21" s="279"/>
    </row>
    <row r="22" spans="1:11" ht="15">
      <c r="A22" s="276"/>
      <c r="B22" s="90"/>
      <c r="C22" s="90"/>
      <c r="D22" s="90"/>
      <c r="E22" s="277"/>
      <c r="F22" s="244"/>
      <c r="G22" s="90"/>
      <c r="H22" s="90"/>
      <c r="I22" s="90"/>
      <c r="J22" s="90"/>
      <c r="K22" s="90"/>
    </row>
    <row r="23" spans="1:11" ht="15">
      <c r="A23" s="276"/>
      <c r="B23" s="90"/>
      <c r="C23" s="90"/>
      <c r="D23" s="90"/>
      <c r="E23" s="277"/>
      <c r="F23" s="244"/>
      <c r="G23" s="91"/>
      <c r="H23" s="90"/>
      <c r="I23" s="90"/>
      <c r="J23" s="90"/>
      <c r="K23" s="90"/>
    </row>
    <row r="24" spans="1:11" ht="15">
      <c r="A24" s="276"/>
      <c r="B24" s="90"/>
      <c r="C24" s="90"/>
      <c r="D24" s="90"/>
      <c r="E24" s="277"/>
      <c r="F24" s="244"/>
      <c r="G24" s="91"/>
      <c r="H24" s="90"/>
      <c r="I24" s="90"/>
      <c r="J24" s="90"/>
      <c r="K24" s="90"/>
    </row>
    <row r="25" spans="1:11" ht="15.75">
      <c r="A25" s="276"/>
      <c r="B25" s="90"/>
      <c r="C25" s="90"/>
      <c r="D25" s="90"/>
      <c r="E25" s="278"/>
      <c r="F25" s="916"/>
      <c r="G25" s="91"/>
      <c r="H25" s="90"/>
      <c r="I25" s="90"/>
      <c r="J25" s="90"/>
      <c r="K25" s="90"/>
    </row>
    <row r="26" spans="1:11" ht="15">
      <c r="A26" s="276"/>
      <c r="B26" s="90"/>
      <c r="C26" s="90"/>
      <c r="D26" s="90"/>
      <c r="E26" s="277"/>
      <c r="F26" s="308"/>
      <c r="G26" s="91"/>
      <c r="H26" s="90"/>
      <c r="I26" s="90"/>
      <c r="J26" s="90"/>
      <c r="K26" s="90"/>
    </row>
    <row r="27" spans="1:11" ht="15">
      <c r="A27" s="276"/>
      <c r="B27" s="90"/>
      <c r="C27" s="90"/>
      <c r="D27" s="90"/>
      <c r="E27" s="309"/>
      <c r="F27" s="308"/>
      <c r="G27" s="91"/>
      <c r="H27" s="90"/>
      <c r="I27" s="90"/>
      <c r="J27" s="90"/>
      <c r="K27" s="90"/>
    </row>
    <row r="28" spans="1:11" ht="15">
      <c r="A28" s="276"/>
      <c r="B28" s="90"/>
      <c r="C28" s="90"/>
      <c r="D28" s="90"/>
      <c r="E28" s="276"/>
      <c r="F28" s="526"/>
      <c r="G28" s="90"/>
      <c r="H28" s="90"/>
      <c r="I28" s="90"/>
      <c r="J28" s="90"/>
      <c r="K28" s="90"/>
    </row>
    <row r="29" spans="1:11" ht="15">
      <c r="A29" s="276"/>
      <c r="B29" s="90"/>
      <c r="C29" s="90"/>
      <c r="D29" s="90"/>
      <c r="E29" s="276"/>
      <c r="F29" s="308"/>
      <c r="G29" s="90"/>
      <c r="H29" s="90"/>
      <c r="I29" s="90"/>
      <c r="J29" s="90"/>
      <c r="K29" s="90"/>
    </row>
    <row r="30" ht="15">
      <c r="F30" s="496"/>
    </row>
    <row r="31" ht="15">
      <c r="F31" s="496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="85" zoomScaleNormal="85" zoomScalePageLayoutView="0" workbookViewId="0" topLeftCell="A1">
      <selection activeCell="G2" sqref="G2:H2"/>
    </sheetView>
  </sheetViews>
  <sheetFormatPr defaultColWidth="9.140625" defaultRowHeight="15"/>
  <cols>
    <col min="2" max="2" width="48.7109375" style="0" customWidth="1"/>
    <col min="4" max="4" width="17.57421875" style="0" customWidth="1"/>
    <col min="5" max="5" width="18.7109375" style="0" customWidth="1"/>
    <col min="6" max="6" width="16.28125" style="0" customWidth="1"/>
    <col min="7" max="7" width="23.00390625" style="0" customWidth="1"/>
    <col min="8" max="8" width="17.8515625" style="0" customWidth="1"/>
    <col min="9" max="9" width="25.7109375" style="0" customWidth="1"/>
  </cols>
  <sheetData>
    <row r="1" spans="1:9" ht="15">
      <c r="A1" s="99" t="s">
        <v>166</v>
      </c>
      <c r="B1" s="106"/>
      <c r="C1" s="98"/>
      <c r="D1" s="98"/>
      <c r="E1" s="274"/>
      <c r="F1" s="274"/>
      <c r="G1" s="274"/>
      <c r="H1" s="273"/>
      <c r="I1" s="273"/>
    </row>
    <row r="2" spans="1:9" ht="51">
      <c r="A2" s="162" t="s">
        <v>165</v>
      </c>
      <c r="B2" s="98"/>
      <c r="C2" s="98"/>
      <c r="D2" s="98"/>
      <c r="E2" s="801" t="s">
        <v>1094</v>
      </c>
      <c r="F2" s="802" t="s">
        <v>2859</v>
      </c>
      <c r="G2" s="803" t="s">
        <v>2954</v>
      </c>
      <c r="H2" s="804" t="s">
        <v>2955</v>
      </c>
      <c r="I2" s="273"/>
    </row>
    <row r="3" spans="1:9" ht="15">
      <c r="A3" s="272"/>
      <c r="B3" s="1057"/>
      <c r="C3" s="1057"/>
      <c r="D3" s="1057"/>
      <c r="E3" s="1057"/>
      <c r="F3" s="1057"/>
      <c r="G3" s="1057"/>
      <c r="H3" s="1057"/>
      <c r="I3" s="1057"/>
    </row>
    <row r="4" spans="1:9" ht="15">
      <c r="A4" s="887"/>
      <c r="B4" s="271"/>
      <c r="C4" s="1061"/>
      <c r="D4" s="1061"/>
      <c r="E4" s="1062"/>
      <c r="F4" s="1062"/>
      <c r="G4" s="1062"/>
      <c r="H4" s="1060"/>
      <c r="I4" s="1060"/>
    </row>
    <row r="5" spans="1:10" ht="45.75" customHeight="1">
      <c r="A5" s="222"/>
      <c r="B5" s="186" t="s">
        <v>164</v>
      </c>
      <c r="C5" s="1054" t="s">
        <v>131</v>
      </c>
      <c r="D5" s="1055"/>
      <c r="E5" s="1054" t="s">
        <v>130</v>
      </c>
      <c r="F5" s="1055"/>
      <c r="G5" s="1055"/>
      <c r="H5" s="1055"/>
      <c r="I5" s="1056"/>
      <c r="J5" s="93"/>
    </row>
    <row r="6" spans="1:10" ht="110.25" customHeight="1">
      <c r="A6" s="222"/>
      <c r="B6" s="186"/>
      <c r="C6" s="269" t="s">
        <v>129</v>
      </c>
      <c r="D6" s="269" t="s">
        <v>126</v>
      </c>
      <c r="E6" s="269" t="s">
        <v>129</v>
      </c>
      <c r="F6" s="269" t="s">
        <v>128</v>
      </c>
      <c r="G6" s="270" t="s">
        <v>127</v>
      </c>
      <c r="H6" s="269" t="s">
        <v>2106</v>
      </c>
      <c r="I6" s="269" t="s">
        <v>2095</v>
      </c>
      <c r="J6" s="93"/>
    </row>
    <row r="7" spans="1:10" ht="15">
      <c r="A7" s="104"/>
      <c r="B7" s="267"/>
      <c r="C7" s="267"/>
      <c r="D7" s="267"/>
      <c r="E7" s="267"/>
      <c r="F7" s="267"/>
      <c r="G7" s="267"/>
      <c r="H7" s="267"/>
      <c r="I7" s="267"/>
      <c r="J7" s="93"/>
    </row>
    <row r="8" spans="1:10" ht="25.5">
      <c r="A8" s="104"/>
      <c r="B8" s="98" t="s">
        <v>163</v>
      </c>
      <c r="C8" s="289" t="s">
        <v>569</v>
      </c>
      <c r="D8" s="289" t="s">
        <v>975</v>
      </c>
      <c r="E8" s="289" t="s">
        <v>548</v>
      </c>
      <c r="F8" s="289" t="s">
        <v>1014</v>
      </c>
      <c r="G8" s="964" t="s">
        <v>2123</v>
      </c>
      <c r="H8" s="289" t="s">
        <v>123</v>
      </c>
      <c r="I8" s="965" t="s">
        <v>2124</v>
      </c>
      <c r="J8" s="93"/>
    </row>
    <row r="9" spans="1:10" ht="15">
      <c r="A9" s="104"/>
      <c r="B9" s="267"/>
      <c r="C9" s="103"/>
      <c r="D9" s="103"/>
      <c r="E9" s="103"/>
      <c r="F9" s="103"/>
      <c r="G9" s="103"/>
      <c r="H9" s="103"/>
      <c r="I9" s="96"/>
      <c r="J9" s="93"/>
    </row>
    <row r="10" spans="1:10" ht="25.5">
      <c r="A10" s="104"/>
      <c r="B10" s="98" t="s">
        <v>162</v>
      </c>
      <c r="C10" s="289" t="s">
        <v>530</v>
      </c>
      <c r="D10" s="289" t="s">
        <v>121</v>
      </c>
      <c r="E10" s="289" t="s">
        <v>1006</v>
      </c>
      <c r="F10" s="289" t="s">
        <v>120</v>
      </c>
      <c r="G10" s="965" t="s">
        <v>2125</v>
      </c>
      <c r="H10" s="289" t="s">
        <v>118</v>
      </c>
      <c r="I10" s="965" t="s">
        <v>2126</v>
      </c>
      <c r="J10" s="93"/>
    </row>
    <row r="11" spans="1:10" ht="15">
      <c r="A11" s="104"/>
      <c r="B11" s="98"/>
      <c r="C11" s="103"/>
      <c r="D11" s="103"/>
      <c r="E11" s="103"/>
      <c r="F11" s="103"/>
      <c r="G11" s="96"/>
      <c r="H11" s="103"/>
      <c r="I11" s="96"/>
      <c r="J11" s="93"/>
    </row>
    <row r="12" spans="1:10" ht="25.5">
      <c r="A12" s="104"/>
      <c r="B12" s="98" t="s">
        <v>161</v>
      </c>
      <c r="C12" s="289" t="s">
        <v>531</v>
      </c>
      <c r="D12" s="289" t="s">
        <v>895</v>
      </c>
      <c r="E12" s="289" t="s">
        <v>27</v>
      </c>
      <c r="F12" s="289" t="s">
        <v>160</v>
      </c>
      <c r="G12" s="965" t="s">
        <v>2127</v>
      </c>
      <c r="H12" s="289" t="s">
        <v>908</v>
      </c>
      <c r="I12" s="965" t="s">
        <v>2128</v>
      </c>
      <c r="J12" s="93"/>
    </row>
    <row r="13" spans="1:10" ht="15">
      <c r="A13" s="104"/>
      <c r="B13" s="267"/>
      <c r="C13" s="103"/>
      <c r="D13" s="103"/>
      <c r="E13" s="103"/>
      <c r="F13" s="103"/>
      <c r="G13" s="96"/>
      <c r="H13" s="103"/>
      <c r="I13" s="96"/>
      <c r="J13" s="93"/>
    </row>
    <row r="14" spans="1:10" ht="25.5">
      <c r="A14" s="104"/>
      <c r="B14" s="98" t="s">
        <v>159</v>
      </c>
      <c r="C14" s="103"/>
      <c r="D14" s="103"/>
      <c r="E14" s="103"/>
      <c r="F14" s="103"/>
      <c r="G14" s="965" t="s">
        <v>2129</v>
      </c>
      <c r="H14" s="103"/>
      <c r="I14" s="965" t="s">
        <v>2130</v>
      </c>
      <c r="J14" s="93"/>
    </row>
    <row r="15" spans="1:10" ht="25.5">
      <c r="A15" s="104"/>
      <c r="B15" s="261" t="s">
        <v>2131</v>
      </c>
      <c r="C15" s="289" t="s">
        <v>615</v>
      </c>
      <c r="D15" s="289" t="s">
        <v>112</v>
      </c>
      <c r="E15" s="289" t="s">
        <v>25</v>
      </c>
      <c r="F15" s="289" t="s">
        <v>111</v>
      </c>
      <c r="G15" s="965" t="s">
        <v>2132</v>
      </c>
      <c r="H15" s="289" t="s">
        <v>109</v>
      </c>
      <c r="I15" s="965" t="s">
        <v>2133</v>
      </c>
      <c r="J15" s="93"/>
    </row>
    <row r="16" spans="1:10" ht="25.5">
      <c r="A16" s="104"/>
      <c r="B16" s="261" t="s">
        <v>2134</v>
      </c>
      <c r="C16" s="289" t="s">
        <v>532</v>
      </c>
      <c r="D16" s="289" t="s">
        <v>962</v>
      </c>
      <c r="E16" s="289" t="s">
        <v>1121</v>
      </c>
      <c r="F16" s="289" t="s">
        <v>158</v>
      </c>
      <c r="G16" s="965" t="s">
        <v>2135</v>
      </c>
      <c r="H16" s="289" t="s">
        <v>157</v>
      </c>
      <c r="I16" s="965" t="s">
        <v>2136</v>
      </c>
      <c r="J16" s="93"/>
    </row>
    <row r="17" spans="1:10" s="90" customFormat="1" ht="25.5">
      <c r="A17" s="243"/>
      <c r="B17" s="250" t="s">
        <v>156</v>
      </c>
      <c r="C17" s="294" t="s">
        <v>533</v>
      </c>
      <c r="D17" s="294" t="s">
        <v>155</v>
      </c>
      <c r="E17" s="294" t="s">
        <v>550</v>
      </c>
      <c r="F17" s="294" t="s">
        <v>154</v>
      </c>
      <c r="G17" s="965" t="s">
        <v>2137</v>
      </c>
      <c r="H17" s="294" t="s">
        <v>153</v>
      </c>
      <c r="I17" s="965" t="s">
        <v>2138</v>
      </c>
      <c r="J17" s="293"/>
    </row>
    <row r="18" spans="1:13" ht="15">
      <c r="A18" s="104"/>
      <c r="B18" s="261"/>
      <c r="C18" s="286"/>
      <c r="D18" s="286"/>
      <c r="E18" s="286"/>
      <c r="F18" s="286"/>
      <c r="G18" s="292"/>
      <c r="H18" s="286"/>
      <c r="I18" s="287"/>
      <c r="J18" s="235"/>
      <c r="K18" s="236"/>
      <c r="L18" s="236"/>
      <c r="M18" s="236"/>
    </row>
    <row r="19" spans="1:10" ht="25.5">
      <c r="A19" s="104"/>
      <c r="B19" s="98" t="s">
        <v>152</v>
      </c>
      <c r="C19" s="289" t="s">
        <v>534</v>
      </c>
      <c r="D19" s="289" t="s">
        <v>743</v>
      </c>
      <c r="E19" s="289" t="s">
        <v>60</v>
      </c>
      <c r="F19" s="289" t="s">
        <v>59</v>
      </c>
      <c r="G19" s="965" t="s">
        <v>2139</v>
      </c>
      <c r="H19" s="289" t="s">
        <v>150</v>
      </c>
      <c r="I19" s="965" t="s">
        <v>2140</v>
      </c>
      <c r="J19" s="93"/>
    </row>
    <row r="20" spans="1:10" ht="15">
      <c r="A20" s="104"/>
      <c r="B20" s="98"/>
      <c r="C20" s="98"/>
      <c r="D20" s="103"/>
      <c r="E20" s="103"/>
      <c r="F20" s="262"/>
      <c r="G20" s="96"/>
      <c r="H20" s="103"/>
      <c r="I20" s="96"/>
      <c r="J20" s="93"/>
    </row>
    <row r="21" spans="1:10" ht="25.5">
      <c r="A21" s="104"/>
      <c r="B21" s="98" t="s">
        <v>148</v>
      </c>
      <c r="C21" s="289" t="s">
        <v>535</v>
      </c>
      <c r="D21" s="289" t="s">
        <v>748</v>
      </c>
      <c r="E21" s="289" t="s">
        <v>18</v>
      </c>
      <c r="F21" s="291" t="s">
        <v>58</v>
      </c>
      <c r="G21" s="965" t="s">
        <v>2141</v>
      </c>
      <c r="H21" s="289" t="s">
        <v>57</v>
      </c>
      <c r="I21" s="965" t="s">
        <v>2142</v>
      </c>
      <c r="J21" s="93"/>
    </row>
    <row r="22" spans="1:10" ht="15">
      <c r="A22" s="104"/>
      <c r="B22" s="98"/>
      <c r="C22" s="98"/>
      <c r="D22" s="103"/>
      <c r="E22" s="103"/>
      <c r="F22" s="262"/>
      <c r="G22" s="96"/>
      <c r="H22" s="103"/>
      <c r="I22" s="96"/>
      <c r="J22" s="93"/>
    </row>
    <row r="23" spans="1:10" ht="25.5">
      <c r="A23" s="104"/>
      <c r="B23" s="98" t="s">
        <v>147</v>
      </c>
      <c r="C23" s="289" t="s">
        <v>536</v>
      </c>
      <c r="D23" s="289" t="s">
        <v>758</v>
      </c>
      <c r="E23" s="289" t="s">
        <v>17</v>
      </c>
      <c r="F23" s="289" t="s">
        <v>55</v>
      </c>
      <c r="G23" s="965" t="s">
        <v>2143</v>
      </c>
      <c r="H23" s="289" t="s">
        <v>945</v>
      </c>
      <c r="I23" s="965" t="s">
        <v>2144</v>
      </c>
      <c r="J23" s="93"/>
    </row>
    <row r="24" spans="1:10" ht="15">
      <c r="A24" s="104"/>
      <c r="B24" s="98"/>
      <c r="C24" s="103"/>
      <c r="D24" s="103"/>
      <c r="E24" s="103"/>
      <c r="F24" s="103"/>
      <c r="G24" s="96"/>
      <c r="H24" s="103"/>
      <c r="I24" s="96"/>
      <c r="J24" s="93"/>
    </row>
    <row r="25" spans="1:10" ht="25.5">
      <c r="A25" s="104"/>
      <c r="B25" s="98" t="s">
        <v>69</v>
      </c>
      <c r="C25" s="103"/>
      <c r="D25" s="103"/>
      <c r="E25" s="103"/>
      <c r="F25" s="103"/>
      <c r="G25" s="965" t="s">
        <v>2145</v>
      </c>
      <c r="H25" s="103"/>
      <c r="I25" s="965" t="s">
        <v>2146</v>
      </c>
      <c r="J25" s="93"/>
    </row>
    <row r="26" spans="1:10" ht="15">
      <c r="A26" s="104"/>
      <c r="B26" s="98"/>
      <c r="C26" s="103"/>
      <c r="D26" s="103"/>
      <c r="E26" s="103"/>
      <c r="F26" s="103"/>
      <c r="G26" s="96"/>
      <c r="H26" s="103"/>
      <c r="I26" s="96"/>
      <c r="J26" s="93"/>
    </row>
    <row r="27" spans="1:10" ht="15">
      <c r="A27" s="104"/>
      <c r="B27" s="240" t="s">
        <v>144</v>
      </c>
      <c r="C27" s="237"/>
      <c r="D27" s="237"/>
      <c r="E27" s="103"/>
      <c r="F27" s="239"/>
      <c r="G27" s="497" t="s">
        <v>1146</v>
      </c>
      <c r="H27" s="241"/>
      <c r="I27" s="497" t="s">
        <v>1147</v>
      </c>
      <c r="J27" s="93"/>
    </row>
    <row r="28" spans="1:10" ht="15">
      <c r="A28" s="104"/>
      <c r="B28" s="98"/>
      <c r="C28" s="103"/>
      <c r="D28" s="103"/>
      <c r="E28" s="103"/>
      <c r="F28" s="103"/>
      <c r="G28" s="103"/>
      <c r="H28" s="103"/>
      <c r="I28" s="96"/>
      <c r="J28" s="93"/>
    </row>
    <row r="29" spans="1:10" ht="15">
      <c r="A29" s="104"/>
      <c r="B29" s="98" t="s">
        <v>143</v>
      </c>
      <c r="C29" s="269" t="s">
        <v>142</v>
      </c>
      <c r="D29" s="290"/>
      <c r="E29" s="87"/>
      <c r="F29" s="103"/>
      <c r="G29" s="103"/>
      <c r="H29" s="103"/>
      <c r="I29" s="103"/>
      <c r="J29" s="93"/>
    </row>
    <row r="30" spans="1:10" ht="15">
      <c r="A30" s="104"/>
      <c r="B30" s="98" t="s">
        <v>141</v>
      </c>
      <c r="C30" s="289" t="s">
        <v>539</v>
      </c>
      <c r="D30" s="288"/>
      <c r="E30" s="286"/>
      <c r="F30" s="103"/>
      <c r="G30" s="103"/>
      <c r="H30" s="103"/>
      <c r="I30" s="103"/>
      <c r="J30" s="93"/>
    </row>
    <row r="31" spans="1:10" ht="15">
      <c r="A31" s="104"/>
      <c r="B31" s="237"/>
      <c r="C31" s="103"/>
      <c r="D31" s="103"/>
      <c r="E31" s="103"/>
      <c r="F31" s="103"/>
      <c r="G31" s="103"/>
      <c r="H31" s="103"/>
      <c r="I31" s="103"/>
      <c r="J31" s="93"/>
    </row>
    <row r="32" spans="1:10" ht="15">
      <c r="A32" s="104"/>
      <c r="B32" s="257"/>
      <c r="C32" s="103"/>
      <c r="D32" s="103"/>
      <c r="E32" s="103"/>
      <c r="F32" s="103"/>
      <c r="G32" s="103"/>
      <c r="H32" s="103"/>
      <c r="I32" s="103"/>
      <c r="J32" s="93"/>
    </row>
    <row r="33" spans="1:8" ht="15">
      <c r="A33" s="158"/>
      <c r="B33" s="237"/>
      <c r="C33" s="286"/>
      <c r="D33" s="103"/>
      <c r="E33" s="286"/>
      <c r="F33" s="286"/>
      <c r="G33" s="287"/>
      <c r="H33" s="286"/>
    </row>
    <row r="34" spans="1:8" ht="15">
      <c r="A34" s="158"/>
      <c r="B34" s="257"/>
      <c r="C34" s="267"/>
      <c r="D34" s="267"/>
      <c r="E34" s="267"/>
      <c r="F34" s="267"/>
      <c r="G34" s="267"/>
      <c r="H34" s="267"/>
    </row>
    <row r="35" ht="15">
      <c r="I35" s="91"/>
    </row>
    <row r="36" ht="15.75">
      <c r="I36" s="916"/>
    </row>
    <row r="37" ht="15">
      <c r="I37" s="308"/>
    </row>
    <row r="38" ht="15">
      <c r="I38" s="308"/>
    </row>
    <row r="39" ht="15">
      <c r="I39" s="308"/>
    </row>
    <row r="40" ht="15">
      <c r="I40" s="308"/>
    </row>
    <row r="41" ht="15">
      <c r="I41" s="91"/>
    </row>
    <row r="42" ht="15">
      <c r="I42" s="91"/>
    </row>
    <row r="43" ht="15">
      <c r="I43" s="91"/>
    </row>
    <row r="44" ht="15">
      <c r="I44" s="91"/>
    </row>
  </sheetData>
  <sheetProtection/>
  <mergeCells count="6">
    <mergeCell ref="C5:D5"/>
    <mergeCell ref="E5:I5"/>
    <mergeCell ref="B3:I3"/>
    <mergeCell ref="C4:D4"/>
    <mergeCell ref="E4:G4"/>
    <mergeCell ref="H4:I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showGridLines="0" zoomScale="85" zoomScaleNormal="85" zoomScalePageLayoutView="0" workbookViewId="0" topLeftCell="A1">
      <selection activeCell="F2" sqref="F2:G2"/>
    </sheetView>
  </sheetViews>
  <sheetFormatPr defaultColWidth="9.140625" defaultRowHeight="15"/>
  <cols>
    <col min="2" max="2" width="57.00390625" style="0" bestFit="1" customWidth="1"/>
    <col min="3" max="3" width="18.00390625" style="0" customWidth="1"/>
    <col min="4" max="4" width="13.8515625" style="0" customWidth="1"/>
    <col min="5" max="5" width="16.7109375" style="0" customWidth="1"/>
    <col min="6" max="6" width="22.00390625" style="0" customWidth="1"/>
    <col min="7" max="7" width="26.00390625" style="0" customWidth="1"/>
    <col min="8" max="8" width="18.421875" style="0" customWidth="1"/>
    <col min="9" max="9" width="31.57421875" style="0" customWidth="1"/>
  </cols>
  <sheetData>
    <row r="1" spans="1:9" ht="15">
      <c r="A1" s="99" t="s">
        <v>203</v>
      </c>
      <c r="B1" s="106"/>
      <c r="C1" s="274"/>
      <c r="D1" s="273"/>
      <c r="E1" s="98"/>
      <c r="F1" s="98"/>
      <c r="G1" s="115"/>
      <c r="H1" s="115"/>
      <c r="I1" s="115"/>
    </row>
    <row r="2" spans="1:9" ht="38.25">
      <c r="A2" s="162" t="s">
        <v>202</v>
      </c>
      <c r="B2" s="98"/>
      <c r="C2" s="98"/>
      <c r="D2" s="801" t="s">
        <v>1094</v>
      </c>
      <c r="E2" s="802" t="s">
        <v>2859</v>
      </c>
      <c r="F2" s="803" t="s">
        <v>2954</v>
      </c>
      <c r="G2" s="804" t="s">
        <v>2955</v>
      </c>
      <c r="H2" s="115"/>
      <c r="I2" s="115"/>
    </row>
    <row r="3" spans="1:9" ht="15">
      <c r="A3" s="311"/>
      <c r="B3" s="1065"/>
      <c r="C3" s="1065"/>
      <c r="D3" s="1065"/>
      <c r="E3" s="1065"/>
      <c r="F3" s="115"/>
      <c r="G3" s="115"/>
      <c r="H3" s="115"/>
      <c r="I3" s="115"/>
    </row>
    <row r="4" spans="1:9" ht="15">
      <c r="A4" s="222"/>
      <c r="B4" s="307"/>
      <c r="C4" s="309"/>
      <c r="D4" s="309"/>
      <c r="E4" s="309"/>
      <c r="F4" s="309"/>
      <c r="G4" s="308"/>
      <c r="H4" s="308"/>
      <c r="I4" s="307"/>
    </row>
    <row r="5" spans="1:9" ht="39" customHeight="1">
      <c r="A5" s="310"/>
      <c r="B5" s="966" t="s">
        <v>201</v>
      </c>
      <c r="C5" s="1063" t="s">
        <v>131</v>
      </c>
      <c r="D5" s="1064"/>
      <c r="E5" s="1063" t="s">
        <v>130</v>
      </c>
      <c r="F5" s="1066"/>
      <c r="G5" s="1066"/>
      <c r="H5" s="1066"/>
      <c r="I5" s="1064"/>
    </row>
    <row r="6" spans="1:9" ht="118.5" customHeight="1">
      <c r="A6" s="310"/>
      <c r="B6" s="115"/>
      <c r="C6" s="297" t="s">
        <v>129</v>
      </c>
      <c r="D6" s="297" t="s">
        <v>126</v>
      </c>
      <c r="E6" s="297" t="s">
        <v>129</v>
      </c>
      <c r="F6" s="297" t="s">
        <v>128</v>
      </c>
      <c r="G6" s="297" t="s">
        <v>127</v>
      </c>
      <c r="H6" s="297" t="s">
        <v>2106</v>
      </c>
      <c r="I6" s="297" t="s">
        <v>2095</v>
      </c>
    </row>
    <row r="7" spans="1:10" ht="15">
      <c r="A7" s="104"/>
      <c r="B7" s="267"/>
      <c r="C7" s="267"/>
      <c r="D7" s="267"/>
      <c r="E7" s="267"/>
      <c r="F7" s="267"/>
      <c r="G7" s="267"/>
      <c r="H7" s="267"/>
      <c r="I7" s="267"/>
      <c r="J7" s="93"/>
    </row>
    <row r="8" spans="1:10" ht="15">
      <c r="A8" s="104"/>
      <c r="B8" s="98" t="s">
        <v>200</v>
      </c>
      <c r="C8" s="289" t="s">
        <v>569</v>
      </c>
      <c r="D8" s="289" t="s">
        <v>975</v>
      </c>
      <c r="E8" s="289" t="s">
        <v>548</v>
      </c>
      <c r="F8" s="289" t="s">
        <v>1014</v>
      </c>
      <c r="G8" s="964" t="s">
        <v>2123</v>
      </c>
      <c r="H8" s="289" t="s">
        <v>123</v>
      </c>
      <c r="I8" s="965" t="s">
        <v>2124</v>
      </c>
      <c r="J8" s="93"/>
    </row>
    <row r="9" spans="1:10" ht="15">
      <c r="A9" s="104"/>
      <c r="B9" s="267"/>
      <c r="C9" s="103"/>
      <c r="D9" s="103"/>
      <c r="E9" s="103"/>
      <c r="F9" s="103"/>
      <c r="G9" s="96"/>
      <c r="H9" s="103"/>
      <c r="I9" s="96"/>
      <c r="J9" s="93"/>
    </row>
    <row r="10" spans="1:10" ht="25.5">
      <c r="A10" s="104"/>
      <c r="B10" s="98" t="s">
        <v>199</v>
      </c>
      <c r="C10" s="289" t="s">
        <v>530</v>
      </c>
      <c r="D10" s="289" t="s">
        <v>121</v>
      </c>
      <c r="E10" s="289" t="s">
        <v>1006</v>
      </c>
      <c r="F10" s="289" t="s">
        <v>120</v>
      </c>
      <c r="G10" s="965" t="s">
        <v>2125</v>
      </c>
      <c r="H10" s="289" t="s">
        <v>118</v>
      </c>
      <c r="I10" s="965" t="s">
        <v>2126</v>
      </c>
      <c r="J10" s="93"/>
    </row>
    <row r="11" spans="1:10" ht="15">
      <c r="A11" s="104"/>
      <c r="B11" s="98"/>
      <c r="C11" s="103"/>
      <c r="D11" s="103"/>
      <c r="E11" s="103"/>
      <c r="F11" s="103"/>
      <c r="G11" s="96"/>
      <c r="H11" s="103"/>
      <c r="I11" s="96"/>
      <c r="J11" s="93"/>
    </row>
    <row r="12" spans="1:10" ht="25.5">
      <c r="A12" s="104"/>
      <c r="B12" s="98" t="s">
        <v>198</v>
      </c>
      <c r="C12" s="289" t="s">
        <v>531</v>
      </c>
      <c r="D12" s="289" t="s">
        <v>895</v>
      </c>
      <c r="E12" s="289" t="s">
        <v>27</v>
      </c>
      <c r="F12" s="289" t="s">
        <v>160</v>
      </c>
      <c r="G12" s="965" t="s">
        <v>2127</v>
      </c>
      <c r="H12" s="289" t="s">
        <v>908</v>
      </c>
      <c r="I12" s="965" t="s">
        <v>2128</v>
      </c>
      <c r="J12" s="93"/>
    </row>
    <row r="13" spans="1:10" ht="15">
      <c r="A13" s="104"/>
      <c r="B13" s="267"/>
      <c r="C13" s="103"/>
      <c r="D13" s="103"/>
      <c r="E13" s="103"/>
      <c r="F13" s="103"/>
      <c r="G13" s="96"/>
      <c r="H13" s="103"/>
      <c r="I13" s="96"/>
      <c r="J13" s="93"/>
    </row>
    <row r="14" spans="1:10" ht="25.5">
      <c r="A14" s="104"/>
      <c r="B14" s="98" t="s">
        <v>197</v>
      </c>
      <c r="C14" s="103"/>
      <c r="D14" s="103"/>
      <c r="E14" s="103"/>
      <c r="F14" s="103"/>
      <c r="G14" s="965" t="s">
        <v>2129</v>
      </c>
      <c r="H14" s="103"/>
      <c r="I14" s="965" t="s">
        <v>2130</v>
      </c>
      <c r="J14" s="93"/>
    </row>
    <row r="15" spans="1:10" ht="25.5">
      <c r="A15" s="104"/>
      <c r="B15" s="261" t="s">
        <v>2147</v>
      </c>
      <c r="C15" s="289" t="s">
        <v>615</v>
      </c>
      <c r="D15" s="289" t="s">
        <v>112</v>
      </c>
      <c r="E15" s="289" t="s">
        <v>25</v>
      </c>
      <c r="F15" s="289" t="s">
        <v>111</v>
      </c>
      <c r="G15" s="965" t="s">
        <v>2132</v>
      </c>
      <c r="H15" s="289" t="s">
        <v>109</v>
      </c>
      <c r="I15" s="965" t="s">
        <v>2133</v>
      </c>
      <c r="J15" s="93"/>
    </row>
    <row r="16" spans="1:10" ht="25.5">
      <c r="A16" s="104"/>
      <c r="B16" s="261" t="s">
        <v>2134</v>
      </c>
      <c r="C16" s="289" t="s">
        <v>532</v>
      </c>
      <c r="D16" s="294" t="s">
        <v>962</v>
      </c>
      <c r="E16" s="289" t="s">
        <v>1121</v>
      </c>
      <c r="F16" s="289" t="s">
        <v>158</v>
      </c>
      <c r="G16" s="965" t="s">
        <v>2135</v>
      </c>
      <c r="H16" s="289" t="s">
        <v>157</v>
      </c>
      <c r="I16" s="965" t="s">
        <v>2136</v>
      </c>
      <c r="J16" s="93"/>
    </row>
    <row r="17" spans="1:10" s="90" customFormat="1" ht="25.5">
      <c r="A17" s="243"/>
      <c r="B17" s="250" t="s">
        <v>156</v>
      </c>
      <c r="C17" s="294" t="s">
        <v>533</v>
      </c>
      <c r="D17" s="294" t="s">
        <v>155</v>
      </c>
      <c r="E17" s="294" t="s">
        <v>550</v>
      </c>
      <c r="F17" s="294" t="s">
        <v>154</v>
      </c>
      <c r="G17" s="965" t="s">
        <v>2137</v>
      </c>
      <c r="H17" s="294" t="s">
        <v>153</v>
      </c>
      <c r="I17" s="965" t="s">
        <v>2138</v>
      </c>
      <c r="J17" s="293"/>
    </row>
    <row r="18" spans="1:13" ht="15">
      <c r="A18" s="104"/>
      <c r="B18" s="261"/>
      <c r="C18" s="286"/>
      <c r="D18" s="286"/>
      <c r="E18" s="286"/>
      <c r="F18" s="286"/>
      <c r="G18" s="287"/>
      <c r="H18" s="286"/>
      <c r="I18" s="287"/>
      <c r="J18" s="235"/>
      <c r="K18" s="236"/>
      <c r="L18" s="236"/>
      <c r="M18" s="236"/>
    </row>
    <row r="19" spans="1:10" ht="25.5">
      <c r="A19" s="104"/>
      <c r="B19" s="98" t="s">
        <v>196</v>
      </c>
      <c r="C19" s="289" t="s">
        <v>534</v>
      </c>
      <c r="D19" s="289" t="s">
        <v>743</v>
      </c>
      <c r="E19" s="289" t="s">
        <v>60</v>
      </c>
      <c r="F19" s="289" t="s">
        <v>59</v>
      </c>
      <c r="G19" s="965" t="s">
        <v>2139</v>
      </c>
      <c r="H19" s="289" t="s">
        <v>150</v>
      </c>
      <c r="I19" s="965" t="s">
        <v>2140</v>
      </c>
      <c r="J19" s="93"/>
    </row>
    <row r="20" spans="1:10" ht="15">
      <c r="A20" s="104"/>
      <c r="B20" s="98"/>
      <c r="C20" s="98"/>
      <c r="D20" s="103"/>
      <c r="E20" s="103"/>
      <c r="F20" s="262"/>
      <c r="G20" s="96"/>
      <c r="H20" s="103"/>
      <c r="I20" s="96"/>
      <c r="J20" s="93"/>
    </row>
    <row r="21" spans="1:10" ht="25.5">
      <c r="A21" s="104"/>
      <c r="B21" s="98" t="s">
        <v>195</v>
      </c>
      <c r="C21" s="289" t="s">
        <v>535</v>
      </c>
      <c r="D21" s="289" t="s">
        <v>748</v>
      </c>
      <c r="E21" s="289" t="s">
        <v>18</v>
      </c>
      <c r="F21" s="291" t="s">
        <v>58</v>
      </c>
      <c r="G21" s="965" t="s">
        <v>2141</v>
      </c>
      <c r="H21" s="289" t="s">
        <v>57</v>
      </c>
      <c r="I21" s="965" t="s">
        <v>2142</v>
      </c>
      <c r="J21" s="93"/>
    </row>
    <row r="22" spans="1:10" ht="15">
      <c r="A22" s="104"/>
      <c r="B22" s="98"/>
      <c r="C22" s="98"/>
      <c r="D22" s="103"/>
      <c r="E22" s="103"/>
      <c r="F22" s="103"/>
      <c r="G22" s="96"/>
      <c r="H22" s="103"/>
      <c r="I22" s="96"/>
      <c r="J22" s="93"/>
    </row>
    <row r="23" spans="1:10" ht="25.5">
      <c r="A23" s="104"/>
      <c r="B23" s="98" t="s">
        <v>194</v>
      </c>
      <c r="C23" s="103"/>
      <c r="D23" s="103"/>
      <c r="E23" s="103"/>
      <c r="F23" s="239"/>
      <c r="G23" s="965" t="s">
        <v>2927</v>
      </c>
      <c r="H23" s="103"/>
      <c r="I23" s="965" t="s">
        <v>2928</v>
      </c>
      <c r="J23" s="93"/>
    </row>
    <row r="24" spans="1:10" ht="15">
      <c r="A24" s="104"/>
      <c r="B24" s="98"/>
      <c r="C24" s="103"/>
      <c r="D24" s="103"/>
      <c r="E24" s="103"/>
      <c r="F24" s="103"/>
      <c r="G24" s="96"/>
      <c r="H24" s="103"/>
      <c r="I24" s="96"/>
      <c r="J24" s="93"/>
    </row>
    <row r="25" spans="1:10" ht="15">
      <c r="A25" s="104"/>
      <c r="B25" s="967" t="s">
        <v>193</v>
      </c>
      <c r="C25" s="237"/>
      <c r="D25" s="237"/>
      <c r="E25" s="103"/>
      <c r="F25" s="239"/>
      <c r="G25" s="968" t="s">
        <v>1141</v>
      </c>
      <c r="H25" s="241"/>
      <c r="I25" s="968" t="s">
        <v>1142</v>
      </c>
      <c r="J25" s="93"/>
    </row>
    <row r="26" spans="1:10" ht="15">
      <c r="A26" s="104"/>
      <c r="B26" s="98"/>
      <c r="C26" s="103"/>
      <c r="D26" s="103"/>
      <c r="E26" s="103"/>
      <c r="F26" s="103"/>
      <c r="G26" s="103"/>
      <c r="H26" s="103"/>
      <c r="I26" s="103"/>
      <c r="J26" s="93"/>
    </row>
    <row r="27" spans="1:10" ht="15">
      <c r="A27" s="104"/>
      <c r="B27" s="98" t="s">
        <v>143</v>
      </c>
      <c r="C27" s="269" t="s">
        <v>142</v>
      </c>
      <c r="D27" s="290"/>
      <c r="E27" s="92"/>
      <c r="F27" s="103"/>
      <c r="G27" s="103"/>
      <c r="H27" s="103"/>
      <c r="I27" s="103"/>
      <c r="J27" s="93"/>
    </row>
    <row r="28" spans="1:10" ht="15">
      <c r="A28" s="104"/>
      <c r="B28" s="98" t="s">
        <v>141</v>
      </c>
      <c r="C28" s="289" t="s">
        <v>538</v>
      </c>
      <c r="D28" s="288"/>
      <c r="E28" s="92"/>
      <c r="F28" s="103"/>
      <c r="G28" s="103"/>
      <c r="H28" s="103"/>
      <c r="I28" s="103"/>
      <c r="J28" s="93"/>
    </row>
    <row r="29" spans="1:10" ht="15">
      <c r="A29" s="104"/>
      <c r="B29" s="98"/>
      <c r="C29" s="286"/>
      <c r="D29" s="286"/>
      <c r="E29" s="92"/>
      <c r="F29" s="103"/>
      <c r="G29" s="103"/>
      <c r="H29" s="103"/>
      <c r="I29" s="103"/>
      <c r="J29" s="93"/>
    </row>
    <row r="30" spans="1:10" ht="15">
      <c r="A30" s="104"/>
      <c r="B30" s="98"/>
      <c r="C30" s="286"/>
      <c r="D30" s="286"/>
      <c r="E30" s="92"/>
      <c r="F30" s="103"/>
      <c r="G30" s="103"/>
      <c r="H30" s="103"/>
      <c r="I30" s="103"/>
      <c r="J30" s="93"/>
    </row>
    <row r="31" spans="1:10" ht="15">
      <c r="A31" s="222"/>
      <c r="B31" s="307"/>
      <c r="C31" s="309"/>
      <c r="D31" s="309"/>
      <c r="E31" s="309"/>
      <c r="F31" s="308"/>
      <c r="G31" s="308"/>
      <c r="H31" s="308"/>
      <c r="I31" s="307"/>
      <c r="J31" s="93"/>
    </row>
    <row r="32" spans="1:10" ht="70.5" customHeight="1">
      <c r="A32" s="222"/>
      <c r="B32" s="298"/>
      <c r="C32" s="1067" t="s">
        <v>192</v>
      </c>
      <c r="D32" s="1068"/>
      <c r="E32" s="306" t="s">
        <v>191</v>
      </c>
      <c r="F32" s="1067" t="s">
        <v>190</v>
      </c>
      <c r="G32" s="1069"/>
      <c r="H32" s="1069"/>
      <c r="I32" s="1068"/>
      <c r="J32" s="93"/>
    </row>
    <row r="33" spans="1:9" ht="69.75" customHeight="1">
      <c r="A33" s="222"/>
      <c r="B33" s="969" t="s">
        <v>2929</v>
      </c>
      <c r="C33" s="110" t="s">
        <v>2930</v>
      </c>
      <c r="D33" s="110" t="s">
        <v>2149</v>
      </c>
      <c r="E33" s="110" t="s">
        <v>142</v>
      </c>
      <c r="F33" s="305" t="s">
        <v>189</v>
      </c>
      <c r="G33" s="305" t="s">
        <v>188</v>
      </c>
      <c r="H33" s="305" t="s">
        <v>187</v>
      </c>
      <c r="I33" s="305" t="s">
        <v>186</v>
      </c>
    </row>
    <row r="34" spans="1:9" ht="26.25">
      <c r="A34" s="222"/>
      <c r="B34" s="245" t="s">
        <v>2931</v>
      </c>
      <c r="C34" s="303" t="s">
        <v>539</v>
      </c>
      <c r="D34" s="303" t="s">
        <v>914</v>
      </c>
      <c r="E34" s="301" t="s">
        <v>53</v>
      </c>
      <c r="F34" s="304" t="s">
        <v>97</v>
      </c>
      <c r="G34" s="304" t="s">
        <v>95</v>
      </c>
      <c r="H34" s="303" t="s">
        <v>185</v>
      </c>
      <c r="I34" s="970" t="s">
        <v>2167</v>
      </c>
    </row>
    <row r="35" spans="1:9" ht="15">
      <c r="A35" s="222"/>
      <c r="B35" s="245" t="s">
        <v>2932</v>
      </c>
      <c r="C35" s="303" t="s">
        <v>540</v>
      </c>
      <c r="D35" s="303" t="s">
        <v>919</v>
      </c>
      <c r="E35" s="301" t="s">
        <v>917</v>
      </c>
      <c r="F35" s="304" t="s">
        <v>93</v>
      </c>
      <c r="G35" s="304" t="s">
        <v>92</v>
      </c>
      <c r="H35" s="303" t="s">
        <v>183</v>
      </c>
      <c r="I35" s="971" t="s">
        <v>2933</v>
      </c>
    </row>
    <row r="36" spans="1:9" ht="15">
      <c r="A36" s="302"/>
      <c r="B36" s="245" t="s">
        <v>2934</v>
      </c>
      <c r="C36" s="303" t="s">
        <v>543</v>
      </c>
      <c r="D36" s="303" t="s">
        <v>772</v>
      </c>
      <c r="E36" s="301" t="s">
        <v>927</v>
      </c>
      <c r="F36" s="304" t="s">
        <v>1158</v>
      </c>
      <c r="G36" s="304" t="s">
        <v>1159</v>
      </c>
      <c r="H36" s="303" t="s">
        <v>182</v>
      </c>
      <c r="I36" s="971" t="s">
        <v>2935</v>
      </c>
    </row>
    <row r="37" spans="1:9" ht="15">
      <c r="A37" s="302"/>
      <c r="B37" s="245" t="s">
        <v>2936</v>
      </c>
      <c r="C37" s="303" t="s">
        <v>616</v>
      </c>
      <c r="D37" s="303" t="s">
        <v>929</v>
      </c>
      <c r="E37" s="301" t="s">
        <v>1008</v>
      </c>
      <c r="F37" s="304" t="s">
        <v>88</v>
      </c>
      <c r="G37" s="304" t="s">
        <v>1162</v>
      </c>
      <c r="H37" s="303" t="s">
        <v>181</v>
      </c>
      <c r="I37" s="971" t="s">
        <v>2937</v>
      </c>
    </row>
    <row r="38" spans="1:11" ht="15">
      <c r="A38" s="302"/>
      <c r="B38" s="245"/>
      <c r="C38" s="300"/>
      <c r="D38" s="300"/>
      <c r="E38" s="300"/>
      <c r="F38" s="300"/>
      <c r="G38" s="300"/>
      <c r="H38" s="317" t="s">
        <v>2150</v>
      </c>
      <c r="I38" s="972" t="s">
        <v>2151</v>
      </c>
      <c r="J38" s="93"/>
      <c r="K38" s="93"/>
    </row>
    <row r="39" spans="1:9" ht="15">
      <c r="A39" s="221"/>
      <c r="B39" s="245" t="s">
        <v>180</v>
      </c>
      <c r="C39" s="301" t="s">
        <v>617</v>
      </c>
      <c r="D39" s="300"/>
      <c r="E39" s="300"/>
      <c r="F39" s="300"/>
      <c r="G39" s="300"/>
      <c r="H39" s="300"/>
      <c r="I39" s="300"/>
    </row>
    <row r="40" spans="1:9" ht="15">
      <c r="A40" s="299"/>
      <c r="B40" s="245"/>
      <c r="C40" s="245"/>
      <c r="D40" s="245"/>
      <c r="E40" s="245"/>
      <c r="F40" s="245"/>
      <c r="G40" s="245"/>
      <c r="H40" s="245"/>
      <c r="I40" s="245"/>
    </row>
    <row r="41" spans="1:9" ht="15">
      <c r="A41" s="222"/>
      <c r="B41" s="295" t="s">
        <v>179</v>
      </c>
      <c r="C41" s="503" t="s">
        <v>541</v>
      </c>
      <c r="D41" s="245"/>
      <c r="E41" s="245"/>
      <c r="F41" s="245"/>
      <c r="G41" s="245"/>
      <c r="H41" s="245"/>
      <c r="I41" s="245"/>
    </row>
    <row r="42" spans="1:9" ht="15">
      <c r="A42" s="222"/>
      <c r="B42" s="245"/>
      <c r="C42" s="245"/>
      <c r="D42" s="245"/>
      <c r="E42" s="245"/>
      <c r="F42" s="245"/>
      <c r="G42" s="245"/>
      <c r="H42" s="245"/>
      <c r="I42" s="245"/>
    </row>
    <row r="43" spans="1:9" ht="35.25" customHeight="1">
      <c r="A43" s="222"/>
      <c r="B43" s="298"/>
      <c r="C43" s="1063" t="s">
        <v>131</v>
      </c>
      <c r="D43" s="1064"/>
      <c r="E43" s="1063" t="s">
        <v>130</v>
      </c>
      <c r="F43" s="1066"/>
      <c r="G43" s="1066"/>
      <c r="H43" s="1066"/>
      <c r="I43" s="1064"/>
    </row>
    <row r="44" spans="1:9" ht="63.75">
      <c r="A44" s="222"/>
      <c r="B44" s="245"/>
      <c r="C44" s="297" t="s">
        <v>129</v>
      </c>
      <c r="D44" s="297" t="s">
        <v>126</v>
      </c>
      <c r="E44" s="297" t="s">
        <v>129</v>
      </c>
      <c r="F44" s="297" t="s">
        <v>2938</v>
      </c>
      <c r="G44" s="297" t="s">
        <v>127</v>
      </c>
      <c r="H44" s="297" t="s">
        <v>2106</v>
      </c>
      <c r="I44" s="297" t="s">
        <v>2095</v>
      </c>
    </row>
    <row r="45" spans="1:9" ht="15">
      <c r="A45" s="222"/>
      <c r="C45" s="245"/>
      <c r="D45" s="245"/>
      <c r="E45" s="245"/>
      <c r="F45" s="245"/>
      <c r="G45" s="296"/>
      <c r="H45" s="498"/>
      <c r="I45" s="499"/>
    </row>
    <row r="46" spans="1:10" ht="25.5">
      <c r="A46" s="222"/>
      <c r="B46" s="295" t="s">
        <v>177</v>
      </c>
      <c r="C46" s="294" t="s">
        <v>542</v>
      </c>
      <c r="D46" s="294" t="s">
        <v>780</v>
      </c>
      <c r="E46" s="294" t="s">
        <v>1175</v>
      </c>
      <c r="F46" s="294" t="s">
        <v>82</v>
      </c>
      <c r="G46" s="965" t="s">
        <v>2939</v>
      </c>
      <c r="H46" s="294" t="s">
        <v>81</v>
      </c>
      <c r="I46" s="965" t="s">
        <v>2940</v>
      </c>
      <c r="J46" s="255"/>
    </row>
    <row r="47" spans="1:10" ht="15">
      <c r="A47" s="276"/>
      <c r="B47" s="115"/>
      <c r="C47" s="245"/>
      <c r="D47" s="245"/>
      <c r="E47" s="245"/>
      <c r="F47" s="245"/>
      <c r="G47" s="245"/>
      <c r="H47" s="245"/>
      <c r="I47" s="245"/>
      <c r="J47" s="255"/>
    </row>
    <row r="48" spans="1:9" ht="15">
      <c r="A48" s="90"/>
      <c r="B48" s="245" t="s">
        <v>176</v>
      </c>
      <c r="C48" s="292"/>
      <c r="D48" s="245"/>
      <c r="E48" s="245"/>
      <c r="F48" s="245"/>
      <c r="G48" s="497" t="s">
        <v>1179</v>
      </c>
      <c r="H48" s="245"/>
      <c r="I48" s="497" t="s">
        <v>1180</v>
      </c>
    </row>
    <row r="49" spans="1:9" ht="15">
      <c r="A49" s="276"/>
      <c r="B49" s="115"/>
      <c r="C49" s="500"/>
      <c r="D49" s="245"/>
      <c r="E49" s="245"/>
      <c r="F49" s="245"/>
      <c r="G49" s="245"/>
      <c r="H49" s="245"/>
      <c r="I49" s="245"/>
    </row>
    <row r="50" spans="1:9" ht="15">
      <c r="A50" s="276"/>
      <c r="B50" s="973" t="s">
        <v>175</v>
      </c>
      <c r="C50" s="974"/>
      <c r="D50" s="975"/>
      <c r="E50" s="975"/>
      <c r="F50" s="975"/>
      <c r="G50" s="976" t="s">
        <v>77</v>
      </c>
      <c r="H50" s="245"/>
      <c r="I50" s="497" t="s">
        <v>76</v>
      </c>
    </row>
    <row r="51" spans="1:9" ht="15">
      <c r="A51" s="276"/>
      <c r="B51" s="295"/>
      <c r="C51" s="977"/>
      <c r="D51" s="245"/>
      <c r="E51" s="245"/>
      <c r="F51" s="245"/>
      <c r="G51" s="292"/>
      <c r="H51" s="245"/>
      <c r="I51" s="292"/>
    </row>
    <row r="52" spans="1:9" ht="15">
      <c r="A52" s="276"/>
      <c r="B52" s="115"/>
      <c r="C52" s="115"/>
      <c r="D52" s="115"/>
      <c r="E52" s="245"/>
      <c r="F52" s="245"/>
      <c r="G52" s="245"/>
      <c r="H52" s="245"/>
      <c r="I52" s="245"/>
    </row>
    <row r="53" spans="1:9" ht="15.75">
      <c r="A53" s="276"/>
      <c r="B53" s="315" t="s">
        <v>2941</v>
      </c>
      <c r="C53" s="115"/>
      <c r="D53" s="245"/>
      <c r="E53" s="245"/>
      <c r="F53" s="245"/>
      <c r="G53" s="245"/>
      <c r="H53" s="245"/>
      <c r="I53" s="245"/>
    </row>
    <row r="54" spans="1:9" ht="15">
      <c r="A54" s="276"/>
      <c r="B54" s="245"/>
      <c r="C54" s="115"/>
      <c r="D54" s="245"/>
      <c r="E54" s="245"/>
      <c r="F54" s="245"/>
      <c r="G54" s="245"/>
      <c r="H54" s="245"/>
      <c r="I54" s="245"/>
    </row>
    <row r="55" spans="1:9" ht="15">
      <c r="A55" s="276"/>
      <c r="B55" s="245" t="s">
        <v>173</v>
      </c>
      <c r="C55" s="978" t="s">
        <v>791</v>
      </c>
      <c r="D55" s="498"/>
      <c r="E55" s="501"/>
      <c r="F55" s="102"/>
      <c r="G55" s="102"/>
      <c r="H55" s="102"/>
      <c r="I55" s="115"/>
    </row>
    <row r="56" spans="1:9" ht="15">
      <c r="A56" s="276"/>
      <c r="B56" s="245" t="s">
        <v>172</v>
      </c>
      <c r="C56" s="978" t="s">
        <v>1004</v>
      </c>
      <c r="D56" s="498"/>
      <c r="E56" s="501"/>
      <c r="F56" s="102"/>
      <c r="G56" s="102"/>
      <c r="H56" s="102"/>
      <c r="I56" s="115"/>
    </row>
    <row r="57" spans="1:9" ht="15">
      <c r="A57" s="276"/>
      <c r="B57" s="245" t="s">
        <v>171</v>
      </c>
      <c r="C57" s="978" t="s">
        <v>797</v>
      </c>
      <c r="D57" s="498"/>
      <c r="E57" s="501"/>
      <c r="F57" s="102"/>
      <c r="G57" s="102"/>
      <c r="H57" s="102"/>
      <c r="I57" s="115"/>
    </row>
    <row r="58" spans="1:9" ht="15">
      <c r="A58" s="276"/>
      <c r="B58" s="115"/>
      <c r="C58" s="115"/>
      <c r="D58" s="312"/>
      <c r="E58" s="501"/>
      <c r="F58" s="102"/>
      <c r="G58" s="102"/>
      <c r="H58" s="102"/>
      <c r="I58" s="115"/>
    </row>
    <row r="59" spans="1:9" ht="15">
      <c r="A59" s="276"/>
      <c r="B59" s="245" t="s">
        <v>170</v>
      </c>
      <c r="C59" s="497" t="s">
        <v>169</v>
      </c>
      <c r="D59" s="498"/>
      <c r="E59" s="501"/>
      <c r="F59" s="102"/>
      <c r="G59" s="102"/>
      <c r="H59" s="102"/>
      <c r="I59" s="115"/>
    </row>
    <row r="60" spans="1:9" ht="15">
      <c r="A60" s="276"/>
      <c r="B60" s="115"/>
      <c r="C60" s="115"/>
      <c r="D60" s="312"/>
      <c r="E60" s="501"/>
      <c r="F60" s="102"/>
      <c r="G60" s="102"/>
      <c r="H60" s="102"/>
      <c r="I60" s="115"/>
    </row>
    <row r="61" spans="1:9" ht="15">
      <c r="A61" s="276"/>
      <c r="B61" s="979" t="s">
        <v>168</v>
      </c>
      <c r="C61" s="980" t="s">
        <v>167</v>
      </c>
      <c r="D61" s="498"/>
      <c r="E61" s="501"/>
      <c r="F61" s="102"/>
      <c r="G61" s="102"/>
      <c r="H61" s="102"/>
      <c r="I61" s="115"/>
    </row>
    <row r="62" spans="1:9" ht="15">
      <c r="A62" s="276"/>
      <c r="B62" s="115"/>
      <c r="C62" s="115"/>
      <c r="D62" s="244"/>
      <c r="E62" s="102"/>
      <c r="F62" s="102"/>
      <c r="G62" s="102"/>
      <c r="H62" s="102"/>
      <c r="I62" s="115"/>
    </row>
    <row r="63" spans="1:9" ht="25.5">
      <c r="A63" s="276"/>
      <c r="B63" s="115" t="s">
        <v>2152</v>
      </c>
      <c r="C63" s="965" t="s">
        <v>2153</v>
      </c>
      <c r="D63" s="244"/>
      <c r="E63" s="102"/>
      <c r="F63" s="102"/>
      <c r="G63" s="102"/>
      <c r="H63" s="102"/>
      <c r="I63" s="115"/>
    </row>
    <row r="64" spans="1:9" ht="15">
      <c r="A64" s="276"/>
      <c r="B64" s="115"/>
      <c r="C64" s="115"/>
      <c r="D64" s="244"/>
      <c r="E64" s="102"/>
      <c r="F64" s="102"/>
      <c r="G64" s="102"/>
      <c r="H64" s="102"/>
      <c r="I64" s="115"/>
    </row>
    <row r="65" spans="1:9" ht="31.5">
      <c r="A65" s="276"/>
      <c r="B65" s="981" t="s">
        <v>2154</v>
      </c>
      <c r="C65" s="982" t="s">
        <v>806</v>
      </c>
      <c r="D65" s="244"/>
      <c r="E65" s="102"/>
      <c r="F65" s="102"/>
      <c r="G65" s="102"/>
      <c r="H65" s="102"/>
      <c r="I65" s="102"/>
    </row>
    <row r="66" spans="1:9" ht="15">
      <c r="A66" s="276"/>
      <c r="B66" s="115"/>
      <c r="C66" s="102"/>
      <c r="D66" s="277"/>
      <c r="E66" s="91"/>
      <c r="F66" s="102"/>
      <c r="G66" s="91"/>
      <c r="H66" s="91"/>
      <c r="I66" s="91"/>
    </row>
    <row r="67" spans="1:9" ht="15">
      <c r="A67" s="276"/>
      <c r="B67" s="115"/>
      <c r="C67" s="102"/>
      <c r="D67" s="277"/>
      <c r="E67" s="91"/>
      <c r="F67" s="102"/>
      <c r="G67" s="91"/>
      <c r="H67" s="91"/>
      <c r="I67" s="91"/>
    </row>
    <row r="68" spans="2:9" ht="15">
      <c r="B68" s="93"/>
      <c r="C68" s="93"/>
      <c r="I68" s="91"/>
    </row>
    <row r="69" spans="2:9" ht="15.75">
      <c r="B69" s="93"/>
      <c r="C69" s="93"/>
      <c r="I69" s="916"/>
    </row>
    <row r="70" spans="2:9" ht="15">
      <c r="B70" s="93"/>
      <c r="C70" s="93"/>
      <c r="I70" s="308"/>
    </row>
    <row r="71" spans="2:9" ht="15">
      <c r="B71" s="93"/>
      <c r="C71" s="93"/>
      <c r="I71" s="308"/>
    </row>
    <row r="72" ht="15">
      <c r="I72" s="308"/>
    </row>
    <row r="73" ht="15">
      <c r="I73" s="308"/>
    </row>
    <row r="74" ht="15">
      <c r="I74" s="91"/>
    </row>
    <row r="75" ht="15">
      <c r="I75" s="91"/>
    </row>
    <row r="76" ht="15">
      <c r="I76" s="91"/>
    </row>
    <row r="77" ht="15">
      <c r="I77" s="91"/>
    </row>
    <row r="78" ht="15">
      <c r="I78" s="91"/>
    </row>
    <row r="79" ht="15">
      <c r="I79" s="91"/>
    </row>
    <row r="80" ht="15">
      <c r="I80" s="91"/>
    </row>
    <row r="81" ht="15">
      <c r="I81" s="91"/>
    </row>
    <row r="82" ht="15">
      <c r="I82" s="91"/>
    </row>
    <row r="83" ht="15">
      <c r="I83" s="91"/>
    </row>
    <row r="84" ht="15">
      <c r="I84" s="91"/>
    </row>
    <row r="85" ht="15">
      <c r="I85" s="91"/>
    </row>
    <row r="86" ht="15">
      <c r="I86" s="91"/>
    </row>
    <row r="87" ht="15">
      <c r="I87" s="91"/>
    </row>
    <row r="88" ht="15">
      <c r="I88" s="91"/>
    </row>
    <row r="89" ht="15">
      <c r="I89" s="91"/>
    </row>
  </sheetData>
  <sheetProtection/>
  <mergeCells count="7">
    <mergeCell ref="C43:D43"/>
    <mergeCell ref="B3:E3"/>
    <mergeCell ref="C5:D5"/>
    <mergeCell ref="E5:I5"/>
    <mergeCell ref="C32:D32"/>
    <mergeCell ref="F32:I32"/>
    <mergeCell ref="E43:I4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="85" zoomScaleNormal="85" zoomScalePageLayoutView="0" workbookViewId="0" topLeftCell="A1">
      <selection activeCell="G2" sqref="G2:H2"/>
    </sheetView>
  </sheetViews>
  <sheetFormatPr defaultColWidth="9.140625" defaultRowHeight="15"/>
  <cols>
    <col min="2" max="2" width="46.57421875" style="0" customWidth="1"/>
    <col min="3" max="3" width="14.421875" style="0" customWidth="1"/>
    <col min="4" max="4" width="16.8515625" style="0" customWidth="1"/>
    <col min="5" max="5" width="17.00390625" style="0" customWidth="1"/>
    <col min="6" max="6" width="19.8515625" style="0" customWidth="1"/>
    <col min="7" max="7" width="14.7109375" style="0" customWidth="1"/>
    <col min="8" max="8" width="17.57421875" style="0" customWidth="1"/>
    <col min="9" max="9" width="31.421875" style="0" customWidth="1"/>
  </cols>
  <sheetData>
    <row r="1" spans="1:9" ht="15">
      <c r="A1" s="295" t="s">
        <v>234</v>
      </c>
      <c r="B1" s="316"/>
      <c r="C1" s="316"/>
      <c r="D1" s="316"/>
      <c r="E1" s="317"/>
      <c r="F1" s="91"/>
      <c r="G1" s="316"/>
      <c r="H1" s="316"/>
      <c r="I1" s="91"/>
    </row>
    <row r="2" spans="1:10" ht="38.25">
      <c r="A2" s="315" t="s">
        <v>233</v>
      </c>
      <c r="B2" s="102"/>
      <c r="C2" s="102"/>
      <c r="D2" s="102"/>
      <c r="E2" s="801" t="s">
        <v>1094</v>
      </c>
      <c r="F2" s="802" t="s">
        <v>2859</v>
      </c>
      <c r="G2" s="803" t="s">
        <v>2954</v>
      </c>
      <c r="H2" s="804" t="s">
        <v>2955</v>
      </c>
      <c r="I2" s="102"/>
      <c r="J2" s="93"/>
    </row>
    <row r="3" spans="1:10" ht="15">
      <c r="A3" s="314"/>
      <c r="B3" s="127"/>
      <c r="C3" s="127"/>
      <c r="D3" s="127"/>
      <c r="E3" s="313"/>
      <c r="F3" s="313"/>
      <c r="G3" s="127"/>
      <c r="H3" s="127"/>
      <c r="I3" s="313"/>
      <c r="J3" s="93"/>
    </row>
    <row r="4" spans="1:10" ht="15">
      <c r="A4" s="309"/>
      <c r="B4" s="298" t="s">
        <v>232</v>
      </c>
      <c r="C4" s="245"/>
      <c r="D4" s="245"/>
      <c r="E4" s="245"/>
      <c r="F4" s="245"/>
      <c r="G4" s="245"/>
      <c r="H4" s="245"/>
      <c r="I4" s="245"/>
      <c r="J4" s="93"/>
    </row>
    <row r="5" spans="1:10" ht="25.5">
      <c r="A5" s="309"/>
      <c r="B5" s="245"/>
      <c r="C5" s="1067" t="s">
        <v>192</v>
      </c>
      <c r="D5" s="1068"/>
      <c r="E5" s="306" t="s">
        <v>191</v>
      </c>
      <c r="F5" s="1067" t="s">
        <v>190</v>
      </c>
      <c r="G5" s="1069"/>
      <c r="H5" s="1069"/>
      <c r="I5" s="1068"/>
      <c r="J5" s="93"/>
    </row>
    <row r="6" spans="1:10" ht="69.75" customHeight="1">
      <c r="A6" s="309"/>
      <c r="B6" s="298" t="s">
        <v>2155</v>
      </c>
      <c r="C6" s="110" t="s">
        <v>2148</v>
      </c>
      <c r="D6" s="110" t="s">
        <v>2942</v>
      </c>
      <c r="E6" s="110" t="s">
        <v>2943</v>
      </c>
      <c r="F6" s="305" t="s">
        <v>189</v>
      </c>
      <c r="G6" s="305" t="s">
        <v>188</v>
      </c>
      <c r="H6" s="305" t="s">
        <v>187</v>
      </c>
      <c r="I6" s="305" t="s">
        <v>186</v>
      </c>
      <c r="J6" s="93"/>
    </row>
    <row r="7" spans="1:10" ht="15">
      <c r="A7" s="309"/>
      <c r="B7" s="245" t="s">
        <v>231</v>
      </c>
      <c r="C7" s="303" t="s">
        <v>569</v>
      </c>
      <c r="D7" s="303" t="s">
        <v>975</v>
      </c>
      <c r="E7" s="301" t="s">
        <v>548</v>
      </c>
      <c r="F7" s="304" t="s">
        <v>547</v>
      </c>
      <c r="G7" s="304" t="s">
        <v>570</v>
      </c>
      <c r="H7" s="303" t="s">
        <v>571</v>
      </c>
      <c r="I7" s="970" t="s">
        <v>2156</v>
      </c>
      <c r="J7" s="93"/>
    </row>
    <row r="8" spans="1:10" ht="15">
      <c r="A8" s="309"/>
      <c r="B8" s="245" t="s">
        <v>230</v>
      </c>
      <c r="C8" s="303" t="s">
        <v>530</v>
      </c>
      <c r="D8" s="303" t="s">
        <v>121</v>
      </c>
      <c r="E8" s="301" t="s">
        <v>1006</v>
      </c>
      <c r="F8" s="304" t="s">
        <v>119</v>
      </c>
      <c r="G8" s="304" t="s">
        <v>117</v>
      </c>
      <c r="H8" s="303" t="s">
        <v>229</v>
      </c>
      <c r="I8" s="970" t="s">
        <v>2157</v>
      </c>
      <c r="J8" s="93"/>
    </row>
    <row r="9" spans="1:10" ht="15">
      <c r="A9" s="309"/>
      <c r="B9" s="245" t="s">
        <v>228</v>
      </c>
      <c r="C9" s="303" t="s">
        <v>531</v>
      </c>
      <c r="D9" s="303" t="s">
        <v>895</v>
      </c>
      <c r="E9" s="301" t="s">
        <v>27</v>
      </c>
      <c r="F9" s="304" t="s">
        <v>115</v>
      </c>
      <c r="G9" s="304" t="s">
        <v>114</v>
      </c>
      <c r="H9" s="303" t="s">
        <v>227</v>
      </c>
      <c r="I9" s="970" t="s">
        <v>2158</v>
      </c>
      <c r="J9" s="93"/>
    </row>
    <row r="10" spans="1:10" ht="15">
      <c r="A10" s="309"/>
      <c r="B10" s="245" t="s">
        <v>225</v>
      </c>
      <c r="C10" s="303" t="s">
        <v>615</v>
      </c>
      <c r="D10" s="303" t="s">
        <v>112</v>
      </c>
      <c r="E10" s="301" t="s">
        <v>25</v>
      </c>
      <c r="F10" s="304" t="s">
        <v>110</v>
      </c>
      <c r="G10" s="304" t="s">
        <v>108</v>
      </c>
      <c r="H10" s="303" t="s">
        <v>224</v>
      </c>
      <c r="I10" s="970" t="s">
        <v>2159</v>
      </c>
      <c r="J10" s="93"/>
    </row>
    <row r="11" spans="1:10" ht="15">
      <c r="A11" s="309"/>
      <c r="B11" s="245" t="s">
        <v>223</v>
      </c>
      <c r="C11" s="303" t="s">
        <v>532</v>
      </c>
      <c r="D11" s="303" t="s">
        <v>962</v>
      </c>
      <c r="E11" s="301" t="s">
        <v>1121</v>
      </c>
      <c r="F11" s="304" t="s">
        <v>1122</v>
      </c>
      <c r="G11" s="304" t="s">
        <v>1123</v>
      </c>
      <c r="H11" s="303" t="s">
        <v>222</v>
      </c>
      <c r="I11" s="970" t="s">
        <v>2160</v>
      </c>
      <c r="J11" s="93"/>
    </row>
    <row r="12" spans="1:10" ht="15">
      <c r="A12" s="277"/>
      <c r="B12" s="245" t="s">
        <v>221</v>
      </c>
      <c r="C12" s="303" t="s">
        <v>533</v>
      </c>
      <c r="D12" s="303" t="s">
        <v>155</v>
      </c>
      <c r="E12" s="301" t="s">
        <v>550</v>
      </c>
      <c r="F12" s="304" t="s">
        <v>657</v>
      </c>
      <c r="G12" s="304" t="s">
        <v>658</v>
      </c>
      <c r="H12" s="303" t="s">
        <v>659</v>
      </c>
      <c r="I12" s="970" t="s">
        <v>2161</v>
      </c>
      <c r="J12" s="93"/>
    </row>
    <row r="13" spans="1:10" ht="15">
      <c r="A13" s="277"/>
      <c r="B13" s="245" t="s">
        <v>220</v>
      </c>
      <c r="C13" s="303" t="s">
        <v>534</v>
      </c>
      <c r="D13" s="303" t="s">
        <v>743</v>
      </c>
      <c r="E13" s="301" t="s">
        <v>60</v>
      </c>
      <c r="F13" s="304" t="s">
        <v>151</v>
      </c>
      <c r="G13" s="304" t="s">
        <v>149</v>
      </c>
      <c r="H13" s="303" t="s">
        <v>219</v>
      </c>
      <c r="I13" s="970" t="s">
        <v>2162</v>
      </c>
      <c r="J13" s="93"/>
    </row>
    <row r="14" spans="1:10" ht="15">
      <c r="A14" s="277"/>
      <c r="B14" s="245" t="s">
        <v>218</v>
      </c>
      <c r="C14" s="303" t="s">
        <v>535</v>
      </c>
      <c r="D14" s="303" t="s">
        <v>748</v>
      </c>
      <c r="E14" s="301" t="s">
        <v>18</v>
      </c>
      <c r="F14" s="304" t="s">
        <v>103</v>
      </c>
      <c r="G14" s="304" t="s">
        <v>102</v>
      </c>
      <c r="H14" s="303" t="s">
        <v>217</v>
      </c>
      <c r="I14" s="970" t="s">
        <v>2163</v>
      </c>
      <c r="J14" s="93"/>
    </row>
    <row r="15" spans="1:10" ht="15">
      <c r="A15" s="244"/>
      <c r="B15" s="245" t="s">
        <v>216</v>
      </c>
      <c r="C15" s="303" t="s">
        <v>536</v>
      </c>
      <c r="D15" s="303" t="s">
        <v>758</v>
      </c>
      <c r="E15" s="301" t="s">
        <v>17</v>
      </c>
      <c r="F15" s="304" t="s">
        <v>146</v>
      </c>
      <c r="G15" s="304" t="s">
        <v>145</v>
      </c>
      <c r="H15" s="303" t="s">
        <v>215</v>
      </c>
      <c r="I15" s="970" t="s">
        <v>2164</v>
      </c>
      <c r="J15" s="93"/>
    </row>
    <row r="16" spans="1:10" ht="16.5" customHeight="1">
      <c r="A16" s="244"/>
      <c r="B16" s="245" t="s">
        <v>214</v>
      </c>
      <c r="C16" s="303" t="s">
        <v>537</v>
      </c>
      <c r="D16" s="303" t="s">
        <v>761</v>
      </c>
      <c r="E16" s="301" t="s">
        <v>912</v>
      </c>
      <c r="F16" s="304" t="s">
        <v>1141</v>
      </c>
      <c r="G16" s="304" t="s">
        <v>1142</v>
      </c>
      <c r="H16" s="303" t="s">
        <v>213</v>
      </c>
      <c r="I16" s="970" t="s">
        <v>2165</v>
      </c>
      <c r="J16" s="93"/>
    </row>
    <row r="17" spans="1:10" ht="15.75" customHeight="1">
      <c r="A17" s="244"/>
      <c r="B17" s="245" t="s">
        <v>212</v>
      </c>
      <c r="C17" s="303" t="s">
        <v>538</v>
      </c>
      <c r="D17" s="303" t="s">
        <v>211</v>
      </c>
      <c r="E17" s="301" t="s">
        <v>1145</v>
      </c>
      <c r="F17" s="304" t="s">
        <v>1146</v>
      </c>
      <c r="G17" s="304" t="s">
        <v>1147</v>
      </c>
      <c r="H17" s="303" t="s">
        <v>210</v>
      </c>
      <c r="I17" s="970" t="s">
        <v>2166</v>
      </c>
      <c r="J17" s="93"/>
    </row>
    <row r="18" spans="1:10" ht="15.75" customHeight="1">
      <c r="A18" s="312"/>
      <c r="B18" s="245" t="s">
        <v>209</v>
      </c>
      <c r="C18" s="303" t="s">
        <v>539</v>
      </c>
      <c r="D18" s="303" t="s">
        <v>914</v>
      </c>
      <c r="E18" s="301" t="s">
        <v>53</v>
      </c>
      <c r="F18" s="304" t="s">
        <v>97</v>
      </c>
      <c r="G18" s="304" t="s">
        <v>95</v>
      </c>
      <c r="H18" s="303" t="s">
        <v>185</v>
      </c>
      <c r="I18" s="970" t="s">
        <v>2167</v>
      </c>
      <c r="J18" s="93"/>
    </row>
    <row r="19" spans="1:13" ht="15.75" customHeight="1">
      <c r="A19" s="312"/>
      <c r="B19" s="245"/>
      <c r="C19" s="300"/>
      <c r="D19" s="300"/>
      <c r="E19" s="300"/>
      <c r="F19" s="300"/>
      <c r="G19" s="300"/>
      <c r="H19" s="317" t="s">
        <v>2150</v>
      </c>
      <c r="I19" s="983" t="s">
        <v>2168</v>
      </c>
      <c r="J19" s="93"/>
      <c r="K19" s="93"/>
      <c r="L19" s="93"/>
      <c r="M19" s="93"/>
    </row>
    <row r="20" spans="1:10" ht="15">
      <c r="A20" s="312"/>
      <c r="B20" s="245" t="s">
        <v>180</v>
      </c>
      <c r="C20" s="301" t="s">
        <v>540</v>
      </c>
      <c r="D20" s="300"/>
      <c r="E20" s="300"/>
      <c r="F20" s="300"/>
      <c r="G20" s="300"/>
      <c r="H20" s="300"/>
      <c r="I20" s="300"/>
      <c r="J20" s="93"/>
    </row>
    <row r="21" spans="1:10" ht="15">
      <c r="A21" s="312"/>
      <c r="B21" s="245"/>
      <c r="C21" s="245"/>
      <c r="D21" s="245"/>
      <c r="E21" s="245"/>
      <c r="F21" s="245"/>
      <c r="G21" s="245"/>
      <c r="H21" s="245"/>
      <c r="I21" s="245"/>
      <c r="J21" s="93"/>
    </row>
    <row r="22" spans="1:10" ht="15">
      <c r="A22" s="312"/>
      <c r="D22" s="245"/>
      <c r="E22" s="245"/>
      <c r="F22" s="245"/>
      <c r="G22" s="245"/>
      <c r="H22" s="245"/>
      <c r="I22" s="245"/>
      <c r="J22" s="93"/>
    </row>
    <row r="23" spans="1:10" ht="15">
      <c r="A23" s="312"/>
      <c r="B23" s="245"/>
      <c r="C23" s="245"/>
      <c r="D23" s="245"/>
      <c r="E23" s="245"/>
      <c r="F23" s="245"/>
      <c r="G23" s="245"/>
      <c r="H23" s="245"/>
      <c r="I23" s="245"/>
      <c r="J23" s="93"/>
    </row>
    <row r="24" spans="1:10" ht="15">
      <c r="A24" s="312"/>
      <c r="B24" s="973" t="s">
        <v>208</v>
      </c>
      <c r="C24" s="503" t="s">
        <v>543</v>
      </c>
      <c r="D24" s="245"/>
      <c r="E24" s="245"/>
      <c r="F24" s="245"/>
      <c r="G24" s="245"/>
      <c r="H24" s="245"/>
      <c r="I24" s="245"/>
      <c r="J24" s="93"/>
    </row>
    <row r="25" spans="1:10" ht="15">
      <c r="A25" s="312"/>
      <c r="B25" s="245"/>
      <c r="C25" s="245"/>
      <c r="D25" s="245"/>
      <c r="E25" s="245"/>
      <c r="F25" s="245"/>
      <c r="G25" s="245"/>
      <c r="H25" s="245"/>
      <c r="I25" s="245"/>
      <c r="J25" s="93"/>
    </row>
    <row r="26" spans="1:10" ht="27.75" customHeight="1">
      <c r="A26" s="312"/>
      <c r="B26" s="298" t="s">
        <v>207</v>
      </c>
      <c r="C26" s="1063" t="s">
        <v>131</v>
      </c>
      <c r="D26" s="1066"/>
      <c r="E26" s="1063" t="s">
        <v>130</v>
      </c>
      <c r="F26" s="1066"/>
      <c r="G26" s="1064"/>
      <c r="H26" s="245"/>
      <c r="I26" s="245"/>
      <c r="J26" s="93"/>
    </row>
    <row r="27" spans="1:10" ht="38.25">
      <c r="A27" s="312"/>
      <c r="B27" s="245"/>
      <c r="C27" s="297" t="s">
        <v>129</v>
      </c>
      <c r="D27" s="297" t="s">
        <v>126</v>
      </c>
      <c r="E27" s="297" t="s">
        <v>129</v>
      </c>
      <c r="F27" s="297" t="s">
        <v>126</v>
      </c>
      <c r="G27" s="297" t="s">
        <v>178</v>
      </c>
      <c r="H27" s="245"/>
      <c r="I27" s="245"/>
      <c r="J27" s="93"/>
    </row>
    <row r="28" spans="1:10" ht="15">
      <c r="A28" s="277"/>
      <c r="B28" s="93"/>
      <c r="C28" s="245"/>
      <c r="D28" s="245"/>
      <c r="E28" s="245"/>
      <c r="F28" s="245"/>
      <c r="G28" s="296"/>
      <c r="H28" s="245"/>
      <c r="I28" s="245"/>
      <c r="J28" s="93"/>
    </row>
    <row r="29" spans="1:10" s="90" customFormat="1" ht="15">
      <c r="A29" s="244"/>
      <c r="B29" s="295" t="s">
        <v>206</v>
      </c>
      <c r="C29" s="294" t="s">
        <v>616</v>
      </c>
      <c r="D29" s="294" t="s">
        <v>929</v>
      </c>
      <c r="E29" s="294" t="s">
        <v>1008</v>
      </c>
      <c r="F29" s="294" t="s">
        <v>930</v>
      </c>
      <c r="G29" s="965" t="s">
        <v>88</v>
      </c>
      <c r="H29" s="245"/>
      <c r="I29" s="245"/>
      <c r="J29" s="293"/>
    </row>
    <row r="30" spans="1:10" ht="15">
      <c r="A30" s="277"/>
      <c r="B30" s="115"/>
      <c r="C30" s="245"/>
      <c r="D30" s="245"/>
      <c r="E30" s="245"/>
      <c r="F30" s="245"/>
      <c r="G30" s="245"/>
      <c r="H30" s="245"/>
      <c r="I30" s="245"/>
      <c r="J30" s="93"/>
    </row>
    <row r="31" spans="1:10" ht="15">
      <c r="A31" s="277"/>
      <c r="B31" s="973" t="s">
        <v>205</v>
      </c>
      <c r="C31" s="984" t="s">
        <v>617</v>
      </c>
      <c r="D31" s="245"/>
      <c r="E31" s="245"/>
      <c r="F31" s="245"/>
      <c r="G31" s="245"/>
      <c r="H31" s="245"/>
      <c r="I31" s="245"/>
      <c r="J31" s="93"/>
    </row>
    <row r="32" spans="1:10" ht="15">
      <c r="A32" s="277"/>
      <c r="B32" s="245"/>
      <c r="C32" s="245"/>
      <c r="D32" s="115"/>
      <c r="E32" s="245"/>
      <c r="F32" s="245"/>
      <c r="G32" s="245"/>
      <c r="H32" s="245"/>
      <c r="I32" s="245"/>
      <c r="J32" s="93"/>
    </row>
    <row r="33" spans="1:10" ht="25.5">
      <c r="A33" s="277"/>
      <c r="B33" s="245" t="s">
        <v>69</v>
      </c>
      <c r="C33" s="502" t="s">
        <v>2169</v>
      </c>
      <c r="D33" s="245"/>
      <c r="E33" s="245"/>
      <c r="F33" s="245"/>
      <c r="G33" s="245"/>
      <c r="H33" s="245"/>
      <c r="I33" s="245"/>
      <c r="J33" s="93"/>
    </row>
    <row r="34" spans="1:10" ht="15">
      <c r="A34" s="245"/>
      <c r="B34" s="115"/>
      <c r="C34" s="245"/>
      <c r="D34" s="245"/>
      <c r="E34" s="245"/>
      <c r="F34" s="245"/>
      <c r="G34" s="245"/>
      <c r="H34" s="245"/>
      <c r="I34" s="245"/>
      <c r="J34" s="93"/>
    </row>
    <row r="35" spans="1:10" ht="30">
      <c r="A35" s="245"/>
      <c r="B35" s="985" t="s">
        <v>204</v>
      </c>
      <c r="C35" s="503" t="s">
        <v>542</v>
      </c>
      <c r="D35" s="245"/>
      <c r="E35" s="245"/>
      <c r="F35" s="245"/>
      <c r="G35" s="245"/>
      <c r="H35" s="245"/>
      <c r="I35" s="245"/>
      <c r="J35" s="93"/>
    </row>
    <row r="36" spans="1:10" ht="15">
      <c r="A36" s="245"/>
      <c r="B36" s="245"/>
      <c r="C36" s="245"/>
      <c r="D36" s="245"/>
      <c r="E36" s="245"/>
      <c r="F36" s="245"/>
      <c r="G36" s="245"/>
      <c r="H36" s="245"/>
      <c r="I36" s="245"/>
      <c r="J36" s="93"/>
    </row>
    <row r="37" spans="2:10" ht="15">
      <c r="B37" s="93"/>
      <c r="C37" s="93"/>
      <c r="D37" s="93"/>
      <c r="E37" s="93"/>
      <c r="F37" s="93"/>
      <c r="G37" s="93"/>
      <c r="H37" s="490"/>
      <c r="I37" s="93"/>
      <c r="J37" s="93"/>
    </row>
    <row r="38" spans="2:10" ht="15">
      <c r="B38" s="93"/>
      <c r="C38" s="93"/>
      <c r="D38" s="93"/>
      <c r="E38" s="93"/>
      <c r="F38" s="93"/>
      <c r="G38" s="93"/>
      <c r="H38" s="490"/>
      <c r="I38" s="93"/>
      <c r="J38" s="93"/>
    </row>
    <row r="39" spans="2:10" ht="15">
      <c r="B39" s="93"/>
      <c r="C39" s="93"/>
      <c r="D39" s="93"/>
      <c r="E39" s="93"/>
      <c r="F39" s="93"/>
      <c r="G39" s="93"/>
      <c r="H39" s="91"/>
      <c r="I39" s="93"/>
      <c r="J39" s="93"/>
    </row>
    <row r="40" ht="15">
      <c r="H40" s="91"/>
    </row>
    <row r="41" ht="15.75">
      <c r="H41" s="916"/>
    </row>
    <row r="42" ht="15">
      <c r="H42" s="308"/>
    </row>
    <row r="43" ht="15">
      <c r="H43" s="308"/>
    </row>
    <row r="44" ht="15">
      <c r="H44" s="308"/>
    </row>
    <row r="45" ht="15">
      <c r="H45" s="308"/>
    </row>
    <row r="46" ht="15">
      <c r="H46" s="91"/>
    </row>
    <row r="47" ht="15">
      <c r="H47" s="91"/>
    </row>
    <row r="48" ht="15">
      <c r="H48" s="91"/>
    </row>
    <row r="49" ht="15">
      <c r="H49" s="91"/>
    </row>
    <row r="50" ht="15">
      <c r="H50" s="91"/>
    </row>
    <row r="51" ht="15">
      <c r="H51" s="91"/>
    </row>
    <row r="52" ht="15">
      <c r="H52" s="91"/>
    </row>
    <row r="53" ht="15">
      <c r="H53" s="91"/>
    </row>
  </sheetData>
  <sheetProtection/>
  <mergeCells count="4">
    <mergeCell ref="C5:D5"/>
    <mergeCell ref="F5:I5"/>
    <mergeCell ref="C26:D26"/>
    <mergeCell ref="E26:G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2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2.421875" style="510" customWidth="1"/>
    <col min="2" max="2" width="3.00390625" style="510" customWidth="1"/>
    <col min="3" max="3" width="55.00390625" style="510" customWidth="1"/>
    <col min="4" max="9" width="18.7109375" style="747" customWidth="1"/>
    <col min="10" max="10" width="19.7109375" style="747" customWidth="1"/>
    <col min="11" max="13" width="18.7109375" style="510" customWidth="1"/>
    <col min="14" max="15" width="17.7109375" style="510" customWidth="1"/>
    <col min="16" max="17" width="20.7109375" style="510" customWidth="1"/>
    <col min="18" max="18" width="21.8515625" style="510" customWidth="1"/>
    <col min="19" max="20" width="17.7109375" style="510" customWidth="1"/>
    <col min="21" max="21" width="18.8515625" style="510" bestFit="1" customWidth="1"/>
    <col min="22" max="22" width="17.7109375" style="510" customWidth="1"/>
    <col min="23" max="16384" width="9.140625" style="510" customWidth="1"/>
  </cols>
  <sheetData>
    <row r="1" spans="1:17" ht="11.25">
      <c r="A1" s="509"/>
      <c r="B1" s="504" t="s">
        <v>401</v>
      </c>
      <c r="C1" s="505"/>
      <c r="D1" s="506"/>
      <c r="E1" s="507"/>
      <c r="F1" s="508"/>
      <c r="G1" s="507"/>
      <c r="H1" s="507"/>
      <c r="I1" s="507"/>
      <c r="J1" s="507"/>
      <c r="K1" s="509"/>
      <c r="L1" s="509"/>
      <c r="M1" s="509"/>
      <c r="N1" s="509"/>
      <c r="O1" s="509"/>
      <c r="P1" s="509"/>
      <c r="Q1" s="509"/>
    </row>
    <row r="2" spans="1:17" ht="38.25">
      <c r="A2" s="509"/>
      <c r="B2" s="504" t="s">
        <v>400</v>
      </c>
      <c r="C2" s="505"/>
      <c r="D2" s="801" t="s">
        <v>1094</v>
      </c>
      <c r="E2" s="802" t="s">
        <v>2859</v>
      </c>
      <c r="F2" s="803" t="s">
        <v>2954</v>
      </c>
      <c r="G2" s="804" t="s">
        <v>2955</v>
      </c>
      <c r="H2" s="507"/>
      <c r="I2" s="507"/>
      <c r="J2" s="507"/>
      <c r="K2" s="509"/>
      <c r="L2" s="509"/>
      <c r="M2" s="509"/>
      <c r="N2" s="509"/>
      <c r="O2" s="509"/>
      <c r="P2" s="509"/>
      <c r="Q2" s="509"/>
    </row>
    <row r="3" spans="1:17" ht="11.25">
      <c r="A3" s="509"/>
      <c r="B3" s="504"/>
      <c r="C3" s="505"/>
      <c r="D3" s="507"/>
      <c r="E3" s="507"/>
      <c r="F3" s="511"/>
      <c r="G3" s="507"/>
      <c r="H3" s="507"/>
      <c r="I3" s="507"/>
      <c r="J3" s="507"/>
      <c r="K3" s="509"/>
      <c r="L3" s="509"/>
      <c r="M3" s="509"/>
      <c r="N3" s="509"/>
      <c r="O3" s="509"/>
      <c r="P3" s="509"/>
      <c r="Q3" s="509"/>
    </row>
    <row r="4" spans="1:17" ht="11.25">
      <c r="A4" s="743"/>
      <c r="B4" s="744" t="s">
        <v>399</v>
      </c>
      <c r="C4" s="745"/>
      <c r="D4" s="746" t="s">
        <v>353</v>
      </c>
      <c r="E4" s="746" t="s">
        <v>352</v>
      </c>
      <c r="F4" s="746" t="s">
        <v>351</v>
      </c>
      <c r="I4" s="507"/>
      <c r="J4" s="507"/>
      <c r="K4" s="509"/>
      <c r="L4" s="509"/>
      <c r="M4" s="509"/>
      <c r="N4" s="509"/>
      <c r="O4" s="509"/>
      <c r="P4" s="509"/>
      <c r="Q4" s="509"/>
    </row>
    <row r="5" spans="1:17" ht="11.25">
      <c r="A5" s="743"/>
      <c r="B5" s="743"/>
      <c r="C5" s="748" t="s">
        <v>398</v>
      </c>
      <c r="D5" s="512" t="s">
        <v>569</v>
      </c>
      <c r="E5" s="513" t="s">
        <v>397</v>
      </c>
      <c r="F5" s="514" t="s">
        <v>547</v>
      </c>
      <c r="G5" s="507"/>
      <c r="H5" s="507"/>
      <c r="I5" s="507"/>
      <c r="J5" s="507"/>
      <c r="K5" s="509"/>
      <c r="L5" s="509"/>
      <c r="M5" s="509"/>
      <c r="N5" s="509"/>
      <c r="O5" s="509"/>
      <c r="P5" s="509"/>
      <c r="Q5" s="509"/>
    </row>
    <row r="6" spans="1:17" ht="11.25">
      <c r="A6" s="743"/>
      <c r="B6" s="743"/>
      <c r="C6" s="743" t="s">
        <v>396</v>
      </c>
      <c r="D6" s="515" t="s">
        <v>2174</v>
      </c>
      <c r="E6" s="515" t="s">
        <v>395</v>
      </c>
      <c r="F6" s="515" t="s">
        <v>2175</v>
      </c>
      <c r="G6" s="507"/>
      <c r="H6" s="507"/>
      <c r="I6" s="507"/>
      <c r="J6" s="507"/>
      <c r="K6" s="509"/>
      <c r="L6" s="509"/>
      <c r="M6" s="509"/>
      <c r="N6" s="509"/>
      <c r="O6" s="509"/>
      <c r="P6" s="509"/>
      <c r="Q6" s="509"/>
    </row>
    <row r="7" spans="1:17" ht="11.25">
      <c r="A7" s="743"/>
      <c r="B7" s="743"/>
      <c r="C7" s="743" t="s">
        <v>394</v>
      </c>
      <c r="D7" s="515" t="s">
        <v>2176</v>
      </c>
      <c r="E7" s="515" t="s">
        <v>393</v>
      </c>
      <c r="F7" s="515" t="s">
        <v>2177</v>
      </c>
      <c r="G7" s="507"/>
      <c r="H7" s="507"/>
      <c r="I7" s="507"/>
      <c r="J7" s="507"/>
      <c r="K7" s="509"/>
      <c r="L7" s="509"/>
      <c r="M7" s="509"/>
      <c r="N7" s="509"/>
      <c r="O7" s="509"/>
      <c r="P7" s="509"/>
      <c r="Q7" s="509"/>
    </row>
    <row r="8" spans="1:17" ht="11.25">
      <c r="A8" s="743"/>
      <c r="B8" s="743"/>
      <c r="C8" s="743" t="s">
        <v>392</v>
      </c>
      <c r="D8" s="515" t="s">
        <v>2178</v>
      </c>
      <c r="E8" s="515" t="s">
        <v>391</v>
      </c>
      <c r="F8" s="515" t="s">
        <v>2179</v>
      </c>
      <c r="G8" s="507"/>
      <c r="H8" s="507"/>
      <c r="I8" s="507"/>
      <c r="J8" s="507"/>
      <c r="K8" s="509"/>
      <c r="L8" s="509"/>
      <c r="M8" s="509"/>
      <c r="N8" s="509"/>
      <c r="O8" s="509"/>
      <c r="P8" s="509"/>
      <c r="Q8" s="509"/>
    </row>
    <row r="9" spans="1:17" ht="11.25">
      <c r="A9" s="743"/>
      <c r="B9" s="743"/>
      <c r="C9" s="743" t="s">
        <v>390</v>
      </c>
      <c r="D9" s="515" t="s">
        <v>2180</v>
      </c>
      <c r="E9" s="515" t="s">
        <v>389</v>
      </c>
      <c r="F9" s="515" t="s">
        <v>2181</v>
      </c>
      <c r="G9" s="507"/>
      <c r="H9" s="507"/>
      <c r="I9" s="507"/>
      <c r="J9" s="507"/>
      <c r="K9" s="509"/>
      <c r="L9" s="509"/>
      <c r="M9" s="509"/>
      <c r="N9" s="509"/>
      <c r="O9" s="509"/>
      <c r="P9" s="509"/>
      <c r="Q9" s="509"/>
    </row>
    <row r="10" spans="1:17" ht="11.25">
      <c r="A10" s="743"/>
      <c r="B10" s="743"/>
      <c r="C10" s="743" t="s">
        <v>388</v>
      </c>
      <c r="D10" s="515" t="s">
        <v>2182</v>
      </c>
      <c r="E10" s="515" t="s">
        <v>387</v>
      </c>
      <c r="F10" s="515" t="s">
        <v>2183</v>
      </c>
      <c r="G10" s="507"/>
      <c r="H10" s="507"/>
      <c r="I10" s="507"/>
      <c r="J10" s="507"/>
      <c r="K10" s="509"/>
      <c r="L10" s="509"/>
      <c r="M10" s="509"/>
      <c r="N10" s="509"/>
      <c r="O10" s="509"/>
      <c r="P10" s="509"/>
      <c r="Q10" s="509"/>
    </row>
    <row r="11" spans="1:17" ht="11.25">
      <c r="A11" s="743"/>
      <c r="B11" s="743"/>
      <c r="C11" s="743" t="s">
        <v>361</v>
      </c>
      <c r="D11" s="515" t="s">
        <v>386</v>
      </c>
      <c r="E11" s="515" t="s">
        <v>385</v>
      </c>
      <c r="F11" s="515" t="s">
        <v>384</v>
      </c>
      <c r="G11" s="507"/>
      <c r="H11" s="507"/>
      <c r="I11" s="507"/>
      <c r="J11" s="507"/>
      <c r="K11" s="509"/>
      <c r="L11" s="509"/>
      <c r="M11" s="509"/>
      <c r="N11" s="509"/>
      <c r="O11" s="509"/>
      <c r="P11" s="509"/>
      <c r="Q11" s="509"/>
    </row>
    <row r="12" spans="1:17" ht="11.25">
      <c r="A12" s="743"/>
      <c r="B12" s="743"/>
      <c r="C12" s="743"/>
      <c r="D12" s="514"/>
      <c r="E12" s="514"/>
      <c r="F12" s="514"/>
      <c r="G12" s="507"/>
      <c r="H12" s="507"/>
      <c r="I12" s="507"/>
      <c r="J12" s="507"/>
      <c r="K12" s="509"/>
      <c r="L12" s="509"/>
      <c r="M12" s="509"/>
      <c r="N12" s="509"/>
      <c r="O12" s="509"/>
      <c r="P12" s="509"/>
      <c r="Q12" s="509"/>
    </row>
    <row r="13" spans="1:17" ht="11.25">
      <c r="A13" s="743"/>
      <c r="B13" s="743"/>
      <c r="C13" s="748" t="s">
        <v>383</v>
      </c>
      <c r="D13" s="515" t="s">
        <v>2184</v>
      </c>
      <c r="E13" s="515" t="s">
        <v>382</v>
      </c>
      <c r="F13" s="515" t="s">
        <v>2185</v>
      </c>
      <c r="G13" s="507"/>
      <c r="H13" s="507"/>
      <c r="I13" s="507"/>
      <c r="J13" s="507"/>
      <c r="K13" s="509"/>
      <c r="L13" s="509"/>
      <c r="M13" s="509"/>
      <c r="N13" s="509"/>
      <c r="O13" s="509"/>
      <c r="P13" s="509"/>
      <c r="Q13" s="509"/>
    </row>
    <row r="14" spans="1:17" ht="11.25">
      <c r="A14" s="743"/>
      <c r="B14" s="743"/>
      <c r="C14" s="743"/>
      <c r="D14" s="514"/>
      <c r="E14" s="514"/>
      <c r="F14" s="514"/>
      <c r="G14" s="507"/>
      <c r="H14" s="507"/>
      <c r="I14" s="507"/>
      <c r="J14" s="507"/>
      <c r="K14" s="509"/>
      <c r="L14" s="509"/>
      <c r="M14" s="509"/>
      <c r="N14" s="509"/>
      <c r="O14" s="509"/>
      <c r="P14" s="509"/>
      <c r="Q14" s="509"/>
    </row>
    <row r="15" spans="1:17" ht="11.25">
      <c r="A15" s="743"/>
      <c r="B15" s="743"/>
      <c r="C15" s="748" t="s">
        <v>381</v>
      </c>
      <c r="D15" s="514" t="s">
        <v>536</v>
      </c>
      <c r="E15" s="515" t="s">
        <v>301</v>
      </c>
      <c r="F15" s="514" t="s">
        <v>146</v>
      </c>
      <c r="G15" s="507"/>
      <c r="H15" s="507"/>
      <c r="I15" s="507"/>
      <c r="J15" s="507"/>
      <c r="K15" s="509"/>
      <c r="L15" s="509"/>
      <c r="M15" s="509"/>
      <c r="N15" s="509"/>
      <c r="O15" s="509"/>
      <c r="P15" s="509"/>
      <c r="Q15" s="509"/>
    </row>
    <row r="16" spans="1:17" ht="11.25">
      <c r="A16" s="743"/>
      <c r="B16" s="743"/>
      <c r="C16" s="743" t="s">
        <v>231</v>
      </c>
      <c r="D16" s="515" t="s">
        <v>2186</v>
      </c>
      <c r="E16" s="515" t="s">
        <v>380</v>
      </c>
      <c r="F16" s="515" t="s">
        <v>2187</v>
      </c>
      <c r="G16" s="507"/>
      <c r="H16" s="507"/>
      <c r="I16" s="507"/>
      <c r="J16" s="507"/>
      <c r="K16" s="509"/>
      <c r="L16" s="509"/>
      <c r="M16" s="509"/>
      <c r="N16" s="509"/>
      <c r="O16" s="509"/>
      <c r="P16" s="509"/>
      <c r="Q16" s="509"/>
    </row>
    <row r="17" spans="1:17" ht="11.25">
      <c r="A17" s="743"/>
      <c r="B17" s="743"/>
      <c r="C17" s="743" t="s">
        <v>379</v>
      </c>
      <c r="D17" s="515" t="s">
        <v>2796</v>
      </c>
      <c r="E17" s="515" t="s">
        <v>299</v>
      </c>
      <c r="F17" s="515" t="s">
        <v>2797</v>
      </c>
      <c r="G17" s="507"/>
      <c r="H17" s="507"/>
      <c r="I17" s="507"/>
      <c r="J17" s="507"/>
      <c r="K17" s="509"/>
      <c r="L17" s="509"/>
      <c r="M17" s="509"/>
      <c r="N17" s="509"/>
      <c r="O17" s="509"/>
      <c r="P17" s="509"/>
      <c r="Q17" s="509"/>
    </row>
    <row r="18" spans="1:17" ht="11.25">
      <c r="A18" s="743"/>
      <c r="B18" s="743"/>
      <c r="C18" s="743" t="s">
        <v>378</v>
      </c>
      <c r="D18" s="515" t="s">
        <v>2188</v>
      </c>
      <c r="E18" s="515" t="s">
        <v>269</v>
      </c>
      <c r="F18" s="515" t="s">
        <v>2798</v>
      </c>
      <c r="G18" s="507"/>
      <c r="H18" s="507"/>
      <c r="I18" s="507"/>
      <c r="J18" s="507"/>
      <c r="K18" s="509"/>
      <c r="L18" s="509"/>
      <c r="M18" s="509"/>
      <c r="N18" s="509"/>
      <c r="O18" s="509"/>
      <c r="P18" s="509"/>
      <c r="Q18" s="509"/>
    </row>
    <row r="19" spans="1:17" ht="11.25">
      <c r="A19" s="743"/>
      <c r="B19" s="743"/>
      <c r="C19" s="743" t="s">
        <v>377</v>
      </c>
      <c r="D19" s="515" t="s">
        <v>2189</v>
      </c>
      <c r="E19" s="515" t="s">
        <v>376</v>
      </c>
      <c r="F19" s="515" t="s">
        <v>2190</v>
      </c>
      <c r="G19" s="507"/>
      <c r="H19" s="507"/>
      <c r="I19" s="507"/>
      <c r="J19" s="507"/>
      <c r="K19" s="509"/>
      <c r="L19" s="509"/>
      <c r="M19" s="509"/>
      <c r="N19" s="509"/>
      <c r="O19" s="509"/>
      <c r="P19" s="509"/>
      <c r="Q19" s="509"/>
    </row>
    <row r="20" spans="1:17" ht="11.25">
      <c r="A20" s="743"/>
      <c r="B20" s="743"/>
      <c r="C20" s="743" t="s">
        <v>375</v>
      </c>
      <c r="D20" s="515" t="s">
        <v>2191</v>
      </c>
      <c r="E20" s="515" t="s">
        <v>374</v>
      </c>
      <c r="F20" s="515" t="s">
        <v>2192</v>
      </c>
      <c r="G20" s="507"/>
      <c r="H20" s="507"/>
      <c r="I20" s="507"/>
      <c r="J20" s="507"/>
      <c r="K20" s="509"/>
      <c r="L20" s="509"/>
      <c r="M20" s="509"/>
      <c r="N20" s="509"/>
      <c r="O20" s="509"/>
      <c r="P20" s="509"/>
      <c r="Q20" s="509"/>
    </row>
    <row r="21" spans="1:17" ht="11.25">
      <c r="A21" s="743"/>
      <c r="B21" s="743"/>
      <c r="C21" s="743" t="s">
        <v>373</v>
      </c>
      <c r="D21" s="515" t="s">
        <v>2193</v>
      </c>
      <c r="E21" s="515" t="s">
        <v>372</v>
      </c>
      <c r="F21" s="515" t="s">
        <v>2194</v>
      </c>
      <c r="G21" s="507"/>
      <c r="H21" s="507"/>
      <c r="I21" s="507"/>
      <c r="J21" s="507"/>
      <c r="K21" s="509"/>
      <c r="L21" s="509"/>
      <c r="M21" s="509"/>
      <c r="N21" s="509"/>
      <c r="O21" s="509"/>
      <c r="P21" s="509"/>
      <c r="Q21" s="509"/>
    </row>
    <row r="22" spans="1:17" ht="11.25">
      <c r="A22" s="743"/>
      <c r="B22" s="743"/>
      <c r="C22" s="743" t="s">
        <v>361</v>
      </c>
      <c r="D22" s="515" t="s">
        <v>371</v>
      </c>
      <c r="E22" s="515" t="s">
        <v>370</v>
      </c>
      <c r="F22" s="515" t="s">
        <v>369</v>
      </c>
      <c r="G22" s="507"/>
      <c r="H22" s="507"/>
      <c r="I22" s="507"/>
      <c r="J22" s="507"/>
      <c r="K22" s="509"/>
      <c r="L22" s="509"/>
      <c r="M22" s="509"/>
      <c r="N22" s="509"/>
      <c r="O22" s="509"/>
      <c r="P22" s="509"/>
      <c r="Q22" s="509"/>
    </row>
    <row r="23" spans="1:17" ht="11.25">
      <c r="A23" s="743"/>
      <c r="B23" s="743"/>
      <c r="C23" s="743"/>
      <c r="D23" s="514"/>
      <c r="E23" s="514"/>
      <c r="F23" s="514"/>
      <c r="G23" s="507"/>
      <c r="H23" s="507"/>
      <c r="I23" s="507"/>
      <c r="J23" s="507"/>
      <c r="K23" s="509"/>
      <c r="L23" s="509"/>
      <c r="M23" s="509"/>
      <c r="N23" s="509"/>
      <c r="O23" s="509"/>
      <c r="P23" s="509"/>
      <c r="Q23" s="509"/>
    </row>
    <row r="24" spans="1:17" s="518" customFormat="1" ht="11.25">
      <c r="A24" s="748"/>
      <c r="B24" s="748"/>
      <c r="C24" s="748" t="s">
        <v>368</v>
      </c>
      <c r="D24" s="514" t="s">
        <v>541</v>
      </c>
      <c r="E24" s="515" t="s">
        <v>367</v>
      </c>
      <c r="F24" s="514" t="s">
        <v>1172</v>
      </c>
      <c r="G24" s="516"/>
      <c r="H24" s="516"/>
      <c r="I24" s="516"/>
      <c r="J24" s="516"/>
      <c r="K24" s="517"/>
      <c r="L24" s="517"/>
      <c r="M24" s="517"/>
      <c r="N24" s="517"/>
      <c r="O24" s="517"/>
      <c r="P24" s="517"/>
      <c r="Q24" s="517"/>
    </row>
    <row r="25" spans="1:17" s="518" customFormat="1" ht="11.25">
      <c r="A25" s="748"/>
      <c r="B25" s="748"/>
      <c r="C25" s="743" t="s">
        <v>361</v>
      </c>
      <c r="D25" s="515" t="s">
        <v>2799</v>
      </c>
      <c r="E25" s="515" t="s">
        <v>366</v>
      </c>
      <c r="F25" s="515" t="s">
        <v>2800</v>
      </c>
      <c r="G25" s="516"/>
      <c r="H25" s="516"/>
      <c r="I25" s="516"/>
      <c r="J25" s="516"/>
      <c r="K25" s="517"/>
      <c r="L25" s="517"/>
      <c r="M25" s="517"/>
      <c r="N25" s="517"/>
      <c r="O25" s="517"/>
      <c r="P25" s="517"/>
      <c r="Q25" s="517"/>
    </row>
    <row r="26" spans="1:17" s="518" customFormat="1" ht="11.25">
      <c r="A26" s="748"/>
      <c r="B26" s="748"/>
      <c r="C26" s="743"/>
      <c r="D26" s="514"/>
      <c r="E26" s="514"/>
      <c r="F26" s="514"/>
      <c r="G26" s="516"/>
      <c r="H26" s="516"/>
      <c r="I26" s="516"/>
      <c r="J26" s="516"/>
      <c r="K26" s="517"/>
      <c r="L26" s="517"/>
      <c r="M26" s="517"/>
      <c r="N26" s="517"/>
      <c r="O26" s="517"/>
      <c r="P26" s="517"/>
      <c r="Q26" s="517"/>
    </row>
    <row r="27" spans="1:17" s="518" customFormat="1" ht="11.25">
      <c r="A27" s="748"/>
      <c r="B27" s="748"/>
      <c r="C27" s="748" t="s">
        <v>359</v>
      </c>
      <c r="D27" s="515" t="s">
        <v>2801</v>
      </c>
      <c r="E27" s="515" t="s">
        <v>365</v>
      </c>
      <c r="F27" s="515" t="s">
        <v>2802</v>
      </c>
      <c r="G27" s="516"/>
      <c r="H27" s="516"/>
      <c r="I27" s="516"/>
      <c r="J27" s="516"/>
      <c r="K27" s="517"/>
      <c r="L27" s="517"/>
      <c r="M27" s="517"/>
      <c r="N27" s="517"/>
      <c r="O27" s="517"/>
      <c r="P27" s="517"/>
      <c r="Q27" s="517"/>
    </row>
    <row r="28" spans="1:17" s="518" customFormat="1" ht="11.25">
      <c r="A28" s="748"/>
      <c r="B28" s="748"/>
      <c r="C28" s="743" t="s">
        <v>347</v>
      </c>
      <c r="D28" s="515" t="s">
        <v>2803</v>
      </c>
      <c r="E28" s="515" t="s">
        <v>364</v>
      </c>
      <c r="F28" s="515" t="s">
        <v>2804</v>
      </c>
      <c r="G28" s="516"/>
      <c r="H28" s="516"/>
      <c r="I28" s="516"/>
      <c r="J28" s="516"/>
      <c r="K28" s="517"/>
      <c r="L28" s="517"/>
      <c r="M28" s="517"/>
      <c r="N28" s="517"/>
      <c r="O28" s="517"/>
      <c r="P28" s="517"/>
      <c r="Q28" s="517"/>
    </row>
    <row r="29" spans="1:17" s="518" customFormat="1" ht="11.25">
      <c r="A29" s="748"/>
      <c r="B29" s="748"/>
      <c r="C29" s="748" t="s">
        <v>356</v>
      </c>
      <c r="D29" s="515" t="s">
        <v>791</v>
      </c>
      <c r="E29" s="515" t="s">
        <v>363</v>
      </c>
      <c r="F29" s="514" t="s">
        <v>71</v>
      </c>
      <c r="G29" s="516"/>
      <c r="H29" s="516"/>
      <c r="I29" s="516"/>
      <c r="J29" s="516"/>
      <c r="K29" s="517"/>
      <c r="L29" s="517"/>
      <c r="M29" s="517"/>
      <c r="N29" s="517"/>
      <c r="O29" s="517"/>
      <c r="P29" s="517"/>
      <c r="Q29" s="517"/>
    </row>
    <row r="30" spans="1:17" s="518" customFormat="1" ht="11.25">
      <c r="A30" s="748"/>
      <c r="B30" s="748"/>
      <c r="C30" s="743"/>
      <c r="D30" s="519"/>
      <c r="E30" s="519"/>
      <c r="F30" s="519"/>
      <c r="G30" s="516"/>
      <c r="H30" s="516"/>
      <c r="I30" s="516"/>
      <c r="J30" s="516"/>
      <c r="K30" s="517"/>
      <c r="L30" s="517"/>
      <c r="M30" s="517"/>
      <c r="N30" s="517"/>
      <c r="O30" s="517"/>
      <c r="P30" s="517"/>
      <c r="Q30" s="517"/>
    </row>
    <row r="31" spans="1:17" s="518" customFormat="1" ht="11.25">
      <c r="A31" s="748"/>
      <c r="B31" s="744" t="s">
        <v>354</v>
      </c>
      <c r="C31" s="745"/>
      <c r="D31" s="746" t="s">
        <v>353</v>
      </c>
      <c r="E31" s="746" t="s">
        <v>352</v>
      </c>
      <c r="F31" s="746" t="s">
        <v>351</v>
      </c>
      <c r="G31" s="516"/>
      <c r="H31" s="516"/>
      <c r="I31" s="516"/>
      <c r="J31" s="516"/>
      <c r="K31" s="517"/>
      <c r="L31" s="517"/>
      <c r="M31" s="517"/>
      <c r="N31" s="517"/>
      <c r="O31" s="517"/>
      <c r="P31" s="517"/>
      <c r="Q31" s="517"/>
    </row>
    <row r="32" spans="1:17" s="518" customFormat="1" ht="11.25">
      <c r="A32" s="748"/>
      <c r="B32" s="748"/>
      <c r="C32" s="748" t="s">
        <v>174</v>
      </c>
      <c r="D32" s="514" t="s">
        <v>1004</v>
      </c>
      <c r="E32" s="515" t="s">
        <v>362</v>
      </c>
      <c r="F32" s="514" t="s">
        <v>68</v>
      </c>
      <c r="G32" s="516"/>
      <c r="H32" s="516"/>
      <c r="I32" s="516"/>
      <c r="J32" s="516"/>
      <c r="K32" s="517"/>
      <c r="L32" s="517"/>
      <c r="M32" s="517"/>
      <c r="N32" s="517"/>
      <c r="O32" s="517"/>
      <c r="P32" s="517"/>
      <c r="Q32" s="517"/>
    </row>
    <row r="33" spans="1:17" s="518" customFormat="1" ht="11.25">
      <c r="A33" s="748"/>
      <c r="B33" s="748"/>
      <c r="C33" s="743" t="s">
        <v>350</v>
      </c>
      <c r="D33" s="515" t="s">
        <v>2805</v>
      </c>
      <c r="E33" s="515" t="s">
        <v>360</v>
      </c>
      <c r="F33" s="515" t="s">
        <v>2806</v>
      </c>
      <c r="G33" s="516"/>
      <c r="H33" s="516"/>
      <c r="I33" s="516"/>
      <c r="J33" s="516"/>
      <c r="K33" s="517"/>
      <c r="L33" s="517"/>
      <c r="M33" s="517"/>
      <c r="N33" s="517"/>
      <c r="O33" s="517"/>
      <c r="P33" s="517"/>
      <c r="Q33" s="517"/>
    </row>
    <row r="34" spans="1:17" s="518" customFormat="1" ht="11.25">
      <c r="A34" s="748"/>
      <c r="B34" s="748"/>
      <c r="C34" s="743" t="s">
        <v>349</v>
      </c>
      <c r="D34" s="515" t="s">
        <v>2807</v>
      </c>
      <c r="E34" s="515" t="s">
        <v>358</v>
      </c>
      <c r="F34" s="515" t="s">
        <v>2808</v>
      </c>
      <c r="G34" s="516"/>
      <c r="H34" s="516"/>
      <c r="I34" s="516"/>
      <c r="J34" s="516"/>
      <c r="K34" s="517"/>
      <c r="L34" s="517"/>
      <c r="M34" s="517"/>
      <c r="N34" s="517"/>
      <c r="O34" s="517"/>
      <c r="P34" s="517"/>
      <c r="Q34" s="517"/>
    </row>
    <row r="35" spans="1:17" s="518" customFormat="1" ht="11.25">
      <c r="A35" s="748"/>
      <c r="B35" s="748"/>
      <c r="C35" s="743" t="s">
        <v>348</v>
      </c>
      <c r="D35" s="515" t="s">
        <v>2809</v>
      </c>
      <c r="E35" s="515" t="s">
        <v>357</v>
      </c>
      <c r="F35" s="515" t="s">
        <v>2810</v>
      </c>
      <c r="G35" s="516"/>
      <c r="H35" s="516"/>
      <c r="I35" s="516"/>
      <c r="J35" s="516"/>
      <c r="K35" s="517"/>
      <c r="L35" s="517"/>
      <c r="M35" s="517"/>
      <c r="N35" s="517"/>
      <c r="O35" s="517"/>
      <c r="P35" s="517"/>
      <c r="Q35" s="517"/>
    </row>
    <row r="36" spans="1:17" s="518" customFormat="1" ht="11.25">
      <c r="A36" s="748"/>
      <c r="B36" s="748"/>
      <c r="C36" s="743" t="s">
        <v>347</v>
      </c>
      <c r="D36" s="515" t="s">
        <v>2811</v>
      </c>
      <c r="E36" s="515" t="s">
        <v>355</v>
      </c>
      <c r="F36" s="515" t="s">
        <v>2812</v>
      </c>
      <c r="G36" s="516"/>
      <c r="H36" s="516"/>
      <c r="I36" s="516"/>
      <c r="J36" s="516"/>
      <c r="K36" s="517"/>
      <c r="L36" s="517"/>
      <c r="M36" s="517"/>
      <c r="N36" s="517"/>
      <c r="O36" s="517"/>
      <c r="P36" s="517"/>
      <c r="Q36" s="517"/>
    </row>
    <row r="37" spans="1:17" ht="11.25">
      <c r="A37" s="509"/>
      <c r="C37" s="505"/>
      <c r="D37" s="507"/>
      <c r="E37" s="507"/>
      <c r="F37" s="507"/>
      <c r="G37" s="507"/>
      <c r="H37" s="507"/>
      <c r="I37" s="507"/>
      <c r="J37" s="507"/>
      <c r="K37" s="509"/>
      <c r="L37" s="509"/>
      <c r="M37" s="509"/>
      <c r="N37" s="509"/>
      <c r="O37" s="509"/>
      <c r="P37" s="509"/>
      <c r="Q37" s="509"/>
    </row>
    <row r="38" spans="1:17" ht="11.25">
      <c r="A38" s="509"/>
      <c r="B38" s="505"/>
      <c r="C38" s="505"/>
      <c r="D38" s="507"/>
      <c r="E38" s="507"/>
      <c r="F38" s="507"/>
      <c r="G38" s="520"/>
      <c r="H38" s="520"/>
      <c r="I38" s="520"/>
      <c r="J38" s="520"/>
      <c r="K38" s="509"/>
      <c r="L38" s="509"/>
      <c r="M38" s="509"/>
      <c r="N38" s="509"/>
      <c r="O38" s="509"/>
      <c r="P38" s="509"/>
      <c r="Q38" s="509"/>
    </row>
    <row r="39" spans="1:17" ht="33.75">
      <c r="A39" s="509"/>
      <c r="B39" s="749" t="s">
        <v>346</v>
      </c>
      <c r="C39" s="750"/>
      <c r="D39" s="751" t="s">
        <v>258</v>
      </c>
      <c r="E39" s="751" t="s">
        <v>323</v>
      </c>
      <c r="F39" s="751" t="s">
        <v>322</v>
      </c>
      <c r="G39" s="751" t="s">
        <v>321</v>
      </c>
      <c r="H39" s="751" t="s">
        <v>333</v>
      </c>
      <c r="I39" s="751" t="s">
        <v>240</v>
      </c>
      <c r="J39" s="751" t="s">
        <v>239</v>
      </c>
      <c r="K39" s="751" t="s">
        <v>238</v>
      </c>
      <c r="L39" s="751" t="s">
        <v>237</v>
      </c>
      <c r="M39" s="509"/>
      <c r="N39" s="509"/>
      <c r="O39" s="509"/>
      <c r="P39" s="509"/>
      <c r="Q39" s="509"/>
    </row>
    <row r="40" spans="1:17" ht="12.75" customHeight="1">
      <c r="A40" s="509"/>
      <c r="B40" s="752"/>
      <c r="C40" s="753" t="s">
        <v>332</v>
      </c>
      <c r="D40" s="514" t="s">
        <v>2195</v>
      </c>
      <c r="E40" s="514" t="s">
        <v>2196</v>
      </c>
      <c r="F40" s="514" t="s">
        <v>2197</v>
      </c>
      <c r="G40" s="515" t="s">
        <v>2198</v>
      </c>
      <c r="H40" s="514" t="s">
        <v>2199</v>
      </c>
      <c r="I40" s="512" t="s">
        <v>2200</v>
      </c>
      <c r="J40" s="514" t="s">
        <v>2201</v>
      </c>
      <c r="K40" s="514" t="s">
        <v>2202</v>
      </c>
      <c r="L40" s="515" t="s">
        <v>2203</v>
      </c>
      <c r="M40" s="509"/>
      <c r="N40" s="509"/>
      <c r="O40" s="509"/>
      <c r="P40" s="509"/>
      <c r="Q40" s="509"/>
    </row>
    <row r="41" spans="1:17" ht="12.75" customHeight="1">
      <c r="A41" s="509"/>
      <c r="B41" s="752"/>
      <c r="C41" s="753" t="s">
        <v>331</v>
      </c>
      <c r="D41" s="514" t="s">
        <v>2204</v>
      </c>
      <c r="E41" s="514" t="s">
        <v>2205</v>
      </c>
      <c r="F41" s="514" t="s">
        <v>2206</v>
      </c>
      <c r="G41" s="515" t="s">
        <v>2207</v>
      </c>
      <c r="H41" s="514" t="s">
        <v>2208</v>
      </c>
      <c r="I41" s="514" t="s">
        <v>2209</v>
      </c>
      <c r="J41" s="514" t="s">
        <v>2210</v>
      </c>
      <c r="K41" s="514" t="s">
        <v>2211</v>
      </c>
      <c r="L41" s="515" t="s">
        <v>2212</v>
      </c>
      <c r="M41" s="509"/>
      <c r="N41" s="509"/>
      <c r="O41" s="509"/>
      <c r="P41" s="509"/>
      <c r="Q41" s="509"/>
    </row>
    <row r="42" spans="1:17" ht="12.75" customHeight="1">
      <c r="A42" s="509"/>
      <c r="B42" s="752"/>
      <c r="C42" s="753" t="s">
        <v>330</v>
      </c>
      <c r="D42" s="514" t="s">
        <v>2213</v>
      </c>
      <c r="E42" s="514" t="s">
        <v>2214</v>
      </c>
      <c r="F42" s="514" t="s">
        <v>2215</v>
      </c>
      <c r="G42" s="515" t="s">
        <v>2216</v>
      </c>
      <c r="H42" s="514" t="s">
        <v>2217</v>
      </c>
      <c r="I42" s="514" t="s">
        <v>2218</v>
      </c>
      <c r="J42" s="514" t="s">
        <v>2219</v>
      </c>
      <c r="K42" s="514" t="s">
        <v>2220</v>
      </c>
      <c r="L42" s="515" t="s">
        <v>2221</v>
      </c>
      <c r="M42" s="509"/>
      <c r="N42" s="509"/>
      <c r="O42" s="509"/>
      <c r="P42" s="509"/>
      <c r="Q42" s="509"/>
    </row>
    <row r="43" spans="1:17" ht="12.75" customHeight="1">
      <c r="A43" s="509"/>
      <c r="B43" s="752"/>
      <c r="C43" s="753" t="s">
        <v>329</v>
      </c>
      <c r="D43" s="514" t="s">
        <v>2222</v>
      </c>
      <c r="E43" s="514" t="s">
        <v>2223</v>
      </c>
      <c r="F43" s="514" t="s">
        <v>2224</v>
      </c>
      <c r="G43" s="515" t="s">
        <v>2225</v>
      </c>
      <c r="H43" s="514" t="s">
        <v>2226</v>
      </c>
      <c r="I43" s="514" t="s">
        <v>2227</v>
      </c>
      <c r="J43" s="514" t="s">
        <v>2228</v>
      </c>
      <c r="K43" s="514" t="s">
        <v>2229</v>
      </c>
      <c r="L43" s="515" t="s">
        <v>2230</v>
      </c>
      <c r="M43" s="509"/>
      <c r="N43" s="509"/>
      <c r="O43" s="509"/>
      <c r="P43" s="509"/>
      <c r="Q43" s="509"/>
    </row>
    <row r="44" spans="1:17" ht="12.75" customHeight="1">
      <c r="A44" s="509"/>
      <c r="B44" s="752"/>
      <c r="C44" s="754" t="s">
        <v>345</v>
      </c>
      <c r="D44" s="515" t="s">
        <v>2231</v>
      </c>
      <c r="E44" s="515" t="s">
        <v>2232</v>
      </c>
      <c r="F44" s="515" t="s">
        <v>2233</v>
      </c>
      <c r="G44" s="515" t="s">
        <v>2234</v>
      </c>
      <c r="H44" s="521"/>
      <c r="I44" s="515" t="s">
        <v>2235</v>
      </c>
      <c r="J44" s="515" t="s">
        <v>2236</v>
      </c>
      <c r="K44" s="515" t="s">
        <v>2237</v>
      </c>
      <c r="L44" s="515" t="s">
        <v>2238</v>
      </c>
      <c r="M44" s="509"/>
      <c r="N44" s="509"/>
      <c r="O44" s="509"/>
      <c r="P44" s="509"/>
      <c r="Q44" s="509"/>
    </row>
    <row r="45" spans="1:17" ht="12.75" customHeight="1">
      <c r="A45" s="509"/>
      <c r="B45" s="752"/>
      <c r="C45" s="755" t="s">
        <v>2239</v>
      </c>
      <c r="D45" s="756" t="s">
        <v>2240</v>
      </c>
      <c r="E45" s="756" t="s">
        <v>2241</v>
      </c>
      <c r="F45" s="757"/>
      <c r="G45" s="757"/>
      <c r="H45" s="521"/>
      <c r="I45" s="521"/>
      <c r="J45" s="521"/>
      <c r="K45" s="521"/>
      <c r="L45" s="521"/>
      <c r="M45" s="509"/>
      <c r="N45" s="509"/>
      <c r="O45" s="509"/>
      <c r="P45" s="509"/>
      <c r="Q45" s="509"/>
    </row>
    <row r="46" spans="1:17" ht="12.75" customHeight="1">
      <c r="A46" s="509"/>
      <c r="B46" s="752"/>
      <c r="C46" s="755" t="s">
        <v>2242</v>
      </c>
      <c r="D46" s="756" t="s">
        <v>2813</v>
      </c>
      <c r="E46" s="756" t="s">
        <v>2814</v>
      </c>
      <c r="F46" s="757"/>
      <c r="G46" s="757"/>
      <c r="H46" s="521"/>
      <c r="I46" s="521"/>
      <c r="J46" s="521"/>
      <c r="K46" s="521"/>
      <c r="L46" s="521"/>
      <c r="M46" s="509"/>
      <c r="N46" s="509"/>
      <c r="O46" s="509"/>
      <c r="P46" s="509"/>
      <c r="Q46" s="509"/>
    </row>
    <row r="47" spans="1:17" ht="12.75" customHeight="1">
      <c r="A47" s="509"/>
      <c r="B47" s="752"/>
      <c r="C47" s="755" t="s">
        <v>2243</v>
      </c>
      <c r="D47" s="756" t="s">
        <v>2244</v>
      </c>
      <c r="E47" s="756" t="s">
        <v>2245</v>
      </c>
      <c r="F47" s="757"/>
      <c r="G47" s="757"/>
      <c r="H47" s="521"/>
      <c r="I47" s="521"/>
      <c r="J47" s="521"/>
      <c r="K47" s="521"/>
      <c r="L47" s="521"/>
      <c r="M47" s="509"/>
      <c r="N47" s="509"/>
      <c r="O47" s="509"/>
      <c r="P47" s="509"/>
      <c r="Q47" s="509"/>
    </row>
    <row r="48" spans="1:17" ht="12.75" customHeight="1">
      <c r="A48" s="509"/>
      <c r="B48" s="752"/>
      <c r="C48" s="755" t="s">
        <v>2246</v>
      </c>
      <c r="D48" s="756" t="s">
        <v>2247</v>
      </c>
      <c r="E48" s="756" t="s">
        <v>2248</v>
      </c>
      <c r="F48" s="757"/>
      <c r="G48" s="757"/>
      <c r="H48" s="521"/>
      <c r="I48" s="521"/>
      <c r="J48" s="521"/>
      <c r="K48" s="521"/>
      <c r="L48" s="521"/>
      <c r="M48" s="509"/>
      <c r="N48" s="509"/>
      <c r="O48" s="509"/>
      <c r="P48" s="509"/>
      <c r="Q48" s="509"/>
    </row>
    <row r="49" spans="1:17" ht="12.75" customHeight="1">
      <c r="A49" s="509"/>
      <c r="B49" s="752"/>
      <c r="C49" s="754" t="s">
        <v>2249</v>
      </c>
      <c r="D49" s="758" t="s">
        <v>2250</v>
      </c>
      <c r="E49" s="758" t="s">
        <v>2251</v>
      </c>
      <c r="F49" s="757"/>
      <c r="G49" s="757"/>
      <c r="H49" s="521"/>
      <c r="I49" s="514" t="s">
        <v>2252</v>
      </c>
      <c r="J49" s="514" t="s">
        <v>2253</v>
      </c>
      <c r="K49" s="514" t="s">
        <v>2254</v>
      </c>
      <c r="L49" s="515" t="s">
        <v>2255</v>
      </c>
      <c r="M49" s="509"/>
      <c r="N49" s="509"/>
      <c r="O49" s="509"/>
      <c r="P49" s="509"/>
      <c r="Q49" s="509"/>
    </row>
    <row r="50" spans="1:17" ht="12.75" customHeight="1">
      <c r="A50" s="509"/>
      <c r="B50" s="752"/>
      <c r="C50" s="754" t="s">
        <v>344</v>
      </c>
      <c r="D50" s="758" t="s">
        <v>2256</v>
      </c>
      <c r="E50" s="758" t="s">
        <v>2257</v>
      </c>
      <c r="F50" s="757"/>
      <c r="G50" s="757"/>
      <c r="H50" s="757"/>
      <c r="I50" s="758" t="s">
        <v>2258</v>
      </c>
      <c r="J50" s="758" t="s">
        <v>2259</v>
      </c>
      <c r="K50" s="758" t="s">
        <v>2260</v>
      </c>
      <c r="L50" s="758" t="s">
        <v>2261</v>
      </c>
      <c r="M50" s="509"/>
      <c r="N50" s="509"/>
      <c r="O50" s="509"/>
      <c r="P50" s="509"/>
      <c r="Q50" s="509"/>
    </row>
    <row r="51" spans="1:17" ht="11.25">
      <c r="A51" s="509"/>
      <c r="B51" s="752"/>
      <c r="C51" s="753" t="s">
        <v>326</v>
      </c>
      <c r="D51" s="757"/>
      <c r="E51" s="757"/>
      <c r="F51" s="757"/>
      <c r="G51" s="757"/>
      <c r="H51" s="757"/>
      <c r="I51" s="758" t="s">
        <v>2262</v>
      </c>
      <c r="J51" s="757"/>
      <c r="K51" s="757"/>
      <c r="L51" s="758" t="s">
        <v>2263</v>
      </c>
      <c r="M51" s="509"/>
      <c r="N51" s="509"/>
      <c r="O51" s="509"/>
      <c r="P51" s="509"/>
      <c r="Q51" s="509"/>
    </row>
    <row r="52" spans="1:17" ht="11.25">
      <c r="A52" s="509"/>
      <c r="B52" s="752"/>
      <c r="C52" s="754" t="s">
        <v>343</v>
      </c>
      <c r="D52" s="757"/>
      <c r="E52" s="757"/>
      <c r="F52" s="757"/>
      <c r="G52" s="757"/>
      <c r="H52" s="757"/>
      <c r="I52" s="756" t="s">
        <v>2264</v>
      </c>
      <c r="J52" s="757"/>
      <c r="K52" s="757"/>
      <c r="L52" s="756" t="s">
        <v>2265</v>
      </c>
      <c r="M52" s="509"/>
      <c r="N52" s="509"/>
      <c r="O52" s="509"/>
      <c r="P52" s="509"/>
      <c r="Q52" s="509"/>
    </row>
    <row r="53" spans="1:17" ht="11.25">
      <c r="A53" s="509"/>
      <c r="B53" s="509"/>
      <c r="C53" s="509"/>
      <c r="D53" s="759"/>
      <c r="E53" s="759"/>
      <c r="F53" s="759"/>
      <c r="G53" s="759"/>
      <c r="H53" s="759"/>
      <c r="I53" s="759"/>
      <c r="J53" s="759"/>
      <c r="K53" s="759"/>
      <c r="L53" s="759"/>
      <c r="M53" s="509"/>
      <c r="N53" s="509"/>
      <c r="O53" s="509"/>
      <c r="P53" s="509"/>
      <c r="Q53" s="509"/>
    </row>
    <row r="54" spans="1:17" ht="11.25">
      <c r="A54" s="509"/>
      <c r="B54" s="509"/>
      <c r="C54" s="509"/>
      <c r="D54" s="759"/>
      <c r="E54" s="759"/>
      <c r="F54" s="759"/>
      <c r="G54" s="759"/>
      <c r="H54" s="759"/>
      <c r="I54" s="509"/>
      <c r="J54" s="509"/>
      <c r="K54" s="509"/>
      <c r="L54" s="509"/>
      <c r="M54" s="509"/>
      <c r="N54" s="509"/>
      <c r="O54" s="509"/>
      <c r="P54" s="509"/>
      <c r="Q54" s="509"/>
    </row>
    <row r="55" spans="1:17" ht="33.75">
      <c r="A55" s="509"/>
      <c r="B55" s="749" t="s">
        <v>342</v>
      </c>
      <c r="C55" s="750"/>
      <c r="D55" s="751" t="s">
        <v>258</v>
      </c>
      <c r="E55" s="751" t="s">
        <v>323</v>
      </c>
      <c r="F55" s="751" t="s">
        <v>322</v>
      </c>
      <c r="G55" s="751" t="s">
        <v>321</v>
      </c>
      <c r="H55" s="751" t="s">
        <v>240</v>
      </c>
      <c r="I55" s="751" t="s">
        <v>239</v>
      </c>
      <c r="J55" s="751" t="s">
        <v>238</v>
      </c>
      <c r="K55" s="751" t="s">
        <v>237</v>
      </c>
      <c r="M55" s="509"/>
      <c r="N55" s="509"/>
      <c r="O55" s="509"/>
      <c r="P55" s="509"/>
      <c r="Q55" s="509"/>
    </row>
    <row r="56" spans="1:17" ht="11.25">
      <c r="A56" s="509"/>
      <c r="B56" s="752"/>
      <c r="C56" s="753" t="s">
        <v>332</v>
      </c>
      <c r="D56" s="514" t="s">
        <v>2266</v>
      </c>
      <c r="E56" s="514" t="s">
        <v>2267</v>
      </c>
      <c r="F56" s="514" t="s">
        <v>2268</v>
      </c>
      <c r="G56" s="515" t="s">
        <v>2269</v>
      </c>
      <c r="H56" s="512" t="s">
        <v>2270</v>
      </c>
      <c r="I56" s="514" t="s">
        <v>2271</v>
      </c>
      <c r="J56" s="514" t="s">
        <v>2272</v>
      </c>
      <c r="K56" s="515" t="s">
        <v>2273</v>
      </c>
      <c r="M56" s="509"/>
      <c r="N56" s="509"/>
      <c r="O56" s="509"/>
      <c r="P56" s="509"/>
      <c r="Q56" s="509"/>
    </row>
    <row r="57" spans="1:17" ht="11.25">
      <c r="A57" s="509"/>
      <c r="B57" s="752"/>
      <c r="C57" s="753" t="s">
        <v>331</v>
      </c>
      <c r="D57" s="514" t="s">
        <v>2274</v>
      </c>
      <c r="E57" s="514" t="s">
        <v>2275</v>
      </c>
      <c r="F57" s="514" t="s">
        <v>2276</v>
      </c>
      <c r="G57" s="515" t="s">
        <v>2277</v>
      </c>
      <c r="H57" s="514" t="s">
        <v>2278</v>
      </c>
      <c r="I57" s="514" t="s">
        <v>2279</v>
      </c>
      <c r="J57" s="514" t="s">
        <v>2280</v>
      </c>
      <c r="K57" s="515" t="s">
        <v>2281</v>
      </c>
      <c r="M57" s="509"/>
      <c r="N57" s="509"/>
      <c r="O57" s="509"/>
      <c r="P57" s="509"/>
      <c r="Q57" s="509"/>
    </row>
    <row r="58" spans="1:17" ht="11.25">
      <c r="A58" s="509"/>
      <c r="B58" s="752"/>
      <c r="C58" s="753" t="s">
        <v>330</v>
      </c>
      <c r="D58" s="514" t="s">
        <v>2282</v>
      </c>
      <c r="E58" s="514" t="s">
        <v>2283</v>
      </c>
      <c r="F58" s="514" t="s">
        <v>2284</v>
      </c>
      <c r="G58" s="515" t="s">
        <v>2285</v>
      </c>
      <c r="H58" s="514" t="s">
        <v>2286</v>
      </c>
      <c r="I58" s="514" t="s">
        <v>2287</v>
      </c>
      <c r="J58" s="514" t="s">
        <v>2288</v>
      </c>
      <c r="K58" s="515" t="s">
        <v>2289</v>
      </c>
      <c r="M58" s="509"/>
      <c r="N58" s="509"/>
      <c r="O58" s="509"/>
      <c r="P58" s="509"/>
      <c r="Q58" s="509"/>
    </row>
    <row r="59" spans="1:17" ht="11.25">
      <c r="A59" s="509"/>
      <c r="B59" s="752"/>
      <c r="C59" s="753" t="s">
        <v>329</v>
      </c>
      <c r="D59" s="514" t="s">
        <v>2290</v>
      </c>
      <c r="E59" s="514" t="s">
        <v>2291</v>
      </c>
      <c r="F59" s="514" t="s">
        <v>2292</v>
      </c>
      <c r="G59" s="515" t="s">
        <v>2293</v>
      </c>
      <c r="H59" s="514" t="s">
        <v>2294</v>
      </c>
      <c r="I59" s="514" t="s">
        <v>2295</v>
      </c>
      <c r="J59" s="514" t="s">
        <v>2296</v>
      </c>
      <c r="K59" s="515" t="s">
        <v>2297</v>
      </c>
      <c r="M59" s="509"/>
      <c r="N59" s="509"/>
      <c r="O59" s="509"/>
      <c r="P59" s="509"/>
      <c r="Q59" s="509"/>
    </row>
    <row r="60" spans="1:17" ht="11.25">
      <c r="A60" s="509"/>
      <c r="B60" s="752"/>
      <c r="C60" s="754" t="s">
        <v>341</v>
      </c>
      <c r="D60" s="515" t="s">
        <v>2298</v>
      </c>
      <c r="E60" s="515" t="s">
        <v>2299</v>
      </c>
      <c r="F60" s="515" t="s">
        <v>2300</v>
      </c>
      <c r="G60" s="515" t="s">
        <v>2301</v>
      </c>
      <c r="H60" s="515" t="s">
        <v>2302</v>
      </c>
      <c r="I60" s="515" t="s">
        <v>2303</v>
      </c>
      <c r="J60" s="515" t="s">
        <v>2304</v>
      </c>
      <c r="K60" s="515" t="s">
        <v>2305</v>
      </c>
      <c r="M60" s="509"/>
      <c r="N60" s="509"/>
      <c r="O60" s="509"/>
      <c r="P60" s="509"/>
      <c r="Q60" s="509"/>
    </row>
    <row r="61" spans="1:17" ht="11.25">
      <c r="A61" s="509"/>
      <c r="B61" s="752"/>
      <c r="C61" s="755" t="s">
        <v>2239</v>
      </c>
      <c r="D61" s="756" t="s">
        <v>2306</v>
      </c>
      <c r="E61" s="756" t="s">
        <v>2307</v>
      </c>
      <c r="F61" s="757"/>
      <c r="G61" s="757"/>
      <c r="H61" s="521"/>
      <c r="I61" s="521"/>
      <c r="J61" s="521"/>
      <c r="K61" s="521"/>
      <c r="M61" s="509"/>
      <c r="N61" s="509"/>
      <c r="O61" s="509"/>
      <c r="P61" s="509"/>
      <c r="Q61" s="509"/>
    </row>
    <row r="62" spans="1:17" ht="11.25">
      <c r="A62" s="509"/>
      <c r="B62" s="752"/>
      <c r="C62" s="755" t="s">
        <v>2242</v>
      </c>
      <c r="D62" s="756" t="s">
        <v>2815</v>
      </c>
      <c r="E62" s="756" t="s">
        <v>2816</v>
      </c>
      <c r="F62" s="757"/>
      <c r="G62" s="757"/>
      <c r="H62" s="521"/>
      <c r="I62" s="521"/>
      <c r="J62" s="521"/>
      <c r="K62" s="521"/>
      <c r="M62" s="509"/>
      <c r="N62" s="509"/>
      <c r="O62" s="509"/>
      <c r="P62" s="509"/>
      <c r="Q62" s="509"/>
    </row>
    <row r="63" spans="1:17" ht="11.25">
      <c r="A63" s="509"/>
      <c r="B63" s="752"/>
      <c r="C63" s="755" t="s">
        <v>2243</v>
      </c>
      <c r="D63" s="756" t="s">
        <v>2308</v>
      </c>
      <c r="E63" s="756" t="s">
        <v>2309</v>
      </c>
      <c r="F63" s="757"/>
      <c r="G63" s="757"/>
      <c r="H63" s="521"/>
      <c r="I63" s="521"/>
      <c r="J63" s="521"/>
      <c r="K63" s="521"/>
      <c r="M63" s="509"/>
      <c r="N63" s="509"/>
      <c r="O63" s="509"/>
      <c r="P63" s="509"/>
      <c r="Q63" s="509"/>
    </row>
    <row r="64" spans="1:17" ht="11.25" customHeight="1">
      <c r="A64" s="509"/>
      <c r="B64" s="752"/>
      <c r="C64" s="755" t="s">
        <v>2246</v>
      </c>
      <c r="D64" s="756" t="s">
        <v>2310</v>
      </c>
      <c r="E64" s="756" t="s">
        <v>2311</v>
      </c>
      <c r="F64" s="757"/>
      <c r="G64" s="757"/>
      <c r="H64" s="521"/>
      <c r="I64" s="521"/>
      <c r="J64" s="521"/>
      <c r="K64" s="521"/>
      <c r="M64" s="509"/>
      <c r="N64" s="509"/>
      <c r="O64" s="509"/>
      <c r="P64" s="509"/>
      <c r="Q64" s="509"/>
    </row>
    <row r="65" spans="1:17" ht="11.25" customHeight="1">
      <c r="A65" s="509"/>
      <c r="B65" s="752"/>
      <c r="C65" s="754" t="s">
        <v>2312</v>
      </c>
      <c r="D65" s="758" t="s">
        <v>2313</v>
      </c>
      <c r="E65" s="758" t="s">
        <v>2314</v>
      </c>
      <c r="F65" s="757"/>
      <c r="G65" s="757"/>
      <c r="H65" s="514" t="s">
        <v>2315</v>
      </c>
      <c r="I65" s="514" t="s">
        <v>2316</v>
      </c>
      <c r="J65" s="514" t="s">
        <v>2317</v>
      </c>
      <c r="K65" s="515" t="s">
        <v>2318</v>
      </c>
      <c r="M65" s="509"/>
      <c r="N65" s="509"/>
      <c r="O65" s="509"/>
      <c r="P65" s="509"/>
      <c r="Q65" s="509"/>
    </row>
    <row r="66" spans="1:17" ht="11.25">
      <c r="A66" s="509"/>
      <c r="B66" s="752"/>
      <c r="C66" s="754" t="s">
        <v>340</v>
      </c>
      <c r="D66" s="758" t="s">
        <v>2319</v>
      </c>
      <c r="E66" s="758" t="s">
        <v>2320</v>
      </c>
      <c r="F66" s="757"/>
      <c r="G66" s="757"/>
      <c r="H66" s="758" t="s">
        <v>2321</v>
      </c>
      <c r="I66" s="758" t="s">
        <v>2322</v>
      </c>
      <c r="J66" s="758" t="s">
        <v>2323</v>
      </c>
      <c r="K66" s="758" t="s">
        <v>2324</v>
      </c>
      <c r="M66" s="509"/>
      <c r="N66" s="509"/>
      <c r="O66" s="509"/>
      <c r="P66" s="509"/>
      <c r="Q66" s="509"/>
    </row>
    <row r="67" spans="1:17" ht="11.25">
      <c r="A67" s="509"/>
      <c r="B67" s="752"/>
      <c r="C67" s="753" t="s">
        <v>326</v>
      </c>
      <c r="D67" s="757"/>
      <c r="E67" s="757"/>
      <c r="F67" s="757"/>
      <c r="G67" s="757"/>
      <c r="H67" s="758" t="s">
        <v>2325</v>
      </c>
      <c r="I67" s="757"/>
      <c r="J67" s="757"/>
      <c r="K67" s="758" t="s">
        <v>2326</v>
      </c>
      <c r="M67" s="509"/>
      <c r="N67" s="509"/>
      <c r="O67" s="509"/>
      <c r="P67" s="509"/>
      <c r="Q67" s="509"/>
    </row>
    <row r="68" spans="1:17" ht="11.25">
      <c r="A68" s="509"/>
      <c r="B68" s="752"/>
      <c r="C68" s="754" t="s">
        <v>339</v>
      </c>
      <c r="D68" s="757"/>
      <c r="E68" s="757"/>
      <c r="F68" s="757"/>
      <c r="G68" s="757"/>
      <c r="H68" s="756" t="s">
        <v>2327</v>
      </c>
      <c r="I68" s="757"/>
      <c r="J68" s="757"/>
      <c r="K68" s="756" t="s">
        <v>2328</v>
      </c>
      <c r="M68" s="509"/>
      <c r="N68" s="509"/>
      <c r="O68" s="509"/>
      <c r="P68" s="509"/>
      <c r="Q68" s="509"/>
    </row>
    <row r="69" spans="1:17" ht="11.25">
      <c r="A69" s="509"/>
      <c r="B69" s="509"/>
      <c r="C69" s="509"/>
      <c r="D69" s="759"/>
      <c r="E69" s="759"/>
      <c r="F69" s="759"/>
      <c r="G69" s="759"/>
      <c r="H69" s="759"/>
      <c r="I69" s="759"/>
      <c r="J69" s="759"/>
      <c r="K69" s="759"/>
      <c r="L69" s="509"/>
      <c r="M69" s="509"/>
      <c r="N69" s="509"/>
      <c r="O69" s="509"/>
      <c r="P69" s="509"/>
      <c r="Q69" s="509"/>
    </row>
    <row r="70" spans="1:17" ht="11.25">
      <c r="A70" s="509"/>
      <c r="B70" s="509"/>
      <c r="C70" s="509"/>
      <c r="D70" s="759"/>
      <c r="E70" s="759"/>
      <c r="F70" s="759"/>
      <c r="G70" s="759"/>
      <c r="H70" s="759"/>
      <c r="I70" s="509"/>
      <c r="J70" s="760"/>
      <c r="K70" s="760"/>
      <c r="L70" s="509"/>
      <c r="M70" s="509"/>
      <c r="N70" s="509"/>
      <c r="O70" s="509"/>
      <c r="P70" s="509"/>
      <c r="Q70" s="509"/>
    </row>
    <row r="71" spans="1:17" ht="33.75">
      <c r="A71" s="509"/>
      <c r="B71" s="749" t="s">
        <v>338</v>
      </c>
      <c r="C71" s="750"/>
      <c r="D71" s="751" t="s">
        <v>258</v>
      </c>
      <c r="E71" s="751" t="s">
        <v>323</v>
      </c>
      <c r="F71" s="751" t="s">
        <v>322</v>
      </c>
      <c r="G71" s="751" t="s">
        <v>321</v>
      </c>
      <c r="H71" s="751" t="s">
        <v>333</v>
      </c>
      <c r="I71" s="751" t="s">
        <v>240</v>
      </c>
      <c r="J71" s="751" t="s">
        <v>239</v>
      </c>
      <c r="K71" s="751" t="s">
        <v>238</v>
      </c>
      <c r="L71" s="751" t="s">
        <v>237</v>
      </c>
      <c r="M71" s="509"/>
      <c r="N71" s="509"/>
      <c r="O71" s="509"/>
      <c r="P71" s="509"/>
      <c r="Q71" s="509"/>
    </row>
    <row r="72" spans="1:17" ht="11.25">
      <c r="A72" s="509"/>
      <c r="B72" s="752"/>
      <c r="C72" s="753" t="s">
        <v>332</v>
      </c>
      <c r="D72" s="514" t="s">
        <v>2329</v>
      </c>
      <c r="E72" s="514" t="s">
        <v>2330</v>
      </c>
      <c r="F72" s="514" t="s">
        <v>2331</v>
      </c>
      <c r="G72" s="515" t="s">
        <v>2332</v>
      </c>
      <c r="H72" s="514" t="s">
        <v>2333</v>
      </c>
      <c r="I72" s="512" t="s">
        <v>2334</v>
      </c>
      <c r="J72" s="514" t="s">
        <v>2335</v>
      </c>
      <c r="K72" s="514" t="s">
        <v>2336</v>
      </c>
      <c r="L72" s="515" t="s">
        <v>2337</v>
      </c>
      <c r="M72" s="509"/>
      <c r="N72" s="509"/>
      <c r="O72" s="509"/>
      <c r="P72" s="509"/>
      <c r="Q72" s="509"/>
    </row>
    <row r="73" spans="1:17" ht="11.25">
      <c r="A73" s="509"/>
      <c r="B73" s="752"/>
      <c r="C73" s="753" t="s">
        <v>331</v>
      </c>
      <c r="D73" s="514" t="s">
        <v>2338</v>
      </c>
      <c r="E73" s="514" t="s">
        <v>2339</v>
      </c>
      <c r="F73" s="514" t="s">
        <v>2340</v>
      </c>
      <c r="G73" s="515" t="s">
        <v>2341</v>
      </c>
      <c r="H73" s="514" t="s">
        <v>2342</v>
      </c>
      <c r="I73" s="514" t="s">
        <v>2343</v>
      </c>
      <c r="J73" s="514" t="s">
        <v>2344</v>
      </c>
      <c r="K73" s="514" t="s">
        <v>2345</v>
      </c>
      <c r="L73" s="515" t="s">
        <v>2346</v>
      </c>
      <c r="M73" s="509"/>
      <c r="N73" s="509"/>
      <c r="O73" s="509"/>
      <c r="P73" s="509"/>
      <c r="Q73" s="509"/>
    </row>
    <row r="74" spans="1:17" ht="11.25">
      <c r="A74" s="509"/>
      <c r="B74" s="752"/>
      <c r="C74" s="753" t="s">
        <v>330</v>
      </c>
      <c r="D74" s="514" t="s">
        <v>2347</v>
      </c>
      <c r="E74" s="514" t="s">
        <v>2348</v>
      </c>
      <c r="F74" s="514" t="s">
        <v>2349</v>
      </c>
      <c r="G74" s="515" t="s">
        <v>2350</v>
      </c>
      <c r="H74" s="514" t="s">
        <v>2351</v>
      </c>
      <c r="I74" s="514" t="s">
        <v>2352</v>
      </c>
      <c r="J74" s="514" t="s">
        <v>2353</v>
      </c>
      <c r="K74" s="514" t="s">
        <v>2354</v>
      </c>
      <c r="L74" s="515" t="s">
        <v>2355</v>
      </c>
      <c r="M74" s="509"/>
      <c r="N74" s="509"/>
      <c r="O74" s="509"/>
      <c r="P74" s="509"/>
      <c r="Q74" s="509"/>
    </row>
    <row r="75" spans="1:17" ht="11.25">
      <c r="A75" s="509"/>
      <c r="B75" s="752"/>
      <c r="C75" s="761" t="s">
        <v>2356</v>
      </c>
      <c r="D75" s="514" t="s">
        <v>2357</v>
      </c>
      <c r="E75" s="514" t="s">
        <v>2358</v>
      </c>
      <c r="F75" s="514" t="s">
        <v>2359</v>
      </c>
      <c r="G75" s="515" t="s">
        <v>2360</v>
      </c>
      <c r="H75" s="514" t="s">
        <v>2361</v>
      </c>
      <c r="I75" s="514" t="s">
        <v>2362</v>
      </c>
      <c r="J75" s="514" t="s">
        <v>2363</v>
      </c>
      <c r="K75" s="514" t="s">
        <v>2364</v>
      </c>
      <c r="L75" s="515" t="s">
        <v>2365</v>
      </c>
      <c r="M75" s="509"/>
      <c r="N75" s="509"/>
      <c r="O75" s="509"/>
      <c r="P75" s="509"/>
      <c r="Q75" s="509"/>
    </row>
    <row r="76" spans="1:17" ht="11.25">
      <c r="A76" s="509"/>
      <c r="B76" s="752"/>
      <c r="C76" s="762" t="s">
        <v>337</v>
      </c>
      <c r="D76" s="515" t="s">
        <v>2366</v>
      </c>
      <c r="E76" s="515" t="s">
        <v>2367</v>
      </c>
      <c r="F76" s="515" t="s">
        <v>2368</v>
      </c>
      <c r="G76" s="515" t="s">
        <v>2369</v>
      </c>
      <c r="H76" s="521"/>
      <c r="I76" s="515" t="s">
        <v>2370</v>
      </c>
      <c r="J76" s="515" t="s">
        <v>2371</v>
      </c>
      <c r="K76" s="515" t="s">
        <v>2372</v>
      </c>
      <c r="L76" s="515" t="s">
        <v>2373</v>
      </c>
      <c r="M76" s="509"/>
      <c r="N76" s="509"/>
      <c r="O76" s="509"/>
      <c r="P76" s="509"/>
      <c r="Q76" s="509"/>
    </row>
    <row r="77" spans="1:17" ht="11.25">
      <c r="A77" s="509"/>
      <c r="B77" s="752"/>
      <c r="C77" s="755" t="s">
        <v>2239</v>
      </c>
      <c r="D77" s="756" t="s">
        <v>2374</v>
      </c>
      <c r="E77" s="756" t="s">
        <v>2375</v>
      </c>
      <c r="F77" s="757"/>
      <c r="G77" s="757"/>
      <c r="H77" s="521"/>
      <c r="I77" s="521"/>
      <c r="J77" s="521"/>
      <c r="K77" s="521"/>
      <c r="L77" s="521"/>
      <c r="M77" s="509"/>
      <c r="N77" s="509"/>
      <c r="O77" s="509"/>
      <c r="P77" s="509"/>
      <c r="Q77" s="509"/>
    </row>
    <row r="78" spans="1:17" ht="11.25">
      <c r="A78" s="509"/>
      <c r="B78" s="752"/>
      <c r="C78" s="755" t="s">
        <v>2242</v>
      </c>
      <c r="D78" s="756" t="s">
        <v>2376</v>
      </c>
      <c r="E78" s="756" t="s">
        <v>2377</v>
      </c>
      <c r="F78" s="757"/>
      <c r="G78" s="757"/>
      <c r="H78" s="521"/>
      <c r="I78" s="521"/>
      <c r="J78" s="521"/>
      <c r="K78" s="521"/>
      <c r="L78" s="521"/>
      <c r="M78" s="509"/>
      <c r="N78" s="509"/>
      <c r="O78" s="509"/>
      <c r="P78" s="509"/>
      <c r="Q78" s="509"/>
    </row>
    <row r="79" spans="1:17" ht="11.25">
      <c r="A79" s="509"/>
      <c r="B79" s="752"/>
      <c r="C79" s="755" t="s">
        <v>2243</v>
      </c>
      <c r="D79" s="756" t="s">
        <v>2378</v>
      </c>
      <c r="E79" s="756" t="s">
        <v>2379</v>
      </c>
      <c r="F79" s="757"/>
      <c r="G79" s="757"/>
      <c r="H79" s="521"/>
      <c r="I79" s="521"/>
      <c r="J79" s="521"/>
      <c r="K79" s="521"/>
      <c r="L79" s="521"/>
      <c r="M79" s="509"/>
      <c r="N79" s="509"/>
      <c r="O79" s="509"/>
      <c r="P79" s="509"/>
      <c r="Q79" s="509"/>
    </row>
    <row r="80" spans="1:17" ht="11.25" customHeight="1">
      <c r="A80" s="509"/>
      <c r="B80" s="752"/>
      <c r="C80" s="755" t="s">
        <v>2246</v>
      </c>
      <c r="D80" s="756" t="s">
        <v>2380</v>
      </c>
      <c r="E80" s="756" t="s">
        <v>2381</v>
      </c>
      <c r="F80" s="757"/>
      <c r="G80" s="757"/>
      <c r="H80" s="521"/>
      <c r="I80" s="521"/>
      <c r="J80" s="521"/>
      <c r="K80" s="521"/>
      <c r="L80" s="521"/>
      <c r="M80" s="509"/>
      <c r="N80" s="509"/>
      <c r="O80" s="509"/>
      <c r="P80" s="509"/>
      <c r="Q80" s="509"/>
    </row>
    <row r="81" spans="1:17" ht="11.25" customHeight="1">
      <c r="A81" s="509"/>
      <c r="B81" s="752"/>
      <c r="C81" s="754" t="s">
        <v>2382</v>
      </c>
      <c r="D81" s="758" t="s">
        <v>2383</v>
      </c>
      <c r="E81" s="758" t="s">
        <v>2384</v>
      </c>
      <c r="F81" s="757"/>
      <c r="G81" s="757"/>
      <c r="H81" s="521"/>
      <c r="I81" s="514" t="s">
        <v>2385</v>
      </c>
      <c r="J81" s="514" t="s">
        <v>2386</v>
      </c>
      <c r="K81" s="514" t="s">
        <v>2387</v>
      </c>
      <c r="L81" s="515" t="s">
        <v>2388</v>
      </c>
      <c r="M81" s="509"/>
      <c r="N81" s="509"/>
      <c r="O81" s="509"/>
      <c r="P81" s="509"/>
      <c r="Q81" s="509"/>
    </row>
    <row r="82" spans="1:17" ht="11.25">
      <c r="A82" s="509"/>
      <c r="B82" s="752"/>
      <c r="C82" s="762" t="s">
        <v>336</v>
      </c>
      <c r="D82" s="758" t="s">
        <v>2389</v>
      </c>
      <c r="E82" s="758" t="s">
        <v>2390</v>
      </c>
      <c r="F82" s="757"/>
      <c r="G82" s="757"/>
      <c r="H82" s="757"/>
      <c r="I82" s="758" t="s">
        <v>2391</v>
      </c>
      <c r="J82" s="758" t="s">
        <v>2392</v>
      </c>
      <c r="K82" s="758" t="s">
        <v>2393</v>
      </c>
      <c r="L82" s="758" t="s">
        <v>2394</v>
      </c>
      <c r="M82" s="509"/>
      <c r="N82" s="509"/>
      <c r="O82" s="509"/>
      <c r="P82" s="509"/>
      <c r="Q82" s="509"/>
    </row>
    <row r="83" spans="1:17" ht="11.25">
      <c r="A83" s="509"/>
      <c r="B83" s="752"/>
      <c r="C83" s="761" t="s">
        <v>326</v>
      </c>
      <c r="D83" s="757"/>
      <c r="E83" s="757"/>
      <c r="F83" s="757"/>
      <c r="G83" s="757"/>
      <c r="H83" s="757"/>
      <c r="I83" s="758" t="s">
        <v>2395</v>
      </c>
      <c r="J83" s="757"/>
      <c r="K83" s="757"/>
      <c r="L83" s="758" t="s">
        <v>2396</v>
      </c>
      <c r="M83" s="509"/>
      <c r="N83" s="509"/>
      <c r="O83" s="509"/>
      <c r="P83" s="509"/>
      <c r="Q83" s="509"/>
    </row>
    <row r="84" spans="1:17" ht="11.25">
      <c r="A84" s="509"/>
      <c r="B84" s="752"/>
      <c r="C84" s="762" t="s">
        <v>335</v>
      </c>
      <c r="D84" s="757"/>
      <c r="E84" s="757"/>
      <c r="F84" s="757"/>
      <c r="G84" s="757"/>
      <c r="H84" s="757"/>
      <c r="I84" s="756" t="s">
        <v>2397</v>
      </c>
      <c r="J84" s="757"/>
      <c r="K84" s="757"/>
      <c r="L84" s="756" t="s">
        <v>2398</v>
      </c>
      <c r="M84" s="509"/>
      <c r="N84" s="509"/>
      <c r="O84" s="509"/>
      <c r="P84" s="509"/>
      <c r="Q84" s="509"/>
    </row>
    <row r="85" spans="1:17" ht="11.25">
      <c r="A85" s="509"/>
      <c r="B85" s="509"/>
      <c r="C85" s="509"/>
      <c r="D85" s="759"/>
      <c r="E85" s="759"/>
      <c r="F85" s="759"/>
      <c r="G85" s="759"/>
      <c r="H85" s="759"/>
      <c r="I85" s="759"/>
      <c r="J85" s="759"/>
      <c r="K85" s="759"/>
      <c r="L85" s="759"/>
      <c r="M85" s="509"/>
      <c r="N85" s="509"/>
      <c r="O85" s="509"/>
      <c r="P85" s="509"/>
      <c r="Q85" s="509"/>
    </row>
    <row r="86" spans="1:17" ht="11.25">
      <c r="A86" s="509"/>
      <c r="B86" s="509"/>
      <c r="C86" s="509"/>
      <c r="D86" s="759"/>
      <c r="E86" s="759"/>
      <c r="F86" s="759"/>
      <c r="G86" s="759"/>
      <c r="H86" s="759"/>
      <c r="I86" s="509"/>
      <c r="J86" s="760"/>
      <c r="K86" s="760"/>
      <c r="L86" s="509"/>
      <c r="M86" s="509"/>
      <c r="N86" s="509"/>
      <c r="O86" s="509"/>
      <c r="P86" s="509"/>
      <c r="Q86" s="509"/>
    </row>
    <row r="87" spans="1:17" ht="33.75">
      <c r="A87" s="509"/>
      <c r="B87" s="749" t="s">
        <v>334</v>
      </c>
      <c r="C87" s="750"/>
      <c r="D87" s="751" t="s">
        <v>258</v>
      </c>
      <c r="E87" s="751" t="s">
        <v>323</v>
      </c>
      <c r="F87" s="751" t="s">
        <v>322</v>
      </c>
      <c r="G87" s="751" t="s">
        <v>321</v>
      </c>
      <c r="H87" s="751" t="s">
        <v>333</v>
      </c>
      <c r="I87" s="751" t="s">
        <v>240</v>
      </c>
      <c r="J87" s="751" t="s">
        <v>239</v>
      </c>
      <c r="K87" s="751" t="s">
        <v>238</v>
      </c>
      <c r="L87" s="751" t="s">
        <v>237</v>
      </c>
      <c r="M87" s="509"/>
      <c r="N87" s="509"/>
      <c r="O87" s="509"/>
      <c r="P87" s="509"/>
      <c r="Q87" s="509"/>
    </row>
    <row r="88" spans="1:17" ht="11.25">
      <c r="A88" s="509"/>
      <c r="B88" s="752"/>
      <c r="C88" s="753" t="s">
        <v>332</v>
      </c>
      <c r="D88" s="514" t="s">
        <v>2399</v>
      </c>
      <c r="E88" s="514" t="s">
        <v>2400</v>
      </c>
      <c r="F88" s="514" t="s">
        <v>2401</v>
      </c>
      <c r="G88" s="515" t="s">
        <v>2402</v>
      </c>
      <c r="H88" s="514" t="s">
        <v>2403</v>
      </c>
      <c r="I88" s="512" t="s">
        <v>2404</v>
      </c>
      <c r="J88" s="514" t="s">
        <v>2405</v>
      </c>
      <c r="K88" s="514" t="s">
        <v>2406</v>
      </c>
      <c r="L88" s="515" t="s">
        <v>2407</v>
      </c>
      <c r="M88" s="509"/>
      <c r="N88" s="509"/>
      <c r="O88" s="509"/>
      <c r="P88" s="509"/>
      <c r="Q88" s="509"/>
    </row>
    <row r="89" spans="1:17" ht="11.25">
      <c r="A89" s="509"/>
      <c r="B89" s="752"/>
      <c r="C89" s="753" t="s">
        <v>331</v>
      </c>
      <c r="D89" s="514" t="s">
        <v>2408</v>
      </c>
      <c r="E89" s="514" t="s">
        <v>2409</v>
      </c>
      <c r="F89" s="514" t="s">
        <v>2410</v>
      </c>
      <c r="G89" s="515" t="s">
        <v>2411</v>
      </c>
      <c r="H89" s="514" t="s">
        <v>2412</v>
      </c>
      <c r="I89" s="514" t="s">
        <v>2413</v>
      </c>
      <c r="J89" s="514" t="s">
        <v>2414</v>
      </c>
      <c r="K89" s="514" t="s">
        <v>2415</v>
      </c>
      <c r="L89" s="515" t="s">
        <v>2416</v>
      </c>
      <c r="M89" s="509"/>
      <c r="N89" s="509"/>
      <c r="O89" s="509"/>
      <c r="P89" s="509"/>
      <c r="Q89" s="509"/>
    </row>
    <row r="90" spans="1:17" ht="11.25">
      <c r="A90" s="509"/>
      <c r="B90" s="752"/>
      <c r="C90" s="753" t="s">
        <v>330</v>
      </c>
      <c r="D90" s="514" t="s">
        <v>2417</v>
      </c>
      <c r="E90" s="514" t="s">
        <v>2418</v>
      </c>
      <c r="F90" s="514" t="s">
        <v>2419</v>
      </c>
      <c r="G90" s="515" t="s">
        <v>2420</v>
      </c>
      <c r="H90" s="514" t="s">
        <v>2421</v>
      </c>
      <c r="I90" s="514" t="s">
        <v>2422</v>
      </c>
      <c r="J90" s="514" t="s">
        <v>2423</v>
      </c>
      <c r="K90" s="514" t="s">
        <v>2424</v>
      </c>
      <c r="L90" s="515" t="s">
        <v>2425</v>
      </c>
      <c r="M90" s="509"/>
      <c r="N90" s="509"/>
      <c r="O90" s="509"/>
      <c r="P90" s="509"/>
      <c r="Q90" s="509"/>
    </row>
    <row r="91" spans="1:17" ht="11.25">
      <c r="A91" s="509"/>
      <c r="B91" s="752"/>
      <c r="C91" s="761" t="s">
        <v>2426</v>
      </c>
      <c r="D91" s="514" t="s">
        <v>2427</v>
      </c>
      <c r="E91" s="514" t="s">
        <v>2428</v>
      </c>
      <c r="F91" s="514" t="s">
        <v>2429</v>
      </c>
      <c r="G91" s="515" t="s">
        <v>2430</v>
      </c>
      <c r="H91" s="514" t="s">
        <v>2431</v>
      </c>
      <c r="I91" s="514" t="s">
        <v>2432</v>
      </c>
      <c r="J91" s="514" t="s">
        <v>2433</v>
      </c>
      <c r="K91" s="514" t="s">
        <v>2434</v>
      </c>
      <c r="L91" s="515" t="s">
        <v>2435</v>
      </c>
      <c r="M91" s="509"/>
      <c r="N91" s="509"/>
      <c r="O91" s="509"/>
      <c r="P91" s="509"/>
      <c r="Q91" s="509"/>
    </row>
    <row r="92" spans="1:17" ht="11.25">
      <c r="A92" s="509"/>
      <c r="B92" s="752"/>
      <c r="C92" s="762" t="s">
        <v>328</v>
      </c>
      <c r="D92" s="515" t="s">
        <v>2436</v>
      </c>
      <c r="E92" s="515" t="s">
        <v>2437</v>
      </c>
      <c r="F92" s="515" t="s">
        <v>2438</v>
      </c>
      <c r="G92" s="515" t="s">
        <v>2439</v>
      </c>
      <c r="H92" s="521"/>
      <c r="I92" s="515" t="s">
        <v>2440</v>
      </c>
      <c r="J92" s="515" t="s">
        <v>2441</v>
      </c>
      <c r="K92" s="515" t="s">
        <v>2442</v>
      </c>
      <c r="L92" s="515" t="s">
        <v>2443</v>
      </c>
      <c r="M92" s="509"/>
      <c r="N92" s="509"/>
      <c r="O92" s="509"/>
      <c r="P92" s="509"/>
      <c r="Q92" s="509"/>
    </row>
    <row r="93" spans="1:17" ht="11.25">
      <c r="A93" s="509"/>
      <c r="B93" s="752"/>
      <c r="C93" s="755" t="s">
        <v>2239</v>
      </c>
      <c r="D93" s="756" t="s">
        <v>2444</v>
      </c>
      <c r="E93" s="756" t="s">
        <v>2445</v>
      </c>
      <c r="F93" s="757"/>
      <c r="G93" s="757"/>
      <c r="H93" s="521"/>
      <c r="I93" s="521"/>
      <c r="J93" s="521"/>
      <c r="K93" s="521"/>
      <c r="L93" s="521"/>
      <c r="M93" s="509"/>
      <c r="N93" s="509"/>
      <c r="O93" s="509"/>
      <c r="P93" s="509"/>
      <c r="Q93" s="509"/>
    </row>
    <row r="94" spans="1:17" ht="11.25">
      <c r="A94" s="509"/>
      <c r="B94" s="752"/>
      <c r="C94" s="755" t="s">
        <v>2242</v>
      </c>
      <c r="D94" s="756" t="s">
        <v>2446</v>
      </c>
      <c r="E94" s="756" t="s">
        <v>2447</v>
      </c>
      <c r="F94" s="757"/>
      <c r="G94" s="757"/>
      <c r="H94" s="521"/>
      <c r="I94" s="521"/>
      <c r="J94" s="521"/>
      <c r="K94" s="521"/>
      <c r="L94" s="521"/>
      <c r="M94" s="509"/>
      <c r="N94" s="509"/>
      <c r="O94" s="509"/>
      <c r="P94" s="509"/>
      <c r="Q94" s="509"/>
    </row>
    <row r="95" spans="1:17" ht="11.25">
      <c r="A95" s="509"/>
      <c r="B95" s="752"/>
      <c r="C95" s="755" t="s">
        <v>2243</v>
      </c>
      <c r="D95" s="756" t="s">
        <v>2448</v>
      </c>
      <c r="E95" s="756" t="s">
        <v>2449</v>
      </c>
      <c r="F95" s="757"/>
      <c r="G95" s="757"/>
      <c r="H95" s="521"/>
      <c r="I95" s="521"/>
      <c r="J95" s="521"/>
      <c r="K95" s="521"/>
      <c r="L95" s="521"/>
      <c r="M95" s="509"/>
      <c r="N95" s="509"/>
      <c r="O95" s="509"/>
      <c r="P95" s="509"/>
      <c r="Q95" s="509"/>
    </row>
    <row r="96" spans="1:17" ht="11.25">
      <c r="A96" s="509"/>
      <c r="B96" s="752"/>
      <c r="C96" s="755" t="s">
        <v>2246</v>
      </c>
      <c r="D96" s="756" t="s">
        <v>2450</v>
      </c>
      <c r="E96" s="756" t="s">
        <v>2451</v>
      </c>
      <c r="F96" s="757"/>
      <c r="G96" s="757"/>
      <c r="H96" s="521"/>
      <c r="I96" s="521"/>
      <c r="J96" s="521"/>
      <c r="K96" s="521"/>
      <c r="L96" s="521"/>
      <c r="M96" s="509"/>
      <c r="N96" s="509"/>
      <c r="O96" s="509"/>
      <c r="P96" s="509"/>
      <c r="Q96" s="509"/>
    </row>
    <row r="97" spans="1:17" ht="11.25">
      <c r="A97" s="509"/>
      <c r="B97" s="752"/>
      <c r="C97" s="754" t="s">
        <v>2452</v>
      </c>
      <c r="D97" s="758" t="s">
        <v>2453</v>
      </c>
      <c r="E97" s="758" t="s">
        <v>2454</v>
      </c>
      <c r="F97" s="757"/>
      <c r="G97" s="757"/>
      <c r="H97" s="521"/>
      <c r="I97" s="514" t="s">
        <v>2455</v>
      </c>
      <c r="J97" s="514" t="s">
        <v>2456</v>
      </c>
      <c r="K97" s="514" t="s">
        <v>2457</v>
      </c>
      <c r="L97" s="515" t="s">
        <v>2458</v>
      </c>
      <c r="M97" s="509"/>
      <c r="N97" s="509"/>
      <c r="O97" s="509"/>
      <c r="P97" s="509"/>
      <c r="Q97" s="509"/>
    </row>
    <row r="98" spans="1:17" ht="11.25">
      <c r="A98" s="509"/>
      <c r="B98" s="752"/>
      <c r="C98" s="762" t="s">
        <v>327</v>
      </c>
      <c r="D98" s="758" t="s">
        <v>2459</v>
      </c>
      <c r="E98" s="758" t="s">
        <v>2460</v>
      </c>
      <c r="F98" s="757"/>
      <c r="G98" s="757"/>
      <c r="H98" s="757"/>
      <c r="I98" s="758" t="s">
        <v>2461</v>
      </c>
      <c r="J98" s="758" t="s">
        <v>2462</v>
      </c>
      <c r="K98" s="758" t="s">
        <v>2463</v>
      </c>
      <c r="L98" s="758" t="s">
        <v>2464</v>
      </c>
      <c r="M98" s="509"/>
      <c r="N98" s="509"/>
      <c r="O98" s="509"/>
      <c r="P98" s="509"/>
      <c r="Q98" s="509"/>
    </row>
    <row r="99" spans="1:17" ht="11.25">
      <c r="A99" s="509"/>
      <c r="B99" s="752"/>
      <c r="C99" s="761" t="s">
        <v>326</v>
      </c>
      <c r="D99" s="757"/>
      <c r="E99" s="757"/>
      <c r="F99" s="757"/>
      <c r="G99" s="757"/>
      <c r="H99" s="757"/>
      <c r="I99" s="758" t="s">
        <v>2465</v>
      </c>
      <c r="J99" s="757"/>
      <c r="K99" s="757"/>
      <c r="L99" s="758" t="s">
        <v>2466</v>
      </c>
      <c r="M99" s="509"/>
      <c r="N99" s="509"/>
      <c r="O99" s="509"/>
      <c r="P99" s="509"/>
      <c r="Q99" s="509"/>
    </row>
    <row r="100" spans="1:17" ht="11.25">
      <c r="A100" s="509"/>
      <c r="B100" s="752"/>
      <c r="C100" s="762" t="s">
        <v>325</v>
      </c>
      <c r="D100" s="757"/>
      <c r="E100" s="757"/>
      <c r="F100" s="757"/>
      <c r="G100" s="757"/>
      <c r="H100" s="757"/>
      <c r="I100" s="756" t="s">
        <v>2467</v>
      </c>
      <c r="J100" s="757"/>
      <c r="K100" s="757"/>
      <c r="L100" s="756" t="s">
        <v>2468</v>
      </c>
      <c r="M100" s="509"/>
      <c r="N100" s="509"/>
      <c r="O100" s="509"/>
      <c r="P100" s="509"/>
      <c r="Q100" s="509"/>
    </row>
    <row r="101" spans="1:17" ht="11.25">
      <c r="A101" s="509"/>
      <c r="B101" s="509"/>
      <c r="C101" s="509"/>
      <c r="D101" s="759"/>
      <c r="E101" s="759"/>
      <c r="F101" s="759"/>
      <c r="G101" s="759"/>
      <c r="H101" s="759"/>
      <c r="I101" s="759"/>
      <c r="J101" s="759"/>
      <c r="K101" s="759"/>
      <c r="L101" s="759"/>
      <c r="M101" s="509"/>
      <c r="N101" s="509"/>
      <c r="O101" s="509"/>
      <c r="P101" s="509"/>
      <c r="Q101" s="509"/>
    </row>
    <row r="102" spans="1:17" ht="11.25">
      <c r="A102" s="509"/>
      <c r="B102" s="509"/>
      <c r="C102" s="509"/>
      <c r="D102" s="759"/>
      <c r="E102" s="759"/>
      <c r="F102" s="759"/>
      <c r="G102" s="759"/>
      <c r="H102" s="759"/>
      <c r="I102" s="759"/>
      <c r="J102" s="759"/>
      <c r="K102" s="759"/>
      <c r="L102" s="509"/>
      <c r="M102" s="509"/>
      <c r="N102" s="509"/>
      <c r="O102" s="509"/>
      <c r="P102" s="509"/>
      <c r="Q102" s="509"/>
    </row>
    <row r="103" spans="1:17" ht="33.75">
      <c r="A103" s="509"/>
      <c r="B103" s="749" t="s">
        <v>324</v>
      </c>
      <c r="C103" s="750"/>
      <c r="D103" s="751" t="s">
        <v>258</v>
      </c>
      <c r="E103" s="751" t="s">
        <v>323</v>
      </c>
      <c r="F103" s="751" t="s">
        <v>322</v>
      </c>
      <c r="G103" s="751" t="s">
        <v>321</v>
      </c>
      <c r="H103" s="751" t="s">
        <v>240</v>
      </c>
      <c r="I103" s="751" t="s">
        <v>239</v>
      </c>
      <c r="J103" s="751" t="s">
        <v>238</v>
      </c>
      <c r="K103" s="751" t="s">
        <v>237</v>
      </c>
      <c r="L103" s="509"/>
      <c r="M103" s="509"/>
      <c r="N103" s="509"/>
      <c r="O103" s="509"/>
      <c r="P103" s="509"/>
      <c r="Q103" s="509"/>
    </row>
    <row r="104" spans="1:17" ht="11.25">
      <c r="A104" s="509"/>
      <c r="B104" s="752"/>
      <c r="C104" s="754" t="s">
        <v>320</v>
      </c>
      <c r="D104" s="514" t="s">
        <v>2469</v>
      </c>
      <c r="E104" s="514" t="s">
        <v>2470</v>
      </c>
      <c r="F104" s="514" t="s">
        <v>2471</v>
      </c>
      <c r="G104" s="515" t="s">
        <v>2472</v>
      </c>
      <c r="H104" s="515" t="s">
        <v>2473</v>
      </c>
      <c r="I104" s="514" t="s">
        <v>2474</v>
      </c>
      <c r="J104" s="514" t="s">
        <v>2475</v>
      </c>
      <c r="K104" s="515" t="s">
        <v>2476</v>
      </c>
      <c r="L104" s="509"/>
      <c r="M104" s="509"/>
      <c r="N104" s="509"/>
      <c r="O104" s="509"/>
      <c r="P104" s="509"/>
      <c r="Q104" s="509"/>
    </row>
    <row r="105" spans="1:17" ht="11.25">
      <c r="A105" s="509"/>
      <c r="B105" s="752"/>
      <c r="C105" s="753" t="s">
        <v>319</v>
      </c>
      <c r="D105" s="521"/>
      <c r="E105" s="521"/>
      <c r="F105" s="521"/>
      <c r="G105" s="521"/>
      <c r="H105" s="515" t="s">
        <v>2477</v>
      </c>
      <c r="I105" s="521"/>
      <c r="J105" s="521"/>
      <c r="K105" s="515" t="s">
        <v>2478</v>
      </c>
      <c r="L105" s="509"/>
      <c r="M105" s="509"/>
      <c r="N105" s="509"/>
      <c r="O105" s="509"/>
      <c r="P105" s="509"/>
      <c r="Q105" s="509"/>
    </row>
    <row r="106" spans="1:17" ht="11.25">
      <c r="A106" s="509"/>
      <c r="B106" s="752"/>
      <c r="C106" s="754" t="s">
        <v>318</v>
      </c>
      <c r="D106" s="757"/>
      <c r="E106" s="757"/>
      <c r="F106" s="757"/>
      <c r="G106" s="757"/>
      <c r="H106" s="514" t="s">
        <v>2479</v>
      </c>
      <c r="I106" s="521"/>
      <c r="J106" s="521"/>
      <c r="K106" s="756" t="s">
        <v>2480</v>
      </c>
      <c r="L106" s="509"/>
      <c r="M106" s="509"/>
      <c r="N106" s="509"/>
      <c r="O106" s="509"/>
      <c r="P106" s="509"/>
      <c r="Q106" s="509"/>
    </row>
    <row r="107" spans="1:17" ht="11.25">
      <c r="A107" s="509"/>
      <c r="B107" s="509"/>
      <c r="C107" s="509"/>
      <c r="D107" s="759"/>
      <c r="E107" s="759"/>
      <c r="F107" s="759"/>
      <c r="G107" s="759"/>
      <c r="H107" s="759"/>
      <c r="I107" s="759"/>
      <c r="J107" s="759"/>
      <c r="K107" s="759"/>
      <c r="L107" s="509"/>
      <c r="M107" s="509"/>
      <c r="N107" s="509"/>
      <c r="O107" s="509"/>
      <c r="P107" s="509"/>
      <c r="Q107" s="509"/>
    </row>
    <row r="108" spans="1:17" ht="11.25">
      <c r="A108" s="509"/>
      <c r="B108" s="509"/>
      <c r="C108" s="509"/>
      <c r="D108" s="759"/>
      <c r="E108" s="759"/>
      <c r="F108" s="759"/>
      <c r="G108" s="759"/>
      <c r="H108" s="759"/>
      <c r="I108" s="759"/>
      <c r="J108" s="759"/>
      <c r="K108" s="509"/>
      <c r="L108" s="509"/>
      <c r="M108" s="509"/>
      <c r="N108" s="509"/>
      <c r="O108" s="509"/>
      <c r="P108" s="509"/>
      <c r="Q108" s="509"/>
    </row>
    <row r="109" spans="1:17" ht="33.75">
      <c r="A109" s="509"/>
      <c r="B109" s="749" t="s">
        <v>317</v>
      </c>
      <c r="C109" s="750"/>
      <c r="D109" s="751" t="s">
        <v>316</v>
      </c>
      <c r="E109" s="751" t="s">
        <v>240</v>
      </c>
      <c r="F109" s="751" t="s">
        <v>239</v>
      </c>
      <c r="G109" s="751" t="s">
        <v>238</v>
      </c>
      <c r="H109" s="751" t="s">
        <v>237</v>
      </c>
      <c r="I109" s="759"/>
      <c r="J109" s="759"/>
      <c r="K109" s="509"/>
      <c r="L109" s="509"/>
      <c r="M109" s="509"/>
      <c r="N109" s="509"/>
      <c r="O109" s="509"/>
      <c r="P109" s="509"/>
      <c r="Q109" s="509"/>
    </row>
    <row r="110" spans="1:17" ht="11.25">
      <c r="A110" s="509"/>
      <c r="B110" s="752"/>
      <c r="C110" s="753" t="s">
        <v>315</v>
      </c>
      <c r="D110" s="514" t="s">
        <v>2481</v>
      </c>
      <c r="E110" s="514" t="s">
        <v>2482</v>
      </c>
      <c r="F110" s="514" t="s">
        <v>2483</v>
      </c>
      <c r="G110" s="514" t="s">
        <v>2484</v>
      </c>
      <c r="H110" s="515" t="s">
        <v>2485</v>
      </c>
      <c r="I110" s="759"/>
      <c r="J110" s="759"/>
      <c r="K110" s="509"/>
      <c r="L110" s="509"/>
      <c r="M110" s="509"/>
      <c r="N110" s="509"/>
      <c r="O110" s="509"/>
      <c r="P110" s="509"/>
      <c r="Q110" s="509"/>
    </row>
    <row r="111" spans="1:17" ht="11.25">
      <c r="A111" s="509"/>
      <c r="B111" s="509"/>
      <c r="C111" s="509"/>
      <c r="D111" s="759"/>
      <c r="E111" s="759"/>
      <c r="F111" s="759"/>
      <c r="G111" s="759"/>
      <c r="H111" s="759"/>
      <c r="I111" s="759"/>
      <c r="J111" s="759"/>
      <c r="K111" s="509"/>
      <c r="L111" s="509"/>
      <c r="M111" s="509"/>
      <c r="N111" s="509"/>
      <c r="O111" s="509"/>
      <c r="P111" s="509"/>
      <c r="Q111" s="509"/>
    </row>
    <row r="112" spans="1:17" ht="11.25">
      <c r="A112" s="509"/>
      <c r="B112" s="509"/>
      <c r="C112" s="509"/>
      <c r="D112" s="759"/>
      <c r="E112" s="759"/>
      <c r="F112" s="759"/>
      <c r="G112" s="759"/>
      <c r="H112" s="759"/>
      <c r="I112" s="759"/>
      <c r="J112" s="759"/>
      <c r="K112" s="509"/>
      <c r="L112" s="509"/>
      <c r="M112" s="509"/>
      <c r="N112" s="509"/>
      <c r="O112" s="509"/>
      <c r="P112" s="509"/>
      <c r="Q112" s="509"/>
    </row>
    <row r="113" spans="1:17" ht="11.25">
      <c r="A113" s="509"/>
      <c r="B113" s="763" t="s">
        <v>314</v>
      </c>
      <c r="C113" s="764"/>
      <c r="D113" s="765" t="s">
        <v>953</v>
      </c>
      <c r="E113" s="759"/>
      <c r="F113" s="759"/>
      <c r="G113" s="759"/>
      <c r="H113" s="759"/>
      <c r="I113" s="759"/>
      <c r="J113" s="759"/>
      <c r="K113" s="509"/>
      <c r="L113" s="509"/>
      <c r="M113" s="509"/>
      <c r="N113" s="509"/>
      <c r="O113" s="509"/>
      <c r="P113" s="509"/>
      <c r="Q113" s="509"/>
    </row>
    <row r="114" spans="1:17" ht="11.25">
      <c r="A114" s="509"/>
      <c r="B114" s="752"/>
      <c r="C114" s="753" t="s">
        <v>313</v>
      </c>
      <c r="D114" s="766" t="s">
        <v>2486</v>
      </c>
      <c r="E114" s="759"/>
      <c r="F114" s="759"/>
      <c r="G114" s="759"/>
      <c r="H114" s="759"/>
      <c r="I114" s="759"/>
      <c r="J114" s="759"/>
      <c r="K114" s="509"/>
      <c r="L114" s="509"/>
      <c r="M114" s="509"/>
      <c r="N114" s="509"/>
      <c r="O114" s="509"/>
      <c r="P114" s="509"/>
      <c r="Q114" s="509"/>
    </row>
    <row r="115" spans="1:17" ht="11.25">
      <c r="A115" s="509"/>
      <c r="B115" s="752"/>
      <c r="C115" s="753" t="s">
        <v>312</v>
      </c>
      <c r="D115" s="767" t="s">
        <v>2487</v>
      </c>
      <c r="E115" s="759"/>
      <c r="F115" s="759"/>
      <c r="G115" s="759"/>
      <c r="H115" s="759"/>
      <c r="I115" s="759"/>
      <c r="J115" s="759"/>
      <c r="K115" s="509"/>
      <c r="L115" s="509"/>
      <c r="M115" s="509"/>
      <c r="N115" s="509"/>
      <c r="O115" s="509"/>
      <c r="P115" s="509"/>
      <c r="Q115" s="509"/>
    </row>
    <row r="116" spans="1:17" ht="11.25">
      <c r="A116" s="509"/>
      <c r="B116" s="752"/>
      <c r="C116" s="768" t="s">
        <v>311</v>
      </c>
      <c r="D116" s="766" t="s">
        <v>2488</v>
      </c>
      <c r="E116" s="759"/>
      <c r="F116" s="759"/>
      <c r="G116" s="759"/>
      <c r="H116" s="759"/>
      <c r="I116" s="759"/>
      <c r="J116" s="759"/>
      <c r="K116" s="509"/>
      <c r="L116" s="509"/>
      <c r="M116" s="509"/>
      <c r="N116" s="509"/>
      <c r="O116" s="509"/>
      <c r="P116" s="509"/>
      <c r="Q116" s="509"/>
    </row>
    <row r="117" spans="1:17" ht="11.25">
      <c r="A117" s="509"/>
      <c r="B117" s="752"/>
      <c r="C117" s="755" t="s">
        <v>239</v>
      </c>
      <c r="D117" s="767" t="s">
        <v>2489</v>
      </c>
      <c r="E117" s="759"/>
      <c r="F117" s="759"/>
      <c r="G117" s="759"/>
      <c r="H117" s="759"/>
      <c r="I117" s="759"/>
      <c r="J117" s="759"/>
      <c r="K117" s="509"/>
      <c r="L117" s="509"/>
      <c r="M117" s="509"/>
      <c r="N117" s="509"/>
      <c r="O117" s="509"/>
      <c r="P117" s="509"/>
      <c r="Q117" s="509"/>
    </row>
    <row r="118" spans="1:17" ht="11.25">
      <c r="A118" s="509"/>
      <c r="B118" s="752"/>
      <c r="C118" s="755" t="s">
        <v>238</v>
      </c>
      <c r="D118" s="767" t="s">
        <v>2490</v>
      </c>
      <c r="E118" s="759"/>
      <c r="F118" s="759"/>
      <c r="G118" s="759"/>
      <c r="H118" s="759"/>
      <c r="I118" s="759"/>
      <c r="J118" s="759"/>
      <c r="K118" s="509"/>
      <c r="L118" s="509"/>
      <c r="M118" s="509"/>
      <c r="N118" s="509"/>
      <c r="O118" s="509"/>
      <c r="P118" s="509"/>
      <c r="Q118" s="509"/>
    </row>
    <row r="119" spans="1:17" ht="11.25">
      <c r="A119" s="509"/>
      <c r="B119" s="752"/>
      <c r="C119" s="754" t="s">
        <v>310</v>
      </c>
      <c r="D119" s="769" t="s">
        <v>2491</v>
      </c>
      <c r="E119" s="759"/>
      <c r="F119" s="759"/>
      <c r="G119" s="759"/>
      <c r="H119" s="759"/>
      <c r="I119" s="759"/>
      <c r="J119" s="759"/>
      <c r="K119" s="509"/>
      <c r="L119" s="509"/>
      <c r="M119" s="509"/>
      <c r="N119" s="509"/>
      <c r="O119" s="509"/>
      <c r="P119" s="509"/>
      <c r="Q119" s="509"/>
    </row>
    <row r="120" spans="1:17" ht="11.25">
      <c r="A120" s="509"/>
      <c r="B120" s="509"/>
      <c r="C120" s="509"/>
      <c r="D120" s="759"/>
      <c r="E120" s="759"/>
      <c r="F120" s="759"/>
      <c r="G120" s="759"/>
      <c r="H120" s="759"/>
      <c r="I120" s="759"/>
      <c r="J120" s="759"/>
      <c r="K120" s="509"/>
      <c r="L120" s="509"/>
      <c r="M120" s="509"/>
      <c r="N120" s="509"/>
      <c r="O120" s="509"/>
      <c r="P120" s="509"/>
      <c r="Q120" s="509"/>
    </row>
    <row r="121" spans="1:17" ht="11.25">
      <c r="A121" s="509"/>
      <c r="B121" s="509"/>
      <c r="C121" s="509"/>
      <c r="D121" s="759"/>
      <c r="E121" s="759"/>
      <c r="F121" s="759"/>
      <c r="G121" s="759"/>
      <c r="H121" s="759"/>
      <c r="I121" s="759"/>
      <c r="J121" s="759"/>
      <c r="K121" s="509"/>
      <c r="L121" s="509"/>
      <c r="M121" s="509"/>
      <c r="N121" s="509"/>
      <c r="O121" s="509"/>
      <c r="P121" s="509"/>
      <c r="Q121" s="509"/>
    </row>
    <row r="122" spans="1:17" ht="49.5" customHeight="1">
      <c r="A122" s="509"/>
      <c r="B122" s="770" t="s">
        <v>309</v>
      </c>
      <c r="C122" s="771"/>
      <c r="D122" s="772" t="s">
        <v>2817</v>
      </c>
      <c r="E122" s="772" t="s">
        <v>2818</v>
      </c>
      <c r="F122" s="772" t="s">
        <v>2819</v>
      </c>
      <c r="G122" s="772" t="s">
        <v>308</v>
      </c>
      <c r="H122" s="772" t="s">
        <v>239</v>
      </c>
      <c r="I122" s="772" t="s">
        <v>238</v>
      </c>
      <c r="J122" s="772" t="s">
        <v>307</v>
      </c>
      <c r="K122" s="1071" t="s">
        <v>2492</v>
      </c>
      <c r="L122" s="1072"/>
      <c r="M122" s="509"/>
      <c r="N122" s="509"/>
      <c r="O122" s="509"/>
      <c r="P122" s="509"/>
      <c r="Q122" s="509"/>
    </row>
    <row r="123" spans="1:17" ht="12">
      <c r="A123" s="509"/>
      <c r="B123" s="752"/>
      <c r="C123" s="768" t="s">
        <v>2820</v>
      </c>
      <c r="D123" s="766" t="s">
        <v>2493</v>
      </c>
      <c r="E123" s="766" t="s">
        <v>2494</v>
      </c>
      <c r="F123" s="766" t="s">
        <v>2495</v>
      </c>
      <c r="G123" s="769" t="s">
        <v>2496</v>
      </c>
      <c r="H123" s="766" t="s">
        <v>2497</v>
      </c>
      <c r="I123" s="766" t="s">
        <v>2821</v>
      </c>
      <c r="J123" s="769" t="s">
        <v>2822</v>
      </c>
      <c r="K123" s="1073" t="s">
        <v>2823</v>
      </c>
      <c r="L123" s="1074"/>
      <c r="M123" s="509"/>
      <c r="N123" s="509"/>
      <c r="O123" s="509"/>
      <c r="P123" s="509"/>
      <c r="Q123" s="509"/>
    </row>
    <row r="124" spans="1:17" ht="11.25">
      <c r="A124" s="509"/>
      <c r="B124" s="509"/>
      <c r="C124" s="509"/>
      <c r="D124" s="759"/>
      <c r="E124" s="759"/>
      <c r="F124" s="759"/>
      <c r="G124" s="759"/>
      <c r="H124" s="759"/>
      <c r="I124" s="759"/>
      <c r="J124" s="759"/>
      <c r="K124" s="509"/>
      <c r="L124" s="509"/>
      <c r="M124" s="509"/>
      <c r="N124" s="509"/>
      <c r="O124" s="509"/>
      <c r="P124" s="509"/>
      <c r="Q124" s="509"/>
    </row>
    <row r="125" spans="1:17" ht="11.25">
      <c r="A125" s="509"/>
      <c r="B125" s="509"/>
      <c r="C125" s="509"/>
      <c r="D125" s="759"/>
      <c r="E125" s="759"/>
      <c r="F125" s="759"/>
      <c r="G125" s="759"/>
      <c r="I125" s="759"/>
      <c r="J125" s="759"/>
      <c r="K125" s="509"/>
      <c r="L125" s="509"/>
      <c r="M125" s="509"/>
      <c r="N125" s="509"/>
      <c r="O125" s="509"/>
      <c r="P125" s="509"/>
      <c r="Q125" s="509"/>
    </row>
    <row r="126" spans="1:17" ht="49.5" customHeight="1">
      <c r="A126" s="509"/>
      <c r="B126" s="770" t="s">
        <v>306</v>
      </c>
      <c r="C126" s="771"/>
      <c r="D126" s="772" t="s">
        <v>2824</v>
      </c>
      <c r="E126" s="772" t="s">
        <v>2825</v>
      </c>
      <c r="F126" s="772" t="s">
        <v>2826</v>
      </c>
      <c r="G126" s="772" t="s">
        <v>2827</v>
      </c>
      <c r="H126" s="772" t="s">
        <v>2828</v>
      </c>
      <c r="I126" s="772" t="s">
        <v>305</v>
      </c>
      <c r="J126" s="772" t="s">
        <v>239</v>
      </c>
      <c r="K126" s="772" t="s">
        <v>238</v>
      </c>
      <c r="L126" s="772" t="s">
        <v>304</v>
      </c>
      <c r="M126" s="1071" t="s">
        <v>2502</v>
      </c>
      <c r="N126" s="1072"/>
      <c r="O126" s="509"/>
      <c r="P126" s="509"/>
      <c r="Q126" s="509"/>
    </row>
    <row r="127" spans="1:17" ht="12">
      <c r="A127" s="509"/>
      <c r="B127" s="752"/>
      <c r="C127" s="768" t="s">
        <v>2829</v>
      </c>
      <c r="D127" s="766" t="s">
        <v>2498</v>
      </c>
      <c r="E127" s="766" t="s">
        <v>2499</v>
      </c>
      <c r="F127" s="766" t="s">
        <v>2500</v>
      </c>
      <c r="G127" s="766" t="s">
        <v>2830</v>
      </c>
      <c r="H127" s="766" t="s">
        <v>2831</v>
      </c>
      <c r="I127" s="769" t="s">
        <v>2832</v>
      </c>
      <c r="J127" s="773" t="s">
        <v>2833</v>
      </c>
      <c r="K127" s="773" t="s">
        <v>2834</v>
      </c>
      <c r="L127" s="774" t="s">
        <v>2835</v>
      </c>
      <c r="M127" s="1073" t="s">
        <v>2836</v>
      </c>
      <c r="N127" s="1074"/>
      <c r="O127" s="509"/>
      <c r="P127" s="509"/>
      <c r="Q127" s="509"/>
    </row>
    <row r="128" spans="1:17" ht="11.25">
      <c r="A128" s="509"/>
      <c r="B128" s="509"/>
      <c r="C128" s="509"/>
      <c r="D128" s="759"/>
      <c r="E128" s="759"/>
      <c r="F128" s="759"/>
      <c r="G128" s="759"/>
      <c r="H128" s="759"/>
      <c r="I128" s="759"/>
      <c r="J128" s="759"/>
      <c r="K128" s="509"/>
      <c r="L128" s="509"/>
      <c r="M128" s="509"/>
      <c r="N128" s="509"/>
      <c r="O128" s="509"/>
      <c r="P128" s="509"/>
      <c r="Q128" s="509"/>
    </row>
    <row r="129" spans="1:17" ht="11.25">
      <c r="A129" s="509"/>
      <c r="B129" s="509"/>
      <c r="C129" s="509"/>
      <c r="D129" s="759"/>
      <c r="E129" s="759"/>
      <c r="F129" s="759"/>
      <c r="G129" s="759"/>
      <c r="H129" s="759"/>
      <c r="I129" s="759"/>
      <c r="J129" s="759"/>
      <c r="K129" s="509"/>
      <c r="L129" s="509"/>
      <c r="M129" s="509"/>
      <c r="N129" s="509"/>
      <c r="O129" s="509"/>
      <c r="P129" s="509"/>
      <c r="Q129" s="509"/>
    </row>
    <row r="130" spans="1:17" ht="33.75">
      <c r="A130" s="509"/>
      <c r="B130" s="770" t="s">
        <v>303</v>
      </c>
      <c r="C130" s="771"/>
      <c r="D130" s="772" t="s">
        <v>261</v>
      </c>
      <c r="E130" s="772" t="s">
        <v>271</v>
      </c>
      <c r="F130" s="772" t="s">
        <v>259</v>
      </c>
      <c r="G130" s="759"/>
      <c r="H130" s="759"/>
      <c r="I130" s="759"/>
      <c r="J130" s="759"/>
      <c r="K130" s="509"/>
      <c r="L130" s="509"/>
      <c r="M130" s="509"/>
      <c r="N130" s="509"/>
      <c r="O130" s="509"/>
      <c r="P130" s="509"/>
      <c r="Q130" s="509"/>
    </row>
    <row r="131" spans="1:17" ht="11.25">
      <c r="A131" s="509"/>
      <c r="B131" s="752"/>
      <c r="C131" s="768" t="s">
        <v>302</v>
      </c>
      <c r="D131" s="769" t="s">
        <v>2837</v>
      </c>
      <c r="E131" s="769" t="s">
        <v>2838</v>
      </c>
      <c r="F131" s="766" t="s">
        <v>2501</v>
      </c>
      <c r="G131" s="759"/>
      <c r="H131" s="759"/>
      <c r="I131" s="759"/>
      <c r="J131" s="759"/>
      <c r="K131" s="509"/>
      <c r="L131" s="509"/>
      <c r="M131" s="509"/>
      <c r="N131" s="509"/>
      <c r="O131" s="509"/>
      <c r="P131" s="509"/>
      <c r="Q131" s="509"/>
    </row>
    <row r="132" spans="1:17" ht="11.25">
      <c r="A132" s="509"/>
      <c r="B132" s="752"/>
      <c r="C132" s="755" t="s">
        <v>256</v>
      </c>
      <c r="D132" s="769" t="s">
        <v>2839</v>
      </c>
      <c r="E132" s="769" t="s">
        <v>2840</v>
      </c>
      <c r="F132" s="769" t="s">
        <v>2841</v>
      </c>
      <c r="G132" s="759"/>
      <c r="H132" s="759"/>
      <c r="I132" s="759"/>
      <c r="J132" s="759"/>
      <c r="K132" s="509"/>
      <c r="L132" s="509"/>
      <c r="M132" s="509"/>
      <c r="N132" s="509"/>
      <c r="O132" s="509"/>
      <c r="P132" s="509"/>
      <c r="Q132" s="509"/>
    </row>
    <row r="133" spans="1:17" ht="11.25">
      <c r="A133" s="509"/>
      <c r="B133" s="752"/>
      <c r="C133" s="754" t="s">
        <v>300</v>
      </c>
      <c r="D133" s="769" t="s">
        <v>2842</v>
      </c>
      <c r="E133" s="769" t="s">
        <v>2843</v>
      </c>
      <c r="F133" s="766" t="s">
        <v>2503</v>
      </c>
      <c r="G133" s="759"/>
      <c r="H133" s="759"/>
      <c r="I133" s="759"/>
      <c r="J133" s="759"/>
      <c r="K133" s="509"/>
      <c r="L133" s="509"/>
      <c r="M133" s="509"/>
      <c r="N133" s="509"/>
      <c r="O133" s="509"/>
      <c r="P133" s="509"/>
      <c r="Q133" s="509"/>
    </row>
    <row r="134" spans="1:17" ht="11.25">
      <c r="A134" s="509"/>
      <c r="B134" s="509"/>
      <c r="C134" s="509"/>
      <c r="D134" s="759"/>
      <c r="E134" s="759"/>
      <c r="F134" s="759"/>
      <c r="G134" s="759"/>
      <c r="H134" s="759"/>
      <c r="I134" s="759"/>
      <c r="J134" s="759"/>
      <c r="K134" s="509"/>
      <c r="L134" s="509"/>
      <c r="M134" s="509"/>
      <c r="N134" s="509"/>
      <c r="O134" s="509"/>
      <c r="P134" s="509"/>
      <c r="Q134" s="509"/>
    </row>
    <row r="135" spans="1:17" ht="11.25">
      <c r="A135" s="509"/>
      <c r="B135" s="509"/>
      <c r="C135" s="509"/>
      <c r="D135" s="759"/>
      <c r="E135" s="759"/>
      <c r="F135" s="759"/>
      <c r="G135" s="759"/>
      <c r="H135" s="759"/>
      <c r="I135" s="759"/>
      <c r="J135" s="759"/>
      <c r="K135" s="509"/>
      <c r="L135" s="509"/>
      <c r="M135" s="509"/>
      <c r="N135" s="509"/>
      <c r="O135" s="509"/>
      <c r="P135" s="509"/>
      <c r="Q135" s="509"/>
    </row>
    <row r="136" spans="1:17" ht="39.75" customHeight="1">
      <c r="A136" s="509"/>
      <c r="B136" s="775" t="s">
        <v>298</v>
      </c>
      <c r="C136" s="776"/>
      <c r="D136" s="777" t="s">
        <v>2844</v>
      </c>
      <c r="E136" s="777" t="s">
        <v>2845</v>
      </c>
      <c r="F136" s="777" t="s">
        <v>297</v>
      </c>
      <c r="G136" s="777" t="s">
        <v>239</v>
      </c>
      <c r="H136" s="777" t="s">
        <v>238</v>
      </c>
      <c r="I136" s="777" t="s">
        <v>2846</v>
      </c>
      <c r="J136" s="509"/>
      <c r="K136" s="509"/>
      <c r="L136" s="509"/>
      <c r="M136" s="509"/>
      <c r="N136" s="509"/>
      <c r="O136" s="509"/>
      <c r="P136" s="509"/>
      <c r="Q136" s="509"/>
    </row>
    <row r="137" spans="1:17" ht="11.25">
      <c r="A137" s="509"/>
      <c r="B137" s="752"/>
      <c r="C137" s="768" t="s">
        <v>297</v>
      </c>
      <c r="D137" s="766" t="s">
        <v>2504</v>
      </c>
      <c r="E137" s="766" t="s">
        <v>2505</v>
      </c>
      <c r="F137" s="769" t="s">
        <v>2506</v>
      </c>
      <c r="G137" s="766" t="s">
        <v>2847</v>
      </c>
      <c r="H137" s="766" t="s">
        <v>2848</v>
      </c>
      <c r="I137" s="769" t="s">
        <v>2849</v>
      </c>
      <c r="J137" s="509"/>
      <c r="K137" s="509"/>
      <c r="L137" s="509"/>
      <c r="M137" s="509"/>
      <c r="N137" s="509"/>
      <c r="O137" s="509"/>
      <c r="P137" s="509"/>
      <c r="Q137" s="509"/>
    </row>
    <row r="138" spans="1:17" ht="11.25">
      <c r="A138" s="509"/>
      <c r="B138" s="509"/>
      <c r="C138" s="509"/>
      <c r="D138" s="759"/>
      <c r="E138" s="759"/>
      <c r="F138" s="759"/>
      <c r="G138" s="759"/>
      <c r="H138" s="759"/>
      <c r="I138" s="759"/>
      <c r="J138" s="759"/>
      <c r="K138" s="509"/>
      <c r="L138" s="509"/>
      <c r="M138" s="509"/>
      <c r="N138" s="509"/>
      <c r="O138" s="509"/>
      <c r="P138" s="509"/>
      <c r="Q138" s="509"/>
    </row>
    <row r="139" spans="1:17" ht="11.25">
      <c r="A139" s="509"/>
      <c r="B139" s="509"/>
      <c r="C139" s="509"/>
      <c r="D139" s="759"/>
      <c r="E139" s="759"/>
      <c r="F139" s="759"/>
      <c r="G139" s="759"/>
      <c r="H139" s="759"/>
      <c r="I139" s="759"/>
      <c r="J139" s="759"/>
      <c r="K139" s="509"/>
      <c r="L139" s="509"/>
      <c r="M139" s="509"/>
      <c r="N139" s="509"/>
      <c r="O139" s="509"/>
      <c r="P139" s="509"/>
      <c r="Q139" s="509"/>
    </row>
    <row r="140" spans="1:17" ht="11.25">
      <c r="A140" s="509"/>
      <c r="B140" s="778" t="s">
        <v>296</v>
      </c>
      <c r="C140" s="779"/>
      <c r="D140" s="780" t="s">
        <v>953</v>
      </c>
      <c r="E140" s="759"/>
      <c r="F140" s="759"/>
      <c r="G140" s="759"/>
      <c r="H140" s="759"/>
      <c r="I140" s="759"/>
      <c r="J140" s="509"/>
      <c r="K140" s="509"/>
      <c r="L140" s="509"/>
      <c r="M140" s="509"/>
      <c r="N140" s="509"/>
      <c r="O140" s="509"/>
      <c r="P140" s="509"/>
      <c r="Q140" s="509"/>
    </row>
    <row r="141" spans="1:17" ht="11.25">
      <c r="A141" s="509"/>
      <c r="B141" s="752"/>
      <c r="C141" s="754" t="s">
        <v>295</v>
      </c>
      <c r="D141" s="766" t="s">
        <v>2507</v>
      </c>
      <c r="E141" s="759"/>
      <c r="F141" s="759"/>
      <c r="G141" s="759"/>
      <c r="H141" s="759"/>
      <c r="I141" s="759"/>
      <c r="J141" s="509"/>
      <c r="K141" s="509"/>
      <c r="L141" s="509"/>
      <c r="M141" s="509"/>
      <c r="N141" s="509"/>
      <c r="O141" s="509"/>
      <c r="P141" s="509"/>
      <c r="Q141" s="509"/>
    </row>
    <row r="142" spans="1:17" ht="11.25">
      <c r="A142" s="509"/>
      <c r="B142" s="752"/>
      <c r="C142" s="755" t="s">
        <v>239</v>
      </c>
      <c r="D142" s="767" t="s">
        <v>2508</v>
      </c>
      <c r="E142" s="759"/>
      <c r="F142" s="759"/>
      <c r="G142" s="759"/>
      <c r="H142" s="759"/>
      <c r="I142" s="759"/>
      <c r="J142" s="509"/>
      <c r="K142" s="509"/>
      <c r="L142" s="509"/>
      <c r="M142" s="509"/>
      <c r="N142" s="509"/>
      <c r="O142" s="509"/>
      <c r="P142" s="509"/>
      <c r="Q142" s="509"/>
    </row>
    <row r="143" spans="1:17" ht="11.25">
      <c r="A143" s="509"/>
      <c r="B143" s="752"/>
      <c r="C143" s="755" t="s">
        <v>238</v>
      </c>
      <c r="D143" s="767" t="s">
        <v>2509</v>
      </c>
      <c r="E143" s="759"/>
      <c r="F143" s="759"/>
      <c r="G143" s="759"/>
      <c r="H143" s="759"/>
      <c r="I143" s="759"/>
      <c r="J143" s="509"/>
      <c r="K143" s="509"/>
      <c r="L143" s="509"/>
      <c r="M143" s="509"/>
      <c r="N143" s="509"/>
      <c r="O143" s="509"/>
      <c r="P143" s="509"/>
      <c r="Q143" s="509"/>
    </row>
    <row r="144" spans="1:17" ht="11.25">
      <c r="A144" s="509"/>
      <c r="B144" s="752"/>
      <c r="C144" s="754" t="s">
        <v>294</v>
      </c>
      <c r="D144" s="769" t="s">
        <v>2510</v>
      </c>
      <c r="E144" s="759"/>
      <c r="F144" s="759"/>
      <c r="G144" s="759"/>
      <c r="H144" s="759"/>
      <c r="I144" s="759"/>
      <c r="J144" s="509"/>
      <c r="K144" s="509"/>
      <c r="L144" s="509"/>
      <c r="M144" s="509"/>
      <c r="N144" s="509"/>
      <c r="O144" s="509"/>
      <c r="P144" s="509"/>
      <c r="Q144" s="509"/>
    </row>
    <row r="145" spans="1:17" ht="11.25">
      <c r="A145" s="509"/>
      <c r="B145" s="509"/>
      <c r="C145" s="509"/>
      <c r="D145" s="759"/>
      <c r="E145" s="759"/>
      <c r="F145" s="759"/>
      <c r="G145" s="759"/>
      <c r="H145" s="759"/>
      <c r="I145" s="759"/>
      <c r="J145" s="509"/>
      <c r="K145" s="509"/>
      <c r="L145" s="509"/>
      <c r="M145" s="509"/>
      <c r="N145" s="509"/>
      <c r="O145" s="509"/>
      <c r="P145" s="509"/>
      <c r="Q145" s="509"/>
    </row>
    <row r="146" spans="1:17" ht="11.25">
      <c r="A146" s="509"/>
      <c r="B146" s="509"/>
      <c r="C146" s="509"/>
      <c r="D146" s="759"/>
      <c r="E146" s="759"/>
      <c r="F146" s="759"/>
      <c r="G146" s="759"/>
      <c r="H146" s="759"/>
      <c r="I146" s="759"/>
      <c r="J146" s="509"/>
      <c r="K146" s="509"/>
      <c r="L146" s="509"/>
      <c r="M146" s="509"/>
      <c r="N146" s="509"/>
      <c r="O146" s="509"/>
      <c r="P146" s="509"/>
      <c r="Q146" s="509"/>
    </row>
    <row r="147" spans="1:17" ht="39.75" customHeight="1">
      <c r="A147" s="509"/>
      <c r="B147" s="781" t="s">
        <v>293</v>
      </c>
      <c r="C147" s="782"/>
      <c r="D147" s="783" t="s">
        <v>292</v>
      </c>
      <c r="E147" s="783" t="s">
        <v>291</v>
      </c>
      <c r="F147" s="783" t="s">
        <v>290</v>
      </c>
      <c r="G147" s="783" t="s">
        <v>289</v>
      </c>
      <c r="H147" s="783" t="s">
        <v>288</v>
      </c>
      <c r="I147" s="783" t="s">
        <v>953</v>
      </c>
      <c r="J147" s="509"/>
      <c r="K147" s="509"/>
      <c r="L147" s="509"/>
      <c r="M147" s="509"/>
      <c r="N147" s="509"/>
      <c r="O147" s="509"/>
      <c r="P147" s="509"/>
      <c r="Q147" s="509"/>
    </row>
    <row r="148" spans="1:17" ht="11.25">
      <c r="A148" s="509"/>
      <c r="B148" s="752"/>
      <c r="C148" s="753" t="s">
        <v>275</v>
      </c>
      <c r="D148" s="766" t="s">
        <v>2511</v>
      </c>
      <c r="E148" s="766" t="s">
        <v>2512</v>
      </c>
      <c r="F148" s="766" t="s">
        <v>2513</v>
      </c>
      <c r="G148" s="766" t="s">
        <v>2514</v>
      </c>
      <c r="H148" s="766" t="s">
        <v>2515</v>
      </c>
      <c r="I148" s="769" t="s">
        <v>2516</v>
      </c>
      <c r="J148" s="509"/>
      <c r="K148" s="509"/>
      <c r="L148" s="509"/>
      <c r="M148" s="509"/>
      <c r="N148" s="509"/>
      <c r="O148" s="509"/>
      <c r="P148" s="509"/>
      <c r="Q148" s="509"/>
    </row>
    <row r="149" spans="1:17" ht="11.25">
      <c r="A149" s="509"/>
      <c r="B149" s="752"/>
      <c r="C149" s="753" t="s">
        <v>286</v>
      </c>
      <c r="D149" s="767" t="s">
        <v>2517</v>
      </c>
      <c r="E149" s="767" t="s">
        <v>2518</v>
      </c>
      <c r="F149" s="767" t="s">
        <v>2519</v>
      </c>
      <c r="G149" s="767" t="s">
        <v>2520</v>
      </c>
      <c r="H149" s="767" t="s">
        <v>2521</v>
      </c>
      <c r="I149" s="784"/>
      <c r="J149" s="509"/>
      <c r="K149" s="509"/>
      <c r="L149" s="509"/>
      <c r="M149" s="509"/>
      <c r="N149" s="509"/>
      <c r="O149" s="509"/>
      <c r="P149" s="509"/>
      <c r="Q149" s="509"/>
    </row>
    <row r="150" spans="1:17" ht="11.25">
      <c r="A150" s="509"/>
      <c r="B150" s="752"/>
      <c r="C150" s="753" t="s">
        <v>2522</v>
      </c>
      <c r="D150" s="767" t="s">
        <v>2523</v>
      </c>
      <c r="E150" s="767" t="s">
        <v>2524</v>
      </c>
      <c r="F150" s="767" t="s">
        <v>2525</v>
      </c>
      <c r="G150" s="767" t="s">
        <v>2526</v>
      </c>
      <c r="H150" s="767" t="s">
        <v>2527</v>
      </c>
      <c r="I150" s="784"/>
      <c r="J150" s="759"/>
      <c r="K150" s="509"/>
      <c r="L150" s="509"/>
      <c r="M150" s="509"/>
      <c r="N150" s="509"/>
      <c r="O150" s="509"/>
      <c r="P150" s="509"/>
      <c r="Q150" s="509"/>
    </row>
    <row r="151" spans="1:17" ht="11.25">
      <c r="A151" s="509"/>
      <c r="B151" s="752"/>
      <c r="C151" s="753"/>
      <c r="D151" s="766"/>
      <c r="E151" s="766"/>
      <c r="F151" s="766"/>
      <c r="G151" s="766"/>
      <c r="H151" s="766"/>
      <c r="I151" s="767"/>
      <c r="J151" s="509"/>
      <c r="K151" s="509"/>
      <c r="L151" s="509"/>
      <c r="M151" s="509"/>
      <c r="N151" s="509"/>
      <c r="O151" s="509"/>
      <c r="P151" s="509"/>
      <c r="Q151" s="509"/>
    </row>
    <row r="152" spans="1:17" ht="11.25">
      <c r="A152" s="509"/>
      <c r="B152" s="752"/>
      <c r="C152" s="768" t="s">
        <v>2528</v>
      </c>
      <c r="D152" s="767" t="s">
        <v>2529</v>
      </c>
      <c r="E152" s="767" t="s">
        <v>2530</v>
      </c>
      <c r="F152" s="767" t="s">
        <v>2531</v>
      </c>
      <c r="G152" s="767" t="s">
        <v>2532</v>
      </c>
      <c r="H152" s="767" t="s">
        <v>2533</v>
      </c>
      <c r="I152" s="769" t="s">
        <v>2534</v>
      </c>
      <c r="J152" s="509"/>
      <c r="K152" s="509"/>
      <c r="L152" s="509"/>
      <c r="M152" s="509"/>
      <c r="N152" s="509"/>
      <c r="O152" s="509"/>
      <c r="P152" s="509"/>
      <c r="Q152" s="509"/>
    </row>
    <row r="153" spans="1:17" ht="11.25">
      <c r="A153" s="509"/>
      <c r="B153" s="752"/>
      <c r="C153" s="755" t="s">
        <v>239</v>
      </c>
      <c r="D153" s="767" t="s">
        <v>2535</v>
      </c>
      <c r="E153" s="767" t="s">
        <v>2536</v>
      </c>
      <c r="F153" s="767" t="s">
        <v>2537</v>
      </c>
      <c r="G153" s="767" t="s">
        <v>2538</v>
      </c>
      <c r="H153" s="767" t="s">
        <v>2539</v>
      </c>
      <c r="I153" s="769" t="s">
        <v>2540</v>
      </c>
      <c r="J153" s="509"/>
      <c r="K153" s="509"/>
      <c r="L153" s="509"/>
      <c r="M153" s="509"/>
      <c r="N153" s="509"/>
      <c r="O153" s="509"/>
      <c r="P153" s="509"/>
      <c r="Q153" s="509"/>
    </row>
    <row r="154" spans="1:17" ht="11.25">
      <c r="A154" s="509"/>
      <c r="B154" s="752"/>
      <c r="C154" s="755" t="s">
        <v>238</v>
      </c>
      <c r="D154" s="767" t="s">
        <v>2541</v>
      </c>
      <c r="E154" s="767" t="s">
        <v>2542</v>
      </c>
      <c r="F154" s="767" t="s">
        <v>2543</v>
      </c>
      <c r="G154" s="767" t="s">
        <v>2544</v>
      </c>
      <c r="H154" s="767" t="s">
        <v>2545</v>
      </c>
      <c r="I154" s="769" t="s">
        <v>2546</v>
      </c>
      <c r="J154" s="509"/>
      <c r="K154" s="509"/>
      <c r="L154" s="509"/>
      <c r="M154" s="509"/>
      <c r="N154" s="509"/>
      <c r="O154" s="509"/>
      <c r="P154" s="509"/>
      <c r="Q154" s="509"/>
    </row>
    <row r="155" spans="1:17" ht="11.25">
      <c r="A155" s="509"/>
      <c r="B155" s="752"/>
      <c r="C155" s="768" t="s">
        <v>2547</v>
      </c>
      <c r="D155" s="769" t="s">
        <v>2548</v>
      </c>
      <c r="E155" s="769" t="s">
        <v>2549</v>
      </c>
      <c r="F155" s="769" t="s">
        <v>2550</v>
      </c>
      <c r="G155" s="769" t="s">
        <v>2551</v>
      </c>
      <c r="H155" s="769" t="s">
        <v>2552</v>
      </c>
      <c r="I155" s="769" t="s">
        <v>2553</v>
      </c>
      <c r="J155" s="509"/>
      <c r="K155" s="509"/>
      <c r="L155" s="509"/>
      <c r="M155" s="509"/>
      <c r="N155" s="509"/>
      <c r="O155" s="509"/>
      <c r="P155" s="509"/>
      <c r="Q155" s="509"/>
    </row>
    <row r="156" spans="1:17" ht="11.25">
      <c r="A156" s="509"/>
      <c r="B156" s="509"/>
      <c r="C156" s="509"/>
      <c r="D156" s="759"/>
      <c r="E156" s="759"/>
      <c r="F156" s="759"/>
      <c r="G156" s="759"/>
      <c r="H156" s="759"/>
      <c r="I156" s="759"/>
      <c r="J156" s="509"/>
      <c r="K156" s="509"/>
      <c r="L156" s="509"/>
      <c r="M156" s="509"/>
      <c r="N156" s="509"/>
      <c r="O156" s="509"/>
      <c r="P156" s="509"/>
      <c r="Q156" s="509"/>
    </row>
    <row r="157" spans="1:17" ht="11.25">
      <c r="A157" s="509"/>
      <c r="B157" s="509"/>
      <c r="C157" s="509"/>
      <c r="D157" s="759"/>
      <c r="E157" s="759"/>
      <c r="F157" s="759"/>
      <c r="G157" s="759"/>
      <c r="H157" s="759"/>
      <c r="I157" s="759"/>
      <c r="J157" s="509"/>
      <c r="K157" s="509"/>
      <c r="L157" s="509"/>
      <c r="M157" s="509"/>
      <c r="N157" s="509"/>
      <c r="O157" s="509"/>
      <c r="P157" s="509"/>
      <c r="Q157" s="509"/>
    </row>
    <row r="158" spans="1:17" ht="33.75">
      <c r="A158" s="509"/>
      <c r="B158" s="781" t="s">
        <v>293</v>
      </c>
      <c r="C158" s="782"/>
      <c r="D158" s="783" t="s">
        <v>261</v>
      </c>
      <c r="E158" s="783" t="s">
        <v>287</v>
      </c>
      <c r="F158" s="783" t="s">
        <v>259</v>
      </c>
      <c r="G158" s="759"/>
      <c r="H158" s="759"/>
      <c r="I158" s="759"/>
      <c r="J158" s="509"/>
      <c r="K158" s="509"/>
      <c r="L158" s="509"/>
      <c r="M158" s="509"/>
      <c r="N158" s="509"/>
      <c r="O158" s="509"/>
      <c r="P158" s="509"/>
      <c r="Q158" s="509"/>
    </row>
    <row r="159" spans="1:17" ht="11.25">
      <c r="A159" s="509"/>
      <c r="B159" s="752"/>
      <c r="C159" s="768" t="s">
        <v>285</v>
      </c>
      <c r="D159" s="769" t="s">
        <v>2554</v>
      </c>
      <c r="E159" s="769" t="s">
        <v>2555</v>
      </c>
      <c r="F159" s="766" t="s">
        <v>2556</v>
      </c>
      <c r="G159" s="759"/>
      <c r="H159" s="759"/>
      <c r="I159" s="759"/>
      <c r="J159" s="509"/>
      <c r="K159" s="509"/>
      <c r="L159" s="509"/>
      <c r="M159" s="509"/>
      <c r="N159" s="509"/>
      <c r="O159" s="509"/>
      <c r="P159" s="509"/>
      <c r="Q159" s="509"/>
    </row>
    <row r="160" spans="1:17" ht="11.25">
      <c r="A160" s="509"/>
      <c r="B160" s="752"/>
      <c r="C160" s="755" t="s">
        <v>256</v>
      </c>
      <c r="D160" s="769" t="s">
        <v>2557</v>
      </c>
      <c r="E160" s="769" t="s">
        <v>2558</v>
      </c>
      <c r="F160" s="769" t="s">
        <v>2559</v>
      </c>
      <c r="G160" s="759"/>
      <c r="H160" s="759"/>
      <c r="I160" s="759"/>
      <c r="J160" s="509"/>
      <c r="K160" s="509"/>
      <c r="L160" s="509"/>
      <c r="M160" s="509"/>
      <c r="N160" s="509"/>
      <c r="O160" s="509"/>
      <c r="P160" s="509"/>
      <c r="Q160" s="509"/>
    </row>
    <row r="161" spans="1:17" ht="11.25">
      <c r="A161" s="509"/>
      <c r="B161" s="752"/>
      <c r="C161" s="754" t="s">
        <v>284</v>
      </c>
      <c r="D161" s="769" t="s">
        <v>2560</v>
      </c>
      <c r="E161" s="769" t="s">
        <v>2561</v>
      </c>
      <c r="F161" s="766" t="s">
        <v>2562</v>
      </c>
      <c r="G161" s="759"/>
      <c r="H161" s="759"/>
      <c r="I161" s="759"/>
      <c r="J161" s="509"/>
      <c r="K161" s="509"/>
      <c r="L161" s="509"/>
      <c r="M161" s="509"/>
      <c r="N161" s="509"/>
      <c r="O161" s="509"/>
      <c r="P161" s="509"/>
      <c r="Q161" s="509"/>
    </row>
    <row r="162" spans="1:17" ht="11.25">
      <c r="A162" s="509"/>
      <c r="B162" s="509"/>
      <c r="C162" s="509"/>
      <c r="D162" s="759"/>
      <c r="E162" s="759"/>
      <c r="F162" s="759"/>
      <c r="G162" s="759"/>
      <c r="H162" s="759"/>
      <c r="I162" s="759"/>
      <c r="J162" s="509"/>
      <c r="K162" s="509"/>
      <c r="L162" s="509"/>
      <c r="M162" s="509"/>
      <c r="N162" s="509"/>
      <c r="O162" s="509"/>
      <c r="P162" s="509"/>
      <c r="Q162" s="509"/>
    </row>
    <row r="163" spans="1:17" ht="11.25">
      <c r="A163" s="509"/>
      <c r="B163" s="509"/>
      <c r="C163" s="509"/>
      <c r="D163" s="759"/>
      <c r="E163" s="759"/>
      <c r="F163" s="759"/>
      <c r="G163" s="759"/>
      <c r="H163" s="759"/>
      <c r="I163" s="759"/>
      <c r="J163" s="509"/>
      <c r="K163" s="509"/>
      <c r="L163" s="509"/>
      <c r="M163" s="509"/>
      <c r="N163" s="509"/>
      <c r="O163" s="509"/>
      <c r="P163" s="509"/>
      <c r="Q163" s="509"/>
    </row>
    <row r="164" spans="1:17" ht="24" customHeight="1">
      <c r="A164" s="509"/>
      <c r="B164" s="785" t="s">
        <v>283</v>
      </c>
      <c r="C164" s="786"/>
      <c r="D164" s="787" t="s">
        <v>282</v>
      </c>
      <c r="E164" s="787" t="s">
        <v>281</v>
      </c>
      <c r="F164" s="788" t="s">
        <v>953</v>
      </c>
      <c r="G164" s="759"/>
      <c r="H164" s="759"/>
      <c r="I164" s="759"/>
      <c r="J164" s="509"/>
      <c r="K164" s="509"/>
      <c r="L164" s="509"/>
      <c r="M164" s="509"/>
      <c r="N164" s="509"/>
      <c r="O164" s="509"/>
      <c r="P164" s="509"/>
      <c r="Q164" s="509"/>
    </row>
    <row r="165" spans="1:17" ht="11.25">
      <c r="A165" s="509"/>
      <c r="B165" s="752"/>
      <c r="C165" s="761" t="s">
        <v>280</v>
      </c>
      <c r="D165" s="766" t="s">
        <v>2563</v>
      </c>
      <c r="E165" s="766" t="s">
        <v>2564</v>
      </c>
      <c r="F165" s="769" t="s">
        <v>2565</v>
      </c>
      <c r="G165" s="759"/>
      <c r="H165" s="759"/>
      <c r="I165" s="759"/>
      <c r="J165" s="509"/>
      <c r="K165" s="509"/>
      <c r="L165" s="509"/>
      <c r="M165" s="509"/>
      <c r="N165" s="509"/>
      <c r="O165" s="509"/>
      <c r="P165" s="509"/>
      <c r="Q165" s="509"/>
    </row>
    <row r="166" spans="1:17" ht="11.25">
      <c r="A166" s="509"/>
      <c r="B166" s="752"/>
      <c r="C166" s="753" t="s">
        <v>279</v>
      </c>
      <c r="D166" s="767" t="s">
        <v>2566</v>
      </c>
      <c r="E166" s="767" t="s">
        <v>2567</v>
      </c>
      <c r="F166" s="769" t="s">
        <v>2568</v>
      </c>
      <c r="G166" s="759"/>
      <c r="H166" s="759"/>
      <c r="I166" s="759"/>
      <c r="J166" s="509"/>
      <c r="K166" s="509"/>
      <c r="L166" s="509"/>
      <c r="M166" s="509"/>
      <c r="N166" s="509"/>
      <c r="O166" s="509"/>
      <c r="P166" s="509"/>
      <c r="Q166" s="509"/>
    </row>
    <row r="167" spans="1:17" ht="11.25">
      <c r="A167" s="509"/>
      <c r="B167" s="752"/>
      <c r="C167" s="768" t="s">
        <v>278</v>
      </c>
      <c r="D167" s="769" t="s">
        <v>2569</v>
      </c>
      <c r="E167" s="769" t="s">
        <v>2570</v>
      </c>
      <c r="F167" s="769" t="s">
        <v>2571</v>
      </c>
      <c r="G167" s="759"/>
      <c r="H167" s="759"/>
      <c r="I167" s="759"/>
      <c r="J167" s="509"/>
      <c r="K167" s="509"/>
      <c r="L167" s="509"/>
      <c r="M167" s="509"/>
      <c r="N167" s="509"/>
      <c r="O167" s="509"/>
      <c r="P167" s="509"/>
      <c r="Q167" s="509"/>
    </row>
    <row r="168" spans="1:17" ht="11.25">
      <c r="A168" s="509"/>
      <c r="B168" s="752"/>
      <c r="C168" s="755" t="s">
        <v>239</v>
      </c>
      <c r="D168" s="767" t="s">
        <v>2572</v>
      </c>
      <c r="E168" s="767" t="s">
        <v>2573</v>
      </c>
      <c r="F168" s="769" t="s">
        <v>2574</v>
      </c>
      <c r="G168" s="759"/>
      <c r="H168" s="759"/>
      <c r="I168" s="759"/>
      <c r="J168" s="509"/>
      <c r="K168" s="509"/>
      <c r="L168" s="509"/>
      <c r="M168" s="509"/>
      <c r="N168" s="509"/>
      <c r="O168" s="509"/>
      <c r="P168" s="509"/>
      <c r="Q168" s="509"/>
    </row>
    <row r="169" spans="1:17" ht="11.25">
      <c r="A169" s="509"/>
      <c r="B169" s="752"/>
      <c r="C169" s="755" t="s">
        <v>238</v>
      </c>
      <c r="D169" s="767" t="s">
        <v>2575</v>
      </c>
      <c r="E169" s="767" t="s">
        <v>2576</v>
      </c>
      <c r="F169" s="769" t="s">
        <v>2577</v>
      </c>
      <c r="G169" s="759"/>
      <c r="H169" s="759"/>
      <c r="I169" s="759"/>
      <c r="J169" s="509"/>
      <c r="K169" s="509"/>
      <c r="L169" s="509"/>
      <c r="M169" s="509"/>
      <c r="N169" s="509"/>
      <c r="O169" s="509"/>
      <c r="P169" s="509"/>
      <c r="Q169" s="509"/>
    </row>
    <row r="170" spans="1:17" ht="11.25">
      <c r="A170" s="509"/>
      <c r="B170" s="752"/>
      <c r="C170" s="754" t="s">
        <v>277</v>
      </c>
      <c r="D170" s="769" t="s">
        <v>2578</v>
      </c>
      <c r="E170" s="769" t="s">
        <v>2579</v>
      </c>
      <c r="F170" s="769" t="s">
        <v>2580</v>
      </c>
      <c r="G170" s="759"/>
      <c r="H170" s="759"/>
      <c r="I170" s="759"/>
      <c r="J170" s="509"/>
      <c r="K170" s="509"/>
      <c r="L170" s="509"/>
      <c r="M170" s="509"/>
      <c r="N170" s="509"/>
      <c r="O170" s="509"/>
      <c r="P170" s="509"/>
      <c r="Q170" s="509"/>
    </row>
    <row r="171" spans="1:17" ht="11.25">
      <c r="A171" s="509"/>
      <c r="B171" s="509"/>
      <c r="C171" s="509"/>
      <c r="D171" s="759"/>
      <c r="E171" s="759"/>
      <c r="F171" s="759"/>
      <c r="G171" s="759"/>
      <c r="H171" s="759"/>
      <c r="I171" s="759"/>
      <c r="J171" s="509"/>
      <c r="K171" s="509"/>
      <c r="L171" s="509"/>
      <c r="M171" s="509"/>
      <c r="N171" s="509"/>
      <c r="O171" s="509"/>
      <c r="P171" s="509"/>
      <c r="Q171" s="509"/>
    </row>
    <row r="172" spans="1:17" ht="11.25">
      <c r="A172" s="509"/>
      <c r="B172" s="509"/>
      <c r="C172" s="509"/>
      <c r="D172" s="759"/>
      <c r="E172" s="759"/>
      <c r="F172" s="759"/>
      <c r="G172" s="759"/>
      <c r="H172" s="759"/>
      <c r="I172" s="759"/>
      <c r="J172" s="509"/>
      <c r="K172" s="509"/>
      <c r="L172" s="509"/>
      <c r="M172" s="509"/>
      <c r="N172" s="509"/>
      <c r="O172" s="509"/>
      <c r="P172" s="509"/>
      <c r="Q172" s="509"/>
    </row>
    <row r="173" spans="1:17" ht="24" customHeight="1">
      <c r="A173" s="509"/>
      <c r="B173" s="785" t="s">
        <v>276</v>
      </c>
      <c r="C173" s="786"/>
      <c r="D173" s="787" t="s">
        <v>953</v>
      </c>
      <c r="E173" s="759"/>
      <c r="F173" s="759"/>
      <c r="G173" s="759"/>
      <c r="H173" s="759"/>
      <c r="I173" s="759"/>
      <c r="J173" s="509"/>
      <c r="K173" s="509"/>
      <c r="L173" s="509"/>
      <c r="M173" s="509"/>
      <c r="N173" s="509"/>
      <c r="O173" s="509"/>
      <c r="P173" s="509"/>
      <c r="Q173" s="509"/>
    </row>
    <row r="174" spans="1:17" ht="11.25">
      <c r="A174" s="509"/>
      <c r="B174" s="752"/>
      <c r="C174" s="753" t="s">
        <v>275</v>
      </c>
      <c r="D174" s="514" t="s">
        <v>2581</v>
      </c>
      <c r="E174" s="759"/>
      <c r="F174" s="759"/>
      <c r="G174" s="759"/>
      <c r="H174" s="759"/>
      <c r="I174" s="759"/>
      <c r="J174" s="509"/>
      <c r="K174" s="509"/>
      <c r="L174" s="509"/>
      <c r="M174" s="509"/>
      <c r="N174" s="509"/>
      <c r="O174" s="509"/>
      <c r="P174" s="509"/>
      <c r="Q174" s="509"/>
    </row>
    <row r="175" spans="1:17" ht="11.25">
      <c r="A175" s="509"/>
      <c r="B175" s="752"/>
      <c r="C175" s="768" t="s">
        <v>274</v>
      </c>
      <c r="D175" s="514" t="s">
        <v>2582</v>
      </c>
      <c r="E175" s="759"/>
      <c r="F175" s="759"/>
      <c r="G175" s="759"/>
      <c r="H175" s="759"/>
      <c r="I175" s="759"/>
      <c r="J175" s="509"/>
      <c r="K175" s="509"/>
      <c r="L175" s="509"/>
      <c r="M175" s="509"/>
      <c r="N175" s="509"/>
      <c r="O175" s="509"/>
      <c r="P175" s="509"/>
      <c r="Q175" s="509"/>
    </row>
    <row r="176" spans="1:17" ht="11.25">
      <c r="A176" s="509"/>
      <c r="B176" s="752"/>
      <c r="C176" s="755" t="s">
        <v>239</v>
      </c>
      <c r="D176" s="767" t="s">
        <v>2583</v>
      </c>
      <c r="E176" s="759"/>
      <c r="F176" s="759"/>
      <c r="G176" s="759"/>
      <c r="H176" s="759"/>
      <c r="I176" s="759"/>
      <c r="J176" s="509"/>
      <c r="K176" s="509"/>
      <c r="L176" s="509"/>
      <c r="M176" s="509"/>
      <c r="N176" s="509"/>
      <c r="O176" s="509"/>
      <c r="P176" s="509"/>
      <c r="Q176" s="509"/>
    </row>
    <row r="177" spans="1:17" ht="11.25">
      <c r="A177" s="509"/>
      <c r="B177" s="752"/>
      <c r="C177" s="755" t="s">
        <v>238</v>
      </c>
      <c r="D177" s="767" t="s">
        <v>2584</v>
      </c>
      <c r="E177" s="759"/>
      <c r="F177" s="759"/>
      <c r="G177" s="759"/>
      <c r="H177" s="759"/>
      <c r="I177" s="759"/>
      <c r="J177" s="509"/>
      <c r="K177" s="509"/>
      <c r="L177" s="509"/>
      <c r="M177" s="509"/>
      <c r="N177" s="509"/>
      <c r="O177" s="509"/>
      <c r="P177" s="509"/>
      <c r="Q177" s="509"/>
    </row>
    <row r="178" spans="1:17" ht="11.25">
      <c r="A178" s="509"/>
      <c r="B178" s="752"/>
      <c r="C178" s="768" t="s">
        <v>273</v>
      </c>
      <c r="D178" s="769" t="s">
        <v>2585</v>
      </c>
      <c r="E178" s="759"/>
      <c r="F178" s="759"/>
      <c r="G178" s="759"/>
      <c r="H178" s="759"/>
      <c r="I178" s="759"/>
      <c r="J178" s="509"/>
      <c r="K178" s="509"/>
      <c r="L178" s="509"/>
      <c r="M178" s="509"/>
      <c r="N178" s="509"/>
      <c r="O178" s="509"/>
      <c r="P178" s="509"/>
      <c r="Q178" s="509"/>
    </row>
    <row r="179" spans="1:17" ht="11.25">
      <c r="A179" s="509"/>
      <c r="B179" s="509"/>
      <c r="C179" s="509"/>
      <c r="D179" s="759"/>
      <c r="E179" s="759"/>
      <c r="F179" s="759"/>
      <c r="G179" s="759"/>
      <c r="H179" s="759"/>
      <c r="I179" s="759"/>
      <c r="J179" s="509"/>
      <c r="K179" s="509"/>
      <c r="L179" s="509"/>
      <c r="M179" s="509"/>
      <c r="N179" s="509"/>
      <c r="O179" s="509"/>
      <c r="P179" s="509"/>
      <c r="Q179" s="509"/>
    </row>
    <row r="180" spans="1:17" ht="11.25">
      <c r="A180" s="509"/>
      <c r="B180" s="509"/>
      <c r="C180" s="509"/>
      <c r="D180" s="759"/>
      <c r="E180" s="759"/>
      <c r="F180" s="759"/>
      <c r="G180" s="759"/>
      <c r="H180" s="759"/>
      <c r="I180" s="759"/>
      <c r="J180" s="509"/>
      <c r="K180" s="509"/>
      <c r="L180" s="509"/>
      <c r="M180" s="509"/>
      <c r="N180" s="509"/>
      <c r="O180" s="509"/>
      <c r="P180" s="509"/>
      <c r="Q180" s="509"/>
    </row>
    <row r="181" spans="1:17" ht="33.75">
      <c r="A181" s="509"/>
      <c r="B181" s="785" t="s">
        <v>272</v>
      </c>
      <c r="C181" s="786"/>
      <c r="D181" s="787" t="s">
        <v>261</v>
      </c>
      <c r="E181" s="787" t="s">
        <v>271</v>
      </c>
      <c r="F181" s="787" t="s">
        <v>259</v>
      </c>
      <c r="G181" s="759"/>
      <c r="H181" s="759"/>
      <c r="I181" s="759"/>
      <c r="J181" s="509"/>
      <c r="K181" s="509"/>
      <c r="L181" s="509"/>
      <c r="M181" s="509"/>
      <c r="N181" s="509"/>
      <c r="O181" s="509"/>
      <c r="P181" s="509"/>
      <c r="Q181" s="509"/>
    </row>
    <row r="182" spans="1:17" ht="11.25">
      <c r="A182" s="509"/>
      <c r="B182" s="752"/>
      <c r="C182" s="768" t="s">
        <v>270</v>
      </c>
      <c r="D182" s="769" t="s">
        <v>2586</v>
      </c>
      <c r="E182" s="769" t="s">
        <v>2587</v>
      </c>
      <c r="F182" s="766" t="s">
        <v>2588</v>
      </c>
      <c r="G182" s="759"/>
      <c r="H182" s="759"/>
      <c r="I182" s="759"/>
      <c r="J182" s="509"/>
      <c r="K182" s="509"/>
      <c r="L182" s="509"/>
      <c r="M182" s="509"/>
      <c r="N182" s="509"/>
      <c r="O182" s="509"/>
      <c r="P182" s="509"/>
      <c r="Q182" s="509"/>
    </row>
    <row r="183" spans="1:17" ht="11.25">
      <c r="A183" s="509"/>
      <c r="B183" s="752"/>
      <c r="C183" s="755" t="s">
        <v>256</v>
      </c>
      <c r="D183" s="769" t="s">
        <v>2589</v>
      </c>
      <c r="E183" s="769" t="s">
        <v>2590</v>
      </c>
      <c r="F183" s="769" t="s">
        <v>2591</v>
      </c>
      <c r="G183" s="759"/>
      <c r="H183" s="759"/>
      <c r="I183" s="759"/>
      <c r="J183" s="509"/>
      <c r="K183" s="509"/>
      <c r="L183" s="509"/>
      <c r="M183" s="509"/>
      <c r="N183" s="509"/>
      <c r="O183" s="509"/>
      <c r="P183" s="509"/>
      <c r="Q183" s="509"/>
    </row>
    <row r="184" spans="1:17" ht="11.25">
      <c r="A184" s="509"/>
      <c r="B184" s="752"/>
      <c r="C184" s="754" t="s">
        <v>268</v>
      </c>
      <c r="D184" s="769" t="s">
        <v>2592</v>
      </c>
      <c r="E184" s="769" t="s">
        <v>2593</v>
      </c>
      <c r="F184" s="766" t="s">
        <v>2594</v>
      </c>
      <c r="G184" s="759"/>
      <c r="H184" s="759"/>
      <c r="I184" s="759"/>
      <c r="J184" s="509"/>
      <c r="K184" s="509"/>
      <c r="L184" s="509"/>
      <c r="M184" s="509"/>
      <c r="N184" s="509"/>
      <c r="O184" s="509"/>
      <c r="P184" s="509"/>
      <c r="Q184" s="509"/>
    </row>
    <row r="185" spans="1:17" ht="11.25">
      <c r="A185" s="509"/>
      <c r="B185" s="509"/>
      <c r="C185" s="509"/>
      <c r="D185" s="759"/>
      <c r="E185" s="759"/>
      <c r="F185" s="759"/>
      <c r="G185" s="759"/>
      <c r="H185" s="759"/>
      <c r="I185" s="759"/>
      <c r="J185" s="509"/>
      <c r="K185" s="509"/>
      <c r="L185" s="509"/>
      <c r="M185" s="509"/>
      <c r="N185" s="509"/>
      <c r="O185" s="509"/>
      <c r="P185" s="509"/>
      <c r="Q185" s="509"/>
    </row>
    <row r="186" spans="1:17" ht="11.25">
      <c r="A186" s="509"/>
      <c r="B186" s="509"/>
      <c r="C186" s="509"/>
      <c r="D186" s="759"/>
      <c r="E186" s="759"/>
      <c r="F186" s="759"/>
      <c r="G186" s="759"/>
      <c r="H186" s="759"/>
      <c r="I186" s="759"/>
      <c r="J186" s="759"/>
      <c r="K186" s="509"/>
      <c r="L186" s="509"/>
      <c r="M186" s="509"/>
      <c r="N186" s="509"/>
      <c r="O186" s="509"/>
      <c r="P186" s="509"/>
      <c r="Q186" s="509"/>
    </row>
    <row r="187" spans="1:17" ht="45">
      <c r="A187" s="509"/>
      <c r="B187" s="789" t="s">
        <v>267</v>
      </c>
      <c r="C187" s="790"/>
      <c r="D187" s="791" t="s">
        <v>266</v>
      </c>
      <c r="E187" s="791" t="s">
        <v>265</v>
      </c>
      <c r="F187" s="791" t="s">
        <v>264</v>
      </c>
      <c r="G187" s="791" t="s">
        <v>263</v>
      </c>
      <c r="H187" s="791" t="s">
        <v>262</v>
      </c>
      <c r="I187" s="791" t="s">
        <v>261</v>
      </c>
      <c r="J187" s="791" t="s">
        <v>260</v>
      </c>
      <c r="K187" s="791" t="s">
        <v>259</v>
      </c>
      <c r="L187" s="509"/>
      <c r="M187" s="509"/>
      <c r="N187" s="509"/>
      <c r="O187" s="509"/>
      <c r="P187" s="509"/>
      <c r="Q187" s="509"/>
    </row>
    <row r="188" spans="1:17" ht="11.25">
      <c r="A188" s="509"/>
      <c r="B188" s="752"/>
      <c r="C188" s="753" t="s">
        <v>258</v>
      </c>
      <c r="D188" s="514" t="s">
        <v>2595</v>
      </c>
      <c r="E188" s="514" t="s">
        <v>2596</v>
      </c>
      <c r="F188" s="514" t="s">
        <v>2597</v>
      </c>
      <c r="G188" s="514" t="s">
        <v>2598</v>
      </c>
      <c r="H188" s="514" t="s">
        <v>2599</v>
      </c>
      <c r="I188" s="521"/>
      <c r="J188" s="784"/>
      <c r="K188" s="792"/>
      <c r="L188" s="509"/>
      <c r="M188" s="509"/>
      <c r="N188" s="509"/>
      <c r="O188" s="509"/>
      <c r="P188" s="509"/>
      <c r="Q188" s="509"/>
    </row>
    <row r="189" spans="1:17" ht="11.25">
      <c r="A189" s="509"/>
      <c r="B189" s="752"/>
      <c r="C189" s="768" t="s">
        <v>257</v>
      </c>
      <c r="D189" s="514" t="s">
        <v>2600</v>
      </c>
      <c r="E189" s="514" t="s">
        <v>2601</v>
      </c>
      <c r="F189" s="514" t="s">
        <v>2602</v>
      </c>
      <c r="G189" s="514" t="s">
        <v>2603</v>
      </c>
      <c r="H189" s="514" t="s">
        <v>2604</v>
      </c>
      <c r="I189" s="769" t="s">
        <v>2605</v>
      </c>
      <c r="J189" s="769" t="s">
        <v>2606</v>
      </c>
      <c r="K189" s="766" t="s">
        <v>2607</v>
      </c>
      <c r="L189" s="509"/>
      <c r="M189" s="509"/>
      <c r="N189" s="509"/>
      <c r="O189" s="509"/>
      <c r="P189" s="509"/>
      <c r="Q189" s="509"/>
    </row>
    <row r="190" spans="1:17" ht="11.25">
      <c r="A190" s="509"/>
      <c r="B190" s="752"/>
      <c r="C190" s="755" t="s">
        <v>256</v>
      </c>
      <c r="D190" s="784"/>
      <c r="E190" s="784"/>
      <c r="F190" s="784"/>
      <c r="G190" s="784"/>
      <c r="H190" s="784"/>
      <c r="I190" s="766" t="s">
        <v>2850</v>
      </c>
      <c r="J190" s="769" t="s">
        <v>2608</v>
      </c>
      <c r="K190" s="769" t="s">
        <v>2609</v>
      </c>
      <c r="L190" s="509"/>
      <c r="M190" s="509"/>
      <c r="N190" s="509"/>
      <c r="O190" s="509"/>
      <c r="P190" s="509"/>
      <c r="Q190" s="509"/>
    </row>
    <row r="191" spans="1:17" ht="11.25">
      <c r="A191" s="509"/>
      <c r="B191" s="752"/>
      <c r="C191" s="754" t="s">
        <v>255</v>
      </c>
      <c r="D191" s="784"/>
      <c r="E191" s="784"/>
      <c r="F191" s="784"/>
      <c r="G191" s="784"/>
      <c r="H191" s="784"/>
      <c r="I191" s="766" t="s">
        <v>2851</v>
      </c>
      <c r="J191" s="769" t="s">
        <v>2610</v>
      </c>
      <c r="K191" s="766" t="s">
        <v>2611</v>
      </c>
      <c r="L191" s="509"/>
      <c r="M191" s="509"/>
      <c r="N191" s="509"/>
      <c r="O191" s="509"/>
      <c r="P191" s="509"/>
      <c r="Q191" s="509"/>
    </row>
    <row r="192" spans="1:17" ht="11.25">
      <c r="A192" s="509"/>
      <c r="B192" s="509"/>
      <c r="C192" s="509"/>
      <c r="D192" s="759"/>
      <c r="E192" s="759"/>
      <c r="F192" s="759"/>
      <c r="G192" s="759"/>
      <c r="H192" s="759"/>
      <c r="I192" s="759"/>
      <c r="J192" s="759"/>
      <c r="K192" s="759"/>
      <c r="L192" s="509"/>
      <c r="M192" s="509"/>
      <c r="N192" s="509"/>
      <c r="O192" s="509"/>
      <c r="P192" s="509"/>
      <c r="Q192" s="509"/>
    </row>
    <row r="193" spans="1:17" ht="11.25">
      <c r="A193" s="509"/>
      <c r="B193" s="509"/>
      <c r="C193" s="509"/>
      <c r="F193" s="759"/>
      <c r="G193" s="759"/>
      <c r="H193" s="759"/>
      <c r="I193" s="759"/>
      <c r="J193" s="759"/>
      <c r="K193" s="509"/>
      <c r="L193" s="509"/>
      <c r="M193" s="509"/>
      <c r="N193" s="509"/>
      <c r="O193" s="509"/>
      <c r="P193" s="509"/>
      <c r="Q193" s="509"/>
    </row>
    <row r="194" spans="1:17" ht="11.25">
      <c r="A194" s="509"/>
      <c r="B194" s="1075" t="s">
        <v>254</v>
      </c>
      <c r="C194" s="1076"/>
      <c r="D194" s="793" t="s">
        <v>248</v>
      </c>
      <c r="E194" s="793" t="s">
        <v>248</v>
      </c>
      <c r="F194" s="793" t="s">
        <v>247</v>
      </c>
      <c r="G194" s="793" t="s">
        <v>247</v>
      </c>
      <c r="H194" s="793" t="s">
        <v>246</v>
      </c>
      <c r="I194" s="793" t="s">
        <v>246</v>
      </c>
      <c r="J194" s="793" t="s">
        <v>245</v>
      </c>
      <c r="K194" s="793" t="s">
        <v>245</v>
      </c>
      <c r="L194" s="793" t="s">
        <v>244</v>
      </c>
      <c r="M194" s="793" t="s">
        <v>244</v>
      </c>
      <c r="N194" s="509"/>
      <c r="O194" s="509"/>
      <c r="P194" s="509"/>
      <c r="Q194" s="509"/>
    </row>
    <row r="195" spans="1:17" ht="37.5" customHeight="1">
      <c r="A195" s="509"/>
      <c r="B195" s="1077"/>
      <c r="C195" s="1078"/>
      <c r="D195" s="794" t="s">
        <v>253</v>
      </c>
      <c r="E195" s="793" t="s">
        <v>2612</v>
      </c>
      <c r="F195" s="794" t="s">
        <v>253</v>
      </c>
      <c r="G195" s="793" t="s">
        <v>2612</v>
      </c>
      <c r="H195" s="794" t="s">
        <v>253</v>
      </c>
      <c r="I195" s="793" t="s">
        <v>2612</v>
      </c>
      <c r="J195" s="794" t="s">
        <v>253</v>
      </c>
      <c r="K195" s="793" t="s">
        <v>2612</v>
      </c>
      <c r="L195" s="794" t="s">
        <v>253</v>
      </c>
      <c r="M195" s="793" t="s">
        <v>2612</v>
      </c>
      <c r="N195" s="793" t="s">
        <v>240</v>
      </c>
      <c r="O195" s="793" t="s">
        <v>239</v>
      </c>
      <c r="P195" s="793" t="s">
        <v>238</v>
      </c>
      <c r="Q195" s="793" t="s">
        <v>237</v>
      </c>
    </row>
    <row r="196" spans="1:17" ht="11.25">
      <c r="A196" s="509"/>
      <c r="B196" s="752"/>
      <c r="C196" s="753" t="s">
        <v>997</v>
      </c>
      <c r="D196" s="514" t="s">
        <v>2613</v>
      </c>
      <c r="E196" s="514" t="s">
        <v>2614</v>
      </c>
      <c r="F196" s="514" t="s">
        <v>2615</v>
      </c>
      <c r="G196" s="514" t="s">
        <v>2616</v>
      </c>
      <c r="H196" s="514" t="s">
        <v>2617</v>
      </c>
      <c r="I196" s="514" t="s">
        <v>2618</v>
      </c>
      <c r="J196" s="514" t="s">
        <v>2619</v>
      </c>
      <c r="K196" s="514" t="s">
        <v>2620</v>
      </c>
      <c r="L196" s="514" t="s">
        <v>2621</v>
      </c>
      <c r="M196" s="514" t="s">
        <v>2622</v>
      </c>
      <c r="N196" s="512" t="s">
        <v>2623</v>
      </c>
      <c r="O196" s="514" t="s">
        <v>2624</v>
      </c>
      <c r="P196" s="514" t="s">
        <v>2625</v>
      </c>
      <c r="Q196" s="515" t="s">
        <v>2626</v>
      </c>
    </row>
    <row r="197" spans="1:17" ht="11.25">
      <c r="A197" s="509"/>
      <c r="B197" s="752"/>
      <c r="C197" s="753" t="s">
        <v>998</v>
      </c>
      <c r="D197" s="514" t="s">
        <v>2627</v>
      </c>
      <c r="E197" s="514" t="s">
        <v>2628</v>
      </c>
      <c r="F197" s="514" t="s">
        <v>2629</v>
      </c>
      <c r="G197" s="514" t="s">
        <v>2630</v>
      </c>
      <c r="H197" s="514" t="s">
        <v>2631</v>
      </c>
      <c r="I197" s="514" t="s">
        <v>2632</v>
      </c>
      <c r="J197" s="514" t="s">
        <v>2633</v>
      </c>
      <c r="K197" s="514" t="s">
        <v>2634</v>
      </c>
      <c r="L197" s="514" t="s">
        <v>2635</v>
      </c>
      <c r="M197" s="514" t="s">
        <v>2636</v>
      </c>
      <c r="N197" s="512" t="s">
        <v>2637</v>
      </c>
      <c r="O197" s="514" t="s">
        <v>2638</v>
      </c>
      <c r="P197" s="514" t="s">
        <v>2639</v>
      </c>
      <c r="Q197" s="515" t="s">
        <v>2640</v>
      </c>
    </row>
    <row r="198" spans="1:17" ht="11.25">
      <c r="A198" s="509"/>
      <c r="B198" s="752"/>
      <c r="C198" s="753" t="s">
        <v>999</v>
      </c>
      <c r="D198" s="514" t="s">
        <v>2641</v>
      </c>
      <c r="E198" s="514" t="s">
        <v>2642</v>
      </c>
      <c r="F198" s="514" t="s">
        <v>2643</v>
      </c>
      <c r="G198" s="514" t="s">
        <v>2644</v>
      </c>
      <c r="H198" s="514" t="s">
        <v>2645</v>
      </c>
      <c r="I198" s="514" t="s">
        <v>2646</v>
      </c>
      <c r="J198" s="514" t="s">
        <v>2647</v>
      </c>
      <c r="K198" s="514" t="s">
        <v>2648</v>
      </c>
      <c r="L198" s="514" t="s">
        <v>2649</v>
      </c>
      <c r="M198" s="514" t="s">
        <v>2650</v>
      </c>
      <c r="N198" s="512" t="s">
        <v>2651</v>
      </c>
      <c r="O198" s="514" t="s">
        <v>2652</v>
      </c>
      <c r="P198" s="514" t="s">
        <v>2653</v>
      </c>
      <c r="Q198" s="515" t="s">
        <v>2654</v>
      </c>
    </row>
    <row r="199" spans="1:17" ht="11.25">
      <c r="A199" s="509"/>
      <c r="B199" s="752"/>
      <c r="C199" s="753" t="s">
        <v>2655</v>
      </c>
      <c r="D199" s="514" t="s">
        <v>2656</v>
      </c>
      <c r="E199" s="514" t="s">
        <v>2657</v>
      </c>
      <c r="F199" s="514" t="s">
        <v>2658</v>
      </c>
      <c r="G199" s="514" t="s">
        <v>2659</v>
      </c>
      <c r="H199" s="514" t="s">
        <v>2660</v>
      </c>
      <c r="I199" s="514" t="s">
        <v>2661</v>
      </c>
      <c r="J199" s="514" t="s">
        <v>2662</v>
      </c>
      <c r="K199" s="514" t="s">
        <v>2663</v>
      </c>
      <c r="L199" s="514" t="s">
        <v>2664</v>
      </c>
      <c r="M199" s="514" t="s">
        <v>2665</v>
      </c>
      <c r="N199" s="512" t="s">
        <v>2666</v>
      </c>
      <c r="O199" s="514" t="s">
        <v>2667</v>
      </c>
      <c r="P199" s="514" t="s">
        <v>2668</v>
      </c>
      <c r="Q199" s="515" t="s">
        <v>2669</v>
      </c>
    </row>
    <row r="200" spans="1:17" ht="11.25">
      <c r="A200" s="509"/>
      <c r="B200" s="795"/>
      <c r="C200" s="796" t="s">
        <v>252</v>
      </c>
      <c r="D200" s="784"/>
      <c r="E200" s="784"/>
      <c r="F200" s="784"/>
      <c r="G200" s="784"/>
      <c r="H200" s="784"/>
      <c r="I200" s="784"/>
      <c r="J200" s="784"/>
      <c r="K200" s="792"/>
      <c r="L200" s="792"/>
      <c r="M200" s="792"/>
      <c r="N200" s="769" t="s">
        <v>2670</v>
      </c>
      <c r="O200" s="769" t="s">
        <v>2671</v>
      </c>
      <c r="P200" s="769" t="s">
        <v>2672</v>
      </c>
      <c r="Q200" s="769" t="s">
        <v>2673</v>
      </c>
    </row>
    <row r="201" spans="1:17" ht="11.25">
      <c r="A201" s="509"/>
      <c r="B201" s="795"/>
      <c r="C201" s="797" t="s">
        <v>235</v>
      </c>
      <c r="D201" s="784"/>
      <c r="E201" s="784"/>
      <c r="F201" s="784"/>
      <c r="G201" s="784"/>
      <c r="H201" s="784"/>
      <c r="I201" s="784"/>
      <c r="J201" s="784"/>
      <c r="K201" s="792"/>
      <c r="L201" s="792"/>
      <c r="M201" s="792"/>
      <c r="N201" s="769" t="s">
        <v>2674</v>
      </c>
      <c r="O201" s="784"/>
      <c r="P201" s="784"/>
      <c r="Q201" s="769" t="s">
        <v>2675</v>
      </c>
    </row>
    <row r="202" spans="1:17" ht="11.25">
      <c r="A202" s="509"/>
      <c r="B202" s="795"/>
      <c r="C202" s="796" t="s">
        <v>251</v>
      </c>
      <c r="D202" s="784"/>
      <c r="E202" s="784"/>
      <c r="F202" s="784"/>
      <c r="G202" s="784"/>
      <c r="H202" s="784"/>
      <c r="I202" s="784"/>
      <c r="J202" s="784"/>
      <c r="K202" s="792"/>
      <c r="L202" s="792"/>
      <c r="M202" s="792"/>
      <c r="N202" s="766" t="s">
        <v>2676</v>
      </c>
      <c r="O202" s="784"/>
      <c r="P202" s="784"/>
      <c r="Q202" s="766" t="s">
        <v>2677</v>
      </c>
    </row>
    <row r="203" spans="1:17" ht="11.25">
      <c r="A203" s="509"/>
      <c r="B203" s="509"/>
      <c r="C203" s="509"/>
      <c r="D203" s="759"/>
      <c r="E203" s="759"/>
      <c r="F203" s="759"/>
      <c r="G203" s="759"/>
      <c r="H203" s="759"/>
      <c r="I203" s="759"/>
      <c r="J203" s="759"/>
      <c r="K203" s="509"/>
      <c r="L203" s="509"/>
      <c r="M203" s="759"/>
      <c r="N203" s="759"/>
      <c r="O203" s="759"/>
      <c r="P203" s="759"/>
      <c r="Q203" s="759"/>
    </row>
    <row r="204" spans="1:17" ht="11.25">
      <c r="A204" s="509"/>
      <c r="B204" s="509"/>
      <c r="C204" s="509"/>
      <c r="D204" s="759"/>
      <c r="F204" s="759"/>
      <c r="G204" s="759"/>
      <c r="H204" s="759"/>
      <c r="I204" s="759"/>
      <c r="J204" s="759"/>
      <c r="K204" s="509"/>
      <c r="L204" s="509"/>
      <c r="M204" s="509"/>
      <c r="N204" s="509"/>
      <c r="O204" s="509"/>
      <c r="P204" s="509"/>
      <c r="Q204" s="509"/>
    </row>
    <row r="205" spans="1:17" ht="11.25">
      <c r="A205" s="509"/>
      <c r="B205" s="1075" t="s">
        <v>250</v>
      </c>
      <c r="C205" s="1076"/>
      <c r="D205" s="1079" t="s">
        <v>2678</v>
      </c>
      <c r="E205" s="793" t="s">
        <v>248</v>
      </c>
      <c r="F205" s="793" t="s">
        <v>247</v>
      </c>
      <c r="G205" s="793" t="s">
        <v>246</v>
      </c>
      <c r="H205" s="793" t="s">
        <v>245</v>
      </c>
      <c r="I205" s="793" t="s">
        <v>244</v>
      </c>
      <c r="J205" s="759"/>
      <c r="K205" s="509"/>
      <c r="L205" s="509"/>
      <c r="M205" s="509"/>
      <c r="N205" s="509"/>
      <c r="O205" s="509"/>
      <c r="P205" s="509"/>
      <c r="Q205" s="509"/>
    </row>
    <row r="206" spans="1:17" ht="37.5" customHeight="1">
      <c r="A206" s="509"/>
      <c r="B206" s="1077"/>
      <c r="C206" s="1078"/>
      <c r="D206" s="1080"/>
      <c r="E206" s="794" t="s">
        <v>249</v>
      </c>
      <c r="F206" s="794" t="s">
        <v>249</v>
      </c>
      <c r="G206" s="794" t="s">
        <v>249</v>
      </c>
      <c r="H206" s="794" t="s">
        <v>249</v>
      </c>
      <c r="I206" s="794" t="s">
        <v>249</v>
      </c>
      <c r="J206" s="793" t="s">
        <v>240</v>
      </c>
      <c r="K206" s="793" t="s">
        <v>239</v>
      </c>
      <c r="L206" s="793" t="s">
        <v>238</v>
      </c>
      <c r="M206" s="793" t="s">
        <v>237</v>
      </c>
      <c r="N206" s="509"/>
      <c r="O206" s="509"/>
      <c r="P206" s="509"/>
      <c r="Q206" s="509"/>
    </row>
    <row r="207" spans="1:17" ht="11.25">
      <c r="A207" s="509"/>
      <c r="B207" s="752"/>
      <c r="C207" s="753" t="s">
        <v>997</v>
      </c>
      <c r="D207" s="514" t="s">
        <v>2679</v>
      </c>
      <c r="E207" s="514" t="s">
        <v>2680</v>
      </c>
      <c r="F207" s="514" t="s">
        <v>2681</v>
      </c>
      <c r="G207" s="514" t="s">
        <v>2682</v>
      </c>
      <c r="H207" s="514" t="s">
        <v>2683</v>
      </c>
      <c r="I207" s="514" t="s">
        <v>2684</v>
      </c>
      <c r="J207" s="512" t="s">
        <v>2685</v>
      </c>
      <c r="K207" s="514" t="s">
        <v>2686</v>
      </c>
      <c r="L207" s="514" t="s">
        <v>2687</v>
      </c>
      <c r="M207" s="515" t="s">
        <v>2688</v>
      </c>
      <c r="N207" s="509"/>
      <c r="O207" s="509"/>
      <c r="P207" s="509"/>
      <c r="Q207" s="509"/>
    </row>
    <row r="208" spans="1:17" ht="11.25">
      <c r="A208" s="509"/>
      <c r="B208" s="752"/>
      <c r="C208" s="753" t="s">
        <v>998</v>
      </c>
      <c r="D208" s="514" t="s">
        <v>2689</v>
      </c>
      <c r="E208" s="514" t="s">
        <v>2690</v>
      </c>
      <c r="F208" s="514" t="s">
        <v>2691</v>
      </c>
      <c r="G208" s="514" t="s">
        <v>2692</v>
      </c>
      <c r="H208" s="514" t="s">
        <v>2693</v>
      </c>
      <c r="I208" s="514" t="s">
        <v>2694</v>
      </c>
      <c r="J208" s="512" t="s">
        <v>2695</v>
      </c>
      <c r="K208" s="514" t="s">
        <v>2696</v>
      </c>
      <c r="L208" s="514" t="s">
        <v>2697</v>
      </c>
      <c r="M208" s="515" t="s">
        <v>2698</v>
      </c>
      <c r="N208" s="509"/>
      <c r="O208" s="509"/>
      <c r="P208" s="509"/>
      <c r="Q208" s="509"/>
    </row>
    <row r="209" spans="1:17" ht="11.25">
      <c r="A209" s="509"/>
      <c r="B209" s="752"/>
      <c r="C209" s="753" t="s">
        <v>999</v>
      </c>
      <c r="D209" s="514" t="s">
        <v>2699</v>
      </c>
      <c r="E209" s="514" t="s">
        <v>2700</v>
      </c>
      <c r="F209" s="514" t="s">
        <v>2701</v>
      </c>
      <c r="G209" s="514" t="s">
        <v>2702</v>
      </c>
      <c r="H209" s="514" t="s">
        <v>2703</v>
      </c>
      <c r="I209" s="514" t="s">
        <v>2704</v>
      </c>
      <c r="J209" s="512" t="s">
        <v>2705</v>
      </c>
      <c r="K209" s="514" t="s">
        <v>2706</v>
      </c>
      <c r="L209" s="514" t="s">
        <v>2707</v>
      </c>
      <c r="M209" s="515" t="s">
        <v>2708</v>
      </c>
      <c r="N209" s="509"/>
      <c r="O209" s="509"/>
      <c r="P209" s="509"/>
      <c r="Q209" s="509"/>
    </row>
    <row r="210" spans="1:17" ht="11.25">
      <c r="A210" s="509"/>
      <c r="B210" s="752"/>
      <c r="C210" s="753" t="s">
        <v>236</v>
      </c>
      <c r="D210" s="514" t="s">
        <v>2709</v>
      </c>
      <c r="E210" s="514" t="s">
        <v>2710</v>
      </c>
      <c r="F210" s="514" t="s">
        <v>2711</v>
      </c>
      <c r="G210" s="514" t="s">
        <v>2712</v>
      </c>
      <c r="H210" s="514" t="s">
        <v>2713</v>
      </c>
      <c r="I210" s="514" t="s">
        <v>2714</v>
      </c>
      <c r="J210" s="512" t="s">
        <v>2715</v>
      </c>
      <c r="K210" s="514" t="s">
        <v>2716</v>
      </c>
      <c r="L210" s="514" t="s">
        <v>2717</v>
      </c>
      <c r="M210" s="515" t="s">
        <v>2718</v>
      </c>
      <c r="N210" s="509"/>
      <c r="O210" s="509"/>
      <c r="P210" s="509"/>
      <c r="Q210" s="509"/>
    </row>
    <row r="211" spans="1:17" ht="11.25">
      <c r="A211" s="509"/>
      <c r="B211" s="795"/>
      <c r="C211" s="796" t="s">
        <v>243</v>
      </c>
      <c r="D211" s="784"/>
      <c r="E211" s="784"/>
      <c r="F211" s="784"/>
      <c r="G211" s="784"/>
      <c r="H211" s="784"/>
      <c r="I211" s="784"/>
      <c r="J211" s="769" t="s">
        <v>2719</v>
      </c>
      <c r="K211" s="769" t="s">
        <v>2720</v>
      </c>
      <c r="L211" s="769" t="s">
        <v>2721</v>
      </c>
      <c r="M211" s="769" t="s">
        <v>2722</v>
      </c>
      <c r="N211" s="509"/>
      <c r="O211" s="509"/>
      <c r="P211" s="509"/>
      <c r="Q211" s="509"/>
    </row>
    <row r="212" spans="1:17" ht="11.25">
      <c r="A212" s="509"/>
      <c r="B212" s="795"/>
      <c r="C212" s="797" t="s">
        <v>235</v>
      </c>
      <c r="D212" s="784"/>
      <c r="E212" s="784"/>
      <c r="F212" s="784"/>
      <c r="G212" s="784"/>
      <c r="H212" s="784"/>
      <c r="I212" s="784"/>
      <c r="J212" s="769" t="s">
        <v>2852</v>
      </c>
      <c r="K212" s="784"/>
      <c r="L212" s="784"/>
      <c r="M212" s="769" t="s">
        <v>2853</v>
      </c>
      <c r="N212" s="509"/>
      <c r="O212" s="509"/>
      <c r="P212" s="509"/>
      <c r="Q212" s="509"/>
    </row>
    <row r="213" spans="1:17" ht="11.25">
      <c r="A213" s="509"/>
      <c r="B213" s="795"/>
      <c r="C213" s="796" t="s">
        <v>242</v>
      </c>
      <c r="D213" s="784"/>
      <c r="E213" s="784"/>
      <c r="F213" s="784"/>
      <c r="G213" s="784"/>
      <c r="H213" s="784"/>
      <c r="I213" s="784"/>
      <c r="J213" s="766" t="s">
        <v>2854</v>
      </c>
      <c r="K213" s="784"/>
      <c r="L213" s="784"/>
      <c r="M213" s="766" t="s">
        <v>2855</v>
      </c>
      <c r="N213" s="509"/>
      <c r="O213" s="509"/>
      <c r="P213" s="509"/>
      <c r="Q213" s="509"/>
    </row>
    <row r="214" spans="1:17" ht="11.25">
      <c r="A214" s="509"/>
      <c r="B214" s="509"/>
      <c r="C214" s="509"/>
      <c r="D214" s="759"/>
      <c r="E214" s="759"/>
      <c r="F214" s="759"/>
      <c r="G214" s="759"/>
      <c r="H214" s="759"/>
      <c r="I214" s="759"/>
      <c r="J214" s="759"/>
      <c r="K214" s="509"/>
      <c r="L214" s="509"/>
      <c r="M214" s="509"/>
      <c r="N214" s="509"/>
      <c r="O214" s="509"/>
      <c r="P214" s="509"/>
      <c r="Q214" s="509"/>
    </row>
    <row r="215" spans="1:17" ht="11.25">
      <c r="A215" s="509"/>
      <c r="B215" s="509"/>
      <c r="C215" s="509"/>
      <c r="D215" s="759"/>
      <c r="E215" s="759"/>
      <c r="F215" s="759"/>
      <c r="G215" s="759"/>
      <c r="H215" s="759"/>
      <c r="I215" s="759"/>
      <c r="J215" s="759"/>
      <c r="K215" s="509"/>
      <c r="L215" s="509"/>
      <c r="M215" s="509"/>
      <c r="N215" s="509"/>
      <c r="O215" s="509"/>
      <c r="P215" s="509"/>
      <c r="Q215" s="509"/>
    </row>
    <row r="216" spans="1:17" ht="37.5" customHeight="1">
      <c r="A216" s="509"/>
      <c r="B216" s="1081"/>
      <c r="C216" s="1081"/>
      <c r="D216" s="793" t="s">
        <v>184</v>
      </c>
      <c r="E216" s="793" t="s">
        <v>184</v>
      </c>
      <c r="F216" s="793" t="s">
        <v>2723</v>
      </c>
      <c r="G216" s="793" t="s">
        <v>2723</v>
      </c>
      <c r="H216" s="793" t="s">
        <v>2723</v>
      </c>
      <c r="I216" s="793" t="s">
        <v>2723</v>
      </c>
      <c r="J216" s="793" t="s">
        <v>2723</v>
      </c>
      <c r="K216" s="793" t="s">
        <v>2723</v>
      </c>
      <c r="L216" s="793" t="s">
        <v>2723</v>
      </c>
      <c r="M216" s="798"/>
      <c r="N216" s="798"/>
      <c r="O216" s="798"/>
      <c r="P216" s="798"/>
      <c r="Q216" s="509"/>
    </row>
    <row r="217" spans="1:17" ht="37.5" customHeight="1">
      <c r="A217" s="509"/>
      <c r="B217" s="1070" t="s">
        <v>241</v>
      </c>
      <c r="C217" s="1070"/>
      <c r="D217" s="793" t="s">
        <v>2724</v>
      </c>
      <c r="E217" s="793" t="s">
        <v>2725</v>
      </c>
      <c r="F217" s="793" t="s">
        <v>2724</v>
      </c>
      <c r="G217" s="793" t="s">
        <v>2726</v>
      </c>
      <c r="H217" s="793" t="s">
        <v>2727</v>
      </c>
      <c r="I217" s="793" t="s">
        <v>2728</v>
      </c>
      <c r="J217" s="793" t="s">
        <v>2729</v>
      </c>
      <c r="K217" s="793" t="s">
        <v>2730</v>
      </c>
      <c r="L217" s="793" t="s">
        <v>2731</v>
      </c>
      <c r="M217" s="799" t="s">
        <v>240</v>
      </c>
      <c r="N217" s="799" t="s">
        <v>239</v>
      </c>
      <c r="O217" s="799" t="s">
        <v>238</v>
      </c>
      <c r="P217" s="799" t="s">
        <v>237</v>
      </c>
      <c r="Q217" s="509"/>
    </row>
    <row r="218" spans="1:17" ht="11.25">
      <c r="A218" s="509"/>
      <c r="B218" s="752"/>
      <c r="C218" s="753" t="s">
        <v>997</v>
      </c>
      <c r="D218" s="521"/>
      <c r="E218" s="521"/>
      <c r="F218" s="514" t="s">
        <v>2732</v>
      </c>
      <c r="G218" s="514" t="s">
        <v>2733</v>
      </c>
      <c r="H218" s="514" t="s">
        <v>2734</v>
      </c>
      <c r="I218" s="514" t="s">
        <v>2735</v>
      </c>
      <c r="J218" s="514" t="s">
        <v>2736</v>
      </c>
      <c r="K218" s="514" t="s">
        <v>2737</v>
      </c>
      <c r="L218" s="514" t="s">
        <v>2738</v>
      </c>
      <c r="M218" s="514" t="s">
        <v>2739</v>
      </c>
      <c r="N218" s="521"/>
      <c r="O218" s="521"/>
      <c r="P218" s="521"/>
      <c r="Q218" s="509"/>
    </row>
    <row r="219" spans="1:17" ht="11.25">
      <c r="A219" s="509"/>
      <c r="B219" s="752"/>
      <c r="C219" s="753" t="s">
        <v>998</v>
      </c>
      <c r="D219" s="521"/>
      <c r="E219" s="521"/>
      <c r="F219" s="514" t="s">
        <v>2740</v>
      </c>
      <c r="G219" s="514" t="s">
        <v>2741</v>
      </c>
      <c r="H219" s="514" t="s">
        <v>2742</v>
      </c>
      <c r="I219" s="514" t="s">
        <v>2743</v>
      </c>
      <c r="J219" s="514" t="s">
        <v>2744</v>
      </c>
      <c r="K219" s="514" t="s">
        <v>2745</v>
      </c>
      <c r="L219" s="514" t="s">
        <v>2746</v>
      </c>
      <c r="M219" s="514" t="s">
        <v>2747</v>
      </c>
      <c r="N219" s="521"/>
      <c r="O219" s="521"/>
      <c r="P219" s="521"/>
      <c r="Q219" s="509"/>
    </row>
    <row r="220" spans="1:17" ht="11.25">
      <c r="A220" s="509"/>
      <c r="B220" s="752"/>
      <c r="C220" s="753" t="s">
        <v>999</v>
      </c>
      <c r="D220" s="521"/>
      <c r="E220" s="521"/>
      <c r="F220" s="514" t="s">
        <v>2748</v>
      </c>
      <c r="G220" s="514" t="s">
        <v>2749</v>
      </c>
      <c r="H220" s="514" t="s">
        <v>2750</v>
      </c>
      <c r="I220" s="514" t="s">
        <v>2751</v>
      </c>
      <c r="J220" s="514" t="s">
        <v>2752</v>
      </c>
      <c r="K220" s="514" t="s">
        <v>2753</v>
      </c>
      <c r="L220" s="514" t="s">
        <v>2754</v>
      </c>
      <c r="M220" s="514" t="s">
        <v>2755</v>
      </c>
      <c r="N220" s="521"/>
      <c r="O220" s="521"/>
      <c r="P220" s="521"/>
      <c r="Q220" s="509"/>
    </row>
    <row r="221" spans="1:17" ht="11.25">
      <c r="A221" s="509"/>
      <c r="B221" s="752"/>
      <c r="C221" s="753" t="s">
        <v>236</v>
      </c>
      <c r="D221" s="521"/>
      <c r="E221" s="521"/>
      <c r="F221" s="514" t="s">
        <v>2756</v>
      </c>
      <c r="G221" s="514" t="s">
        <v>2757</v>
      </c>
      <c r="H221" s="514" t="s">
        <v>2758</v>
      </c>
      <c r="I221" s="514" t="s">
        <v>2759</v>
      </c>
      <c r="J221" s="514" t="s">
        <v>2760</v>
      </c>
      <c r="K221" s="514" t="s">
        <v>2761</v>
      </c>
      <c r="L221" s="514" t="s">
        <v>2762</v>
      </c>
      <c r="M221" s="514" t="s">
        <v>2763</v>
      </c>
      <c r="N221" s="521"/>
      <c r="O221" s="521"/>
      <c r="P221" s="521"/>
      <c r="Q221" s="509"/>
    </row>
    <row r="222" spans="1:17" ht="11.25">
      <c r="A222" s="509"/>
      <c r="B222" s="795"/>
      <c r="C222" s="796" t="s">
        <v>2764</v>
      </c>
      <c r="D222" s="766" t="s">
        <v>2765</v>
      </c>
      <c r="E222" s="766" t="s">
        <v>2766</v>
      </c>
      <c r="F222" s="784"/>
      <c r="G222" s="784"/>
      <c r="H222" s="784"/>
      <c r="I222" s="784"/>
      <c r="J222" s="784"/>
      <c r="K222" s="784"/>
      <c r="L222" s="784"/>
      <c r="M222" s="769" t="s">
        <v>2767</v>
      </c>
      <c r="N222" s="766" t="s">
        <v>2856</v>
      </c>
      <c r="O222" s="766" t="s">
        <v>2857</v>
      </c>
      <c r="P222" s="769" t="s">
        <v>2858</v>
      </c>
      <c r="Q222" s="509"/>
    </row>
  </sheetData>
  <sheetProtection/>
  <mergeCells count="9">
    <mergeCell ref="B217:C217"/>
    <mergeCell ref="K122:L122"/>
    <mergeCell ref="K123:L123"/>
    <mergeCell ref="M126:N126"/>
    <mergeCell ref="M127:N127"/>
    <mergeCell ref="B194:C195"/>
    <mergeCell ref="B205:C206"/>
    <mergeCell ref="D205:D206"/>
    <mergeCell ref="B216:C216"/>
  </mergeCells>
  <printOptions/>
  <pageMargins left="0.33" right="0.25" top="0.61" bottom="0.26" header="0.21" footer="0.18"/>
  <pageSetup fitToHeight="1" fitToWidth="1" horizontalDpi="600" verticalDpi="600" orientation="landscape" paperSize="9" scale="74" r:id="rId1"/>
  <rowBreaks count="1" manualBreakCount="1">
    <brk id="111" max="255" man="1"/>
  </rowBreaks>
  <colBreaks count="1" manualBreakCount="1">
    <brk id="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E2" sqref="E2:F2"/>
    </sheetView>
  </sheetViews>
  <sheetFormatPr defaultColWidth="9.140625" defaultRowHeight="15"/>
  <cols>
    <col min="2" max="2" width="91.28125" style="0" customWidth="1"/>
    <col min="3" max="3" width="29.8515625" style="0" customWidth="1"/>
    <col min="4" max="4" width="22.7109375" style="0" customWidth="1"/>
    <col min="5" max="5" width="16.7109375" style="0" customWidth="1"/>
    <col min="6" max="6" width="15.28125" style="0" customWidth="1"/>
  </cols>
  <sheetData>
    <row r="1" spans="1:3" ht="15">
      <c r="A1" s="108" t="s">
        <v>418</v>
      </c>
      <c r="B1" s="285"/>
      <c r="C1" s="329"/>
    </row>
    <row r="2" spans="1:6" ht="38.25">
      <c r="A2" s="162" t="s">
        <v>417</v>
      </c>
      <c r="B2" s="98"/>
      <c r="C2" s="801" t="s">
        <v>1094</v>
      </c>
      <c r="D2" s="802" t="s">
        <v>2859</v>
      </c>
      <c r="E2" s="803" t="s">
        <v>2954</v>
      </c>
      <c r="F2" s="804" t="s">
        <v>2955</v>
      </c>
    </row>
    <row r="3" spans="1:3" ht="18" customHeight="1">
      <c r="A3" s="986"/>
      <c r="B3" s="207"/>
      <c r="C3" s="328"/>
    </row>
    <row r="4" spans="1:3" ht="18" customHeight="1">
      <c r="A4" s="986"/>
      <c r="B4" s="207"/>
      <c r="C4" s="221"/>
    </row>
    <row r="5" spans="1:3" ht="15" hidden="1">
      <c r="A5" s="222"/>
      <c r="B5" s="207"/>
      <c r="C5" s="221" t="s">
        <v>416</v>
      </c>
    </row>
    <row r="6" spans="1:3" ht="15">
      <c r="A6" s="222"/>
      <c r="B6" s="282" t="s">
        <v>415</v>
      </c>
      <c r="C6" s="221"/>
    </row>
    <row r="7" spans="1:3" ht="15">
      <c r="A7" s="222"/>
      <c r="B7" s="282"/>
      <c r="C7" s="221"/>
    </row>
    <row r="8" spans="1:3" ht="15">
      <c r="A8" s="222"/>
      <c r="B8" s="207"/>
      <c r="C8" s="221" t="s">
        <v>414</v>
      </c>
    </row>
    <row r="9" spans="1:3" ht="20.25" customHeight="1">
      <c r="A9" s="327"/>
      <c r="B9" s="282"/>
      <c r="C9" s="326"/>
    </row>
    <row r="10" spans="1:3" ht="18.75" customHeight="1">
      <c r="A10" s="310"/>
      <c r="B10" s="179" t="s">
        <v>413</v>
      </c>
      <c r="C10" s="105" t="s">
        <v>569</v>
      </c>
    </row>
    <row r="11" spans="1:3" ht="18.75" customHeight="1">
      <c r="A11" s="310"/>
      <c r="B11" s="179" t="s">
        <v>412</v>
      </c>
      <c r="C11" s="105" t="s">
        <v>530</v>
      </c>
    </row>
    <row r="12" spans="1:3" ht="20.25" customHeight="1">
      <c r="A12" s="310"/>
      <c r="B12" s="179" t="s">
        <v>411</v>
      </c>
      <c r="C12" s="105" t="s">
        <v>531</v>
      </c>
    </row>
    <row r="13" spans="1:3" ht="24.75" customHeight="1">
      <c r="A13" s="310"/>
      <c r="B13" s="323" t="s">
        <v>410</v>
      </c>
      <c r="C13" s="962" t="s">
        <v>2944</v>
      </c>
    </row>
    <row r="14" spans="1:3" ht="15">
      <c r="A14" s="310"/>
      <c r="B14" s="323"/>
      <c r="C14" s="325"/>
    </row>
    <row r="15" spans="1:3" ht="20.25" customHeight="1">
      <c r="A15" s="310"/>
      <c r="B15" s="179" t="s">
        <v>409</v>
      </c>
      <c r="C15" s="105" t="s">
        <v>532</v>
      </c>
    </row>
    <row r="16" spans="1:3" ht="21.75" customHeight="1">
      <c r="A16" s="310"/>
      <c r="B16" s="179" t="s">
        <v>408</v>
      </c>
      <c r="C16" s="105" t="s">
        <v>533</v>
      </c>
    </row>
    <row r="17" spans="1:3" ht="23.25" customHeight="1">
      <c r="A17" s="310"/>
      <c r="B17" s="179" t="s">
        <v>407</v>
      </c>
      <c r="C17" s="105" t="s">
        <v>534</v>
      </c>
    </row>
    <row r="18" spans="1:3" ht="22.5" customHeight="1">
      <c r="A18" s="310"/>
      <c r="B18" s="179" t="s">
        <v>406</v>
      </c>
      <c r="C18" s="105" t="s">
        <v>535</v>
      </c>
    </row>
    <row r="19" spans="1:3" ht="20.25" customHeight="1">
      <c r="A19" s="310"/>
      <c r="B19" s="179" t="s">
        <v>405</v>
      </c>
      <c r="C19" s="105" t="s">
        <v>536</v>
      </c>
    </row>
    <row r="20" spans="1:3" ht="30.75" customHeight="1">
      <c r="A20" s="310"/>
      <c r="B20" s="179" t="s">
        <v>2170</v>
      </c>
      <c r="C20" s="105" t="s">
        <v>537</v>
      </c>
    </row>
    <row r="21" spans="1:3" ht="51">
      <c r="A21" s="310"/>
      <c r="B21" s="323" t="s">
        <v>404</v>
      </c>
      <c r="C21" s="962" t="s">
        <v>2945</v>
      </c>
    </row>
    <row r="22" spans="1:3" ht="15">
      <c r="A22" s="310"/>
      <c r="B22" s="323"/>
      <c r="C22" s="324"/>
    </row>
    <row r="23" spans="1:3" ht="15">
      <c r="A23" s="310"/>
      <c r="B23" s="179" t="s">
        <v>2171</v>
      </c>
      <c r="C23" s="962" t="s">
        <v>2946</v>
      </c>
    </row>
    <row r="24" spans="1:3" ht="15">
      <c r="A24" s="310"/>
      <c r="B24" s="179" t="s">
        <v>2172</v>
      </c>
      <c r="C24" s="987" t="s">
        <v>2947</v>
      </c>
    </row>
    <row r="25" spans="1:3" ht="15">
      <c r="A25" s="310"/>
      <c r="B25" s="179" t="s">
        <v>2173</v>
      </c>
      <c r="C25" s="962" t="s">
        <v>2948</v>
      </c>
    </row>
    <row r="26" spans="1:3" ht="15">
      <c r="A26" s="310"/>
      <c r="B26" s="179"/>
      <c r="C26" s="105"/>
    </row>
    <row r="27" spans="1:3" ht="15.75">
      <c r="A27" s="310"/>
      <c r="B27" s="179" t="s">
        <v>403</v>
      </c>
      <c r="C27" s="105" t="s">
        <v>616</v>
      </c>
    </row>
    <row r="28" spans="1:3" ht="15">
      <c r="A28" s="310"/>
      <c r="B28" s="179"/>
      <c r="C28" s="105"/>
    </row>
    <row r="29" spans="1:3" ht="15">
      <c r="A29" s="310"/>
      <c r="B29" s="323" t="s">
        <v>402</v>
      </c>
      <c r="C29" s="962" t="s">
        <v>2949</v>
      </c>
    </row>
    <row r="30" spans="1:3" ht="15">
      <c r="A30" s="322"/>
      <c r="B30" s="321"/>
      <c r="C30" s="320"/>
    </row>
    <row r="31" spans="1:3" ht="15">
      <c r="A31" s="319"/>
      <c r="B31" s="179"/>
      <c r="C31" s="318"/>
    </row>
    <row r="37" ht="15.75">
      <c r="C37" s="164" t="s">
        <v>1092</v>
      </c>
    </row>
    <row r="38" ht="15">
      <c r="C38" s="988" t="s">
        <v>1093</v>
      </c>
    </row>
    <row r="39" ht="15">
      <c r="C39" s="989" t="s">
        <v>1094</v>
      </c>
    </row>
    <row r="40" ht="15">
      <c r="C40" s="990" t="s">
        <v>1095</v>
      </c>
    </row>
    <row r="41" ht="15">
      <c r="C41" s="991" t="s">
        <v>1096</v>
      </c>
    </row>
    <row r="42" ht="15">
      <c r="C42" s="992"/>
    </row>
  </sheetData>
  <sheetProtection/>
  <printOptions/>
  <pageMargins left="0.787401575" right="0.787401575" top="0.984251969" bottom="0.984251969" header="0.5" footer="0.5"/>
  <pageSetup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="90" zoomScaleNormal="90" zoomScaleSheetLayoutView="100" zoomScalePageLayoutView="0" workbookViewId="0" topLeftCell="A1">
      <selection activeCell="J3" sqref="J3:K3"/>
    </sheetView>
  </sheetViews>
  <sheetFormatPr defaultColWidth="9.140625" defaultRowHeight="15"/>
  <cols>
    <col min="1" max="1" width="30.28125" style="275" customWidth="1"/>
    <col min="2" max="3" width="20.140625" style="275" customWidth="1"/>
    <col min="4" max="6" width="14.7109375" style="275" customWidth="1"/>
    <col min="7" max="7" width="12.421875" style="275" customWidth="1"/>
    <col min="8" max="8" width="17.00390625" style="275" customWidth="1"/>
    <col min="9" max="9" width="18.7109375" style="275" customWidth="1"/>
    <col min="10" max="11" width="14.421875" style="275" customWidth="1"/>
    <col min="12" max="12" width="15.28125" style="275" customWidth="1"/>
    <col min="13" max="13" width="16.421875" style="275" customWidth="1"/>
    <col min="14" max="16" width="15.421875" style="275" customWidth="1"/>
    <col min="17" max="17" width="10.28125" style="275" customWidth="1"/>
    <col min="18" max="18" width="10.140625" style="275" customWidth="1"/>
    <col min="19" max="19" width="11.140625" style="275" customWidth="1"/>
    <col min="20" max="20" width="10.140625" style="275" customWidth="1"/>
    <col min="21" max="21" width="9.57421875" style="275" customWidth="1"/>
    <col min="22" max="22" width="11.00390625" style="275" customWidth="1"/>
    <col min="23" max="16384" width="9.140625" style="275" customWidth="1"/>
  </cols>
  <sheetData>
    <row r="1" spans="1:23" ht="15">
      <c r="A1" s="106" t="s">
        <v>529</v>
      </c>
      <c r="B1" s="330"/>
      <c r="C1" s="330"/>
      <c r="D1" s="331"/>
      <c r="E1" s="330"/>
      <c r="F1" s="330"/>
      <c r="G1" s="330"/>
      <c r="H1" s="330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55"/>
      <c r="V1" s="333"/>
      <c r="W1" s="332"/>
    </row>
    <row r="2" spans="1:23" ht="15.75">
      <c r="A2" s="356" t="s">
        <v>443</v>
      </c>
      <c r="D2" s="334"/>
      <c r="E2" s="337"/>
      <c r="F2" s="337"/>
      <c r="G2" s="337"/>
      <c r="H2" s="337"/>
      <c r="I2" s="335"/>
      <c r="J2" s="335"/>
      <c r="K2" s="335"/>
      <c r="L2" s="335"/>
      <c r="M2" s="336"/>
      <c r="N2" s="336"/>
      <c r="O2" s="336"/>
      <c r="P2" s="336"/>
      <c r="Q2" s="336"/>
      <c r="R2" s="336"/>
      <c r="S2" s="336"/>
      <c r="T2" s="336"/>
      <c r="U2" s="339"/>
      <c r="V2" s="334"/>
      <c r="W2" s="332"/>
    </row>
    <row r="3" spans="1:23" ht="51">
      <c r="A3" s="357"/>
      <c r="B3" s="332"/>
      <c r="C3" s="332"/>
      <c r="D3" s="334"/>
      <c r="E3" s="360" t="s">
        <v>2950</v>
      </c>
      <c r="F3" s="360" t="s">
        <v>2951</v>
      </c>
      <c r="G3" s="337"/>
      <c r="H3" s="801" t="s">
        <v>1094</v>
      </c>
      <c r="I3" s="802" t="s">
        <v>2859</v>
      </c>
      <c r="J3" s="803" t="s">
        <v>2954</v>
      </c>
      <c r="K3" s="804" t="s">
        <v>2955</v>
      </c>
      <c r="L3" s="335"/>
      <c r="M3" s="336"/>
      <c r="N3" s="336"/>
      <c r="O3" s="336"/>
      <c r="P3" s="336"/>
      <c r="Q3" s="336"/>
      <c r="R3" s="336"/>
      <c r="S3" s="336"/>
      <c r="T3" s="336"/>
      <c r="U3" s="339"/>
      <c r="V3" s="334"/>
      <c r="W3" s="332"/>
    </row>
    <row r="4" spans="1:23" ht="42.75" customHeight="1">
      <c r="A4" s="1082"/>
      <c r="B4" s="1082"/>
      <c r="C4" s="1082"/>
      <c r="D4" s="1082"/>
      <c r="E4" s="337"/>
      <c r="F4" s="337"/>
      <c r="G4" s="337"/>
      <c r="H4" s="337"/>
      <c r="I4" s="335"/>
      <c r="J4" s="335"/>
      <c r="K4" s="335"/>
      <c r="L4" s="335"/>
      <c r="M4" s="336"/>
      <c r="N4" s="336"/>
      <c r="O4" s="336"/>
      <c r="P4" s="336"/>
      <c r="Q4" s="336"/>
      <c r="R4" s="336"/>
      <c r="S4" s="336"/>
      <c r="T4" s="336"/>
      <c r="U4" s="339"/>
      <c r="V4" s="334"/>
      <c r="W4" s="332"/>
    </row>
    <row r="5" spans="1:23" ht="15">
      <c r="A5" s="332"/>
      <c r="B5" s="358"/>
      <c r="C5" s="358"/>
      <c r="D5" s="357"/>
      <c r="E5" s="339"/>
      <c r="F5" s="339"/>
      <c r="G5" s="339"/>
      <c r="H5" s="339"/>
      <c r="I5" s="357"/>
      <c r="J5" s="357"/>
      <c r="K5" s="357"/>
      <c r="L5" s="357"/>
      <c r="M5" s="336"/>
      <c r="N5" s="336"/>
      <c r="O5" s="336"/>
      <c r="P5" s="336"/>
      <c r="Q5" s="336"/>
      <c r="R5" s="336"/>
      <c r="S5" s="336"/>
      <c r="T5" s="336"/>
      <c r="U5" s="339"/>
      <c r="V5" s="334"/>
      <c r="W5" s="332"/>
    </row>
    <row r="6" spans="2:21" s="387" customFormat="1" ht="18" customHeight="1">
      <c r="B6" s="993" t="s">
        <v>419</v>
      </c>
      <c r="C6" s="994"/>
      <c r="D6" s="995"/>
      <c r="E6" s="993" t="s">
        <v>420</v>
      </c>
      <c r="F6" s="994"/>
      <c r="G6" s="994"/>
      <c r="H6" s="994"/>
      <c r="I6" s="994"/>
      <c r="J6" s="996"/>
      <c r="K6" s="994"/>
      <c r="L6" s="997" t="s">
        <v>421</v>
      </c>
      <c r="M6" s="998"/>
      <c r="N6" s="998"/>
      <c r="O6" s="998"/>
      <c r="P6" s="999"/>
      <c r="Q6" s="1000"/>
      <c r="R6" s="1000"/>
      <c r="S6" s="1000"/>
      <c r="T6" s="1001"/>
      <c r="U6" s="1002"/>
    </row>
    <row r="7" spans="1:16" s="350" customFormat="1" ht="38.25">
      <c r="A7" s="340"/>
      <c r="B7" s="341" t="s">
        <v>2952</v>
      </c>
      <c r="C7" s="359" t="s">
        <v>425</v>
      </c>
      <c r="D7" s="360" t="s">
        <v>444</v>
      </c>
      <c r="E7" s="361" t="s">
        <v>445</v>
      </c>
      <c r="F7" s="361" t="s">
        <v>446</v>
      </c>
      <c r="G7" s="361" t="s">
        <v>447</v>
      </c>
      <c r="H7" s="361" t="s">
        <v>448</v>
      </c>
      <c r="I7" s="361" t="s">
        <v>449</v>
      </c>
      <c r="J7" s="362" t="s">
        <v>450</v>
      </c>
      <c r="K7" s="362" t="s">
        <v>451</v>
      </c>
      <c r="L7" s="359" t="s">
        <v>452</v>
      </c>
      <c r="M7" s="359" t="s">
        <v>453</v>
      </c>
      <c r="N7" s="359" t="s">
        <v>454</v>
      </c>
      <c r="O7" s="359" t="s">
        <v>455</v>
      </c>
      <c r="P7" s="359" t="s">
        <v>456</v>
      </c>
    </row>
    <row r="8" spans="1:16" ht="17.25" customHeight="1">
      <c r="A8" s="363" t="s">
        <v>441</v>
      </c>
      <c r="B8" s="368" t="s">
        <v>2953</v>
      </c>
      <c r="C8" s="364" t="s">
        <v>569</v>
      </c>
      <c r="D8" s="364" t="s">
        <v>530</v>
      </c>
      <c r="E8" s="364" t="s">
        <v>531</v>
      </c>
      <c r="F8" s="364" t="s">
        <v>615</v>
      </c>
      <c r="G8" s="364" t="s">
        <v>532</v>
      </c>
      <c r="H8" s="364" t="s">
        <v>533</v>
      </c>
      <c r="I8" s="364" t="s">
        <v>535</v>
      </c>
      <c r="J8" s="365" t="s">
        <v>616</v>
      </c>
      <c r="K8" s="365" t="s">
        <v>617</v>
      </c>
      <c r="L8" s="364" t="s">
        <v>536</v>
      </c>
      <c r="M8" s="364" t="s">
        <v>537</v>
      </c>
      <c r="N8" s="364" t="s">
        <v>539</v>
      </c>
      <c r="O8" s="364" t="s">
        <v>540</v>
      </c>
      <c r="P8" s="364" t="s">
        <v>543</v>
      </c>
    </row>
    <row r="9" spans="2:16" ht="15"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</row>
    <row r="10" spans="2:16" ht="15"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</row>
  </sheetData>
  <sheetProtection selectLockedCells="1" selectUnlockedCells="1"/>
  <mergeCells count="1">
    <mergeCell ref="A4:D4"/>
  </mergeCells>
  <printOptions/>
  <pageMargins left="0.7083333333333334" right="0.7083333333333334" top="0.7479166666666667" bottom="0.7479166666666667" header="0.5118055555555555" footer="0.5118055555555555"/>
  <pageSetup cellComments="atEnd" fitToHeight="1" fitToWidth="1" horizontalDpi="300" verticalDpi="300" orientation="landscape" paperSize="9" scale="50" r:id="rId1"/>
  <headerFooter alignWithMargins="0">
    <oddHeader>&amp;C&amp;A</oddHeader>
    <oddFooter>&amp;L&amp;F&amp;CPage &amp;P&amp;R&amp;D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K3" sqref="K3:L3"/>
    </sheetView>
  </sheetViews>
  <sheetFormatPr defaultColWidth="9.140625" defaultRowHeight="15"/>
  <cols>
    <col min="1" max="1" width="18.140625" style="275" customWidth="1"/>
    <col min="2" max="3" width="13.140625" style="275" customWidth="1"/>
    <col min="4" max="4" width="18.421875" style="275" customWidth="1"/>
    <col min="5" max="5" width="18.140625" style="275" customWidth="1"/>
    <col min="6" max="8" width="13.140625" style="275" customWidth="1"/>
    <col min="9" max="9" width="9.140625" style="275" customWidth="1"/>
    <col min="10" max="10" width="19.57421875" style="275" customWidth="1"/>
    <col min="11" max="11" width="13.00390625" style="275" customWidth="1"/>
    <col min="12" max="12" width="18.140625" style="275" customWidth="1"/>
    <col min="13" max="16384" width="9.140625" style="275" customWidth="1"/>
  </cols>
  <sheetData>
    <row r="1" ht="15">
      <c r="A1" s="376" t="s">
        <v>114</v>
      </c>
    </row>
    <row r="2" ht="15.75">
      <c r="A2" s="377" t="s">
        <v>458</v>
      </c>
    </row>
    <row r="3" spans="1:12" ht="63.75">
      <c r="A3" s="377"/>
      <c r="F3" s="360" t="s">
        <v>2950</v>
      </c>
      <c r="G3" s="360" t="s">
        <v>2951</v>
      </c>
      <c r="I3" s="801" t="s">
        <v>1094</v>
      </c>
      <c r="J3" s="802" t="s">
        <v>2859</v>
      </c>
      <c r="K3" s="803" t="s">
        <v>2954</v>
      </c>
      <c r="L3" s="804" t="s">
        <v>2955</v>
      </c>
    </row>
    <row r="4" ht="15.75">
      <c r="A4" s="377"/>
    </row>
    <row r="5" spans="1:8" ht="27.75" customHeight="1">
      <c r="A5" s="378"/>
      <c r="B5" s="378"/>
      <c r="C5" s="378"/>
      <c r="D5" s="378"/>
      <c r="E5" s="378"/>
      <c r="F5" s="378"/>
      <c r="G5" s="378"/>
      <c r="H5" s="378"/>
    </row>
    <row r="6" spans="1:8" s="387" customFormat="1" ht="15" customHeight="1">
      <c r="A6" s="1003"/>
      <c r="B6" s="1004" t="s">
        <v>419</v>
      </c>
      <c r="C6" s="1005"/>
      <c r="D6" s="1005"/>
      <c r="E6" s="1005"/>
      <c r="F6" s="1006" t="s">
        <v>459</v>
      </c>
      <c r="G6" s="1007"/>
      <c r="H6" s="1008"/>
    </row>
    <row r="7" spans="2:8" s="379" customFormat="1" ht="42.75" customHeight="1">
      <c r="B7" s="341" t="s">
        <v>2952</v>
      </c>
      <c r="C7" s="341" t="s">
        <v>422</v>
      </c>
      <c r="D7" s="342" t="s">
        <v>424</v>
      </c>
      <c r="E7" s="341" t="s">
        <v>460</v>
      </c>
      <c r="F7" s="341" t="s">
        <v>461</v>
      </c>
      <c r="G7" s="341" t="s">
        <v>462</v>
      </c>
      <c r="H7" s="341" t="s">
        <v>463</v>
      </c>
    </row>
    <row r="8" spans="1:8" s="379" customFormat="1" ht="20.25" customHeight="1">
      <c r="A8" s="380" t="s">
        <v>441</v>
      </c>
      <c r="B8" s="368" t="s">
        <v>2953</v>
      </c>
      <c r="C8" s="352" t="s">
        <v>569</v>
      </c>
      <c r="D8" s="352" t="s">
        <v>531</v>
      </c>
      <c r="E8" s="352" t="s">
        <v>615</v>
      </c>
      <c r="F8" s="352" t="s">
        <v>533</v>
      </c>
      <c r="G8" s="352" t="s">
        <v>535</v>
      </c>
      <c r="H8" s="381" t="s">
        <v>616</v>
      </c>
    </row>
    <row r="9" spans="2:8" ht="15">
      <c r="B9" s="369"/>
      <c r="C9" s="369"/>
      <c r="D9" s="369"/>
      <c r="E9" s="369"/>
      <c r="F9" s="369"/>
      <c r="G9" s="369"/>
      <c r="H9" s="369"/>
    </row>
    <row r="10" spans="2:8" ht="15">
      <c r="B10" s="369"/>
      <c r="C10" s="369"/>
      <c r="D10" s="369"/>
      <c r="E10" s="369"/>
      <c r="F10" s="370"/>
      <c r="G10" s="370"/>
      <c r="H10" s="370"/>
    </row>
    <row r="11" spans="2:8" ht="15">
      <c r="B11" s="369"/>
      <c r="C11" s="369"/>
      <c r="D11" s="369"/>
      <c r="E11" s="369"/>
      <c r="F11" s="369"/>
      <c r="G11" s="369"/>
      <c r="H11" s="369"/>
    </row>
    <row r="12" spans="2:8" ht="15">
      <c r="B12" s="369"/>
      <c r="C12" s="369"/>
      <c r="D12" s="369"/>
      <c r="E12" s="369"/>
      <c r="F12" s="371"/>
      <c r="G12" s="371"/>
      <c r="H12" s="371"/>
    </row>
    <row r="13" spans="2:8" ht="15">
      <c r="B13" s="369"/>
      <c r="C13" s="369"/>
      <c r="D13" s="369"/>
      <c r="E13" s="369"/>
      <c r="F13" s="369"/>
      <c r="G13" s="369"/>
      <c r="H13" s="369"/>
    </row>
    <row r="14" spans="2:8" ht="15">
      <c r="B14" s="369"/>
      <c r="C14" s="369"/>
      <c r="D14" s="369"/>
      <c r="E14" s="369"/>
      <c r="F14" s="369"/>
      <c r="G14" s="369"/>
      <c r="H14" s="369"/>
    </row>
    <row r="15" spans="2:8" ht="15">
      <c r="B15" s="354"/>
      <c r="C15" s="354"/>
      <c r="D15" s="369"/>
      <c r="E15" s="369"/>
      <c r="F15" s="369"/>
      <c r="G15" s="369"/>
      <c r="H15" s="369"/>
    </row>
    <row r="16" spans="2:8" ht="15">
      <c r="B16" s="354"/>
      <c r="C16" s="354"/>
      <c r="D16" s="369"/>
      <c r="E16" s="369"/>
      <c r="F16" s="369"/>
      <c r="G16" s="369"/>
      <c r="H16" s="369"/>
    </row>
    <row r="17" spans="1:8" ht="15">
      <c r="A17"/>
      <c r="B17" s="372"/>
      <c r="C17" s="372"/>
      <c r="D17" s="372"/>
      <c r="E17" s="372"/>
      <c r="F17" s="369"/>
      <c r="G17" s="369"/>
      <c r="H17" s="369"/>
    </row>
    <row r="18" spans="1:8" ht="15">
      <c r="A18"/>
      <c r="B18" s="354"/>
      <c r="C18" s="354"/>
      <c r="D18" s="373"/>
      <c r="E18" s="366"/>
      <c r="F18" s="369"/>
      <c r="G18" s="369"/>
      <c r="H18" s="369"/>
    </row>
    <row r="19" spans="1:8" ht="15">
      <c r="A19"/>
      <c r="B19" s="374"/>
      <c r="C19" s="374"/>
      <c r="D19" s="373"/>
      <c r="E19" s="366"/>
      <c r="F19"/>
      <c r="G19"/>
      <c r="H19"/>
    </row>
    <row r="20" spans="1:8" ht="15">
      <c r="A20"/>
      <c r="B20" s="375"/>
      <c r="C20" s="375"/>
      <c r="D20" s="373"/>
      <c r="E20" s="366"/>
      <c r="F20"/>
      <c r="G20"/>
      <c r="H20"/>
    </row>
    <row r="21" spans="1:8" ht="15">
      <c r="A21"/>
      <c r="B21" s="374"/>
      <c r="C21" s="374"/>
      <c r="D21" s="93"/>
      <c r="E21" s="366"/>
      <c r="F21"/>
      <c r="G21"/>
      <c r="H21"/>
    </row>
    <row r="22" spans="1:8" ht="15">
      <c r="A22"/>
      <c r="B22" s="374"/>
      <c r="C22" s="374"/>
      <c r="D22" s="93"/>
      <c r="E22" s="366"/>
      <c r="F22"/>
      <c r="G22"/>
      <c r="H22"/>
    </row>
    <row r="23" spans="1:8" ht="15">
      <c r="A23"/>
      <c r="B23" s="374"/>
      <c r="C23" s="374"/>
      <c r="D23" s="93"/>
      <c r="E23" s="366"/>
      <c r="F23"/>
      <c r="G23"/>
      <c r="H23"/>
    </row>
    <row r="24" spans="1:8" ht="15">
      <c r="A24"/>
      <c r="B24" s="374"/>
      <c r="C24" s="374"/>
      <c r="E24" s="366"/>
      <c r="F24"/>
      <c r="G24"/>
      <c r="H24"/>
    </row>
    <row r="25" spans="1:8" ht="15">
      <c r="A25"/>
      <c r="B25"/>
      <c r="C25"/>
      <c r="D25"/>
      <c r="E25" s="366"/>
      <c r="F25"/>
      <c r="G25"/>
      <c r="H25"/>
    </row>
    <row r="26" spans="1:8" ht="15">
      <c r="A26"/>
      <c r="B26"/>
      <c r="C26"/>
      <c r="D26"/>
      <c r="E26" s="366"/>
      <c r="F26"/>
      <c r="G26"/>
      <c r="H26"/>
    </row>
    <row r="27" spans="1:8" ht="15">
      <c r="A27"/>
      <c r="B27"/>
      <c r="C27"/>
      <c r="D27"/>
      <c r="E27" s="366"/>
      <c r="F27"/>
      <c r="G27"/>
      <c r="H27"/>
    </row>
    <row r="28" spans="1:8" ht="15">
      <c r="A28"/>
      <c r="B28"/>
      <c r="C28"/>
      <c r="D28"/>
      <c r="E28" s="366"/>
      <c r="F28"/>
      <c r="G28"/>
      <c r="H28"/>
    </row>
    <row r="29" spans="1:8" ht="15">
      <c r="A29"/>
      <c r="B29"/>
      <c r="C29"/>
      <c r="D29"/>
      <c r="E29" s="366"/>
      <c r="F29"/>
      <c r="G29"/>
      <c r="H29"/>
    </row>
    <row r="30" spans="1:8" ht="15">
      <c r="A30"/>
      <c r="B30"/>
      <c r="C30"/>
      <c r="D30"/>
      <c r="E30" s="366"/>
      <c r="F30"/>
      <c r="G30"/>
      <c r="H30"/>
    </row>
    <row r="31" spans="1:8" ht="15">
      <c r="A31"/>
      <c r="B31"/>
      <c r="C31"/>
      <c r="D31"/>
      <c r="E31" s="366"/>
      <c r="F31"/>
      <c r="G31"/>
      <c r="H31"/>
    </row>
    <row r="32" spans="1:8" ht="15">
      <c r="A32"/>
      <c r="B32"/>
      <c r="C32"/>
      <c r="D32"/>
      <c r="E32" s="366"/>
      <c r="F32"/>
      <c r="G32"/>
      <c r="H32"/>
    </row>
    <row r="33" spans="1:8" ht="15">
      <c r="A33"/>
      <c r="B33"/>
      <c r="C33"/>
      <c r="D33"/>
      <c r="E33"/>
      <c r="F33"/>
      <c r="G33"/>
      <c r="H33"/>
    </row>
    <row r="34" spans="1:8" ht="15">
      <c r="A34"/>
      <c r="B34"/>
      <c r="C34"/>
      <c r="D34"/>
      <c r="E34"/>
      <c r="F34"/>
      <c r="G34"/>
      <c r="H34"/>
    </row>
    <row r="35" spans="1:8" ht="15">
      <c r="A35"/>
      <c r="B35"/>
      <c r="C35"/>
      <c r="D35"/>
      <c r="E35"/>
      <c r="F35"/>
      <c r="G35"/>
      <c r="H35"/>
    </row>
    <row r="36" spans="1:8" ht="15">
      <c r="A36"/>
      <c r="B36"/>
      <c r="C36"/>
      <c r="D36"/>
      <c r="E36"/>
      <c r="F36"/>
      <c r="G36"/>
      <c r="H36"/>
    </row>
    <row r="37" spans="1:8" ht="15">
      <c r="A37"/>
      <c r="B37"/>
      <c r="C37"/>
      <c r="D37"/>
      <c r="E37"/>
      <c r="F37"/>
      <c r="G37"/>
      <c r="H37"/>
    </row>
    <row r="38" spans="1:8" ht="15">
      <c r="A38"/>
      <c r="B38"/>
      <c r="C38"/>
      <c r="D38"/>
      <c r="E38"/>
      <c r="F38"/>
      <c r="G38"/>
      <c r="H38"/>
    </row>
    <row r="39" spans="1:8" ht="15">
      <c r="A39"/>
      <c r="B39"/>
      <c r="C39"/>
      <c r="D39"/>
      <c r="E39"/>
      <c r="F39"/>
      <c r="G39"/>
      <c r="H39"/>
    </row>
    <row r="40" spans="1:8" ht="15">
      <c r="A40"/>
      <c r="B40"/>
      <c r="C40"/>
      <c r="D40"/>
      <c r="E40"/>
      <c r="F40"/>
      <c r="G40"/>
      <c r="H40"/>
    </row>
    <row r="41" spans="1:8" ht="15">
      <c r="A41"/>
      <c r="B41"/>
      <c r="C41"/>
      <c r="D41"/>
      <c r="E41"/>
      <c r="F41"/>
      <c r="G41"/>
      <c r="H41"/>
    </row>
    <row r="42" spans="1:8" ht="15">
      <c r="A42"/>
      <c r="B42"/>
      <c r="C42"/>
      <c r="D42"/>
      <c r="E42"/>
      <c r="F42"/>
      <c r="G42"/>
      <c r="H42"/>
    </row>
    <row r="43" spans="1:8" ht="15">
      <c r="A43"/>
      <c r="B43"/>
      <c r="C43"/>
      <c r="D43"/>
      <c r="E43"/>
      <c r="F43"/>
      <c r="G43"/>
      <c r="H43"/>
    </row>
    <row r="44" spans="1:8" ht="15">
      <c r="A44"/>
      <c r="B44"/>
      <c r="C44"/>
      <c r="D44"/>
      <c r="E44"/>
      <c r="F44"/>
      <c r="G44"/>
      <c r="H44"/>
    </row>
    <row r="45" spans="1:8" ht="15">
      <c r="A45"/>
      <c r="B45"/>
      <c r="C45"/>
      <c r="D45"/>
      <c r="E45"/>
      <c r="F45"/>
      <c r="G45"/>
      <c r="H45"/>
    </row>
    <row r="46" spans="1:8" ht="15">
      <c r="A46"/>
      <c r="B46"/>
      <c r="C46"/>
      <c r="D46"/>
      <c r="E46"/>
      <c r="F46"/>
      <c r="G46"/>
      <c r="H46"/>
    </row>
    <row r="47" spans="1:8" ht="15">
      <c r="A47"/>
      <c r="B47"/>
      <c r="C47"/>
      <c r="D47"/>
      <c r="E47"/>
      <c r="F47"/>
      <c r="G47"/>
      <c r="H47"/>
    </row>
    <row r="48" spans="1:8" ht="15">
      <c r="A48"/>
      <c r="B48"/>
      <c r="C48"/>
      <c r="D48"/>
      <c r="E48"/>
      <c r="F48"/>
      <c r="G48"/>
      <c r="H48"/>
    </row>
    <row r="49" spans="1:8" ht="15">
      <c r="A49"/>
      <c r="B49"/>
      <c r="C49"/>
      <c r="D49"/>
      <c r="E49"/>
      <c r="F49"/>
      <c r="G49"/>
      <c r="H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  <row r="52" spans="1:8" ht="15">
      <c r="A52"/>
      <c r="B52"/>
      <c r="C52"/>
      <c r="D52"/>
      <c r="E52"/>
      <c r="F52"/>
      <c r="G52"/>
      <c r="H52"/>
    </row>
    <row r="53" spans="1:8" ht="15">
      <c r="A53"/>
      <c r="B53"/>
      <c r="C53"/>
      <c r="D53"/>
      <c r="E53"/>
      <c r="F53"/>
      <c r="G53"/>
      <c r="H53"/>
    </row>
    <row r="54" spans="1:8" ht="15">
      <c r="A54"/>
      <c r="B54"/>
      <c r="C54"/>
      <c r="D54"/>
      <c r="E54"/>
      <c r="F54"/>
      <c r="G54"/>
      <c r="H5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r:id="rId1"/>
  <headerFooter alignWithMargins="0">
    <oddHeader>&amp;C&amp;A</oddHeader>
    <oddFooter>&amp;L&amp;F&amp;CPage &amp;P&amp;R&amp;D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90" zoomScaleNormal="90" zoomScalePageLayoutView="0" workbookViewId="0" topLeftCell="F1">
      <selection activeCell="K3" sqref="K3:L3"/>
    </sheetView>
  </sheetViews>
  <sheetFormatPr defaultColWidth="11.421875" defaultRowHeight="15"/>
  <cols>
    <col min="1" max="1" width="24.7109375" style="395" customWidth="1"/>
    <col min="2" max="4" width="19.28125" style="0" customWidth="1"/>
    <col min="5" max="5" width="16.421875" style="0" customWidth="1"/>
    <col min="6" max="6" width="24.8515625" style="0" customWidth="1"/>
    <col min="7" max="7" width="14.421875" style="9" customWidth="1"/>
    <col min="8" max="9" width="14.8515625" style="0" customWidth="1"/>
    <col min="10" max="10" width="16.140625" style="0" customWidth="1"/>
    <col min="11" max="11" width="15.57421875" style="0" customWidth="1"/>
    <col min="12" max="14" width="11.421875" style="0" customWidth="1"/>
    <col min="15" max="15" width="16.7109375" style="0" customWidth="1"/>
    <col min="16" max="21" width="11.421875" style="0" customWidth="1"/>
    <col min="22" max="22" width="14.421875" style="0" customWidth="1"/>
    <col min="23" max="26" width="11.421875" style="0" customWidth="1"/>
    <col min="27" max="27" width="10.7109375" style="0" customWidth="1"/>
  </cols>
  <sheetData>
    <row r="1" spans="1:9" ht="15">
      <c r="A1" s="99" t="s">
        <v>108</v>
      </c>
      <c r="B1" s="332"/>
      <c r="C1" s="332"/>
      <c r="D1" s="332"/>
      <c r="E1" s="332"/>
      <c r="F1" s="332"/>
      <c r="G1" s="382"/>
      <c r="H1" s="383"/>
      <c r="I1" s="383"/>
    </row>
    <row r="2" spans="1:9" ht="15.75">
      <c r="A2" s="97" t="s">
        <v>464</v>
      </c>
      <c r="B2" s="332"/>
      <c r="C2" s="332"/>
      <c r="D2" s="332"/>
      <c r="E2" s="332"/>
      <c r="F2" s="383"/>
      <c r="G2" s="384"/>
      <c r="H2" s="383"/>
      <c r="I2" s="383"/>
    </row>
    <row r="3" spans="1:12" ht="51">
      <c r="A3" s="1083"/>
      <c r="B3" s="1083"/>
      <c r="C3" s="385"/>
      <c r="D3" s="385"/>
      <c r="E3" s="385"/>
      <c r="F3" s="360" t="s">
        <v>2950</v>
      </c>
      <c r="G3" s="360" t="s">
        <v>2951</v>
      </c>
      <c r="H3" s="383"/>
      <c r="I3" s="801" t="s">
        <v>1094</v>
      </c>
      <c r="J3" s="802" t="s">
        <v>2859</v>
      </c>
      <c r="K3" s="803" t="s">
        <v>2954</v>
      </c>
      <c r="L3" s="804" t="s">
        <v>2955</v>
      </c>
    </row>
    <row r="4" spans="1:21" ht="15">
      <c r="A4" s="386"/>
      <c r="B4" s="367"/>
      <c r="C4" s="367"/>
      <c r="D4" s="367"/>
      <c r="E4" s="367"/>
      <c r="F4" s="332"/>
      <c r="G4" s="382"/>
      <c r="H4" s="332"/>
      <c r="I4" s="332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</row>
    <row r="5" spans="1:22" ht="15.75">
      <c r="A5" s="97"/>
      <c r="F5" s="387"/>
      <c r="G5" s="387"/>
      <c r="H5" s="388"/>
      <c r="I5" s="388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9"/>
    </row>
    <row r="6" spans="1:22" s="90" customFormat="1" ht="15.75">
      <c r="A6" s="97"/>
      <c r="B6" s="1004" t="s">
        <v>419</v>
      </c>
      <c r="C6" s="1005"/>
      <c r="D6" s="1005"/>
      <c r="E6" s="1005"/>
      <c r="F6" s="1009" t="s">
        <v>421</v>
      </c>
      <c r="G6" s="1010"/>
      <c r="H6" s="1010"/>
      <c r="I6" s="1011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1012"/>
    </row>
    <row r="7" spans="1:9" ht="34.5" customHeight="1">
      <c r="A7" s="390"/>
      <c r="B7" s="341" t="s">
        <v>2952</v>
      </c>
      <c r="C7" s="346" t="s">
        <v>425</v>
      </c>
      <c r="D7" s="343" t="s">
        <v>426</v>
      </c>
      <c r="E7" s="341" t="s">
        <v>423</v>
      </c>
      <c r="F7" s="341" t="s">
        <v>465</v>
      </c>
      <c r="G7" s="341" t="s">
        <v>466</v>
      </c>
      <c r="H7" s="341" t="s">
        <v>467</v>
      </c>
      <c r="I7" s="341" t="s">
        <v>468</v>
      </c>
    </row>
    <row r="8" spans="1:9" ht="15">
      <c r="A8" s="351" t="s">
        <v>441</v>
      </c>
      <c r="B8" s="368" t="s">
        <v>2953</v>
      </c>
      <c r="C8" s="352" t="s">
        <v>569</v>
      </c>
      <c r="D8" s="352" t="s">
        <v>530</v>
      </c>
      <c r="E8" s="352" t="s">
        <v>531</v>
      </c>
      <c r="F8" s="352" t="s">
        <v>615</v>
      </c>
      <c r="G8" s="352" t="s">
        <v>532</v>
      </c>
      <c r="H8" s="352" t="s">
        <v>533</v>
      </c>
      <c r="I8" s="352" t="s">
        <v>534</v>
      </c>
    </row>
    <row r="9" spans="1:9" ht="15">
      <c r="A9" s="275"/>
      <c r="B9" s="369"/>
      <c r="C9" s="369"/>
      <c r="D9" s="369"/>
      <c r="E9" s="369"/>
      <c r="F9" s="369"/>
      <c r="G9" s="391"/>
      <c r="H9" s="391"/>
      <c r="I9" s="392"/>
    </row>
    <row r="10" spans="1:9" ht="15">
      <c r="A10" s="275"/>
      <c r="B10" s="369"/>
      <c r="C10" s="369"/>
      <c r="D10" s="369"/>
      <c r="F10" s="369"/>
      <c r="G10" s="391"/>
      <c r="H10" s="391"/>
      <c r="I10" s="392"/>
    </row>
    <row r="11" spans="1:9" ht="15">
      <c r="A11" s="275"/>
      <c r="B11" s="369"/>
      <c r="C11" s="369"/>
      <c r="D11" s="369"/>
      <c r="E11" s="369"/>
      <c r="F11" s="369"/>
      <c r="G11" s="391"/>
      <c r="H11" s="369"/>
      <c r="I11" s="392"/>
    </row>
    <row r="12" spans="1:9" ht="15">
      <c r="A12" s="275"/>
      <c r="B12" s="369"/>
      <c r="C12" s="369"/>
      <c r="D12" s="369"/>
      <c r="E12" s="369"/>
      <c r="F12" s="369"/>
      <c r="G12" s="391"/>
      <c r="H12" s="369"/>
      <c r="I12" s="392"/>
    </row>
    <row r="13" spans="1:9" ht="12.75" customHeight="1">
      <c r="A13" s="275"/>
      <c r="B13" s="369"/>
      <c r="C13" s="369"/>
      <c r="D13" s="369"/>
      <c r="E13" s="369"/>
      <c r="F13" s="369"/>
      <c r="G13" s="391"/>
      <c r="H13" s="369"/>
      <c r="I13" s="392"/>
    </row>
    <row r="14" spans="1:9" ht="15">
      <c r="A14" s="275"/>
      <c r="B14" s="369"/>
      <c r="C14" s="369"/>
      <c r="D14" s="369"/>
      <c r="E14" s="369"/>
      <c r="F14" s="369"/>
      <c r="G14" s="391"/>
      <c r="H14" s="369"/>
      <c r="I14" s="392"/>
    </row>
    <row r="15" spans="1:9" ht="15">
      <c r="A15" s="275"/>
      <c r="B15" s="369"/>
      <c r="C15" s="369"/>
      <c r="D15" s="369"/>
      <c r="F15" s="369"/>
      <c r="G15" s="391"/>
      <c r="H15" s="369"/>
      <c r="I15" s="393"/>
    </row>
    <row r="16" spans="1:9" ht="15">
      <c r="A16" s="275"/>
      <c r="B16" s="369"/>
      <c r="C16" s="369"/>
      <c r="D16" s="369"/>
      <c r="F16" s="369"/>
      <c r="G16" s="391"/>
      <c r="H16" s="369"/>
      <c r="I16" s="393"/>
    </row>
    <row r="17" spans="1:9" ht="15">
      <c r="A17"/>
      <c r="B17" s="194"/>
      <c r="C17" s="194"/>
      <c r="D17" s="394"/>
      <c r="E17" s="370"/>
      <c r="F17" s="372"/>
      <c r="G17" s="372"/>
      <c r="H17" s="372"/>
      <c r="I17" s="372"/>
    </row>
    <row r="18" spans="1:9" ht="15">
      <c r="A18"/>
      <c r="B18" s="369"/>
      <c r="C18" s="369"/>
      <c r="D18" s="369"/>
      <c r="E18" s="93"/>
      <c r="F18" s="366"/>
      <c r="G18" s="369"/>
      <c r="H18" s="369"/>
      <c r="I18" s="369"/>
    </row>
    <row r="19" spans="1:9" ht="15">
      <c r="A19"/>
      <c r="B19" s="354"/>
      <c r="C19" s="354"/>
      <c r="D19" s="354"/>
      <c r="E19" s="93"/>
      <c r="F19" s="366"/>
      <c r="H19" s="9"/>
      <c r="I19" s="9"/>
    </row>
    <row r="20" spans="1:6" ht="15">
      <c r="A20"/>
      <c r="B20" s="354"/>
      <c r="C20" s="354"/>
      <c r="D20" s="354"/>
      <c r="E20" s="93"/>
      <c r="F20" s="373"/>
    </row>
    <row r="21" spans="1:6" ht="15">
      <c r="A21"/>
      <c r="B21" s="354"/>
      <c r="C21" s="354"/>
      <c r="D21" s="354"/>
      <c r="E21" s="93"/>
      <c r="F21" s="366"/>
    </row>
    <row r="22" spans="1:6" ht="14.25" customHeight="1">
      <c r="A22"/>
      <c r="B22" s="354"/>
      <c r="C22" s="354"/>
      <c r="D22" s="354"/>
      <c r="E22" s="93"/>
      <c r="F22" s="366"/>
    </row>
    <row r="23" spans="1:6" ht="15">
      <c r="A23"/>
      <c r="B23" s="354"/>
      <c r="C23" s="354"/>
      <c r="D23" s="354"/>
      <c r="E23" s="93"/>
      <c r="F23" s="366"/>
    </row>
    <row r="24" spans="1:6" ht="15">
      <c r="A24"/>
      <c r="B24" s="354"/>
      <c r="C24" s="354"/>
      <c r="D24" s="354"/>
      <c r="E24" s="275"/>
      <c r="F24" s="366"/>
    </row>
    <row r="25" spans="1:6" ht="15">
      <c r="A25"/>
      <c r="F25" s="366"/>
    </row>
    <row r="26" spans="1:6" ht="15">
      <c r="A26"/>
      <c r="F26" s="366"/>
    </row>
    <row r="27" spans="1:7" ht="15">
      <c r="A27"/>
      <c r="F27" s="366"/>
      <c r="G27" s="275"/>
    </row>
    <row r="28" spans="1:7" ht="15">
      <c r="A28"/>
      <c r="F28" s="366"/>
      <c r="G28" s="275"/>
    </row>
    <row r="29" spans="1:7" ht="15">
      <c r="A29"/>
      <c r="F29" s="366"/>
      <c r="G29"/>
    </row>
    <row r="30" spans="1:7" ht="15">
      <c r="A30"/>
      <c r="F30" s="366"/>
      <c r="G30"/>
    </row>
    <row r="31" spans="6:7" ht="15">
      <c r="F31" s="366"/>
      <c r="G31"/>
    </row>
    <row r="32" spans="6:7" ht="15">
      <c r="F32" s="366"/>
      <c r="G32"/>
    </row>
    <row r="33" spans="6:7" ht="15">
      <c r="F33" s="366"/>
      <c r="G33"/>
    </row>
    <row r="34" spans="6:7" ht="15">
      <c r="F34" s="388"/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ht="15">
      <c r="G41"/>
    </row>
  </sheetData>
  <sheetProtection selectLockedCells="1" selectUnlockedCells="1"/>
  <mergeCells count="1">
    <mergeCell ref="A3:B3"/>
  </mergeCells>
  <printOptions/>
  <pageMargins left="0.7875" right="0.7875" top="0.9840277777777777" bottom="0.9840277777777777" header="0.5118055555555555" footer="0.5118055555555555"/>
  <pageSetup cellComments="atEnd" fitToHeight="1" fitToWidth="1" horizontalDpi="300" verticalDpi="300" orientation="landscape" paperSize="9" scale="79" r:id="rId1"/>
  <headerFooter alignWithMargins="0">
    <oddHeader>&amp;C&amp;A</oddHeader>
    <oddFooter>&amp;L&amp;F&amp;CPage &amp;P&amp;R&amp;D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90" zoomScaleNormal="90" zoomScalePageLayoutView="0" workbookViewId="0" topLeftCell="G1">
      <selection activeCell="M3" sqref="M3:N3"/>
    </sheetView>
  </sheetViews>
  <sheetFormatPr defaultColWidth="9.140625" defaultRowHeight="15"/>
  <cols>
    <col min="1" max="1" width="18.140625" style="276" customWidth="1"/>
    <col min="2" max="3" width="15.8515625" style="90" customWidth="1"/>
    <col min="4" max="4" width="13.7109375" style="90" customWidth="1"/>
    <col min="5" max="5" width="17.140625" style="90" customWidth="1"/>
    <col min="6" max="6" width="14.7109375" style="90" customWidth="1"/>
    <col min="7" max="7" width="17.140625" style="276" customWidth="1"/>
    <col min="8" max="9" width="14.7109375" style="90" customWidth="1"/>
    <col min="10" max="10" width="15.00390625" style="90" customWidth="1"/>
    <col min="11" max="11" width="18.00390625" style="90" customWidth="1"/>
    <col min="12" max="12" width="15.7109375" style="90" customWidth="1"/>
    <col min="13" max="13" width="14.7109375" style="90" customWidth="1"/>
    <col min="14" max="14" width="17.7109375" style="90" customWidth="1"/>
    <col min="15" max="15" width="12.140625" style="90" customWidth="1"/>
    <col min="16" max="16384" width="9.140625" style="90" customWidth="1"/>
  </cols>
  <sheetData>
    <row r="1" spans="1:14" ht="15" customHeight="1">
      <c r="A1" s="386" t="s">
        <v>1123</v>
      </c>
      <c r="B1" s="383"/>
      <c r="C1" s="383"/>
      <c r="D1" s="396"/>
      <c r="E1" s="396"/>
      <c r="F1" s="396"/>
      <c r="G1" s="397"/>
      <c r="H1" s="383"/>
      <c r="I1" s="383"/>
      <c r="J1" s="383"/>
      <c r="K1" s="383"/>
      <c r="L1" s="383"/>
      <c r="M1" s="383"/>
      <c r="N1" s="383"/>
    </row>
    <row r="2" spans="1:14" ht="15.75">
      <c r="A2" s="398" t="s">
        <v>469</v>
      </c>
      <c r="B2" s="332"/>
      <c r="C2" s="332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ht="51">
      <c r="A3" s="399"/>
      <c r="B3" s="332"/>
      <c r="C3" s="332"/>
      <c r="D3" s="383"/>
      <c r="E3" s="383"/>
      <c r="F3" s="383"/>
      <c r="G3" s="383"/>
      <c r="H3" s="360" t="s">
        <v>2950</v>
      </c>
      <c r="I3" s="360" t="s">
        <v>2951</v>
      </c>
      <c r="J3" s="383"/>
      <c r="K3" s="801" t="s">
        <v>1094</v>
      </c>
      <c r="L3" s="802" t="s">
        <v>2859</v>
      </c>
      <c r="M3" s="803" t="s">
        <v>2954</v>
      </c>
      <c r="N3" s="804" t="s">
        <v>2955</v>
      </c>
    </row>
    <row r="4" spans="1:14" ht="16.5" customHeight="1">
      <c r="A4" s="390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400"/>
      <c r="M4" s="383"/>
      <c r="N4" s="383"/>
    </row>
    <row r="5" spans="1:15" ht="15">
      <c r="A5" s="1003"/>
      <c r="B5" s="1004" t="s">
        <v>419</v>
      </c>
      <c r="C5" s="1005"/>
      <c r="D5" s="1005"/>
      <c r="E5" s="1005"/>
      <c r="F5" s="1005"/>
      <c r="G5" s="1005"/>
      <c r="H5" s="1005"/>
      <c r="I5" s="1013" t="s">
        <v>421</v>
      </c>
      <c r="J5" s="1014"/>
      <c r="K5" s="1014"/>
      <c r="L5" s="1014"/>
      <c r="M5" s="1014"/>
      <c r="N5" s="1014"/>
      <c r="O5" s="1015"/>
    </row>
    <row r="6" spans="1:15" ht="38.25">
      <c r="A6" s="379"/>
      <c r="B6" s="341" t="s">
        <v>2952</v>
      </c>
      <c r="C6" s="362" t="s">
        <v>422</v>
      </c>
      <c r="D6" s="362" t="s">
        <v>423</v>
      </c>
      <c r="E6" s="342" t="s">
        <v>424</v>
      </c>
      <c r="F6" s="362" t="s">
        <v>460</v>
      </c>
      <c r="G6" s="362" t="s">
        <v>470</v>
      </c>
      <c r="H6" s="362" t="s">
        <v>471</v>
      </c>
      <c r="I6" s="401" t="s">
        <v>457</v>
      </c>
      <c r="J6" s="402" t="s">
        <v>447</v>
      </c>
      <c r="K6" s="402" t="s">
        <v>472</v>
      </c>
      <c r="L6" s="402" t="s">
        <v>473</v>
      </c>
      <c r="M6" s="362" t="s">
        <v>474</v>
      </c>
      <c r="N6" s="402" t="s">
        <v>439</v>
      </c>
      <c r="O6" s="362" t="s">
        <v>475</v>
      </c>
    </row>
    <row r="7" spans="1:15" ht="15">
      <c r="A7" s="380" t="s">
        <v>441</v>
      </c>
      <c r="B7" s="368" t="s">
        <v>2953</v>
      </c>
      <c r="C7" s="352" t="s">
        <v>569</v>
      </c>
      <c r="D7" s="352" t="s">
        <v>530</v>
      </c>
      <c r="E7" s="352" t="s">
        <v>531</v>
      </c>
      <c r="F7" s="352" t="s">
        <v>615</v>
      </c>
      <c r="G7" s="352" t="s">
        <v>532</v>
      </c>
      <c r="H7" s="352" t="s">
        <v>533</v>
      </c>
      <c r="I7" s="352" t="s">
        <v>534</v>
      </c>
      <c r="J7" s="352" t="s">
        <v>535</v>
      </c>
      <c r="K7" s="352" t="s">
        <v>536</v>
      </c>
      <c r="L7" s="352" t="s">
        <v>537</v>
      </c>
      <c r="M7" s="352" t="s">
        <v>539</v>
      </c>
      <c r="N7" s="352" t="s">
        <v>540</v>
      </c>
      <c r="O7" s="352" t="s">
        <v>543</v>
      </c>
    </row>
    <row r="8" spans="1:14" ht="15">
      <c r="A8" s="275"/>
      <c r="B8" s="369"/>
      <c r="C8" s="369"/>
      <c r="D8" s="369"/>
      <c r="E8" s="369"/>
      <c r="F8" s="369"/>
      <c r="G8" s="369"/>
      <c r="H8" s="369"/>
      <c r="M8" s="403"/>
      <c r="N8" s="403"/>
    </row>
    <row r="9" spans="1:14" ht="15">
      <c r="A9" s="275"/>
      <c r="B9" s="369"/>
      <c r="C9" s="369"/>
      <c r="D9" s="369"/>
      <c r="E9" s="369"/>
      <c r="F9" s="369"/>
      <c r="G9" s="369"/>
      <c r="H9" s="369"/>
      <c r="M9" s="403"/>
      <c r="N9" s="403"/>
    </row>
    <row r="10" spans="1:15" ht="15">
      <c r="A10" s="275"/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70"/>
      <c r="N10" s="370"/>
      <c r="O10" s="369"/>
    </row>
    <row r="11" spans="1:15" ht="15">
      <c r="A11" s="275"/>
      <c r="B11" s="369"/>
      <c r="C11" s="369"/>
      <c r="D11" s="369"/>
      <c r="E11" s="369"/>
      <c r="F11" s="369"/>
      <c r="G11" s="369"/>
      <c r="H11" s="369"/>
      <c r="I11" s="369"/>
      <c r="J11" s="369"/>
      <c r="K11" s="371"/>
      <c r="L11" s="371"/>
      <c r="O11" s="371"/>
    </row>
    <row r="12" spans="1:15" ht="15">
      <c r="A12" s="275"/>
      <c r="B12" s="369"/>
      <c r="C12" s="369"/>
      <c r="D12" s="369"/>
      <c r="E12" s="369"/>
      <c r="F12" s="369"/>
      <c r="G12" s="369"/>
      <c r="H12" s="369"/>
      <c r="J12" s="369"/>
      <c r="K12" s="369"/>
      <c r="L12" s="369"/>
      <c r="O12" s="369"/>
    </row>
    <row r="13" spans="1:10" ht="15">
      <c r="A13" s="275"/>
      <c r="B13" s="369"/>
      <c r="C13" s="369"/>
      <c r="D13" s="369"/>
      <c r="E13" s="369"/>
      <c r="F13" s="369"/>
      <c r="G13" s="369"/>
      <c r="H13" s="369"/>
      <c r="J13" s="369"/>
    </row>
    <row r="14" spans="1:3" ht="15">
      <c r="A14" s="275"/>
      <c r="B14" s="354"/>
      <c r="C14" s="354"/>
    </row>
    <row r="15" spans="1:3" ht="15">
      <c r="A15" s="275"/>
      <c r="B15" s="354"/>
      <c r="C15" s="354"/>
    </row>
    <row r="16" spans="2:10" ht="15">
      <c r="B16" s="372"/>
      <c r="C16" s="372"/>
      <c r="D16" s="370"/>
      <c r="E16" s="372"/>
      <c r="F16" s="372"/>
      <c r="G16" s="372"/>
      <c r="H16" s="372"/>
      <c r="J16" s="372"/>
    </row>
    <row r="17" spans="2:10" ht="15">
      <c r="B17" s="354"/>
      <c r="C17" s="354"/>
      <c r="D17" s="93"/>
      <c r="E17" s="373"/>
      <c r="F17" s="366"/>
      <c r="H17" s="276"/>
      <c r="J17" s="366"/>
    </row>
    <row r="18" spans="2:10" ht="15">
      <c r="B18" s="374"/>
      <c r="C18" s="374"/>
      <c r="D18" s="93"/>
      <c r="E18" s="373"/>
      <c r="F18" s="366"/>
      <c r="H18" s="276"/>
      <c r="J18" s="366"/>
    </row>
    <row r="19" spans="2:10" ht="15">
      <c r="B19" s="375"/>
      <c r="C19" s="375"/>
      <c r="D19" s="93"/>
      <c r="E19" s="373"/>
      <c r="F19" s="366"/>
      <c r="H19" s="276"/>
      <c r="J19" s="366"/>
    </row>
    <row r="20" spans="2:10" ht="15">
      <c r="B20" s="374"/>
      <c r="C20" s="374"/>
      <c r="D20" s="93"/>
      <c r="E20" s="93"/>
      <c r="F20" s="366"/>
      <c r="H20" s="276"/>
      <c r="J20" s="366"/>
    </row>
    <row r="21" spans="2:10" ht="15">
      <c r="B21" s="374"/>
      <c r="C21" s="374"/>
      <c r="D21" s="93"/>
      <c r="E21" s="93"/>
      <c r="F21" s="366"/>
      <c r="J21" s="366"/>
    </row>
    <row r="22" spans="2:10" ht="15">
      <c r="B22" s="374"/>
      <c r="C22" s="374"/>
      <c r="D22" s="93"/>
      <c r="E22" s="93"/>
      <c r="F22" s="366"/>
      <c r="J22" s="366"/>
    </row>
    <row r="23" spans="2:10" ht="15">
      <c r="B23" s="374"/>
      <c r="C23" s="374"/>
      <c r="D23" s="275"/>
      <c r="E23" s="275"/>
      <c r="F23" s="366"/>
      <c r="J23" s="366"/>
    </row>
    <row r="24" spans="2:10" ht="15">
      <c r="B24"/>
      <c r="C24"/>
      <c r="D24"/>
      <c r="E24"/>
      <c r="F24" s="366"/>
      <c r="J24" s="366"/>
    </row>
    <row r="25" spans="2:10" ht="15">
      <c r="B25"/>
      <c r="C25"/>
      <c r="D25"/>
      <c r="E25"/>
      <c r="F25" s="366"/>
      <c r="J25" s="366"/>
    </row>
    <row r="26" spans="2:10" ht="15">
      <c r="B26"/>
      <c r="C26"/>
      <c r="D26"/>
      <c r="E26"/>
      <c r="F26" s="366"/>
      <c r="J26" s="366"/>
    </row>
    <row r="27" spans="2:10" ht="15">
      <c r="B27"/>
      <c r="C27"/>
      <c r="D27"/>
      <c r="E27"/>
      <c r="F27" s="366"/>
      <c r="J27" s="366"/>
    </row>
    <row r="28" spans="2:10" ht="15">
      <c r="B28"/>
      <c r="C28"/>
      <c r="D28"/>
      <c r="E28"/>
      <c r="F28" s="366"/>
      <c r="J28" s="366"/>
    </row>
    <row r="29" spans="2:10" ht="15">
      <c r="B29"/>
      <c r="C29"/>
      <c r="D29"/>
      <c r="E29"/>
      <c r="F29" s="366"/>
      <c r="J29" s="366"/>
    </row>
    <row r="30" spans="2:10" ht="15">
      <c r="B30"/>
      <c r="C30"/>
      <c r="D30"/>
      <c r="E30"/>
      <c r="F30" s="366"/>
      <c r="J30" s="366"/>
    </row>
    <row r="31" spans="2:10" ht="15">
      <c r="B31"/>
      <c r="C31"/>
      <c r="D31"/>
      <c r="E31"/>
      <c r="F31" s="366"/>
      <c r="J31" s="36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54" r:id="rId1"/>
  <headerFooter alignWithMargins="0">
    <oddHeader>&amp;C&amp;A</oddHeader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="85" zoomScaleNormal="85" zoomScalePageLayoutView="0" workbookViewId="0" topLeftCell="A1">
      <selection activeCell="E2" sqref="E2:F2"/>
    </sheetView>
  </sheetViews>
  <sheetFormatPr defaultColWidth="11.421875" defaultRowHeight="15"/>
  <cols>
    <col min="1" max="1" width="15.7109375" style="59" customWidth="1"/>
    <col min="2" max="2" width="63.00390625" style="59" customWidth="1"/>
    <col min="3" max="3" width="17.140625" style="59" customWidth="1"/>
    <col min="4" max="4" width="18.57421875" style="59" customWidth="1"/>
    <col min="5" max="5" width="16.8515625" style="59" customWidth="1"/>
    <col min="6" max="6" width="14.00390625" style="59" customWidth="1"/>
    <col min="7" max="16384" width="11.421875" style="59" customWidth="1"/>
  </cols>
  <sheetData>
    <row r="1" ht="12.75">
      <c r="A1" s="108" t="s">
        <v>889</v>
      </c>
    </row>
    <row r="2" spans="1:6" ht="38.25">
      <c r="A2" s="800" t="s">
        <v>890</v>
      </c>
      <c r="C2" s="801" t="s">
        <v>1094</v>
      </c>
      <c r="D2" s="802" t="s">
        <v>2859</v>
      </c>
      <c r="E2" s="803" t="s">
        <v>2954</v>
      </c>
      <c r="F2" s="804" t="s">
        <v>2955</v>
      </c>
    </row>
    <row r="3" ht="21.75" customHeight="1"/>
    <row r="4" spans="1:5" ht="17.25" customHeight="1">
      <c r="A4" s="106" t="s">
        <v>891</v>
      </c>
      <c r="B4" s="109"/>
      <c r="C4" s="109"/>
      <c r="D4" s="109"/>
      <c r="E4" s="109"/>
    </row>
    <row r="5" spans="1:4" ht="38.25" customHeight="1">
      <c r="A5" s="109"/>
      <c r="B5" s="109"/>
      <c r="C5" s="110" t="s">
        <v>892</v>
      </c>
      <c r="D5" s="111"/>
    </row>
    <row r="6" spans="1:4" ht="12.75">
      <c r="A6" s="109"/>
      <c r="B6" s="106" t="s">
        <v>893</v>
      </c>
      <c r="C6" s="112" t="s">
        <v>530</v>
      </c>
      <c r="D6" s="113"/>
    </row>
    <row r="7" spans="1:5" ht="12.75">
      <c r="A7" s="109"/>
      <c r="B7" s="114" t="s">
        <v>894</v>
      </c>
      <c r="C7" s="112" t="s">
        <v>895</v>
      </c>
      <c r="D7" s="113"/>
      <c r="E7" s="113"/>
    </row>
    <row r="8" spans="1:5" ht="12.75">
      <c r="A8" s="109"/>
      <c r="B8" s="115"/>
      <c r="C8" s="113"/>
      <c r="D8" s="113"/>
      <c r="E8" s="113"/>
    </row>
    <row r="9" spans="1:7" ht="51">
      <c r="A9" s="109"/>
      <c r="B9" s="115" t="s">
        <v>896</v>
      </c>
      <c r="C9" s="116" t="s">
        <v>897</v>
      </c>
      <c r="D9" s="116" t="s">
        <v>2860</v>
      </c>
      <c r="E9" s="116" t="s">
        <v>898</v>
      </c>
      <c r="F9" s="116" t="s">
        <v>899</v>
      </c>
      <c r="G9" s="116" t="s">
        <v>900</v>
      </c>
    </row>
    <row r="10" spans="2:7" ht="12.75">
      <c r="B10" s="117"/>
      <c r="C10" s="112" t="s">
        <v>901</v>
      </c>
      <c r="D10" s="112" t="s">
        <v>2861</v>
      </c>
      <c r="E10" s="112" t="s">
        <v>902</v>
      </c>
      <c r="F10" s="112" t="s">
        <v>903</v>
      </c>
      <c r="G10" s="112" t="s">
        <v>904</v>
      </c>
    </row>
    <row r="11" spans="2:5" ht="12.75">
      <c r="B11" s="115"/>
      <c r="C11" s="113"/>
      <c r="D11" s="113"/>
      <c r="E11" s="113"/>
    </row>
    <row r="12" spans="1:5" s="107" customFormat="1" ht="25.5">
      <c r="A12" s="106"/>
      <c r="B12" s="115"/>
      <c r="C12" s="110" t="s">
        <v>892</v>
      </c>
      <c r="D12" s="110" t="s">
        <v>905</v>
      </c>
      <c r="E12" s="113"/>
    </row>
    <row r="13" spans="1:4" s="107" customFormat="1" ht="12.75">
      <c r="A13" s="106"/>
      <c r="B13" s="106" t="s">
        <v>906</v>
      </c>
      <c r="C13" s="112" t="s">
        <v>907</v>
      </c>
      <c r="D13" s="112" t="s">
        <v>908</v>
      </c>
    </row>
    <row r="14" spans="1:5" ht="12.75">
      <c r="A14" s="109"/>
      <c r="B14" s="115"/>
      <c r="C14" s="115"/>
      <c r="D14" s="115"/>
      <c r="E14" s="115" t="s">
        <v>529</v>
      </c>
    </row>
    <row r="15" spans="1:5" ht="12.75">
      <c r="A15" s="109"/>
      <c r="B15" s="115"/>
      <c r="C15" s="115"/>
      <c r="D15" s="115"/>
      <c r="E15" s="115"/>
    </row>
    <row r="16" spans="1:5" ht="12.75">
      <c r="A16" s="106" t="s">
        <v>909</v>
      </c>
      <c r="B16" s="115"/>
      <c r="C16" s="115"/>
      <c r="D16" s="115"/>
      <c r="E16" s="115"/>
    </row>
    <row r="17" spans="1:5" ht="27.75" customHeight="1">
      <c r="A17" s="109"/>
      <c r="B17" s="115"/>
      <c r="C17" s="110" t="s">
        <v>910</v>
      </c>
      <c r="D17" s="110" t="s">
        <v>905</v>
      </c>
      <c r="E17" s="115"/>
    </row>
    <row r="18" spans="1:4" ht="12.75">
      <c r="A18" s="109"/>
      <c r="B18" s="115" t="s">
        <v>911</v>
      </c>
      <c r="C18" s="112" t="s">
        <v>537</v>
      </c>
      <c r="D18" s="112" t="s">
        <v>912</v>
      </c>
    </row>
    <row r="19" spans="1:4" ht="12.75">
      <c r="A19" s="109"/>
      <c r="B19" s="102" t="s">
        <v>913</v>
      </c>
      <c r="C19" s="112" t="s">
        <v>914</v>
      </c>
      <c r="D19" s="112" t="s">
        <v>915</v>
      </c>
    </row>
    <row r="20" spans="1:4" ht="12.75">
      <c r="A20" s="109"/>
      <c r="B20" s="115" t="s">
        <v>916</v>
      </c>
      <c r="C20" s="112" t="s">
        <v>540</v>
      </c>
      <c r="D20" s="112" t="s">
        <v>917</v>
      </c>
    </row>
    <row r="21" spans="1:4" ht="13.5" thickBot="1">
      <c r="A21" s="109"/>
      <c r="B21" s="115" t="s">
        <v>918</v>
      </c>
      <c r="C21" s="112" t="s">
        <v>919</v>
      </c>
      <c r="D21" s="112" t="s">
        <v>920</v>
      </c>
    </row>
    <row r="22" spans="1:4" ht="26.25" thickBot="1">
      <c r="A22" s="109"/>
      <c r="B22" s="106" t="s">
        <v>921</v>
      </c>
      <c r="C22" s="824" t="s">
        <v>922</v>
      </c>
      <c r="D22" s="824" t="s">
        <v>923</v>
      </c>
    </row>
    <row r="23" spans="1:5" ht="12.75">
      <c r="A23" s="109"/>
      <c r="B23" s="115"/>
      <c r="C23" s="102"/>
      <c r="D23" s="102"/>
      <c r="E23" s="115"/>
    </row>
    <row r="24" spans="1:5" ht="12.75">
      <c r="A24" s="106" t="s">
        <v>924</v>
      </c>
      <c r="B24" s="115"/>
      <c r="C24" s="115"/>
      <c r="D24" s="115"/>
      <c r="E24" s="115"/>
    </row>
    <row r="25" spans="1:5" ht="25.5">
      <c r="A25" s="109"/>
      <c r="B25" s="109"/>
      <c r="C25" s="110" t="s">
        <v>910</v>
      </c>
      <c r="D25" s="110" t="s">
        <v>925</v>
      </c>
      <c r="E25" s="115"/>
    </row>
    <row r="26" spans="1:4" ht="12.75">
      <c r="A26" s="109"/>
      <c r="B26" s="115" t="s">
        <v>926</v>
      </c>
      <c r="C26" s="112" t="s">
        <v>543</v>
      </c>
      <c r="D26" s="112" t="s">
        <v>927</v>
      </c>
    </row>
    <row r="27" spans="1:4" ht="12.75">
      <c r="A27" s="109"/>
      <c r="B27" s="102" t="s">
        <v>928</v>
      </c>
      <c r="C27" s="112" t="s">
        <v>929</v>
      </c>
      <c r="D27" s="112" t="s">
        <v>930</v>
      </c>
    </row>
    <row r="28" spans="1:4" ht="12.75">
      <c r="A28" s="109"/>
      <c r="B28" s="115" t="s">
        <v>931</v>
      </c>
      <c r="C28" s="112" t="s">
        <v>541</v>
      </c>
      <c r="D28" s="112" t="s">
        <v>932</v>
      </c>
    </row>
    <row r="29" spans="1:4" ht="13.5" thickBot="1">
      <c r="A29" s="109"/>
      <c r="B29" s="115" t="s">
        <v>933</v>
      </c>
      <c r="C29" s="112" t="s">
        <v>934</v>
      </c>
      <c r="D29" s="112" t="s">
        <v>935</v>
      </c>
    </row>
    <row r="30" spans="1:4" ht="26.25" thickBot="1">
      <c r="A30" s="109"/>
      <c r="B30" s="106" t="s">
        <v>936</v>
      </c>
      <c r="C30" s="824" t="s">
        <v>937</v>
      </c>
      <c r="D30" s="824" t="s">
        <v>938</v>
      </c>
    </row>
    <row r="31" spans="1:5" ht="12.75">
      <c r="A31" s="109"/>
      <c r="B31" s="115"/>
      <c r="C31" s="115"/>
      <c r="D31" s="115"/>
      <c r="E31" s="115"/>
    </row>
    <row r="32" spans="1:5" ht="12.75">
      <c r="A32" s="115"/>
      <c r="B32" s="115" t="s">
        <v>529</v>
      </c>
      <c r="C32" s="115"/>
      <c r="D32" s="115"/>
      <c r="E32" s="115"/>
    </row>
    <row r="33" spans="1:5" ht="12.75">
      <c r="A33" s="118" t="s">
        <v>544</v>
      </c>
      <c r="B33" s="109"/>
      <c r="C33" s="115"/>
      <c r="D33" s="115"/>
      <c r="E33" s="115"/>
    </row>
    <row r="34" spans="1:5" ht="25.5">
      <c r="A34" s="109"/>
      <c r="B34" s="109"/>
      <c r="C34" s="110" t="s">
        <v>939</v>
      </c>
      <c r="D34" s="115"/>
      <c r="E34" s="115"/>
    </row>
    <row r="35" spans="1:4" ht="12.75">
      <c r="A35" s="109"/>
      <c r="B35" s="115" t="s">
        <v>940</v>
      </c>
      <c r="C35" s="112" t="s">
        <v>542</v>
      </c>
      <c r="D35" s="115"/>
    </row>
    <row r="36" spans="1:4" ht="12.75">
      <c r="A36" s="109"/>
      <c r="B36" s="119" t="s">
        <v>941</v>
      </c>
      <c r="C36" s="112" t="s">
        <v>532</v>
      </c>
      <c r="D36" s="115"/>
    </row>
    <row r="37" spans="1:4" ht="25.5">
      <c r="A37" s="109"/>
      <c r="B37" s="120" t="s">
        <v>942</v>
      </c>
      <c r="C37" s="112" t="s">
        <v>758</v>
      </c>
      <c r="D37" s="115"/>
    </row>
    <row r="38" spans="1:4" s="115" customFormat="1" ht="12.75">
      <c r="A38" s="109"/>
      <c r="B38" s="121"/>
      <c r="C38" s="122"/>
      <c r="D38" s="102"/>
    </row>
    <row r="39" spans="1:6" ht="51">
      <c r="A39" s="109"/>
      <c r="B39" s="115" t="s">
        <v>943</v>
      </c>
      <c r="C39" s="116" t="s">
        <v>944</v>
      </c>
      <c r="D39" s="116" t="s">
        <v>2860</v>
      </c>
      <c r="E39" s="110" t="s">
        <v>898</v>
      </c>
      <c r="F39" s="116" t="s">
        <v>899</v>
      </c>
    </row>
    <row r="40" spans="1:6" ht="12.75">
      <c r="A40" s="109"/>
      <c r="B40" s="117"/>
      <c r="C40" s="112" t="s">
        <v>759</v>
      </c>
      <c r="D40" s="112" t="s">
        <v>2862</v>
      </c>
      <c r="E40" s="112" t="s">
        <v>945</v>
      </c>
      <c r="F40" s="112" t="s">
        <v>946</v>
      </c>
    </row>
    <row r="41" spans="1:5" ht="12.75">
      <c r="A41" s="109"/>
      <c r="B41" s="109"/>
      <c r="C41" s="115"/>
      <c r="D41" s="115"/>
      <c r="E41" s="115"/>
    </row>
    <row r="42" spans="1:5" ht="25.5">
      <c r="A42" s="109"/>
      <c r="B42" s="109"/>
      <c r="C42" s="110" t="s">
        <v>939</v>
      </c>
      <c r="D42" s="110" t="s">
        <v>947</v>
      </c>
      <c r="E42" s="115"/>
    </row>
    <row r="43" spans="1:4" ht="12.75">
      <c r="A43" s="109"/>
      <c r="B43" s="115" t="s">
        <v>948</v>
      </c>
      <c r="C43" s="112" t="s">
        <v>783</v>
      </c>
      <c r="D43" s="112" t="s">
        <v>949</v>
      </c>
    </row>
  </sheetData>
  <sheetProtection/>
  <printOptions/>
  <pageMargins left="0.7" right="0.7" top="0.75" bottom="0.75" header="0.3" footer="0.3"/>
  <pageSetup cellComments="asDisplayed" fitToHeight="1" fitToWidth="1"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0"/>
  <sheetViews>
    <sheetView zoomScale="90" zoomScaleNormal="90" zoomScalePageLayoutView="0" workbookViewId="0" topLeftCell="A1">
      <selection activeCell="D2" sqref="D2:G2"/>
    </sheetView>
  </sheetViews>
  <sheetFormatPr defaultColWidth="11.421875" defaultRowHeight="15"/>
  <cols>
    <col min="1" max="1" width="30.140625" style="275" customWidth="1"/>
    <col min="2" max="3" width="13.7109375" style="275" customWidth="1"/>
    <col min="4" max="4" width="16.7109375" style="275" customWidth="1"/>
    <col min="5" max="5" width="15.7109375" style="275" customWidth="1"/>
    <col min="6" max="7" width="13.28125" style="275" customWidth="1"/>
    <col min="8" max="8" width="11.57421875" style="275" customWidth="1"/>
    <col min="9" max="10" width="12.140625" style="275" customWidth="1"/>
    <col min="11" max="11" width="14.57421875" style="275" customWidth="1"/>
    <col min="12" max="12" width="23.7109375" style="275" customWidth="1"/>
    <col min="13" max="13" width="12.00390625" style="275" customWidth="1"/>
    <col min="14" max="14" width="15.140625" style="275" customWidth="1"/>
    <col min="15" max="15" width="12.8515625" style="275" customWidth="1"/>
    <col min="16" max="16" width="19.8515625" style="275" customWidth="1"/>
    <col min="17" max="17" width="12.8515625" style="275" customWidth="1"/>
    <col min="18" max="18" width="15.28125" style="275" customWidth="1"/>
    <col min="19" max="19" width="18.00390625" style="275" customWidth="1"/>
    <col min="20" max="20" width="20.7109375" style="275" customWidth="1"/>
    <col min="21" max="21" width="16.28125" style="275" customWidth="1"/>
    <col min="22" max="22" width="12.7109375" style="275" customWidth="1"/>
    <col min="23" max="23" width="14.57421875" style="275" customWidth="1"/>
    <col min="24" max="24" width="10.140625" style="275" customWidth="1"/>
    <col min="25" max="25" width="10.7109375" style="275" customWidth="1"/>
    <col min="26" max="26" width="19.140625" style="275" customWidth="1"/>
    <col min="27" max="27" width="11.421875" style="275" customWidth="1"/>
    <col min="28" max="28" width="14.00390625" style="275" customWidth="1"/>
    <col min="29" max="29" width="14.140625" style="275" customWidth="1"/>
    <col min="30" max="30" width="13.421875" style="275" customWidth="1"/>
    <col min="31" max="31" width="11.421875" style="275" customWidth="1"/>
    <col min="32" max="32" width="12.00390625" style="275" customWidth="1"/>
    <col min="33" max="33" width="10.7109375" style="275" customWidth="1"/>
    <col min="34" max="34" width="10.57421875" style="275" customWidth="1"/>
    <col min="35" max="35" width="10.140625" style="275" customWidth="1"/>
    <col min="36" max="36" width="15.421875" style="275" customWidth="1"/>
    <col min="37" max="37" width="11.57421875" style="275" customWidth="1"/>
    <col min="38" max="38" width="12.28125" style="275" customWidth="1"/>
    <col min="39" max="39" width="11.421875" style="275" customWidth="1"/>
    <col min="40" max="40" width="12.00390625" style="275" customWidth="1"/>
    <col min="41" max="243" width="11.421875" style="275" customWidth="1"/>
  </cols>
  <sheetData>
    <row r="1" spans="1:24" ht="15">
      <c r="A1" s="106" t="s">
        <v>658</v>
      </c>
      <c r="B1" s="331"/>
      <c r="C1" s="331"/>
      <c r="D1" s="331"/>
      <c r="E1" s="331"/>
      <c r="F1" s="332"/>
      <c r="H1" s="331"/>
      <c r="I1" s="330"/>
      <c r="J1" s="330"/>
      <c r="K1" s="333"/>
      <c r="L1" s="333"/>
      <c r="M1" s="331"/>
      <c r="N1" s="331"/>
      <c r="O1" s="331"/>
      <c r="P1" s="331"/>
      <c r="Q1" s="355"/>
      <c r="R1" s="331"/>
      <c r="S1" s="331"/>
      <c r="T1" s="331"/>
      <c r="U1" s="331"/>
      <c r="V1" s="331"/>
      <c r="W1" s="331"/>
      <c r="X1" s="331"/>
    </row>
    <row r="2" spans="1:24" ht="63.75">
      <c r="A2" s="404" t="s">
        <v>476</v>
      </c>
      <c r="B2" s="334"/>
      <c r="C2" s="334"/>
      <c r="D2" s="801" t="s">
        <v>1094</v>
      </c>
      <c r="E2" s="802" t="s">
        <v>2859</v>
      </c>
      <c r="F2" s="803" t="s">
        <v>2954</v>
      </c>
      <c r="G2" s="804" t="s">
        <v>2955</v>
      </c>
      <c r="H2" s="335"/>
      <c r="I2" s="337"/>
      <c r="J2" s="360" t="s">
        <v>2950</v>
      </c>
      <c r="K2" s="360" t="s">
        <v>2951</v>
      </c>
      <c r="L2" s="334"/>
      <c r="M2" s="336"/>
      <c r="N2" s="336"/>
      <c r="O2" s="336"/>
      <c r="P2" s="336"/>
      <c r="Q2" s="339"/>
      <c r="R2" s="336"/>
      <c r="S2" s="336"/>
      <c r="T2" s="336"/>
      <c r="U2" s="336"/>
      <c r="V2" s="336"/>
      <c r="W2" s="336"/>
      <c r="X2" s="336"/>
    </row>
    <row r="3" spans="1:24" ht="15">
      <c r="A3" s="338"/>
      <c r="B3" s="338"/>
      <c r="C3" s="338"/>
      <c r="D3" s="338"/>
      <c r="E3" s="335"/>
      <c r="F3" s="332"/>
      <c r="G3" s="336"/>
      <c r="H3" s="335"/>
      <c r="I3" s="337"/>
      <c r="J3" s="337"/>
      <c r="K3" s="334"/>
      <c r="L3" s="334"/>
      <c r="M3" s="336"/>
      <c r="N3" s="336"/>
      <c r="O3" s="336"/>
      <c r="P3" s="336"/>
      <c r="Q3" s="339"/>
      <c r="R3" s="336"/>
      <c r="S3" s="336"/>
      <c r="T3" s="336"/>
      <c r="U3" s="336"/>
      <c r="V3" s="336"/>
      <c r="W3" s="336"/>
      <c r="X3" s="336"/>
    </row>
    <row r="4" spans="1:236" s="90" customFormat="1" ht="12.75" customHeight="1">
      <c r="A4" s="387"/>
      <c r="B4" s="1021" t="s">
        <v>477</v>
      </c>
      <c r="C4" s="1016"/>
      <c r="D4" s="1017"/>
      <c r="E4" s="1017"/>
      <c r="F4" s="1017"/>
      <c r="G4" s="1017"/>
      <c r="H4" s="1017"/>
      <c r="I4" s="1017"/>
      <c r="J4" s="1018"/>
      <c r="K4" s="993" t="s">
        <v>478</v>
      </c>
      <c r="L4" s="994"/>
      <c r="M4" s="1014" t="s">
        <v>479</v>
      </c>
      <c r="N4" s="1014"/>
      <c r="O4" s="1014"/>
      <c r="P4" s="1014"/>
      <c r="Q4" s="1014"/>
      <c r="R4" s="1015"/>
      <c r="S4" s="1019" t="s">
        <v>480</v>
      </c>
      <c r="T4" s="1014"/>
      <c r="U4" s="1020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7"/>
      <c r="BG4" s="387"/>
      <c r="BH4" s="387"/>
      <c r="BI4" s="387"/>
      <c r="BJ4" s="387"/>
      <c r="BK4" s="387"/>
      <c r="BL4" s="387"/>
      <c r="BM4" s="387"/>
      <c r="BN4" s="387"/>
      <c r="BO4" s="387"/>
      <c r="BP4" s="387"/>
      <c r="BQ4" s="387"/>
      <c r="BR4" s="387"/>
      <c r="BS4" s="387"/>
      <c r="BT4" s="387"/>
      <c r="BU4" s="387"/>
      <c r="BV4" s="387"/>
      <c r="BW4" s="387"/>
      <c r="BX4" s="387"/>
      <c r="BY4" s="387"/>
      <c r="BZ4" s="387"/>
      <c r="CA4" s="387"/>
      <c r="CB4" s="387"/>
      <c r="CC4" s="387"/>
      <c r="CD4" s="387"/>
      <c r="CE4" s="387"/>
      <c r="CF4" s="387"/>
      <c r="CG4" s="387"/>
      <c r="CH4" s="387"/>
      <c r="CI4" s="387"/>
      <c r="CJ4" s="387"/>
      <c r="CK4" s="387"/>
      <c r="CL4" s="387"/>
      <c r="CM4" s="387"/>
      <c r="CN4" s="387"/>
      <c r="CO4" s="387"/>
      <c r="CP4" s="387"/>
      <c r="CQ4" s="387"/>
      <c r="CR4" s="387"/>
      <c r="CS4" s="387"/>
      <c r="CT4" s="387"/>
      <c r="CU4" s="387"/>
      <c r="CV4" s="387"/>
      <c r="CW4" s="387"/>
      <c r="CX4" s="387"/>
      <c r="CY4" s="387"/>
      <c r="CZ4" s="387"/>
      <c r="DA4" s="387"/>
      <c r="DB4" s="387"/>
      <c r="DC4" s="387"/>
      <c r="DD4" s="387"/>
      <c r="DE4" s="387"/>
      <c r="DF4" s="387"/>
      <c r="DG4" s="387"/>
      <c r="DH4" s="387"/>
      <c r="DI4" s="387"/>
      <c r="DJ4" s="387"/>
      <c r="DK4" s="387"/>
      <c r="DL4" s="387"/>
      <c r="DM4" s="387"/>
      <c r="DN4" s="387"/>
      <c r="DO4" s="387"/>
      <c r="DP4" s="387"/>
      <c r="DQ4" s="387"/>
      <c r="DR4" s="387"/>
      <c r="DS4" s="387"/>
      <c r="DT4" s="387"/>
      <c r="DU4" s="387"/>
      <c r="DV4" s="387"/>
      <c r="DW4" s="387"/>
      <c r="DX4" s="387"/>
      <c r="DY4" s="387"/>
      <c r="DZ4" s="387"/>
      <c r="EA4" s="387"/>
      <c r="EB4" s="387"/>
      <c r="EC4" s="387"/>
      <c r="ED4" s="387"/>
      <c r="EE4" s="387"/>
      <c r="EF4" s="387"/>
      <c r="EG4" s="387"/>
      <c r="EH4" s="387"/>
      <c r="EI4" s="387"/>
      <c r="EJ4" s="387"/>
      <c r="EK4" s="387"/>
      <c r="EL4" s="387"/>
      <c r="EM4" s="387"/>
      <c r="EN4" s="387"/>
      <c r="EO4" s="387"/>
      <c r="EP4" s="387"/>
      <c r="EQ4" s="387"/>
      <c r="ER4" s="387"/>
      <c r="ES4" s="387"/>
      <c r="ET4" s="387"/>
      <c r="EU4" s="387"/>
      <c r="EV4" s="387"/>
      <c r="EW4" s="387"/>
      <c r="EX4" s="387"/>
      <c r="EY4" s="387"/>
      <c r="EZ4" s="387"/>
      <c r="FA4" s="387"/>
      <c r="FB4" s="387"/>
      <c r="FC4" s="387"/>
      <c r="FD4" s="387"/>
      <c r="FE4" s="387"/>
      <c r="FF4" s="387"/>
      <c r="FG4" s="387"/>
      <c r="FH4" s="387"/>
      <c r="FI4" s="387"/>
      <c r="FJ4" s="387"/>
      <c r="FK4" s="387"/>
      <c r="FL4" s="387"/>
      <c r="FM4" s="387"/>
      <c r="FN4" s="387"/>
      <c r="FO4" s="387"/>
      <c r="FP4" s="387"/>
      <c r="FQ4" s="387"/>
      <c r="FR4" s="387"/>
      <c r="FS4" s="387"/>
      <c r="FT4" s="387"/>
      <c r="FU4" s="387"/>
      <c r="FV4" s="387"/>
      <c r="FW4" s="387"/>
      <c r="FX4" s="387"/>
      <c r="FY4" s="387"/>
      <c r="FZ4" s="387"/>
      <c r="GA4" s="387"/>
      <c r="GB4" s="387"/>
      <c r="GC4" s="387"/>
      <c r="GD4" s="387"/>
      <c r="GE4" s="387"/>
      <c r="GF4" s="387"/>
      <c r="GG4" s="387"/>
      <c r="GH4" s="387"/>
      <c r="GI4" s="387"/>
      <c r="GJ4" s="387"/>
      <c r="GK4" s="387"/>
      <c r="GL4" s="387"/>
      <c r="GM4" s="387"/>
      <c r="GN4" s="387"/>
      <c r="GO4" s="387"/>
      <c r="GP4" s="387"/>
      <c r="GQ4" s="387"/>
      <c r="GR4" s="387"/>
      <c r="GS4" s="387"/>
      <c r="GT4" s="387"/>
      <c r="GU4" s="387"/>
      <c r="GV4" s="387"/>
      <c r="GW4" s="387"/>
      <c r="GX4" s="387"/>
      <c r="GY4" s="387"/>
      <c r="GZ4" s="387"/>
      <c r="HA4" s="387"/>
      <c r="HB4" s="387"/>
      <c r="HC4" s="387"/>
      <c r="HD4" s="387"/>
      <c r="HE4" s="387"/>
      <c r="HF4" s="387"/>
      <c r="HG4" s="387"/>
      <c r="HH4" s="387"/>
      <c r="HI4" s="387"/>
      <c r="HJ4" s="387"/>
      <c r="HK4" s="387"/>
      <c r="HL4" s="387"/>
      <c r="HM4" s="387"/>
      <c r="HN4" s="387"/>
      <c r="HO4" s="387"/>
      <c r="HP4" s="387"/>
      <c r="HQ4" s="387"/>
      <c r="HR4" s="387"/>
      <c r="HS4" s="387"/>
      <c r="HT4" s="387"/>
      <c r="HU4" s="387"/>
      <c r="HV4" s="387"/>
      <c r="HW4" s="387"/>
      <c r="HX4" s="387"/>
      <c r="HY4" s="387"/>
      <c r="HZ4" s="387"/>
      <c r="IA4" s="387"/>
      <c r="IB4" s="387"/>
    </row>
    <row r="5" spans="1:21" s="350" customFormat="1" ht="38.25">
      <c r="A5" s="340"/>
      <c r="B5" s="341" t="s">
        <v>2952</v>
      </c>
      <c r="C5" s="345" t="s">
        <v>425</v>
      </c>
      <c r="D5" s="343" t="s">
        <v>426</v>
      </c>
      <c r="E5" s="344" t="s">
        <v>427</v>
      </c>
      <c r="F5" s="345" t="s">
        <v>428</v>
      </c>
      <c r="G5" s="345" t="s">
        <v>429</v>
      </c>
      <c r="H5" s="405" t="s">
        <v>430</v>
      </c>
      <c r="I5" s="346" t="s">
        <v>431</v>
      </c>
      <c r="J5" s="406" t="s">
        <v>432</v>
      </c>
      <c r="K5" s="347" t="s">
        <v>433</v>
      </c>
      <c r="L5" s="348" t="s">
        <v>434</v>
      </c>
      <c r="M5" s="344" t="s">
        <v>435</v>
      </c>
      <c r="N5" s="341" t="s">
        <v>436</v>
      </c>
      <c r="O5" s="344" t="s">
        <v>437</v>
      </c>
      <c r="P5" s="341" t="s">
        <v>438</v>
      </c>
      <c r="Q5" s="344" t="s">
        <v>439</v>
      </c>
      <c r="R5" s="349" t="s">
        <v>440</v>
      </c>
      <c r="S5" s="341" t="s">
        <v>481</v>
      </c>
      <c r="T5" s="407" t="s">
        <v>482</v>
      </c>
      <c r="U5" s="344" t="s">
        <v>483</v>
      </c>
    </row>
    <row r="6" spans="1:243" ht="31.5" customHeight="1">
      <c r="A6" s="351" t="s">
        <v>441</v>
      </c>
      <c r="B6" s="368" t="s">
        <v>2953</v>
      </c>
      <c r="C6" s="352" t="s">
        <v>530</v>
      </c>
      <c r="D6" s="352" t="s">
        <v>531</v>
      </c>
      <c r="E6" s="352" t="s">
        <v>615</v>
      </c>
      <c r="F6" s="352" t="s">
        <v>532</v>
      </c>
      <c r="G6" s="352" t="s">
        <v>533</v>
      </c>
      <c r="H6" s="352" t="s">
        <v>534</v>
      </c>
      <c r="I6" s="352" t="s">
        <v>535</v>
      </c>
      <c r="J6" s="352" t="s">
        <v>536</v>
      </c>
      <c r="K6" s="352" t="s">
        <v>537</v>
      </c>
      <c r="L6" s="352" t="s">
        <v>539</v>
      </c>
      <c r="M6" s="352" t="s">
        <v>783</v>
      </c>
      <c r="N6" s="352" t="s">
        <v>794</v>
      </c>
      <c r="O6" s="352" t="s">
        <v>791</v>
      </c>
      <c r="P6" s="353" t="s">
        <v>1820</v>
      </c>
      <c r="Q6" s="352" t="s">
        <v>169</v>
      </c>
      <c r="R6" s="352" t="s">
        <v>167</v>
      </c>
      <c r="S6" s="368" t="s">
        <v>728</v>
      </c>
      <c r="T6" s="368" t="s">
        <v>806</v>
      </c>
      <c r="U6" s="368" t="s">
        <v>442</v>
      </c>
      <c r="IB6"/>
      <c r="IC6"/>
      <c r="ID6"/>
      <c r="IE6"/>
      <c r="IF6"/>
      <c r="IG6"/>
      <c r="IH6"/>
      <c r="II6"/>
    </row>
    <row r="7" spans="2:18" ht="15"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408"/>
      <c r="R7" s="408"/>
    </row>
    <row r="8" spans="2:21" ht="15"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</row>
    <row r="9" spans="2:21" ht="15"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</row>
    <row r="10" spans="2:21" ht="15"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71"/>
      <c r="N10" s="371"/>
      <c r="O10" s="369"/>
      <c r="P10" s="371"/>
      <c r="Q10" s="369"/>
      <c r="R10" s="371"/>
      <c r="S10" s="369"/>
      <c r="T10" s="369"/>
      <c r="U10" s="369"/>
    </row>
    <row r="11" spans="2:18" ht="15"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P11" s="369"/>
      <c r="Q11" s="408"/>
      <c r="R11" s="369"/>
    </row>
    <row r="12" spans="2:19" ht="15"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6"/>
    </row>
    <row r="15" spans="2:28" ht="15">
      <c r="B15" s="194"/>
      <c r="C15" s="194"/>
      <c r="D15" s="194"/>
      <c r="G15" s="394"/>
      <c r="H15" s="194"/>
      <c r="I15" s="394"/>
      <c r="J15" s="394"/>
      <c r="K15" s="394"/>
      <c r="L15" s="394"/>
      <c r="M15" s="194"/>
      <c r="N15" s="194"/>
      <c r="O15" s="394"/>
      <c r="P15" s="194"/>
      <c r="Q15" s="194"/>
      <c r="R15" s="194"/>
      <c r="S15" s="394"/>
      <c r="T15"/>
      <c r="U15"/>
      <c r="V15"/>
      <c r="W15"/>
      <c r="X15"/>
      <c r="Y15"/>
      <c r="Z15"/>
      <c r="AA15"/>
      <c r="AB15"/>
    </row>
    <row r="16" spans="2:28" ht="15">
      <c r="B16" s="369"/>
      <c r="C16" s="369"/>
      <c r="D16" s="369"/>
      <c r="G16" s="366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6"/>
      <c r="T16" s="369"/>
      <c r="U16" s="369"/>
      <c r="V16"/>
      <c r="W16"/>
      <c r="X16"/>
      <c r="Y16"/>
      <c r="Z16"/>
      <c r="AA16"/>
      <c r="AB16"/>
    </row>
    <row r="17" spans="2:20" ht="15">
      <c r="B17" s="354"/>
      <c r="C17" s="354"/>
      <c r="D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66"/>
      <c r="T17" s="354"/>
    </row>
    <row r="18" spans="2:20" ht="15">
      <c r="B18" s="354"/>
      <c r="C18" s="354"/>
      <c r="D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422"/>
      <c r="T18" s="354"/>
    </row>
    <row r="19" spans="2:20" ht="15">
      <c r="B19" s="354"/>
      <c r="C19" s="354"/>
      <c r="D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66"/>
      <c r="T19" s="354"/>
    </row>
    <row r="20" spans="2:20" ht="15">
      <c r="B20" s="354"/>
      <c r="C20" s="354"/>
      <c r="D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66"/>
      <c r="T20" s="354"/>
    </row>
    <row r="21" spans="2:20" ht="15">
      <c r="B21" s="354"/>
      <c r="C21" s="354"/>
      <c r="D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66"/>
      <c r="T21" s="354"/>
    </row>
    <row r="22" spans="2:20" ht="15">
      <c r="B22" s="354"/>
      <c r="C22" s="354"/>
      <c r="D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66"/>
      <c r="T22" s="354"/>
    </row>
    <row r="23" ht="15">
      <c r="S23" s="366"/>
    </row>
    <row r="24" ht="15">
      <c r="S24" s="366"/>
    </row>
    <row r="25" ht="15">
      <c r="S25" s="366"/>
    </row>
    <row r="26" ht="15">
      <c r="S26" s="366"/>
    </row>
    <row r="27" ht="15">
      <c r="S27" s="366"/>
    </row>
    <row r="28" ht="15">
      <c r="S28" s="366"/>
    </row>
    <row r="29" ht="15">
      <c r="S29" s="366"/>
    </row>
    <row r="30" ht="15">
      <c r="S30" s="36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2" sqref="D2:G2"/>
    </sheetView>
  </sheetViews>
  <sheetFormatPr defaultColWidth="9.140625" defaultRowHeight="15"/>
  <cols>
    <col min="3" max="3" width="22.8515625" style="0" customWidth="1"/>
    <col min="4" max="5" width="17.140625" style="0" customWidth="1"/>
    <col min="6" max="6" width="15.421875" style="0" customWidth="1"/>
  </cols>
  <sheetData>
    <row r="1" spans="1:4" ht="15.75">
      <c r="A1" s="423" t="s">
        <v>226</v>
      </c>
      <c r="B1" s="424"/>
      <c r="C1" s="424"/>
      <c r="D1" s="424"/>
    </row>
    <row r="2" spans="1:7" ht="38.25">
      <c r="A2" s="423" t="s">
        <v>1832</v>
      </c>
      <c r="B2" s="423"/>
      <c r="C2" s="423"/>
      <c r="D2" s="801" t="s">
        <v>1094</v>
      </c>
      <c r="E2" s="802" t="s">
        <v>2859</v>
      </c>
      <c r="F2" s="803" t="s">
        <v>2954</v>
      </c>
      <c r="G2" s="804" t="s">
        <v>2955</v>
      </c>
    </row>
    <row r="3" spans="1:4" ht="15.75" thickBot="1">
      <c r="A3" s="447"/>
      <c r="B3" s="446"/>
      <c r="C3" s="446"/>
      <c r="D3" s="445"/>
    </row>
    <row r="4" spans="1:4" ht="26.25" thickBot="1">
      <c r="A4" s="447"/>
      <c r="B4" s="446"/>
      <c r="C4" s="444" t="s">
        <v>1833</v>
      </c>
      <c r="D4" s="443" t="s">
        <v>1834</v>
      </c>
    </row>
    <row r="5" spans="1:4" ht="15">
      <c r="A5" s="447"/>
      <c r="B5" s="447"/>
      <c r="C5" s="442" t="s">
        <v>791</v>
      </c>
      <c r="D5" s="442" t="s">
        <v>1835</v>
      </c>
    </row>
    <row r="8" spans="3:5" ht="15">
      <c r="C8" s="428" t="s">
        <v>1829</v>
      </c>
      <c r="D8" s="1084" t="s">
        <v>1836</v>
      </c>
      <c r="E8" s="1085"/>
    </row>
    <row r="9" spans="3:5" ht="39">
      <c r="C9" s="565" t="s">
        <v>1837</v>
      </c>
      <c r="D9" s="1086" t="s">
        <v>1838</v>
      </c>
      <c r="E9" s="1087"/>
    </row>
  </sheetData>
  <sheetProtection/>
  <mergeCells count="2">
    <mergeCell ref="D8:E8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2" sqref="E2:H2"/>
    </sheetView>
  </sheetViews>
  <sheetFormatPr defaultColWidth="9.140625" defaultRowHeight="15"/>
  <cols>
    <col min="2" max="2" width="34.28125" style="0" customWidth="1"/>
    <col min="4" max="4" width="16.8515625" style="0" customWidth="1"/>
    <col min="6" max="6" width="18.421875" style="0" customWidth="1"/>
    <col min="7" max="7" width="14.00390625" style="0" customWidth="1"/>
  </cols>
  <sheetData>
    <row r="1" spans="1:4" ht="15.75">
      <c r="A1" s="423" t="s">
        <v>1824</v>
      </c>
      <c r="B1" s="424"/>
      <c r="C1" s="424"/>
      <c r="D1" s="425"/>
    </row>
    <row r="2" spans="5:8" ht="38.25">
      <c r="E2" s="801" t="s">
        <v>1094</v>
      </c>
      <c r="F2" s="802" t="s">
        <v>2859</v>
      </c>
      <c r="G2" s="803" t="s">
        <v>2954</v>
      </c>
      <c r="H2" s="804" t="s">
        <v>2955</v>
      </c>
    </row>
    <row r="3" spans="2:3" ht="15">
      <c r="B3" s="426" t="s">
        <v>1825</v>
      </c>
      <c r="C3" s="427" t="s">
        <v>1826</v>
      </c>
    </row>
    <row r="4" spans="2:3" ht="15">
      <c r="B4" s="426" t="s">
        <v>1827</v>
      </c>
      <c r="C4" s="427" t="s">
        <v>1828</v>
      </c>
    </row>
    <row r="7" spans="2:4" ht="31.5" customHeight="1">
      <c r="B7" s="428" t="s">
        <v>1829</v>
      </c>
      <c r="C7" s="1084" t="s">
        <v>1836</v>
      </c>
      <c r="D7" s="1085"/>
    </row>
    <row r="8" spans="2:4" ht="26.25">
      <c r="B8" s="429" t="s">
        <v>1837</v>
      </c>
      <c r="C8" s="1086" t="s">
        <v>1838</v>
      </c>
      <c r="D8" s="1087"/>
    </row>
  </sheetData>
  <sheetProtection/>
  <mergeCells count="2">
    <mergeCell ref="C7:D7"/>
    <mergeCell ref="C8:D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J2" sqref="J2:K2"/>
    </sheetView>
  </sheetViews>
  <sheetFormatPr defaultColWidth="9.140625" defaultRowHeight="15"/>
  <cols>
    <col min="2" max="2" width="22.00390625" style="0" customWidth="1"/>
    <col min="3" max="3" width="14.57421875" style="0" customWidth="1"/>
    <col min="4" max="4" width="13.421875" style="0" customWidth="1"/>
    <col min="5" max="5" width="11.7109375" style="0" customWidth="1"/>
    <col min="6" max="6" width="12.421875" style="0" customWidth="1"/>
    <col min="7" max="7" width="2.7109375" style="0" customWidth="1"/>
    <col min="9" max="9" width="19.8515625" style="0" customWidth="1"/>
    <col min="10" max="10" width="14.28125" style="0" customWidth="1"/>
  </cols>
  <sheetData>
    <row r="1" spans="1:8" ht="15.75">
      <c r="A1" s="441" t="s">
        <v>1839</v>
      </c>
      <c r="B1" s="440"/>
      <c r="C1" s="440"/>
      <c r="D1" s="440"/>
      <c r="E1" s="440"/>
      <c r="F1" s="440"/>
      <c r="G1" s="440"/>
      <c r="H1" s="440"/>
    </row>
    <row r="2" spans="1:11" ht="38.25">
      <c r="A2" s="441" t="s">
        <v>1840</v>
      </c>
      <c r="B2" s="440"/>
      <c r="C2" s="440"/>
      <c r="D2" s="440"/>
      <c r="E2" s="440"/>
      <c r="F2" s="440"/>
      <c r="G2" s="440"/>
      <c r="H2" s="801" t="s">
        <v>1094</v>
      </c>
      <c r="I2" s="802" t="s">
        <v>2859</v>
      </c>
      <c r="J2" s="803" t="s">
        <v>2954</v>
      </c>
      <c r="K2" s="804" t="s">
        <v>2955</v>
      </c>
    </row>
    <row r="3" spans="1:8" ht="15.75">
      <c r="A3" s="441"/>
      <c r="B3" s="440"/>
      <c r="C3" s="440"/>
      <c r="D3" s="440"/>
      <c r="E3" s="440"/>
      <c r="F3" s="440"/>
      <c r="G3" s="440"/>
      <c r="H3" s="440"/>
    </row>
    <row r="4" spans="1:8" ht="15">
      <c r="A4" s="439"/>
      <c r="B4" s="1088" t="s">
        <v>1846</v>
      </c>
      <c r="C4" s="1089"/>
      <c r="D4" s="1090"/>
      <c r="E4" s="1091" t="s">
        <v>1845</v>
      </c>
      <c r="F4" s="1092"/>
      <c r="G4" s="438"/>
      <c r="H4" s="438"/>
    </row>
    <row r="5" spans="1:8" ht="38.25">
      <c r="A5" s="439"/>
      <c r="B5" s="437" t="s">
        <v>1841</v>
      </c>
      <c r="C5" s="436" t="s">
        <v>1842</v>
      </c>
      <c r="D5" s="436" t="s">
        <v>1843</v>
      </c>
      <c r="E5" s="435" t="s">
        <v>487</v>
      </c>
      <c r="F5" s="436" t="s">
        <v>1844</v>
      </c>
      <c r="H5" s="438"/>
    </row>
    <row r="6" spans="1:8" ht="15">
      <c r="A6" s="438"/>
      <c r="B6" s="434" t="s">
        <v>573</v>
      </c>
      <c r="C6" s="434" t="s">
        <v>494</v>
      </c>
      <c r="D6" s="434" t="s">
        <v>493</v>
      </c>
      <c r="E6" s="433" t="s">
        <v>570</v>
      </c>
      <c r="F6" s="433" t="s">
        <v>580</v>
      </c>
      <c r="H6" s="438"/>
    </row>
    <row r="9" spans="2:4" ht="15">
      <c r="B9" s="428" t="s">
        <v>1829</v>
      </c>
      <c r="C9" s="1084" t="s">
        <v>1836</v>
      </c>
      <c r="D9" s="1085"/>
    </row>
    <row r="10" spans="2:4" ht="39">
      <c r="B10" s="429" t="s">
        <v>1837</v>
      </c>
      <c r="C10" s="1086" t="s">
        <v>1838</v>
      </c>
      <c r="D10" s="1087"/>
    </row>
  </sheetData>
  <sheetProtection/>
  <mergeCells count="4">
    <mergeCell ref="C9:D9"/>
    <mergeCell ref="C10:D10"/>
    <mergeCell ref="B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PageLayoutView="0" workbookViewId="0" topLeftCell="A1">
      <selection activeCell="F3" sqref="F3:G3"/>
    </sheetView>
  </sheetViews>
  <sheetFormatPr defaultColWidth="11.421875" defaultRowHeight="15"/>
  <cols>
    <col min="1" max="1" width="6.140625" style="431" customWidth="1"/>
    <col min="2" max="4" width="15.7109375" style="432" customWidth="1"/>
    <col min="5" max="5" width="18.421875" style="432" customWidth="1"/>
    <col min="6" max="20" width="15.7109375" style="432" customWidth="1"/>
    <col min="21" max="16384" width="11.421875" style="431" customWidth="1"/>
  </cols>
  <sheetData>
    <row r="1" spans="1:21" ht="15">
      <c r="A1" s="106" t="s">
        <v>490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/>
    </row>
    <row r="2" spans="1:21" ht="15">
      <c r="A2" s="106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/>
    </row>
    <row r="3" spans="1:21" ht="38.25">
      <c r="A3" s="469" t="s">
        <v>489</v>
      </c>
      <c r="B3"/>
      <c r="C3"/>
      <c r="D3" s="801" t="s">
        <v>1094</v>
      </c>
      <c r="E3" s="802" t="s">
        <v>2859</v>
      </c>
      <c r="F3" s="803" t="s">
        <v>2954</v>
      </c>
      <c r="G3" s="804" t="s">
        <v>2955</v>
      </c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/>
    </row>
    <row r="4" spans="1:21" ht="15.75">
      <c r="A4" s="469"/>
      <c r="B4"/>
      <c r="C4"/>
      <c r="D4" s="470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/>
    </row>
    <row r="5" spans="1:21" ht="15" customHeight="1">
      <c r="A5" s="471"/>
      <c r="B5" s="472">
        <v>1</v>
      </c>
      <c r="C5" s="472">
        <v>2</v>
      </c>
      <c r="D5" s="472">
        <v>3</v>
      </c>
      <c r="E5" s="472">
        <v>4</v>
      </c>
      <c r="F5" s="473">
        <v>5</v>
      </c>
      <c r="G5" s="473">
        <v>6</v>
      </c>
      <c r="H5" s="473">
        <v>7</v>
      </c>
      <c r="I5" s="473">
        <v>8</v>
      </c>
      <c r="J5" s="473">
        <v>9</v>
      </c>
      <c r="K5" s="473">
        <v>10</v>
      </c>
      <c r="L5" s="473">
        <v>11</v>
      </c>
      <c r="M5" s="473">
        <v>12</v>
      </c>
      <c r="N5" s="473">
        <v>13</v>
      </c>
      <c r="O5" s="473">
        <v>14</v>
      </c>
      <c r="P5" s="473">
        <v>15</v>
      </c>
      <c r="Q5" s="473">
        <v>16</v>
      </c>
      <c r="R5" s="473">
        <v>17</v>
      </c>
      <c r="S5" s="473">
        <v>18</v>
      </c>
      <c r="T5" s="473">
        <v>19</v>
      </c>
      <c r="U5" s="473">
        <v>20</v>
      </c>
    </row>
    <row r="6" spans="1:21" ht="15">
      <c r="A6" s="98"/>
      <c r="B6" s="1093" t="s">
        <v>488</v>
      </c>
      <c r="C6" s="466"/>
      <c r="D6" s="1093" t="s">
        <v>2076</v>
      </c>
      <c r="E6" s="466"/>
      <c r="F6" s="466"/>
      <c r="G6" s="466"/>
      <c r="H6" s="467"/>
      <c r="I6" s="466"/>
      <c r="J6" s="466"/>
      <c r="K6" s="466"/>
      <c r="L6" s="466"/>
      <c r="M6" s="1095" t="s">
        <v>961</v>
      </c>
      <c r="N6" s="1049"/>
      <c r="O6" s="1049"/>
      <c r="P6" s="1039"/>
      <c r="Q6" s="474"/>
      <c r="R6" s="1096" t="s">
        <v>891</v>
      </c>
      <c r="S6" s="1049"/>
      <c r="T6" s="1049"/>
      <c r="U6" s="1050"/>
    </row>
    <row r="7" spans="1:21" ht="51">
      <c r="A7" s="98"/>
      <c r="B7" s="1094"/>
      <c r="C7" s="475" t="s">
        <v>487</v>
      </c>
      <c r="D7" s="1094"/>
      <c r="E7" s="475" t="s">
        <v>2077</v>
      </c>
      <c r="F7" s="475" t="s">
        <v>2078</v>
      </c>
      <c r="G7" s="475" t="s">
        <v>605</v>
      </c>
      <c r="H7" s="475" t="s">
        <v>606</v>
      </c>
      <c r="I7" s="475" t="s">
        <v>2079</v>
      </c>
      <c r="J7" s="476" t="s">
        <v>2080</v>
      </c>
      <c r="K7" s="475" t="s">
        <v>2081</v>
      </c>
      <c r="L7" s="475" t="s">
        <v>2082</v>
      </c>
      <c r="M7" s="477" t="s">
        <v>2083</v>
      </c>
      <c r="N7" s="477" t="s">
        <v>2084</v>
      </c>
      <c r="O7" s="478" t="s">
        <v>2085</v>
      </c>
      <c r="P7" s="477" t="s">
        <v>486</v>
      </c>
      <c r="Q7" s="477" t="s">
        <v>485</v>
      </c>
      <c r="R7" s="475" t="s">
        <v>2086</v>
      </c>
      <c r="S7" s="477" t="s">
        <v>2087</v>
      </c>
      <c r="T7" s="479" t="s">
        <v>2088</v>
      </c>
      <c r="U7" s="479" t="s">
        <v>484</v>
      </c>
    </row>
    <row r="8" spans="1:21" ht="12.75">
      <c r="A8" s="98"/>
      <c r="B8" s="140" t="s">
        <v>569</v>
      </c>
      <c r="C8" s="468" t="s">
        <v>548</v>
      </c>
      <c r="D8" s="480" t="s">
        <v>2089</v>
      </c>
      <c r="E8" s="480" t="s">
        <v>2090</v>
      </c>
      <c r="F8" s="480" t="s">
        <v>2091</v>
      </c>
      <c r="G8" s="468" t="s">
        <v>572</v>
      </c>
      <c r="H8" s="468" t="s">
        <v>573</v>
      </c>
      <c r="I8" s="140" t="s">
        <v>574</v>
      </c>
      <c r="J8" s="468" t="s">
        <v>575</v>
      </c>
      <c r="K8" s="480" t="s">
        <v>2092</v>
      </c>
      <c r="L8" s="468" t="s">
        <v>577</v>
      </c>
      <c r="M8" s="468" t="s">
        <v>578</v>
      </c>
      <c r="N8" s="468" t="s">
        <v>579</v>
      </c>
      <c r="O8" s="468" t="s">
        <v>580</v>
      </c>
      <c r="P8" s="481" t="s">
        <v>2093</v>
      </c>
      <c r="Q8" s="468" t="s">
        <v>582</v>
      </c>
      <c r="R8" s="468" t="s">
        <v>597</v>
      </c>
      <c r="S8" s="468" t="s">
        <v>583</v>
      </c>
      <c r="T8" s="468" t="s">
        <v>584</v>
      </c>
      <c r="U8" s="480" t="s">
        <v>2094</v>
      </c>
    </row>
    <row r="9" spans="1:21" ht="51" customHeight="1">
      <c r="A9" s="462"/>
      <c r="B9" s="482"/>
      <c r="C9" s="482"/>
      <c r="D9" s="482"/>
      <c r="E9" s="299"/>
      <c r="F9" s="483"/>
      <c r="G9" s="483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281"/>
    </row>
    <row r="13" spans="1:21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</sheetData>
  <sheetProtection/>
  <mergeCells count="4">
    <mergeCell ref="B6:B7"/>
    <mergeCell ref="D6:D7"/>
    <mergeCell ref="M6:P6"/>
    <mergeCell ref="R6:U6"/>
  </mergeCells>
  <printOptions/>
  <pageMargins left="0.52" right="0.38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PageLayoutView="0" workbookViewId="0" topLeftCell="A1">
      <selection activeCell="E3" sqref="E3:H3"/>
    </sheetView>
  </sheetViews>
  <sheetFormatPr defaultColWidth="11.421875" defaultRowHeight="15"/>
  <cols>
    <col min="1" max="1" width="7.7109375" style="0" customWidth="1"/>
    <col min="2" max="16" width="15.7109375" style="0" customWidth="1"/>
    <col min="17" max="17" width="19.7109375" style="0" customWidth="1"/>
    <col min="18" max="23" width="15.7109375" style="0" customWidth="1"/>
    <col min="24" max="24" width="32.00390625" style="0" customWidth="1"/>
    <col min="25" max="25" width="22.140625" style="0" customWidth="1"/>
    <col min="26" max="34" width="15.7109375" style="0" customWidth="1"/>
  </cols>
  <sheetData>
    <row r="1" spans="1:34" ht="15">
      <c r="A1" s="95" t="s">
        <v>526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</row>
    <row r="2" spans="1:34" ht="15">
      <c r="A2" s="415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</row>
    <row r="3" spans="1:34" ht="51">
      <c r="A3" s="164" t="s">
        <v>525</v>
      </c>
      <c r="B3" s="279"/>
      <c r="C3" s="279"/>
      <c r="D3" s="279"/>
      <c r="E3" s="801" t="s">
        <v>1094</v>
      </c>
      <c r="F3" s="802" t="s">
        <v>2859</v>
      </c>
      <c r="G3" s="803" t="s">
        <v>2954</v>
      </c>
      <c r="H3" s="804" t="s">
        <v>2955</v>
      </c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</row>
    <row r="4" ht="15">
      <c r="A4" s="389"/>
    </row>
    <row r="5" spans="2:27" ht="26.25">
      <c r="B5" s="1095" t="s">
        <v>524</v>
      </c>
      <c r="C5" s="1097"/>
      <c r="D5" s="1097"/>
      <c r="E5" s="1097"/>
      <c r="F5" s="1097"/>
      <c r="G5" s="1097"/>
      <c r="H5" s="1097"/>
      <c r="I5" s="1097"/>
      <c r="J5" s="1097"/>
      <c r="K5" s="1098"/>
      <c r="L5" s="1095" t="s">
        <v>523</v>
      </c>
      <c r="M5" s="1097"/>
      <c r="N5" s="1097"/>
      <c r="O5" s="1098"/>
      <c r="P5" s="1095" t="s">
        <v>522</v>
      </c>
      <c r="Q5" s="1097"/>
      <c r="R5" s="1098"/>
      <c r="S5" s="1095" t="s">
        <v>521</v>
      </c>
      <c r="T5" s="1097"/>
      <c r="U5" s="1097"/>
      <c r="V5" s="1097"/>
      <c r="W5" s="1098"/>
      <c r="X5" s="411" t="s">
        <v>520</v>
      </c>
      <c r="Y5" s="1095" t="s">
        <v>519</v>
      </c>
      <c r="Z5" s="1097"/>
      <c r="AA5" s="1098"/>
    </row>
    <row r="6" spans="2:34" s="409" customFormat="1" ht="117.75" customHeight="1">
      <c r="B6" s="123" t="s">
        <v>488</v>
      </c>
      <c r="C6" s="123" t="s">
        <v>518</v>
      </c>
      <c r="D6" s="413" t="s">
        <v>517</v>
      </c>
      <c r="E6" s="123" t="s">
        <v>516</v>
      </c>
      <c r="F6" s="123" t="s">
        <v>515</v>
      </c>
      <c r="G6" s="123" t="s">
        <v>514</v>
      </c>
      <c r="H6" s="123" t="s">
        <v>513</v>
      </c>
      <c r="I6" s="123" t="s">
        <v>606</v>
      </c>
      <c r="J6" s="123" t="s">
        <v>512</v>
      </c>
      <c r="K6" s="123" t="s">
        <v>511</v>
      </c>
      <c r="L6" s="123" t="s">
        <v>510</v>
      </c>
      <c r="M6" s="123" t="s">
        <v>509</v>
      </c>
      <c r="N6" s="123" t="s">
        <v>508</v>
      </c>
      <c r="O6" s="123" t="s">
        <v>507</v>
      </c>
      <c r="P6" s="123" t="s">
        <v>506</v>
      </c>
      <c r="Q6" s="123" t="s">
        <v>505</v>
      </c>
      <c r="R6" s="123" t="s">
        <v>504</v>
      </c>
      <c r="S6" s="123" t="s">
        <v>503</v>
      </c>
      <c r="T6" s="123" t="s">
        <v>502</v>
      </c>
      <c r="U6" s="123" t="s">
        <v>501</v>
      </c>
      <c r="V6" s="410" t="s">
        <v>500</v>
      </c>
      <c r="W6" s="411" t="s">
        <v>499</v>
      </c>
      <c r="X6" s="123" t="s">
        <v>498</v>
      </c>
      <c r="Y6" s="414" t="s">
        <v>497</v>
      </c>
      <c r="Z6" s="123" t="s">
        <v>496</v>
      </c>
      <c r="AA6" s="123" t="s">
        <v>495</v>
      </c>
      <c r="AH6" s="194"/>
    </row>
    <row r="7" spans="2:34" s="409" customFormat="1" ht="15.75" customHeight="1">
      <c r="B7" s="413" t="s">
        <v>569</v>
      </c>
      <c r="C7" s="413" t="s">
        <v>548</v>
      </c>
      <c r="D7" s="413" t="s">
        <v>1014</v>
      </c>
      <c r="E7" s="413" t="s">
        <v>547</v>
      </c>
      <c r="F7" s="123" t="s">
        <v>571</v>
      </c>
      <c r="G7" s="412" t="s">
        <v>570</v>
      </c>
      <c r="H7" s="411" t="s">
        <v>572</v>
      </c>
      <c r="I7" s="411" t="s">
        <v>1020</v>
      </c>
      <c r="J7" s="411" t="s">
        <v>573</v>
      </c>
      <c r="K7" s="123" t="s">
        <v>574</v>
      </c>
      <c r="L7" s="123" t="s">
        <v>575</v>
      </c>
      <c r="M7" s="123" t="s">
        <v>576</v>
      </c>
      <c r="N7" s="123" t="s">
        <v>577</v>
      </c>
      <c r="O7" s="123" t="s">
        <v>578</v>
      </c>
      <c r="P7" s="123" t="s">
        <v>579</v>
      </c>
      <c r="Q7" s="123" t="s">
        <v>580</v>
      </c>
      <c r="R7" s="123" t="s">
        <v>581</v>
      </c>
      <c r="S7" s="123" t="s">
        <v>597</v>
      </c>
      <c r="T7" s="123" t="s">
        <v>583</v>
      </c>
      <c r="U7" s="123" t="s">
        <v>584</v>
      </c>
      <c r="V7" s="123" t="s">
        <v>708</v>
      </c>
      <c r="W7" s="123" t="s">
        <v>709</v>
      </c>
      <c r="X7" s="410" t="s">
        <v>494</v>
      </c>
      <c r="Y7" s="123" t="s">
        <v>493</v>
      </c>
      <c r="Z7" s="123" t="s">
        <v>492</v>
      </c>
      <c r="AA7" s="123" t="s">
        <v>491</v>
      </c>
      <c r="AH7" s="194"/>
    </row>
  </sheetData>
  <sheetProtection/>
  <mergeCells count="5">
    <mergeCell ref="B5:K5"/>
    <mergeCell ref="L5:O5"/>
    <mergeCell ref="P5:R5"/>
    <mergeCell ref="S5:W5"/>
    <mergeCell ref="Y5:AA5"/>
  </mergeCells>
  <printOptions/>
  <pageMargins left="0.31496062992125984" right="0.2362204724409449" top="0.3937007874015748" bottom="0.3937007874015748" header="0.1968503937007874" footer="0.1968503937007874"/>
  <pageSetup fitToHeight="1" fitToWidth="1" horizontalDpi="600" verticalDpi="600" orientation="landscape" pageOrder="overThenDown" paperSize="8" scale="39" r:id="rId1"/>
  <headerFooter alignWithMargins="0">
    <oddFooter>&amp;C&amp;F&amp;RPagina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" sqref="E2:H2"/>
    </sheetView>
  </sheetViews>
  <sheetFormatPr defaultColWidth="9.140625" defaultRowHeight="15"/>
  <cols>
    <col min="2" max="2" width="35.28125" style="0" customWidth="1"/>
    <col min="6" max="6" width="18.7109375" style="0" customWidth="1"/>
    <col min="7" max="7" width="14.28125" style="0" customWidth="1"/>
  </cols>
  <sheetData>
    <row r="1" ht="15.75">
      <c r="A1" s="430" t="s">
        <v>2075</v>
      </c>
    </row>
    <row r="2" spans="1:8" ht="38.25">
      <c r="A2" s="430"/>
      <c r="E2" s="801" t="s">
        <v>1094</v>
      </c>
      <c r="F2" s="802" t="s">
        <v>2859</v>
      </c>
      <c r="G2" s="803" t="s">
        <v>2954</v>
      </c>
      <c r="H2" s="804" t="s">
        <v>2955</v>
      </c>
    </row>
    <row r="3" spans="2:3" ht="25.5">
      <c r="B3" s="426" t="s">
        <v>1830</v>
      </c>
      <c r="C3" s="427" t="s">
        <v>1831</v>
      </c>
    </row>
    <row r="6" spans="2:4" ht="15">
      <c r="B6" s="428" t="s">
        <v>1829</v>
      </c>
      <c r="C6" s="1084" t="s">
        <v>1836</v>
      </c>
      <c r="D6" s="1085"/>
    </row>
    <row r="7" spans="2:4" ht="26.25">
      <c r="B7" s="429" t="s">
        <v>1837</v>
      </c>
      <c r="C7" s="1086" t="s">
        <v>1838</v>
      </c>
      <c r="D7" s="1087"/>
    </row>
  </sheetData>
  <sheetProtection/>
  <mergeCells count="2"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E2" sqref="E2:H2"/>
    </sheetView>
  </sheetViews>
  <sheetFormatPr defaultColWidth="11.421875" defaultRowHeight="15"/>
  <cols>
    <col min="1" max="1" width="4.421875" style="2" customWidth="1"/>
    <col min="2" max="2" width="7.00390625" style="2" customWidth="1"/>
    <col min="3" max="3" width="14.28125" style="2" customWidth="1"/>
    <col min="4" max="4" width="17.140625" style="4" customWidth="1"/>
    <col min="5" max="5" width="49.421875" style="4" customWidth="1"/>
    <col min="6" max="6" width="17.7109375" style="4" customWidth="1"/>
    <col min="7" max="7" width="15.140625" style="4" customWidth="1"/>
    <col min="8" max="8" width="15.28125" style="5" customWidth="1"/>
    <col min="9" max="9" width="1.8515625" style="6" customWidth="1"/>
    <col min="10" max="10" width="10.140625" style="6" customWidth="1"/>
    <col min="11" max="11" width="10.28125" style="6" customWidth="1"/>
    <col min="12" max="14" width="12.00390625" style="6" customWidth="1"/>
    <col min="15" max="15" width="1.8515625" style="6" customWidth="1"/>
    <col min="16" max="16" width="8.7109375" style="7" customWidth="1"/>
    <col min="17" max="17" width="17.28125" style="7" customWidth="1"/>
    <col min="18" max="18" width="9.140625" style="7" customWidth="1"/>
    <col min="19" max="19" width="20.8515625" style="7" customWidth="1"/>
    <col min="20" max="20" width="10.8515625" style="7" customWidth="1"/>
    <col min="21" max="21" width="14.57421875" style="7" customWidth="1"/>
    <col min="22" max="22" width="3.00390625" style="8" customWidth="1"/>
    <col min="23" max="23" width="14.57421875" style="4" customWidth="1"/>
    <col min="24" max="24" width="12.8515625" style="4" customWidth="1"/>
    <col min="25" max="25" width="22.421875" style="9" customWidth="1"/>
    <col min="26" max="26" width="3.00390625" style="4" customWidth="1"/>
    <col min="27" max="16384" width="11.421875" style="4" customWidth="1"/>
  </cols>
  <sheetData>
    <row r="1" spans="1:7" ht="15">
      <c r="A1" s="1" t="s">
        <v>551</v>
      </c>
      <c r="C1" s="3"/>
      <c r="F1" s="3"/>
      <c r="G1" s="3"/>
    </row>
    <row r="2" spans="1:8" ht="38.25">
      <c r="A2" s="10" t="s">
        <v>704</v>
      </c>
      <c r="E2" s="801" t="s">
        <v>1094</v>
      </c>
      <c r="F2" s="802" t="s">
        <v>2859</v>
      </c>
      <c r="G2" s="803" t="s">
        <v>2954</v>
      </c>
      <c r="H2" s="804" t="s">
        <v>2955</v>
      </c>
    </row>
    <row r="3" spans="23:25" ht="15">
      <c r="W3" s="11"/>
      <c r="X3" s="11"/>
      <c r="Y3" s="12"/>
    </row>
    <row r="4" spans="23:26" ht="16.5" customHeight="1" thickBot="1">
      <c r="W4" s="7"/>
      <c r="X4" s="7"/>
      <c r="Y4" s="7"/>
      <c r="Z4" s="7"/>
    </row>
    <row r="5" spans="1:25" s="567" customFormat="1" ht="62.25" customHeight="1" thickBot="1">
      <c r="A5" s="566"/>
      <c r="B5" s="566"/>
      <c r="C5" s="566"/>
      <c r="E5" s="568"/>
      <c r="H5" s="569"/>
      <c r="I5" s="570"/>
      <c r="J5" s="1099" t="s">
        <v>705</v>
      </c>
      <c r="K5" s="1100"/>
      <c r="L5" s="1101"/>
      <c r="M5" s="1101"/>
      <c r="N5" s="1101"/>
      <c r="O5" s="570"/>
      <c r="P5" s="1102" t="s">
        <v>552</v>
      </c>
      <c r="Q5" s="1103"/>
      <c r="R5" s="1103"/>
      <c r="S5" s="1103"/>
      <c r="T5" s="1103"/>
      <c r="U5" s="1104"/>
      <c r="V5" s="571"/>
      <c r="W5" s="1105" t="s">
        <v>553</v>
      </c>
      <c r="X5" s="1106"/>
      <c r="Y5" s="572" t="s">
        <v>554</v>
      </c>
    </row>
    <row r="6" spans="1:25" s="582" customFormat="1" ht="66.75" customHeight="1" thickBot="1">
      <c r="A6" s="573"/>
      <c r="B6" s="574" t="s">
        <v>555</v>
      </c>
      <c r="C6" s="575" t="s">
        <v>630</v>
      </c>
      <c r="D6" s="575" t="s">
        <v>706</v>
      </c>
      <c r="E6" s="575" t="s">
        <v>707</v>
      </c>
      <c r="F6" s="576" t="s">
        <v>556</v>
      </c>
      <c r="G6" s="576" t="s">
        <v>557</v>
      </c>
      <c r="H6" s="576" t="s">
        <v>558</v>
      </c>
      <c r="I6" s="577"/>
      <c r="J6" s="572" t="s">
        <v>559</v>
      </c>
      <c r="K6" s="572" t="s">
        <v>560</v>
      </c>
      <c r="L6" s="572" t="s">
        <v>710</v>
      </c>
      <c r="M6" s="572" t="s">
        <v>711</v>
      </c>
      <c r="N6" s="572" t="s">
        <v>712</v>
      </c>
      <c r="O6" s="577"/>
      <c r="P6" s="572" t="s">
        <v>561</v>
      </c>
      <c r="Q6" s="578" t="s">
        <v>562</v>
      </c>
      <c r="R6" s="578" t="s">
        <v>563</v>
      </c>
      <c r="S6" s="579" t="s">
        <v>564</v>
      </c>
      <c r="T6" s="580" t="s">
        <v>565</v>
      </c>
      <c r="U6" s="581" t="s">
        <v>566</v>
      </c>
      <c r="W6" s="572" t="s">
        <v>567</v>
      </c>
      <c r="X6" s="583" t="s">
        <v>568</v>
      </c>
      <c r="Y6" s="584" t="s">
        <v>2060</v>
      </c>
    </row>
    <row r="7" spans="1:27" s="23" customFormat="1" ht="12.75">
      <c r="A7" s="14"/>
      <c r="B7" s="15" t="s">
        <v>569</v>
      </c>
      <c r="C7" s="15" t="s">
        <v>548</v>
      </c>
      <c r="D7" s="15" t="s">
        <v>547</v>
      </c>
      <c r="E7" s="15" t="s">
        <v>570</v>
      </c>
      <c r="F7" s="15" t="s">
        <v>571</v>
      </c>
      <c r="G7" s="16" t="s">
        <v>572</v>
      </c>
      <c r="H7" s="17" t="s">
        <v>573</v>
      </c>
      <c r="I7" s="18"/>
      <c r="J7" s="17" t="s">
        <v>574</v>
      </c>
      <c r="K7" s="19" t="s">
        <v>575</v>
      </c>
      <c r="L7" s="19" t="s">
        <v>576</v>
      </c>
      <c r="M7" s="19" t="s">
        <v>577</v>
      </c>
      <c r="N7" s="19" t="s">
        <v>578</v>
      </c>
      <c r="O7" s="18"/>
      <c r="P7" s="17" t="s">
        <v>579</v>
      </c>
      <c r="Q7" s="19" t="s">
        <v>580</v>
      </c>
      <c r="R7" s="20" t="s">
        <v>581</v>
      </c>
      <c r="S7" s="19" t="s">
        <v>582</v>
      </c>
      <c r="T7" s="19" t="s">
        <v>597</v>
      </c>
      <c r="U7" s="20" t="s">
        <v>583</v>
      </c>
      <c r="V7" s="18"/>
      <c r="W7" s="19" t="s">
        <v>2061</v>
      </c>
      <c r="X7" s="19" t="s">
        <v>2062</v>
      </c>
      <c r="Y7" s="463" t="s">
        <v>708</v>
      </c>
      <c r="Z7" s="21"/>
      <c r="AA7" s="22"/>
    </row>
    <row r="8" spans="1:26" ht="12.75">
      <c r="A8" s="24"/>
      <c r="B8" s="23"/>
      <c r="C8" s="24"/>
      <c r="D8" s="25"/>
      <c r="E8" s="26"/>
      <c r="F8" s="25"/>
      <c r="G8" s="25"/>
      <c r="H8" s="18"/>
      <c r="I8" s="27"/>
      <c r="J8" s="28"/>
      <c r="K8" s="28"/>
      <c r="L8" s="28"/>
      <c r="M8" s="28"/>
      <c r="N8" s="40"/>
      <c r="O8" s="29"/>
      <c r="P8" s="30"/>
      <c r="Q8" s="30"/>
      <c r="R8" s="30"/>
      <c r="S8" s="30"/>
      <c r="T8" s="31"/>
      <c r="U8" s="32"/>
      <c r="V8" s="33"/>
      <c r="W8" s="32"/>
      <c r="X8" s="34"/>
      <c r="Y8" s="28"/>
      <c r="Z8" s="13"/>
    </row>
    <row r="9" spans="1:26" ht="12.75">
      <c r="A9" s="24"/>
      <c r="B9" s="23"/>
      <c r="C9" s="24"/>
      <c r="D9" s="25"/>
      <c r="E9" s="25"/>
      <c r="F9" s="25"/>
      <c r="G9" s="25"/>
      <c r="H9" s="18"/>
      <c r="I9" s="27"/>
      <c r="J9" s="28"/>
      <c r="K9" s="28"/>
      <c r="L9" s="28"/>
      <c r="M9" s="28"/>
      <c r="N9" s="28"/>
      <c r="O9" s="29"/>
      <c r="P9" s="32"/>
      <c r="Q9" s="32"/>
      <c r="R9" s="32"/>
      <c r="S9" s="32"/>
      <c r="T9" s="28"/>
      <c r="U9" s="32"/>
      <c r="V9" s="33"/>
      <c r="W9" s="32"/>
      <c r="X9" s="34"/>
      <c r="Y9" s="464"/>
      <c r="Z9" s="13"/>
    </row>
    <row r="10" spans="1:26" s="44" customFormat="1" ht="12.75">
      <c r="A10" s="35"/>
      <c r="B10" s="36"/>
      <c r="C10" s="24"/>
      <c r="D10" s="37"/>
      <c r="E10" s="37"/>
      <c r="F10" s="37"/>
      <c r="G10" s="37"/>
      <c r="H10" s="38"/>
      <c r="I10" s="39"/>
      <c r="J10" s="40"/>
      <c r="K10" s="40"/>
      <c r="L10" s="40"/>
      <c r="M10" s="40"/>
      <c r="N10" s="40"/>
      <c r="O10" s="41"/>
      <c r="P10" s="32"/>
      <c r="Q10" s="32"/>
      <c r="R10" s="32"/>
      <c r="S10" s="32"/>
      <c r="T10" s="42"/>
      <c r="U10" s="32"/>
      <c r="V10" s="43"/>
      <c r="W10" s="32"/>
      <c r="X10" s="34"/>
      <c r="Y10" s="464"/>
      <c r="Z10" s="43"/>
    </row>
    <row r="11" spans="1:26" ht="12.75">
      <c r="A11" s="24"/>
      <c r="B11" s="36"/>
      <c r="C11" s="24"/>
      <c r="D11" s="45"/>
      <c r="E11" s="37"/>
      <c r="F11" s="45"/>
      <c r="G11" s="45"/>
      <c r="H11" s="38"/>
      <c r="I11" s="39"/>
      <c r="J11" s="40"/>
      <c r="K11" s="40"/>
      <c r="L11" s="40"/>
      <c r="M11" s="40"/>
      <c r="N11" s="40"/>
      <c r="O11" s="41"/>
      <c r="P11" s="32"/>
      <c r="Q11" s="32"/>
      <c r="R11" s="32"/>
      <c r="S11" s="32"/>
      <c r="T11" s="42"/>
      <c r="U11" s="32"/>
      <c r="V11" s="33"/>
      <c r="W11" s="32"/>
      <c r="X11" s="34"/>
      <c r="Y11" s="464"/>
      <c r="Z11" s="13"/>
    </row>
    <row r="12" spans="1:26" ht="12.75">
      <c r="A12" s="35"/>
      <c r="B12" s="36"/>
      <c r="C12" s="46"/>
      <c r="D12" s="45"/>
      <c r="E12" s="37"/>
      <c r="F12" s="45"/>
      <c r="G12" s="45"/>
      <c r="H12" s="38"/>
      <c r="I12" s="39"/>
      <c r="J12" s="40"/>
      <c r="K12" s="40"/>
      <c r="L12" s="40"/>
      <c r="M12" s="40"/>
      <c r="N12" s="40"/>
      <c r="O12" s="41"/>
      <c r="P12" s="32"/>
      <c r="Q12" s="32"/>
      <c r="R12" s="32"/>
      <c r="S12" s="32"/>
      <c r="T12" s="42"/>
      <c r="U12" s="32"/>
      <c r="V12" s="33"/>
      <c r="W12" s="32"/>
      <c r="X12" s="34"/>
      <c r="Y12" s="465"/>
      <c r="Z12" s="13"/>
    </row>
    <row r="13" spans="1:26" ht="12.75">
      <c r="A13" s="24"/>
      <c r="B13" s="36"/>
      <c r="C13" s="46"/>
      <c r="D13" s="45"/>
      <c r="E13" s="37"/>
      <c r="F13" s="45"/>
      <c r="G13" s="45"/>
      <c r="H13" s="38"/>
      <c r="I13" s="39"/>
      <c r="J13" s="40"/>
      <c r="K13" s="40"/>
      <c r="L13" s="40"/>
      <c r="M13" s="40"/>
      <c r="N13" s="40"/>
      <c r="O13" s="41"/>
      <c r="P13" s="32"/>
      <c r="Q13" s="32"/>
      <c r="R13" s="32"/>
      <c r="S13" s="32"/>
      <c r="T13" s="42"/>
      <c r="U13" s="32"/>
      <c r="V13" s="33"/>
      <c r="W13" s="32"/>
      <c r="X13" s="34"/>
      <c r="Y13" s="464"/>
      <c r="Z13" s="13"/>
    </row>
    <row r="14" spans="1:26" ht="12.75">
      <c r="A14" s="35"/>
      <c r="B14" s="36"/>
      <c r="C14" s="46"/>
      <c r="D14" s="45"/>
      <c r="E14" s="37"/>
      <c r="F14" s="45"/>
      <c r="G14" s="45"/>
      <c r="H14" s="38"/>
      <c r="I14" s="39"/>
      <c r="J14" s="40"/>
      <c r="K14" s="40"/>
      <c r="L14" s="40"/>
      <c r="M14" s="40"/>
      <c r="N14" s="40"/>
      <c r="O14" s="41"/>
      <c r="P14" s="32"/>
      <c r="Q14" s="32"/>
      <c r="R14" s="32"/>
      <c r="S14" s="32"/>
      <c r="T14" s="42"/>
      <c r="U14" s="32"/>
      <c r="V14" s="33"/>
      <c r="W14" s="32"/>
      <c r="X14" s="34"/>
      <c r="Y14" s="464"/>
      <c r="Z14" s="13"/>
    </row>
    <row r="15" spans="1:26" ht="12.75">
      <c r="A15" s="24"/>
      <c r="B15" s="36"/>
      <c r="C15" s="46"/>
      <c r="D15" s="45"/>
      <c r="E15" s="37"/>
      <c r="F15" s="45"/>
      <c r="G15" s="45"/>
      <c r="H15" s="38"/>
      <c r="I15" s="39"/>
      <c r="J15" s="40"/>
      <c r="K15" s="40"/>
      <c r="L15" s="40"/>
      <c r="M15" s="40"/>
      <c r="N15" s="40"/>
      <c r="O15" s="41"/>
      <c r="P15" s="32"/>
      <c r="Q15" s="32"/>
      <c r="R15" s="32"/>
      <c r="S15" s="32"/>
      <c r="T15" s="42"/>
      <c r="U15" s="32"/>
      <c r="V15" s="33"/>
      <c r="W15" s="32"/>
      <c r="X15" s="47"/>
      <c r="Y15" s="28"/>
      <c r="Z15" s="13"/>
    </row>
    <row r="16" spans="1:26" ht="12.75">
      <c r="A16" s="35"/>
      <c r="B16" s="36"/>
      <c r="C16" s="46"/>
      <c r="D16" s="45"/>
      <c r="E16" s="37"/>
      <c r="F16" s="45"/>
      <c r="G16" s="45"/>
      <c r="H16" s="38"/>
      <c r="I16" s="39"/>
      <c r="J16" s="40"/>
      <c r="K16" s="40"/>
      <c r="L16" s="40"/>
      <c r="M16" s="40"/>
      <c r="N16" s="40"/>
      <c r="O16" s="41"/>
      <c r="P16" s="32"/>
      <c r="Q16" s="32"/>
      <c r="R16" s="32"/>
      <c r="S16" s="32"/>
      <c r="T16" s="42"/>
      <c r="U16" s="32"/>
      <c r="V16" s="33"/>
      <c r="W16" s="32"/>
      <c r="X16" s="34"/>
      <c r="Y16" s="28"/>
      <c r="Z16" s="13"/>
    </row>
    <row r="17" spans="1:26" ht="12.75">
      <c r="A17" s="24"/>
      <c r="B17" s="48"/>
      <c r="C17" s="49"/>
      <c r="D17" s="45"/>
      <c r="E17" s="37"/>
      <c r="F17" s="45"/>
      <c r="G17" s="45"/>
      <c r="H17" s="38"/>
      <c r="I17" s="39"/>
      <c r="J17" s="40"/>
      <c r="K17" s="40"/>
      <c r="L17" s="40"/>
      <c r="M17" s="40"/>
      <c r="N17" s="40"/>
      <c r="O17" s="41"/>
      <c r="P17" s="32"/>
      <c r="Q17" s="32"/>
      <c r="R17" s="32"/>
      <c r="S17" s="32"/>
      <c r="T17" s="42"/>
      <c r="U17" s="32"/>
      <c r="V17" s="33"/>
      <c r="W17" s="32"/>
      <c r="X17" s="34"/>
      <c r="Y17" s="32"/>
      <c r="Z17" s="13"/>
    </row>
    <row r="18" spans="1:26" ht="12.75">
      <c r="A18" s="35"/>
      <c r="B18" s="48"/>
      <c r="C18" s="49"/>
      <c r="D18" s="45"/>
      <c r="E18" s="37"/>
      <c r="F18" s="45"/>
      <c r="G18" s="45"/>
      <c r="H18" s="18"/>
      <c r="I18" s="27"/>
      <c r="J18" s="28"/>
      <c r="K18" s="28"/>
      <c r="L18" s="28"/>
      <c r="M18" s="28"/>
      <c r="N18" s="28"/>
      <c r="O18" s="29"/>
      <c r="P18" s="32"/>
      <c r="Q18" s="32"/>
      <c r="R18" s="32"/>
      <c r="S18" s="32"/>
      <c r="T18" s="28"/>
      <c r="U18" s="32"/>
      <c r="V18" s="33"/>
      <c r="W18" s="32"/>
      <c r="X18" s="34"/>
      <c r="Y18" s="28"/>
      <c r="Z18" s="13"/>
    </row>
    <row r="19" spans="1:26" ht="12.75">
      <c r="A19" s="24"/>
      <c r="B19" s="48"/>
      <c r="C19" s="49"/>
      <c r="D19" s="50"/>
      <c r="E19" s="51"/>
      <c r="F19" s="50"/>
      <c r="G19" s="50"/>
      <c r="H19" s="18"/>
      <c r="I19" s="27"/>
      <c r="J19" s="28"/>
      <c r="K19" s="28"/>
      <c r="L19" s="28"/>
      <c r="M19" s="28"/>
      <c r="N19" s="28"/>
      <c r="O19" s="29"/>
      <c r="P19" s="32"/>
      <c r="Q19" s="32"/>
      <c r="R19" s="32"/>
      <c r="S19" s="32"/>
      <c r="T19" s="28"/>
      <c r="U19" s="32"/>
      <c r="V19" s="33"/>
      <c r="W19" s="32"/>
      <c r="X19" s="34"/>
      <c r="Y19" s="28"/>
      <c r="Z19" s="13"/>
    </row>
    <row r="20" spans="1:26" ht="12.75">
      <c r="A20" s="35"/>
      <c r="B20" s="48"/>
      <c r="C20" s="49"/>
      <c r="D20" s="50"/>
      <c r="E20" s="52"/>
      <c r="F20" s="50"/>
      <c r="G20" s="50"/>
      <c r="H20" s="18"/>
      <c r="I20" s="27"/>
      <c r="J20" s="28"/>
      <c r="K20" s="28"/>
      <c r="L20" s="28"/>
      <c r="M20" s="28"/>
      <c r="N20" s="28"/>
      <c r="O20" s="29"/>
      <c r="P20" s="32"/>
      <c r="Q20" s="32"/>
      <c r="R20" s="32"/>
      <c r="S20" s="32"/>
      <c r="T20" s="28"/>
      <c r="U20" s="32"/>
      <c r="V20" s="33"/>
      <c r="W20" s="32"/>
      <c r="X20" s="34"/>
      <c r="Y20" s="28"/>
      <c r="Z20" s="13"/>
    </row>
    <row r="21" spans="1:26" ht="12.75">
      <c r="A21" s="24"/>
      <c r="B21" s="48"/>
      <c r="C21" s="49"/>
      <c r="D21" s="50"/>
      <c r="E21" s="52"/>
      <c r="F21" s="50"/>
      <c r="G21" s="50"/>
      <c r="H21" s="18"/>
      <c r="I21" s="27"/>
      <c r="J21" s="28"/>
      <c r="K21" s="28"/>
      <c r="L21" s="28"/>
      <c r="M21" s="28"/>
      <c r="N21" s="28"/>
      <c r="O21" s="29"/>
      <c r="P21" s="32"/>
      <c r="Q21" s="32"/>
      <c r="R21" s="32"/>
      <c r="S21" s="32"/>
      <c r="T21" s="28"/>
      <c r="U21" s="32"/>
      <c r="V21" s="33"/>
      <c r="W21" s="32"/>
      <c r="X21" s="34"/>
      <c r="Y21" s="28"/>
      <c r="Z21" s="13"/>
    </row>
    <row r="22" spans="1:26" ht="12.75">
      <c r="A22" s="35"/>
      <c r="B22" s="48"/>
      <c r="C22" s="49"/>
      <c r="D22" s="50"/>
      <c r="E22" s="52"/>
      <c r="F22" s="50"/>
      <c r="G22" s="50"/>
      <c r="H22" s="18"/>
      <c r="I22" s="27"/>
      <c r="J22" s="28"/>
      <c r="K22" s="28"/>
      <c r="L22" s="28"/>
      <c r="M22" s="28"/>
      <c r="N22" s="28"/>
      <c r="O22" s="29"/>
      <c r="P22" s="32"/>
      <c r="Q22" s="32"/>
      <c r="R22" s="32"/>
      <c r="S22" s="32"/>
      <c r="T22" s="28"/>
      <c r="U22" s="32"/>
      <c r="V22" s="33"/>
      <c r="W22" s="32"/>
      <c r="X22" s="34"/>
      <c r="Y22" s="28"/>
      <c r="Z22" s="13"/>
    </row>
    <row r="23" spans="1:26" ht="12.75">
      <c r="A23" s="24"/>
      <c r="B23" s="48"/>
      <c r="C23" s="49"/>
      <c r="D23" s="50"/>
      <c r="E23" s="52"/>
      <c r="F23" s="50"/>
      <c r="G23" s="50"/>
      <c r="H23" s="18"/>
      <c r="I23" s="27"/>
      <c r="J23" s="28"/>
      <c r="K23" s="28"/>
      <c r="L23" s="28"/>
      <c r="M23" s="28"/>
      <c r="N23" s="28"/>
      <c r="O23" s="29"/>
      <c r="P23" s="32"/>
      <c r="Q23" s="32"/>
      <c r="R23" s="32"/>
      <c r="S23" s="32"/>
      <c r="T23" s="28"/>
      <c r="U23" s="32"/>
      <c r="V23" s="33"/>
      <c r="W23" s="32"/>
      <c r="X23" s="34"/>
      <c r="Y23" s="28"/>
      <c r="Z23" s="13"/>
    </row>
    <row r="24" spans="1:26" ht="12.75">
      <c r="A24" s="35"/>
      <c r="B24" s="48"/>
      <c r="C24" s="49"/>
      <c r="D24" s="50"/>
      <c r="E24" s="53"/>
      <c r="F24" s="50"/>
      <c r="G24" s="50"/>
      <c r="H24" s="18"/>
      <c r="I24" s="27"/>
      <c r="J24" s="28"/>
      <c r="K24" s="28"/>
      <c r="L24" s="28"/>
      <c r="M24" s="28"/>
      <c r="N24" s="28"/>
      <c r="O24" s="29"/>
      <c r="P24" s="32"/>
      <c r="Q24" s="32"/>
      <c r="R24" s="32"/>
      <c r="S24" s="32"/>
      <c r="T24" s="28"/>
      <c r="U24" s="32"/>
      <c r="V24" s="33"/>
      <c r="W24" s="32"/>
      <c r="X24" s="34"/>
      <c r="Y24" s="28"/>
      <c r="Z24" s="13"/>
    </row>
    <row r="25" spans="1:26" ht="12.75">
      <c r="A25" s="54"/>
      <c r="B25" s="54"/>
      <c r="C25" s="54"/>
      <c r="D25" s="55"/>
      <c r="E25" s="55"/>
      <c r="F25" s="55"/>
      <c r="G25" s="55"/>
      <c r="H25" s="27" t="s">
        <v>529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56"/>
      <c r="V25" s="27"/>
      <c r="W25" s="27"/>
      <c r="X25" s="27"/>
      <c r="Y25" s="57"/>
      <c r="Z25" s="27"/>
    </row>
  </sheetData>
  <sheetProtection/>
  <mergeCells count="3">
    <mergeCell ref="J5:N5"/>
    <mergeCell ref="P5:U5"/>
    <mergeCell ref="W5:X5"/>
  </mergeCells>
  <printOptions/>
  <pageMargins left="0.7" right="0.7" top="0.787401575" bottom="0.787401575" header="0.3" footer="0.3"/>
  <pageSetup horizontalDpi="600" verticalDpi="600" orientation="landscape" paperSize="9" scale="72" r:id="rId1"/>
  <colBreaks count="1" manualBreakCount="1">
    <brk id="1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G31"/>
  <sheetViews>
    <sheetView zoomScalePageLayoutView="0" workbookViewId="0" topLeftCell="A1">
      <selection activeCell="E2" sqref="E2:H2"/>
    </sheetView>
  </sheetViews>
  <sheetFormatPr defaultColWidth="11.421875" defaultRowHeight="15"/>
  <cols>
    <col min="1" max="1" width="4.28125" style="599" customWidth="1"/>
    <col min="2" max="3" width="12.8515625" style="586" customWidth="1"/>
    <col min="4" max="4" width="5.8515625" style="586" customWidth="1"/>
    <col min="5" max="5" width="14.57421875" style="588" customWidth="1"/>
    <col min="6" max="6" width="18.8515625" style="588" customWidth="1"/>
    <col min="7" max="10" width="14.57421875" style="588" customWidth="1"/>
    <col min="11" max="13" width="11.28125" style="586" customWidth="1"/>
    <col min="14" max="14" width="0.9921875" style="586" customWidth="1"/>
    <col min="15" max="15" width="13.57421875" style="589" customWidth="1"/>
    <col min="16" max="16" width="14.140625" style="589" customWidth="1"/>
    <col min="17" max="17" width="11.421875" style="590" customWidth="1"/>
    <col min="18" max="18" width="1.57421875" style="590" customWidth="1"/>
    <col min="19" max="21" width="11.421875" style="586" customWidth="1"/>
    <col min="22" max="22" width="1.421875" style="586" customWidth="1"/>
    <col min="23" max="25" width="11.421875" style="586" customWidth="1"/>
    <col min="26" max="26" width="1.421875" style="586" customWidth="1"/>
    <col min="27" max="27" width="12.00390625" style="586" customWidth="1"/>
    <col min="28" max="16384" width="11.421875" style="586" customWidth="1"/>
  </cols>
  <sheetData>
    <row r="1" spans="1:4" ht="15">
      <c r="A1" s="585" t="s">
        <v>622</v>
      </c>
      <c r="D1" s="587"/>
    </row>
    <row r="2" spans="1:10" ht="38.25">
      <c r="A2" s="591" t="s">
        <v>623</v>
      </c>
      <c r="B2" s="587"/>
      <c r="C2" s="587"/>
      <c r="D2" s="587"/>
      <c r="E2" s="801" t="s">
        <v>1094</v>
      </c>
      <c r="F2" s="802" t="s">
        <v>2859</v>
      </c>
      <c r="G2" s="803" t="s">
        <v>2954</v>
      </c>
      <c r="H2" s="804" t="s">
        <v>2955</v>
      </c>
      <c r="I2" s="592"/>
      <c r="J2" s="592"/>
    </row>
    <row r="3" spans="1:10" ht="20.25" customHeight="1">
      <c r="A3" s="593"/>
      <c r="B3" s="594"/>
      <c r="C3" s="594"/>
      <c r="D3" s="594"/>
      <c r="E3" s="595"/>
      <c r="F3" s="595"/>
      <c r="G3" s="595"/>
      <c r="H3" s="595"/>
      <c r="I3" s="595"/>
      <c r="J3" s="595"/>
    </row>
    <row r="4" spans="1:33" s="596" customFormat="1" ht="15.75" customHeight="1">
      <c r="A4" s="593"/>
      <c r="E4" s="1114" t="s">
        <v>652</v>
      </c>
      <c r="F4" s="1119"/>
      <c r="G4" s="1119"/>
      <c r="H4" s="1119"/>
      <c r="I4" s="1119"/>
      <c r="J4" s="1119"/>
      <c r="K4" s="1119"/>
      <c r="L4" s="1119"/>
      <c r="M4" s="1119"/>
      <c r="N4" s="1119"/>
      <c r="O4" s="1119"/>
      <c r="P4" s="1119"/>
      <c r="Q4" s="1119"/>
      <c r="R4" s="1119"/>
      <c r="S4" s="1119"/>
      <c r="T4" s="1119"/>
      <c r="U4" s="1119"/>
      <c r="V4" s="1119"/>
      <c r="W4" s="1119"/>
      <c r="X4" s="1119"/>
      <c r="Y4" s="1120"/>
      <c r="AA4" s="1113" t="s">
        <v>1803</v>
      </c>
      <c r="AB4" s="1114"/>
      <c r="AC4" s="1114"/>
      <c r="AD4" s="1115"/>
      <c r="AE4" s="1115"/>
      <c r="AF4" s="1115"/>
      <c r="AG4" s="1115"/>
    </row>
    <row r="5" spans="1:10" ht="16.5" customHeight="1" thickBot="1">
      <c r="A5" s="597"/>
      <c r="E5" s="598"/>
      <c r="F5" s="598"/>
      <c r="G5" s="598"/>
      <c r="H5" s="598"/>
      <c r="I5" s="598"/>
      <c r="J5" s="598"/>
    </row>
    <row r="6" spans="2:29" ht="13.5" customHeight="1">
      <c r="B6" s="586" t="s">
        <v>529</v>
      </c>
      <c r="K6" s="1121" t="s">
        <v>624</v>
      </c>
      <c r="L6" s="1121" t="s">
        <v>625</v>
      </c>
      <c r="M6" s="1116" t="s">
        <v>1800</v>
      </c>
      <c r="N6" s="600"/>
      <c r="O6" s="1107" t="s">
        <v>626</v>
      </c>
      <c r="P6" s="1108"/>
      <c r="Q6" s="1109"/>
      <c r="R6" s="601"/>
      <c r="S6" s="1107" t="s">
        <v>627</v>
      </c>
      <c r="T6" s="1108"/>
      <c r="U6" s="1109"/>
      <c r="V6" s="601"/>
      <c r="W6" s="1107" t="s">
        <v>628</v>
      </c>
      <c r="X6" s="1108"/>
      <c r="Y6" s="1109"/>
      <c r="AA6" s="1116" t="s">
        <v>1801</v>
      </c>
      <c r="AB6" s="1116" t="s">
        <v>1804</v>
      </c>
      <c r="AC6" s="1121" t="s">
        <v>1802</v>
      </c>
    </row>
    <row r="7" spans="5:29" ht="15.75" customHeight="1" thickBot="1">
      <c r="E7" s="602"/>
      <c r="F7" s="602"/>
      <c r="G7" s="602"/>
      <c r="H7" s="602"/>
      <c r="I7" s="602"/>
      <c r="J7" s="602"/>
      <c r="K7" s="1122"/>
      <c r="L7" s="1122"/>
      <c r="M7" s="1117"/>
      <c r="N7" s="603"/>
      <c r="O7" s="1110"/>
      <c r="P7" s="1111"/>
      <c r="Q7" s="1112"/>
      <c r="R7" s="601"/>
      <c r="S7" s="1110" t="s">
        <v>627</v>
      </c>
      <c r="T7" s="1111"/>
      <c r="U7" s="1112"/>
      <c r="V7" s="601"/>
      <c r="W7" s="1110"/>
      <c r="X7" s="1111"/>
      <c r="Y7" s="1112"/>
      <c r="AA7" s="1117"/>
      <c r="AB7" s="1117"/>
      <c r="AC7" s="1122"/>
    </row>
    <row r="8" spans="1:29" s="610" customFormat="1" ht="73.5" customHeight="1" thickBot="1">
      <c r="A8" s="604"/>
      <c r="B8" s="605" t="s">
        <v>629</v>
      </c>
      <c r="C8" s="606" t="s">
        <v>528</v>
      </c>
      <c r="D8" s="604"/>
      <c r="E8" s="607" t="s">
        <v>586</v>
      </c>
      <c r="F8" s="607" t="s">
        <v>587</v>
      </c>
      <c r="G8" s="607" t="s">
        <v>588</v>
      </c>
      <c r="H8" s="607" t="s">
        <v>589</v>
      </c>
      <c r="I8" s="607" t="s">
        <v>590</v>
      </c>
      <c r="J8" s="607" t="s">
        <v>591</v>
      </c>
      <c r="K8" s="1123"/>
      <c r="L8" s="1123"/>
      <c r="M8" s="1118"/>
      <c r="N8" s="608"/>
      <c r="O8" s="609" t="s">
        <v>631</v>
      </c>
      <c r="P8" s="609" t="s">
        <v>632</v>
      </c>
      <c r="Q8" s="609" t="s">
        <v>633</v>
      </c>
      <c r="R8" s="608"/>
      <c r="S8" s="609" t="s">
        <v>634</v>
      </c>
      <c r="T8" s="609" t="s">
        <v>635</v>
      </c>
      <c r="U8" s="609" t="s">
        <v>636</v>
      </c>
      <c r="V8" s="608"/>
      <c r="W8" s="609" t="s">
        <v>637</v>
      </c>
      <c r="X8" s="609" t="s">
        <v>549</v>
      </c>
      <c r="Y8" s="609" t="s">
        <v>638</v>
      </c>
      <c r="AA8" s="1118"/>
      <c r="AB8" s="1118"/>
      <c r="AC8" s="1123"/>
    </row>
    <row r="9" spans="1:29" ht="12.75">
      <c r="A9" s="604"/>
      <c r="B9" s="611" t="s">
        <v>569</v>
      </c>
      <c r="C9" s="612" t="s">
        <v>530</v>
      </c>
      <c r="D9" s="613"/>
      <c r="E9" s="614" t="s">
        <v>548</v>
      </c>
      <c r="F9" s="614" t="s">
        <v>1006</v>
      </c>
      <c r="G9" s="614" t="s">
        <v>27</v>
      </c>
      <c r="H9" s="614" t="s">
        <v>25</v>
      </c>
      <c r="I9" s="612" t="s">
        <v>1121</v>
      </c>
      <c r="J9" s="612" t="s">
        <v>550</v>
      </c>
      <c r="K9" s="612" t="s">
        <v>60</v>
      </c>
      <c r="L9" s="615" t="s">
        <v>547</v>
      </c>
      <c r="M9" s="615" t="s">
        <v>570</v>
      </c>
      <c r="N9" s="616"/>
      <c r="O9" s="617" t="s">
        <v>571</v>
      </c>
      <c r="P9" s="617" t="s">
        <v>572</v>
      </c>
      <c r="Q9" s="617" t="s">
        <v>573</v>
      </c>
      <c r="R9" s="616"/>
      <c r="S9" s="617" t="s">
        <v>574</v>
      </c>
      <c r="T9" s="617" t="s">
        <v>575</v>
      </c>
      <c r="U9" s="617" t="s">
        <v>576</v>
      </c>
      <c r="V9" s="616"/>
      <c r="W9" s="617" t="s">
        <v>577</v>
      </c>
      <c r="X9" s="617" t="s">
        <v>578</v>
      </c>
      <c r="Y9" s="617" t="s">
        <v>579</v>
      </c>
      <c r="Z9" s="599"/>
      <c r="AA9" s="617" t="s">
        <v>580</v>
      </c>
      <c r="AB9" s="617" t="s">
        <v>581</v>
      </c>
      <c r="AC9" s="617" t="s">
        <v>582</v>
      </c>
    </row>
    <row r="10" spans="1:29" s="625" customFormat="1" ht="12.75">
      <c r="A10" s="618"/>
      <c r="B10" s="619"/>
      <c r="C10" s="619"/>
      <c r="D10" s="619"/>
      <c r="E10" s="620"/>
      <c r="F10" s="620"/>
      <c r="G10" s="620"/>
      <c r="H10" s="620"/>
      <c r="I10" s="620"/>
      <c r="J10" s="620"/>
      <c r="K10" s="621"/>
      <c r="L10" s="621"/>
      <c r="M10" s="621"/>
      <c r="N10" s="621"/>
      <c r="O10" s="622"/>
      <c r="P10" s="622"/>
      <c r="Q10" s="622"/>
      <c r="R10" s="623"/>
      <c r="S10" s="622"/>
      <c r="T10" s="622"/>
      <c r="U10" s="622"/>
      <c r="V10" s="623"/>
      <c r="W10" s="622"/>
      <c r="X10" s="622"/>
      <c r="Y10" s="624"/>
      <c r="AA10" s="622"/>
      <c r="AB10" s="622"/>
      <c r="AC10" s="622"/>
    </row>
    <row r="11" spans="1:29" ht="12.75">
      <c r="A11" s="626"/>
      <c r="B11" s="619"/>
      <c r="C11" s="619"/>
      <c r="D11" s="619"/>
      <c r="E11" s="620"/>
      <c r="F11" s="620"/>
      <c r="G11" s="620"/>
      <c r="H11" s="620"/>
      <c r="I11" s="620"/>
      <c r="J11" s="620"/>
      <c r="K11" s="621"/>
      <c r="L11" s="621"/>
      <c r="M11" s="621"/>
      <c r="N11" s="621"/>
      <c r="O11" s="622"/>
      <c r="P11" s="622"/>
      <c r="Q11" s="622"/>
      <c r="R11" s="623"/>
      <c r="S11" s="622"/>
      <c r="T11" s="622"/>
      <c r="U11" s="622"/>
      <c r="V11" s="623"/>
      <c r="W11" s="622"/>
      <c r="X11" s="622"/>
      <c r="Y11" s="622"/>
      <c r="AA11" s="622"/>
      <c r="AB11" s="622"/>
      <c r="AC11" s="622"/>
    </row>
    <row r="12" spans="1:29" ht="12.75">
      <c r="A12" s="618"/>
      <c r="B12" s="619"/>
      <c r="C12" s="619"/>
      <c r="D12" s="619"/>
      <c r="E12" s="620"/>
      <c r="F12" s="620"/>
      <c r="G12" s="620"/>
      <c r="H12" s="620"/>
      <c r="I12" s="620"/>
      <c r="J12" s="620"/>
      <c r="K12" s="621"/>
      <c r="L12" s="621"/>
      <c r="M12" s="621"/>
      <c r="N12" s="621"/>
      <c r="O12" s="622"/>
      <c r="P12" s="622"/>
      <c r="Q12" s="622"/>
      <c r="R12" s="623"/>
      <c r="S12" s="622"/>
      <c r="T12" s="622"/>
      <c r="U12" s="622"/>
      <c r="V12" s="623"/>
      <c r="W12" s="622"/>
      <c r="X12" s="622"/>
      <c r="Y12" s="622"/>
      <c r="AA12" s="622"/>
      <c r="AB12" s="622"/>
      <c r="AC12" s="622"/>
    </row>
    <row r="13" spans="1:29" ht="12.75">
      <c r="A13" s="626"/>
      <c r="B13" s="619"/>
      <c r="C13" s="619"/>
      <c r="D13" s="619"/>
      <c r="E13" s="620"/>
      <c r="F13" s="620"/>
      <c r="G13" s="620"/>
      <c r="H13" s="620"/>
      <c r="I13" s="620"/>
      <c r="J13" s="620"/>
      <c r="K13" s="621"/>
      <c r="L13" s="621"/>
      <c r="M13" s="621"/>
      <c r="N13" s="621"/>
      <c r="O13" s="622"/>
      <c r="P13" s="622"/>
      <c r="Q13" s="622"/>
      <c r="R13" s="623"/>
      <c r="S13" s="622"/>
      <c r="T13" s="622"/>
      <c r="U13" s="622"/>
      <c r="V13" s="623"/>
      <c r="W13" s="622"/>
      <c r="X13" s="622"/>
      <c r="Y13" s="622"/>
      <c r="AA13" s="622"/>
      <c r="AB13" s="622"/>
      <c r="AC13" s="622"/>
    </row>
    <row r="14" spans="1:29" ht="12.75">
      <c r="A14" s="618"/>
      <c r="B14" s="619"/>
      <c r="C14" s="619"/>
      <c r="D14" s="619"/>
      <c r="E14" s="620"/>
      <c r="F14" s="620"/>
      <c r="G14" s="620"/>
      <c r="H14" s="620"/>
      <c r="I14" s="620"/>
      <c r="J14" s="620"/>
      <c r="K14" s="621"/>
      <c r="L14" s="621"/>
      <c r="M14" s="621"/>
      <c r="N14" s="621"/>
      <c r="O14" s="622"/>
      <c r="P14" s="622"/>
      <c r="Q14" s="622"/>
      <c r="R14" s="623"/>
      <c r="S14" s="622"/>
      <c r="T14" s="622"/>
      <c r="U14" s="622"/>
      <c r="V14" s="623"/>
      <c r="W14" s="622"/>
      <c r="X14" s="622"/>
      <c r="Y14" s="622"/>
      <c r="AA14" s="622"/>
      <c r="AB14" s="622"/>
      <c r="AC14" s="622"/>
    </row>
    <row r="15" spans="1:29" ht="12.75">
      <c r="A15" s="626"/>
      <c r="B15" s="619"/>
      <c r="C15" s="619"/>
      <c r="D15" s="619"/>
      <c r="E15" s="620"/>
      <c r="F15" s="620"/>
      <c r="G15" s="620"/>
      <c r="H15" s="620"/>
      <c r="I15" s="620"/>
      <c r="J15" s="620"/>
      <c r="K15" s="621"/>
      <c r="L15" s="621"/>
      <c r="M15" s="621"/>
      <c r="N15" s="621"/>
      <c r="O15" s="622"/>
      <c r="P15" s="622"/>
      <c r="Q15" s="622"/>
      <c r="R15" s="623"/>
      <c r="S15" s="622"/>
      <c r="T15" s="622"/>
      <c r="U15" s="622"/>
      <c r="V15" s="623"/>
      <c r="W15" s="622"/>
      <c r="X15" s="622"/>
      <c r="Y15" s="622"/>
      <c r="AA15" s="622"/>
      <c r="AB15" s="622"/>
      <c r="AC15" s="622"/>
    </row>
    <row r="16" spans="1:29" ht="12.75">
      <c r="A16" s="626"/>
      <c r="B16" s="619"/>
      <c r="C16" s="619"/>
      <c r="D16" s="619"/>
      <c r="E16" s="620"/>
      <c r="F16" s="620"/>
      <c r="G16" s="620"/>
      <c r="H16" s="620"/>
      <c r="I16" s="620"/>
      <c r="J16" s="620"/>
      <c r="K16" s="621"/>
      <c r="L16" s="621"/>
      <c r="M16" s="621"/>
      <c r="N16" s="621"/>
      <c r="O16" s="622"/>
      <c r="P16" s="622"/>
      <c r="Q16" s="622"/>
      <c r="R16" s="623"/>
      <c r="S16" s="622"/>
      <c r="T16" s="622"/>
      <c r="U16" s="622"/>
      <c r="V16" s="623"/>
      <c r="W16" s="622"/>
      <c r="X16" s="622"/>
      <c r="Y16" s="622"/>
      <c r="AA16" s="622"/>
      <c r="AB16" s="622"/>
      <c r="AC16" s="622"/>
    </row>
    <row r="17" spans="1:29" ht="12.75">
      <c r="A17" s="618"/>
      <c r="B17" s="619"/>
      <c r="C17" s="619"/>
      <c r="D17" s="619"/>
      <c r="E17" s="620"/>
      <c r="F17" s="620"/>
      <c r="G17" s="620"/>
      <c r="H17" s="620"/>
      <c r="I17" s="620"/>
      <c r="J17" s="620"/>
      <c r="K17" s="621"/>
      <c r="L17" s="621"/>
      <c r="M17" s="621"/>
      <c r="N17" s="621"/>
      <c r="O17" s="624"/>
      <c r="P17" s="624"/>
      <c r="Q17" s="624"/>
      <c r="R17" s="616"/>
      <c r="S17" s="624"/>
      <c r="T17" s="624"/>
      <c r="U17" s="624"/>
      <c r="V17" s="616"/>
      <c r="W17" s="624"/>
      <c r="X17" s="624"/>
      <c r="Y17" s="624"/>
      <c r="AA17" s="624"/>
      <c r="AB17" s="624"/>
      <c r="AC17" s="624"/>
    </row>
    <row r="18" spans="1:29" ht="12.75">
      <c r="A18" s="626"/>
      <c r="B18" s="627"/>
      <c r="C18" s="627"/>
      <c r="D18" s="627"/>
      <c r="E18" s="620"/>
      <c r="F18" s="620"/>
      <c r="G18" s="620"/>
      <c r="H18" s="620"/>
      <c r="I18" s="620"/>
      <c r="J18" s="620"/>
      <c r="K18" s="621"/>
      <c r="L18" s="621"/>
      <c r="M18" s="621"/>
      <c r="N18" s="621"/>
      <c r="O18" s="624"/>
      <c r="P18" s="624"/>
      <c r="Q18" s="624"/>
      <c r="R18" s="616"/>
      <c r="S18" s="624"/>
      <c r="T18" s="624"/>
      <c r="U18" s="624"/>
      <c r="V18" s="616"/>
      <c r="W18" s="624"/>
      <c r="X18" s="624"/>
      <c r="Y18" s="624"/>
      <c r="AA18" s="624"/>
      <c r="AB18" s="624"/>
      <c r="AC18" s="624"/>
    </row>
    <row r="19" spans="1:29" ht="12.75">
      <c r="A19" s="618"/>
      <c r="B19" s="627"/>
      <c r="C19" s="627"/>
      <c r="D19" s="627"/>
      <c r="E19" s="620"/>
      <c r="F19" s="620"/>
      <c r="G19" s="620"/>
      <c r="H19" s="620"/>
      <c r="I19" s="620"/>
      <c r="J19" s="620"/>
      <c r="K19" s="621"/>
      <c r="L19" s="621"/>
      <c r="M19" s="621"/>
      <c r="N19" s="621"/>
      <c r="O19" s="624"/>
      <c r="P19" s="624"/>
      <c r="Q19" s="624"/>
      <c r="R19" s="616"/>
      <c r="S19" s="624"/>
      <c r="T19" s="624"/>
      <c r="U19" s="624"/>
      <c r="V19" s="616"/>
      <c r="W19" s="624"/>
      <c r="X19" s="624"/>
      <c r="Y19" s="624"/>
      <c r="AA19" s="624"/>
      <c r="AB19" s="624"/>
      <c r="AC19" s="624"/>
    </row>
    <row r="20" spans="1:29" ht="12.75">
      <c r="A20" s="626"/>
      <c r="B20" s="627"/>
      <c r="C20" s="627"/>
      <c r="D20" s="627"/>
      <c r="E20" s="620"/>
      <c r="F20" s="620"/>
      <c r="G20" s="620"/>
      <c r="H20" s="620"/>
      <c r="I20" s="620"/>
      <c r="J20" s="620"/>
      <c r="K20" s="621"/>
      <c r="L20" s="621"/>
      <c r="M20" s="621"/>
      <c r="N20" s="621"/>
      <c r="O20" s="624"/>
      <c r="P20" s="624"/>
      <c r="Q20" s="624"/>
      <c r="R20" s="616"/>
      <c r="S20" s="624"/>
      <c r="T20" s="624"/>
      <c r="U20" s="624"/>
      <c r="V20" s="616"/>
      <c r="W20" s="624"/>
      <c r="X20" s="624"/>
      <c r="Y20" s="624"/>
      <c r="AA20" s="624"/>
      <c r="AB20" s="624"/>
      <c r="AC20" s="624"/>
    </row>
    <row r="21" spans="1:29" ht="12.75">
      <c r="A21" s="618"/>
      <c r="B21" s="627"/>
      <c r="C21" s="627"/>
      <c r="D21" s="627"/>
      <c r="E21" s="620"/>
      <c r="F21" s="620"/>
      <c r="G21" s="620"/>
      <c r="H21" s="620"/>
      <c r="I21" s="620"/>
      <c r="J21" s="620"/>
      <c r="K21" s="621"/>
      <c r="L21" s="621"/>
      <c r="M21" s="621"/>
      <c r="N21" s="621"/>
      <c r="O21" s="624"/>
      <c r="P21" s="624"/>
      <c r="Q21" s="624"/>
      <c r="R21" s="616"/>
      <c r="S21" s="624"/>
      <c r="T21" s="624"/>
      <c r="U21" s="624"/>
      <c r="V21" s="616"/>
      <c r="W21" s="624"/>
      <c r="X21" s="624"/>
      <c r="Y21" s="624"/>
      <c r="AA21" s="624"/>
      <c r="AB21" s="624"/>
      <c r="AC21" s="624"/>
    </row>
    <row r="22" spans="1:29" ht="9" customHeight="1">
      <c r="A22" s="628"/>
      <c r="B22" s="629"/>
      <c r="C22" s="629"/>
      <c r="D22" s="629"/>
      <c r="E22" s="620"/>
      <c r="F22" s="620"/>
      <c r="G22" s="620"/>
      <c r="H22" s="620"/>
      <c r="I22" s="620"/>
      <c r="J22" s="620"/>
      <c r="K22" s="630"/>
      <c r="L22" s="630"/>
      <c r="M22" s="630"/>
      <c r="N22" s="630"/>
      <c r="O22" s="616"/>
      <c r="P22" s="616"/>
      <c r="Q22" s="616"/>
      <c r="R22" s="616"/>
      <c r="S22" s="616"/>
      <c r="T22" s="616"/>
      <c r="U22" s="616"/>
      <c r="V22" s="616"/>
      <c r="W22" s="616"/>
      <c r="X22" s="616"/>
      <c r="Y22" s="616"/>
      <c r="AA22" s="616"/>
      <c r="AB22" s="616"/>
      <c r="AC22" s="616"/>
    </row>
    <row r="23" spans="1:29" ht="12.75">
      <c r="A23" s="631"/>
      <c r="B23" s="629"/>
      <c r="C23" s="629"/>
      <c r="D23" s="629"/>
      <c r="E23" s="620"/>
      <c r="F23" s="620"/>
      <c r="G23" s="620"/>
      <c r="H23" s="620"/>
      <c r="I23" s="620"/>
      <c r="J23" s="620"/>
      <c r="K23" s="630"/>
      <c r="L23" s="630"/>
      <c r="M23" s="630"/>
      <c r="N23" s="630"/>
      <c r="O23" s="616"/>
      <c r="P23" s="616"/>
      <c r="Q23" s="616"/>
      <c r="R23" s="616"/>
      <c r="S23" s="616"/>
      <c r="T23" s="616"/>
      <c r="U23" s="616"/>
      <c r="V23" s="616"/>
      <c r="W23" s="616"/>
      <c r="X23" s="616"/>
      <c r="Y23" s="616"/>
      <c r="AA23" s="616"/>
      <c r="AB23" s="616"/>
      <c r="AC23" s="616"/>
    </row>
    <row r="24" spans="1:29" ht="20.25" customHeight="1">
      <c r="A24" s="628"/>
      <c r="B24" s="632"/>
      <c r="C24" s="632"/>
      <c r="D24" s="632"/>
      <c r="E24" s="620"/>
      <c r="F24" s="620"/>
      <c r="G24" s="620"/>
      <c r="H24" s="620"/>
      <c r="I24" s="620"/>
      <c r="J24" s="620"/>
      <c r="K24" s="632"/>
      <c r="L24" s="632"/>
      <c r="M24" s="632"/>
      <c r="N24" s="630"/>
      <c r="O24" s="616"/>
      <c r="P24" s="616"/>
      <c r="Q24" s="616"/>
      <c r="R24" s="616"/>
      <c r="S24" s="616"/>
      <c r="T24" s="616"/>
      <c r="U24" s="616"/>
      <c r="V24" s="616"/>
      <c r="W24" s="616"/>
      <c r="X24" s="616"/>
      <c r="Y24" s="616"/>
      <c r="AA24" s="616"/>
      <c r="AB24" s="616"/>
      <c r="AC24" s="616"/>
    </row>
    <row r="25" spans="5:10" ht="15">
      <c r="E25" s="632"/>
      <c r="F25" s="632"/>
      <c r="G25" s="632"/>
      <c r="H25" s="632"/>
      <c r="I25" s="632"/>
      <c r="J25" s="632"/>
    </row>
    <row r="26" spans="5:10" ht="15">
      <c r="E26" s="620"/>
      <c r="F26" s="620"/>
      <c r="G26" s="620"/>
      <c r="H26" s="620"/>
      <c r="I26" s="620"/>
      <c r="J26" s="620"/>
    </row>
    <row r="28" spans="1:29" ht="27" customHeight="1">
      <c r="A28" s="628"/>
      <c r="B28" s="632"/>
      <c r="C28" s="632"/>
      <c r="D28" s="632"/>
      <c r="K28" s="632"/>
      <c r="L28" s="632"/>
      <c r="M28" s="632"/>
      <c r="N28" s="632"/>
      <c r="O28" s="632"/>
      <c r="P28" s="632"/>
      <c r="Q28" s="632"/>
      <c r="R28" s="632"/>
      <c r="S28" s="632"/>
      <c r="T28" s="616"/>
      <c r="U28" s="616"/>
      <c r="V28" s="616"/>
      <c r="W28" s="616"/>
      <c r="X28" s="616"/>
      <c r="Y28" s="616"/>
      <c r="AA28" s="616"/>
      <c r="AB28" s="616"/>
      <c r="AC28" s="616"/>
    </row>
    <row r="29" spans="2:19" ht="27.75" customHeight="1">
      <c r="B29" s="632"/>
      <c r="C29" s="632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  <c r="O29" s="632"/>
      <c r="P29" s="632"/>
      <c r="Q29" s="632"/>
      <c r="R29" s="632"/>
      <c r="S29" s="632"/>
    </row>
    <row r="30" spans="2:19" ht="27.75" customHeight="1">
      <c r="B30" s="632"/>
      <c r="C30" s="632"/>
      <c r="D30" s="632"/>
      <c r="E30" s="632"/>
      <c r="F30" s="632"/>
      <c r="G30" s="632"/>
      <c r="H30" s="632"/>
      <c r="I30" s="632"/>
      <c r="J30" s="632"/>
      <c r="K30" s="632"/>
      <c r="L30" s="632"/>
      <c r="M30" s="632"/>
      <c r="N30" s="632"/>
      <c r="O30" s="632"/>
      <c r="P30" s="632"/>
      <c r="Q30" s="632"/>
      <c r="R30" s="632"/>
      <c r="S30" s="632"/>
    </row>
    <row r="31" spans="1:18" ht="12.75">
      <c r="A31" s="586"/>
      <c r="B31" s="633"/>
      <c r="C31" s="633"/>
      <c r="D31" s="633"/>
      <c r="E31" s="632"/>
      <c r="F31" s="632"/>
      <c r="G31" s="632"/>
      <c r="H31" s="632"/>
      <c r="I31" s="632"/>
      <c r="J31" s="632"/>
      <c r="O31" s="586"/>
      <c r="P31" s="586"/>
      <c r="Q31" s="586"/>
      <c r="R31" s="586"/>
    </row>
  </sheetData>
  <sheetProtection/>
  <mergeCells count="11">
    <mergeCell ref="O6:Q7"/>
    <mergeCell ref="S6:U7"/>
    <mergeCell ref="W6:Y7"/>
    <mergeCell ref="AA4:AG4"/>
    <mergeCell ref="AA6:AA8"/>
    <mergeCell ref="E4:Y4"/>
    <mergeCell ref="AB6:AB8"/>
    <mergeCell ref="AC6:AC8"/>
    <mergeCell ref="K6:K8"/>
    <mergeCell ref="L6:L8"/>
    <mergeCell ref="M6:M8"/>
  </mergeCells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L3" sqref="L3:O3"/>
    </sheetView>
  </sheetViews>
  <sheetFormatPr defaultColWidth="11.421875" defaultRowHeight="15"/>
  <cols>
    <col min="1" max="1" width="4.421875" style="599" customWidth="1"/>
    <col min="2" max="4" width="17.00390625" style="586" customWidth="1"/>
    <col min="5" max="5" width="1.57421875" style="634" customWidth="1"/>
    <col min="6" max="6" width="14.8515625" style="634" customWidth="1"/>
    <col min="7" max="7" width="1.57421875" style="586" customWidth="1"/>
    <col min="8" max="8" width="18.00390625" style="599" customWidth="1"/>
    <col min="9" max="9" width="11.421875" style="599" customWidth="1"/>
    <col min="10" max="12" width="11.421875" style="586" customWidth="1"/>
    <col min="13" max="13" width="14.8515625" style="586" customWidth="1"/>
    <col min="14" max="16384" width="11.421875" style="586" customWidth="1"/>
  </cols>
  <sheetData>
    <row r="1" spans="1:4" ht="12.75">
      <c r="A1" s="585" t="s">
        <v>639</v>
      </c>
      <c r="B1" s="587"/>
      <c r="C1" s="587"/>
      <c r="D1" s="587"/>
    </row>
    <row r="2" ht="15.75">
      <c r="A2" s="635" t="s">
        <v>1807</v>
      </c>
    </row>
    <row r="3" spans="12:15" ht="51.75" thickBot="1">
      <c r="L3" s="801" t="s">
        <v>1094</v>
      </c>
      <c r="M3" s="802" t="s">
        <v>2859</v>
      </c>
      <c r="N3" s="803" t="s">
        <v>2954</v>
      </c>
      <c r="O3" s="804" t="s">
        <v>2955</v>
      </c>
    </row>
    <row r="4" spans="1:10" s="610" customFormat="1" ht="86.25" customHeight="1" thickBot="1">
      <c r="A4" s="608"/>
      <c r="B4" s="572" t="s">
        <v>585</v>
      </c>
      <c r="C4" s="572" t="s">
        <v>640</v>
      </c>
      <c r="D4" s="578" t="s">
        <v>527</v>
      </c>
      <c r="E4" s="608"/>
      <c r="F4" s="572" t="s">
        <v>641</v>
      </c>
      <c r="H4" s="578" t="s">
        <v>1805</v>
      </c>
      <c r="I4" s="578" t="s">
        <v>1806</v>
      </c>
      <c r="J4" s="572" t="s">
        <v>642</v>
      </c>
    </row>
    <row r="5" spans="1:10" ht="13.5" thickBot="1">
      <c r="A5" s="630"/>
      <c r="B5" s="611" t="s">
        <v>569</v>
      </c>
      <c r="C5" s="611" t="s">
        <v>530</v>
      </c>
      <c r="D5" s="636" t="s">
        <v>531</v>
      </c>
      <c r="E5" s="630"/>
      <c r="F5" s="615" t="s">
        <v>548</v>
      </c>
      <c r="H5" s="615" t="s">
        <v>547</v>
      </c>
      <c r="I5" s="615" t="s">
        <v>570</v>
      </c>
      <c r="J5" s="615" t="s">
        <v>571</v>
      </c>
    </row>
    <row r="6" spans="1:10" ht="12.75">
      <c r="A6" s="626"/>
      <c r="B6" s="637"/>
      <c r="C6" s="637"/>
      <c r="D6" s="637"/>
      <c r="E6" s="630"/>
      <c r="F6" s="621"/>
      <c r="H6" s="621"/>
      <c r="I6" s="621"/>
      <c r="J6" s="621"/>
    </row>
    <row r="7" spans="1:10" s="625" customFormat="1" ht="12.75" customHeight="1">
      <c r="A7" s="618"/>
      <c r="B7" s="638"/>
      <c r="C7" s="638"/>
      <c r="D7" s="638"/>
      <c r="E7" s="630"/>
      <c r="F7" s="621"/>
      <c r="H7" s="639"/>
      <c r="I7" s="621"/>
      <c r="J7" s="621"/>
    </row>
    <row r="8" spans="1:10" ht="12.75">
      <c r="A8" s="626"/>
      <c r="B8" s="619"/>
      <c r="C8" s="619"/>
      <c r="D8" s="619"/>
      <c r="E8" s="630"/>
      <c r="F8" s="621"/>
      <c r="H8" s="639"/>
      <c r="I8" s="621"/>
      <c r="J8" s="621"/>
    </row>
    <row r="9" spans="1:10" ht="12.75">
      <c r="A9" s="618"/>
      <c r="B9" s="619"/>
      <c r="C9" s="619"/>
      <c r="D9" s="619"/>
      <c r="E9" s="630"/>
      <c r="F9" s="621"/>
      <c r="H9" s="639"/>
      <c r="I9" s="621"/>
      <c r="J9" s="621"/>
    </row>
    <row r="10" spans="1:10" ht="12.75">
      <c r="A10" s="626"/>
      <c r="B10" s="619"/>
      <c r="C10" s="619"/>
      <c r="D10" s="619"/>
      <c r="E10" s="630"/>
      <c r="F10" s="621"/>
      <c r="H10" s="640"/>
      <c r="I10" s="621"/>
      <c r="J10" s="621"/>
    </row>
    <row r="11" spans="1:10" ht="12.75">
      <c r="A11" s="618"/>
      <c r="B11" s="619"/>
      <c r="C11" s="619"/>
      <c r="D11" s="619"/>
      <c r="E11" s="630"/>
      <c r="F11" s="621"/>
      <c r="H11" s="640"/>
      <c r="I11" s="621"/>
      <c r="J11" s="621"/>
    </row>
    <row r="12" spans="1:10" ht="12.75">
      <c r="A12" s="626"/>
      <c r="B12" s="619"/>
      <c r="C12" s="619"/>
      <c r="D12" s="619"/>
      <c r="E12" s="630"/>
      <c r="F12" s="621"/>
      <c r="H12" s="640"/>
      <c r="I12" s="621"/>
      <c r="J12" s="621"/>
    </row>
    <row r="13" spans="1:10" ht="12.75">
      <c r="A13" s="618"/>
      <c r="B13" s="619"/>
      <c r="C13" s="619"/>
      <c r="D13" s="619"/>
      <c r="E13" s="630"/>
      <c r="F13" s="621"/>
      <c r="H13" s="640"/>
      <c r="I13" s="621"/>
      <c r="J13" s="621"/>
    </row>
    <row r="14" spans="1:10" ht="12.75">
      <c r="A14" s="626"/>
      <c r="B14" s="619"/>
      <c r="C14" s="619"/>
      <c r="D14" s="619"/>
      <c r="E14" s="630"/>
      <c r="F14" s="621"/>
      <c r="H14" s="640"/>
      <c r="I14" s="621"/>
      <c r="J14" s="621"/>
    </row>
    <row r="15" spans="1:10" ht="12.75">
      <c r="A15" s="618"/>
      <c r="B15" s="619"/>
      <c r="C15" s="619"/>
      <c r="D15" s="619"/>
      <c r="E15" s="630"/>
      <c r="F15" s="621"/>
      <c r="H15" s="641"/>
      <c r="I15" s="621"/>
      <c r="J15" s="621"/>
    </row>
    <row r="16" spans="1:10" ht="12.75">
      <c r="A16" s="626"/>
      <c r="B16" s="627"/>
      <c r="C16" s="627"/>
      <c r="D16" s="627"/>
      <c r="E16" s="630"/>
      <c r="F16" s="621"/>
      <c r="H16" s="641"/>
      <c r="I16" s="621"/>
      <c r="J16" s="621"/>
    </row>
    <row r="17" spans="1:10" ht="12.75">
      <c r="A17" s="618"/>
      <c r="B17" s="627"/>
      <c r="C17" s="627"/>
      <c r="D17" s="627"/>
      <c r="E17" s="630"/>
      <c r="F17" s="621"/>
      <c r="H17" s="641"/>
      <c r="I17" s="621"/>
      <c r="J17" s="621"/>
    </row>
    <row r="18" spans="1:10" ht="12.75">
      <c r="A18" s="626"/>
      <c r="B18" s="627"/>
      <c r="C18" s="627"/>
      <c r="D18" s="627"/>
      <c r="E18" s="630"/>
      <c r="F18" s="621"/>
      <c r="H18" s="641"/>
      <c r="I18" s="621"/>
      <c r="J18" s="621"/>
    </row>
    <row r="19" spans="1:10" ht="12.75">
      <c r="A19" s="618"/>
      <c r="B19" s="627"/>
      <c r="C19" s="627"/>
      <c r="D19" s="627"/>
      <c r="E19" s="630"/>
      <c r="F19" s="621"/>
      <c r="H19" s="641"/>
      <c r="I19" s="621"/>
      <c r="J19" s="621"/>
    </row>
    <row r="20" spans="1:10" ht="12.75">
      <c r="A20" s="626"/>
      <c r="B20" s="627"/>
      <c r="C20" s="627"/>
      <c r="D20" s="627"/>
      <c r="E20" s="630"/>
      <c r="F20" s="621"/>
      <c r="H20" s="641"/>
      <c r="I20" s="621"/>
      <c r="J20" s="621"/>
    </row>
    <row r="21" spans="1:13" ht="15">
      <c r="A21" s="462"/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</row>
    <row r="22" spans="1:15" ht="15">
      <c r="A22" s="462"/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642"/>
      <c r="O22" s="630"/>
    </row>
    <row r="23" spans="1:15" ht="15">
      <c r="A23" s="462"/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599"/>
      <c r="O23" s="599"/>
    </row>
    <row r="24" spans="1:15" ht="15">
      <c r="A24" s="462"/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599"/>
      <c r="O24" s="599"/>
    </row>
    <row r="25" spans="1:15" s="646" customFormat="1" ht="15">
      <c r="A25" s="631"/>
      <c r="B25" s="643"/>
      <c r="C25" s="643"/>
      <c r="D25" s="643"/>
      <c r="E25" s="644"/>
      <c r="F25" s="645"/>
      <c r="G25" s="645"/>
      <c r="H25" s="589"/>
      <c r="I25" s="589"/>
      <c r="J25" s="644"/>
      <c r="K25" s="644"/>
      <c r="L25" s="644"/>
      <c r="N25" s="647"/>
      <c r="O25" s="647"/>
    </row>
    <row r="26" spans="1:15" s="646" customFormat="1" ht="14.25" customHeight="1">
      <c r="A26" s="631"/>
      <c r="B26" s="1124"/>
      <c r="C26" s="1124"/>
      <c r="D26" s="1124"/>
      <c r="E26" s="1125"/>
      <c r="F26" s="1125"/>
      <c r="G26" s="1125"/>
      <c r="H26" s="1125"/>
      <c r="I26" s="1125"/>
      <c r="J26" s="1125"/>
      <c r="K26" s="1125"/>
      <c r="L26" s="644"/>
      <c r="N26" s="647"/>
      <c r="O26" s="647"/>
    </row>
    <row r="27" spans="1:15" s="646" customFormat="1" ht="14.25" customHeight="1">
      <c r="A27" s="631"/>
      <c r="B27" s="1124"/>
      <c r="C27" s="1124"/>
      <c r="D27" s="1124"/>
      <c r="E27" s="1125"/>
      <c r="F27" s="1125"/>
      <c r="G27" s="1125"/>
      <c r="H27" s="1125"/>
      <c r="I27" s="1125"/>
      <c r="J27" s="1125"/>
      <c r="K27" s="1125"/>
      <c r="L27" s="644"/>
      <c r="N27" s="647"/>
      <c r="O27" s="647"/>
    </row>
    <row r="28" spans="1:15" s="646" customFormat="1" ht="15.75" customHeight="1">
      <c r="A28" s="631"/>
      <c r="B28" s="1124"/>
      <c r="C28" s="1124"/>
      <c r="D28" s="1124"/>
      <c r="E28" s="1125"/>
      <c r="F28" s="1125"/>
      <c r="G28" s="1125"/>
      <c r="H28" s="1125"/>
      <c r="I28" s="1125"/>
      <c r="J28" s="1125"/>
      <c r="K28" s="1125"/>
      <c r="L28" s="644"/>
      <c r="N28" s="647"/>
      <c r="O28" s="647"/>
    </row>
    <row r="30" ht="12.75">
      <c r="H30" s="599" t="s">
        <v>529</v>
      </c>
    </row>
  </sheetData>
  <sheetProtection/>
  <mergeCells count="3">
    <mergeCell ref="B26:K26"/>
    <mergeCell ref="B27:K27"/>
    <mergeCell ref="B28:K2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="87" zoomScaleNormal="87" workbookViewId="0" topLeftCell="A1">
      <selection activeCell="I17" sqref="I17"/>
    </sheetView>
  </sheetViews>
  <sheetFormatPr defaultColWidth="11.421875" defaultRowHeight="15"/>
  <cols>
    <col min="1" max="1" width="74.8515625" style="107" customWidth="1"/>
    <col min="2" max="2" width="17.140625" style="107" customWidth="1"/>
    <col min="3" max="3" width="16.8515625" style="107" customWidth="1"/>
    <col min="4" max="4" width="19.00390625" style="107" customWidth="1"/>
    <col min="5" max="5" width="14.7109375" style="107" customWidth="1"/>
    <col min="6" max="7" width="11.421875" style="107" customWidth="1"/>
    <col min="8" max="8" width="12.57421875" style="107" customWidth="1"/>
    <col min="9" max="9" width="13.28125" style="107" customWidth="1"/>
    <col min="10" max="16384" width="11.421875" style="107" customWidth="1"/>
  </cols>
  <sheetData>
    <row r="1" ht="12.75">
      <c r="A1" s="94" t="s">
        <v>950</v>
      </c>
    </row>
    <row r="2" spans="1:5" ht="44.25" customHeight="1">
      <c r="A2" s="800" t="s">
        <v>951</v>
      </c>
      <c r="B2" s="801" t="s">
        <v>1094</v>
      </c>
      <c r="C2" s="802" t="s">
        <v>2859</v>
      </c>
      <c r="D2" s="803" t="s">
        <v>2954</v>
      </c>
      <c r="E2" s="804" t="s">
        <v>2955</v>
      </c>
    </row>
    <row r="3" ht="25.5" customHeight="1">
      <c r="F3" s="107" t="s">
        <v>529</v>
      </c>
    </row>
    <row r="4" spans="1:9" ht="24.75" customHeight="1">
      <c r="A4" s="59" t="s">
        <v>529</v>
      </c>
      <c r="B4" s="1031" t="s">
        <v>952</v>
      </c>
      <c r="C4" s="1032"/>
      <c r="D4" s="1032"/>
      <c r="E4" s="1032"/>
      <c r="F4" s="1032"/>
      <c r="G4" s="1032"/>
      <c r="H4" s="1033"/>
      <c r="I4" s="123" t="s">
        <v>953</v>
      </c>
    </row>
    <row r="5" spans="1:9" ht="25.5">
      <c r="A5" s="59" t="s">
        <v>954</v>
      </c>
      <c r="B5" s="105" t="s">
        <v>955</v>
      </c>
      <c r="C5" s="105" t="s">
        <v>548</v>
      </c>
      <c r="D5" s="105" t="s">
        <v>547</v>
      </c>
      <c r="E5" s="105" t="s">
        <v>570</v>
      </c>
      <c r="F5" s="105" t="s">
        <v>571</v>
      </c>
      <c r="G5" s="105" t="s">
        <v>956</v>
      </c>
      <c r="H5" s="105" t="s">
        <v>957</v>
      </c>
      <c r="I5" s="105"/>
    </row>
    <row r="6" spans="1:7" ht="12.75">
      <c r="A6" s="59"/>
      <c r="B6" s="124"/>
      <c r="C6" s="124"/>
      <c r="D6" s="124"/>
      <c r="E6" s="124"/>
      <c r="F6" s="124"/>
      <c r="G6" s="124"/>
    </row>
    <row r="7" spans="1:7" ht="12.75">
      <c r="A7" s="125" t="s">
        <v>719</v>
      </c>
      <c r="B7" s="126"/>
      <c r="C7" s="126"/>
      <c r="D7" s="126"/>
      <c r="E7" s="126"/>
      <c r="F7" s="126"/>
      <c r="G7" s="126"/>
    </row>
    <row r="8" spans="1:9" ht="12.75">
      <c r="A8" s="101" t="s">
        <v>958</v>
      </c>
      <c r="B8" s="825" t="s">
        <v>531</v>
      </c>
      <c r="C8" s="826"/>
      <c r="D8" s="827"/>
      <c r="E8" s="827"/>
      <c r="F8" s="827"/>
      <c r="G8" s="827"/>
      <c r="H8" s="827"/>
      <c r="I8" s="828" t="s">
        <v>2956</v>
      </c>
    </row>
    <row r="9" spans="1:9" ht="23.25" customHeight="1">
      <c r="A9" s="127" t="s">
        <v>959</v>
      </c>
      <c r="B9" s="825" t="s">
        <v>615</v>
      </c>
      <c r="C9" s="826"/>
      <c r="D9" s="827"/>
      <c r="E9" s="827"/>
      <c r="F9" s="827"/>
      <c r="G9" s="827"/>
      <c r="H9" s="827"/>
      <c r="I9" s="828" t="s">
        <v>2956</v>
      </c>
    </row>
    <row r="10" spans="1:9" ht="12.75">
      <c r="A10" s="101" t="s">
        <v>960</v>
      </c>
      <c r="B10" s="825" t="s">
        <v>532</v>
      </c>
      <c r="C10" s="826"/>
      <c r="D10" s="827"/>
      <c r="E10" s="827"/>
      <c r="F10" s="827"/>
      <c r="G10" s="827"/>
      <c r="H10" s="827"/>
      <c r="I10" s="828" t="s">
        <v>2956</v>
      </c>
    </row>
    <row r="11" spans="1:9" ht="12.75">
      <c r="A11" s="128" t="s">
        <v>961</v>
      </c>
      <c r="B11" s="825" t="s">
        <v>962</v>
      </c>
      <c r="C11" s="826"/>
      <c r="D11" s="827"/>
      <c r="E11" s="827"/>
      <c r="F11" s="827"/>
      <c r="G11" s="827"/>
      <c r="H11" s="827"/>
      <c r="I11" s="828" t="s">
        <v>2956</v>
      </c>
    </row>
    <row r="12" spans="1:9" ht="12.75">
      <c r="A12" s="101" t="s">
        <v>963</v>
      </c>
      <c r="B12" s="825" t="s">
        <v>533</v>
      </c>
      <c r="C12" s="826"/>
      <c r="D12" s="827"/>
      <c r="E12" s="827"/>
      <c r="F12" s="827"/>
      <c r="G12" s="827"/>
      <c r="H12" s="827"/>
      <c r="I12" s="828" t="s">
        <v>2956</v>
      </c>
    </row>
    <row r="13" spans="1:9" ht="13.5" thickBot="1">
      <c r="A13" s="101" t="s">
        <v>964</v>
      </c>
      <c r="B13" s="825" t="s">
        <v>534</v>
      </c>
      <c r="C13" s="829"/>
      <c r="D13" s="830"/>
      <c r="E13" s="830"/>
      <c r="F13" s="830"/>
      <c r="G13" s="830"/>
      <c r="H13" s="830"/>
      <c r="I13" s="828" t="s">
        <v>2956</v>
      </c>
    </row>
    <row r="14" spans="1:9" ht="13.5" thickBot="1">
      <c r="A14" s="115" t="s">
        <v>811</v>
      </c>
      <c r="B14" s="831" t="s">
        <v>965</v>
      </c>
      <c r="C14" s="832" t="s">
        <v>966</v>
      </c>
      <c r="D14" s="832" t="s">
        <v>967</v>
      </c>
      <c r="E14" s="832" t="s">
        <v>967</v>
      </c>
      <c r="F14" s="832" t="s">
        <v>967</v>
      </c>
      <c r="G14" s="832" t="s">
        <v>967</v>
      </c>
      <c r="H14" s="832" t="s">
        <v>967</v>
      </c>
      <c r="I14" s="831" t="s">
        <v>967</v>
      </c>
    </row>
    <row r="15" spans="1:9" ht="12.75">
      <c r="A15" s="129" t="s">
        <v>529</v>
      </c>
      <c r="B15" s="833"/>
      <c r="C15" s="834"/>
      <c r="D15" s="835"/>
      <c r="E15" s="835"/>
      <c r="F15" s="835"/>
      <c r="G15" s="835"/>
      <c r="H15" s="836"/>
      <c r="I15" s="836"/>
    </row>
    <row r="16" spans="1:9" ht="12.75">
      <c r="A16" s="130" t="s">
        <v>812</v>
      </c>
      <c r="B16" s="837"/>
      <c r="C16" s="838"/>
      <c r="D16" s="838"/>
      <c r="E16" s="838"/>
      <c r="F16" s="838"/>
      <c r="G16" s="838"/>
      <c r="H16" s="836"/>
      <c r="I16" s="836"/>
    </row>
    <row r="17" spans="1:9" ht="12.75">
      <c r="A17" s="101" t="s">
        <v>968</v>
      </c>
      <c r="B17" s="839" t="s">
        <v>535</v>
      </c>
      <c r="C17" s="840"/>
      <c r="D17" s="841"/>
      <c r="E17" s="841"/>
      <c r="F17" s="841"/>
      <c r="G17" s="841"/>
      <c r="H17" s="841"/>
      <c r="I17" s="828" t="s">
        <v>2956</v>
      </c>
    </row>
    <row r="18" spans="1:9" ht="12.75">
      <c r="A18" s="101" t="s">
        <v>969</v>
      </c>
      <c r="B18" s="839" t="s">
        <v>536</v>
      </c>
      <c r="C18" s="840"/>
      <c r="D18" s="841"/>
      <c r="E18" s="841"/>
      <c r="F18" s="841"/>
      <c r="G18" s="841"/>
      <c r="H18" s="841"/>
      <c r="I18" s="828" t="s">
        <v>2956</v>
      </c>
    </row>
    <row r="19" spans="1:9" ht="12.75">
      <c r="A19" s="128" t="s">
        <v>2863</v>
      </c>
      <c r="B19" s="839" t="s">
        <v>537</v>
      </c>
      <c r="C19" s="840"/>
      <c r="D19" s="841"/>
      <c r="E19" s="841"/>
      <c r="F19" s="841"/>
      <c r="G19" s="841"/>
      <c r="H19" s="841"/>
      <c r="I19" s="828" t="s">
        <v>2956</v>
      </c>
    </row>
    <row r="20" spans="1:9" ht="12.75">
      <c r="A20" s="101" t="s">
        <v>859</v>
      </c>
      <c r="B20" s="839" t="s">
        <v>538</v>
      </c>
      <c r="C20" s="840"/>
      <c r="D20" s="841"/>
      <c r="E20" s="841"/>
      <c r="F20" s="841"/>
      <c r="G20" s="841"/>
      <c r="H20" s="841"/>
      <c r="I20" s="828" t="s">
        <v>2956</v>
      </c>
    </row>
    <row r="21" spans="1:9" ht="12.75">
      <c r="A21" s="101" t="s">
        <v>970</v>
      </c>
      <c r="B21" s="839" t="s">
        <v>539</v>
      </c>
      <c r="C21" s="840"/>
      <c r="D21" s="841"/>
      <c r="E21" s="841"/>
      <c r="F21" s="841"/>
      <c r="G21" s="841"/>
      <c r="H21" s="841"/>
      <c r="I21" s="828" t="s">
        <v>2956</v>
      </c>
    </row>
    <row r="22" spans="1:9" ht="12.75">
      <c r="A22" s="101" t="s">
        <v>544</v>
      </c>
      <c r="B22" s="839" t="s">
        <v>540</v>
      </c>
      <c r="C22" s="840"/>
      <c r="D22" s="841"/>
      <c r="E22" s="841"/>
      <c r="F22" s="841"/>
      <c r="G22" s="841"/>
      <c r="H22" s="841"/>
      <c r="I22" s="828" t="s">
        <v>2956</v>
      </c>
    </row>
    <row r="23" spans="1:9" ht="13.5" thickBot="1">
      <c r="A23" s="101" t="s">
        <v>971</v>
      </c>
      <c r="B23" s="839" t="s">
        <v>543</v>
      </c>
      <c r="C23" s="840"/>
      <c r="D23" s="841"/>
      <c r="E23" s="841"/>
      <c r="F23" s="841"/>
      <c r="G23" s="841"/>
      <c r="H23" s="841"/>
      <c r="I23" s="828" t="s">
        <v>2956</v>
      </c>
    </row>
    <row r="24" spans="1:9" s="59" customFormat="1" ht="13.5" thickBot="1">
      <c r="A24" s="100" t="s">
        <v>972</v>
      </c>
      <c r="B24" s="832" t="s">
        <v>973</v>
      </c>
      <c r="C24" s="832" t="s">
        <v>974</v>
      </c>
      <c r="D24" s="832" t="s">
        <v>967</v>
      </c>
      <c r="E24" s="832" t="s">
        <v>967</v>
      </c>
      <c r="F24" s="832" t="s">
        <v>967</v>
      </c>
      <c r="G24" s="832" t="s">
        <v>967</v>
      </c>
      <c r="H24" s="832" t="s">
        <v>967</v>
      </c>
      <c r="I24" s="831" t="s">
        <v>967</v>
      </c>
    </row>
  </sheetData>
  <sheetProtection/>
  <mergeCells count="1">
    <mergeCell ref="B4:H4"/>
  </mergeCells>
  <printOptions/>
  <pageMargins left="0.7" right="0.7" top="0.75" bottom="0.75" header="0.3" footer="0.3"/>
  <pageSetup cellComments="asDisplayed"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5.57421875" style="685" customWidth="1"/>
    <col min="2" max="3" width="13.57421875" style="649" customWidth="1"/>
    <col min="4" max="4" width="9.7109375" style="650" customWidth="1"/>
    <col min="5" max="6" width="12.7109375" style="649" customWidth="1"/>
    <col min="7" max="7" width="16.7109375" style="649" customWidth="1"/>
    <col min="8" max="20" width="12.7109375" style="649" customWidth="1"/>
    <col min="21" max="21" width="12.421875" style="649" customWidth="1"/>
    <col min="22" max="22" width="14.140625" style="649" customWidth="1"/>
    <col min="23" max="23" width="2.28125" style="649" customWidth="1"/>
    <col min="24" max="25" width="13.7109375" style="687" customWidth="1"/>
    <col min="26" max="26" width="3.421875" style="649" customWidth="1"/>
    <col min="27" max="16384" width="11.421875" style="649" customWidth="1"/>
  </cols>
  <sheetData>
    <row r="1" spans="1:25" ht="12.75">
      <c r="A1" s="648" t="s">
        <v>592</v>
      </c>
      <c r="X1" s="651"/>
      <c r="Y1" s="651"/>
    </row>
    <row r="2" spans="1:25" ht="51">
      <c r="A2" s="1026" t="s">
        <v>593</v>
      </c>
      <c r="F2" s="801" t="s">
        <v>1094</v>
      </c>
      <c r="G2" s="802" t="s">
        <v>2859</v>
      </c>
      <c r="H2" s="803" t="s">
        <v>2954</v>
      </c>
      <c r="I2" s="804" t="s">
        <v>2955</v>
      </c>
      <c r="X2" s="649"/>
      <c r="Y2" s="649"/>
    </row>
    <row r="3" spans="1:25" ht="12.75" customHeight="1" thickBot="1">
      <c r="A3" s="649"/>
      <c r="B3" s="652"/>
      <c r="C3" s="652"/>
      <c r="D3" s="652"/>
      <c r="E3" s="652"/>
      <c r="F3" s="652"/>
      <c r="G3" s="652"/>
      <c r="X3" s="649"/>
      <c r="Y3" s="649"/>
    </row>
    <row r="4" spans="1:21" s="658" customFormat="1" ht="27" customHeight="1" thickBot="1">
      <c r="A4" s="653"/>
      <c r="B4" s="654"/>
      <c r="C4" s="655"/>
      <c r="D4" s="656"/>
      <c r="E4" s="1102" t="s">
        <v>618</v>
      </c>
      <c r="F4" s="1126"/>
      <c r="G4" s="1126"/>
      <c r="H4" s="1102" t="s">
        <v>619</v>
      </c>
      <c r="I4" s="1126"/>
      <c r="J4" s="1126"/>
      <c r="K4" s="1102" t="s">
        <v>594</v>
      </c>
      <c r="L4" s="1126"/>
      <c r="M4" s="1126"/>
      <c r="N4" s="1102" t="s">
        <v>620</v>
      </c>
      <c r="O4" s="1126"/>
      <c r="P4" s="1126"/>
      <c r="Q4" s="1102" t="s">
        <v>621</v>
      </c>
      <c r="R4" s="1126"/>
      <c r="S4" s="1126"/>
      <c r="T4" s="1116" t="s">
        <v>2063</v>
      </c>
      <c r="U4" s="657"/>
    </row>
    <row r="5" spans="1:21" s="658" customFormat="1" ht="95.25" customHeight="1" thickBot="1">
      <c r="A5" s="657"/>
      <c r="B5" s="659" t="s">
        <v>630</v>
      </c>
      <c r="C5" s="659" t="s">
        <v>595</v>
      </c>
      <c r="D5" s="660"/>
      <c r="E5" s="659" t="s">
        <v>2064</v>
      </c>
      <c r="F5" s="659" t="s">
        <v>2065</v>
      </c>
      <c r="G5" s="661" t="s">
        <v>596</v>
      </c>
      <c r="H5" s="659" t="s">
        <v>1821</v>
      </c>
      <c r="I5" s="659" t="s">
        <v>1822</v>
      </c>
      <c r="J5" s="661" t="s">
        <v>596</v>
      </c>
      <c r="K5" s="659" t="s">
        <v>1821</v>
      </c>
      <c r="L5" s="659" t="s">
        <v>1822</v>
      </c>
      <c r="M5" s="661" t="s">
        <v>596</v>
      </c>
      <c r="N5" s="659" t="s">
        <v>1821</v>
      </c>
      <c r="O5" s="659" t="s">
        <v>1822</v>
      </c>
      <c r="P5" s="659" t="s">
        <v>596</v>
      </c>
      <c r="Q5" s="659" t="s">
        <v>1821</v>
      </c>
      <c r="R5" s="659" t="s">
        <v>1822</v>
      </c>
      <c r="S5" s="661" t="s">
        <v>596</v>
      </c>
      <c r="T5" s="1118"/>
      <c r="U5" s="657"/>
    </row>
    <row r="6" spans="1:25" ht="12.75" customHeight="1">
      <c r="A6" s="662"/>
      <c r="B6" s="663" t="s">
        <v>569</v>
      </c>
      <c r="C6" s="664" t="s">
        <v>548</v>
      </c>
      <c r="D6" s="662"/>
      <c r="E6" s="665" t="s">
        <v>547</v>
      </c>
      <c r="F6" s="666" t="s">
        <v>570</v>
      </c>
      <c r="G6" s="667" t="s">
        <v>571</v>
      </c>
      <c r="H6" s="665" t="s">
        <v>572</v>
      </c>
      <c r="I6" s="666" t="s">
        <v>573</v>
      </c>
      <c r="J6" s="666" t="s">
        <v>574</v>
      </c>
      <c r="K6" s="665" t="s">
        <v>575</v>
      </c>
      <c r="L6" s="666" t="s">
        <v>576</v>
      </c>
      <c r="M6" s="666" t="s">
        <v>577</v>
      </c>
      <c r="N6" s="665" t="s">
        <v>578</v>
      </c>
      <c r="O6" s="666" t="s">
        <v>579</v>
      </c>
      <c r="P6" s="666" t="s">
        <v>580</v>
      </c>
      <c r="Q6" s="665" t="s">
        <v>581</v>
      </c>
      <c r="R6" s="666" t="s">
        <v>582</v>
      </c>
      <c r="S6" s="668" t="s">
        <v>597</v>
      </c>
      <c r="T6" s="669" t="s">
        <v>583</v>
      </c>
      <c r="U6" s="662"/>
      <c r="X6" s="649"/>
      <c r="Y6" s="649"/>
    </row>
    <row r="7" spans="1:25" ht="12.75">
      <c r="A7" s="670"/>
      <c r="C7" s="671"/>
      <c r="D7" s="662"/>
      <c r="E7" s="672"/>
      <c r="F7" s="662"/>
      <c r="G7" s="673"/>
      <c r="H7" s="672"/>
      <c r="I7" s="662"/>
      <c r="J7" s="673"/>
      <c r="K7" s="672"/>
      <c r="L7" s="662"/>
      <c r="M7" s="662"/>
      <c r="N7" s="672"/>
      <c r="O7" s="662"/>
      <c r="P7" s="662"/>
      <c r="Q7" s="672"/>
      <c r="R7" s="662"/>
      <c r="S7" s="674"/>
      <c r="T7" s="674"/>
      <c r="U7" s="662"/>
      <c r="X7" s="649"/>
      <c r="Y7" s="649"/>
    </row>
    <row r="8" spans="1:21" s="675" customFormat="1" ht="12.75">
      <c r="A8" s="670"/>
      <c r="C8" s="671"/>
      <c r="D8" s="662"/>
      <c r="E8" s="672"/>
      <c r="F8" s="662"/>
      <c r="G8" s="673"/>
      <c r="H8" s="672"/>
      <c r="I8" s="662"/>
      <c r="J8" s="673"/>
      <c r="K8" s="672"/>
      <c r="L8" s="662"/>
      <c r="M8" s="662"/>
      <c r="N8" s="672"/>
      <c r="O8" s="662"/>
      <c r="P8" s="662"/>
      <c r="Q8" s="672"/>
      <c r="R8" s="662"/>
      <c r="S8" s="674"/>
      <c r="T8" s="674"/>
      <c r="U8" s="662"/>
    </row>
    <row r="9" spans="1:25" ht="12.75">
      <c r="A9" s="670"/>
      <c r="C9" s="671"/>
      <c r="E9" s="672"/>
      <c r="F9" s="662"/>
      <c r="G9" s="662"/>
      <c r="H9" s="672"/>
      <c r="I9" s="662"/>
      <c r="J9" s="662"/>
      <c r="K9" s="672"/>
      <c r="L9" s="662"/>
      <c r="M9" s="673"/>
      <c r="N9" s="672"/>
      <c r="O9" s="662"/>
      <c r="P9" s="673"/>
      <c r="Q9" s="672"/>
      <c r="R9" s="662"/>
      <c r="S9" s="674"/>
      <c r="T9" s="674"/>
      <c r="U9" s="662"/>
      <c r="X9" s="649"/>
      <c r="Y9" s="649"/>
    </row>
    <row r="10" spans="1:25" ht="12.75">
      <c r="A10" s="670"/>
      <c r="B10" s="671"/>
      <c r="C10" s="676"/>
      <c r="E10" s="672"/>
      <c r="F10" s="662"/>
      <c r="G10" s="662"/>
      <c r="H10" s="672"/>
      <c r="I10" s="662"/>
      <c r="J10" s="662"/>
      <c r="K10" s="672"/>
      <c r="L10" s="662"/>
      <c r="M10" s="662"/>
      <c r="N10" s="672"/>
      <c r="O10" s="662"/>
      <c r="P10" s="662"/>
      <c r="Q10" s="672"/>
      <c r="R10" s="662"/>
      <c r="S10" s="674"/>
      <c r="T10" s="674"/>
      <c r="U10" s="662"/>
      <c r="X10" s="649"/>
      <c r="Y10" s="649"/>
    </row>
    <row r="11" spans="1:25" ht="12.75">
      <c r="A11" s="670"/>
      <c r="B11" s="671"/>
      <c r="C11" s="676"/>
      <c r="E11" s="672"/>
      <c r="F11" s="662"/>
      <c r="G11" s="662"/>
      <c r="H11" s="672"/>
      <c r="I11" s="662"/>
      <c r="J11" s="662"/>
      <c r="K11" s="672"/>
      <c r="L11" s="662"/>
      <c r="M11" s="662"/>
      <c r="N11" s="672"/>
      <c r="O11" s="662"/>
      <c r="P11" s="662"/>
      <c r="Q11" s="672"/>
      <c r="R11" s="662"/>
      <c r="S11" s="674"/>
      <c r="T11" s="674"/>
      <c r="U11" s="662"/>
      <c r="X11" s="649"/>
      <c r="Y11" s="649"/>
    </row>
    <row r="12" spans="1:25" ht="12.75">
      <c r="A12" s="670"/>
      <c r="B12" s="671"/>
      <c r="C12" s="676"/>
      <c r="E12" s="672"/>
      <c r="F12" s="662"/>
      <c r="G12" s="662"/>
      <c r="H12" s="672"/>
      <c r="I12" s="662"/>
      <c r="J12" s="662"/>
      <c r="K12" s="672"/>
      <c r="L12" s="662"/>
      <c r="M12" s="662"/>
      <c r="N12" s="672"/>
      <c r="O12" s="662"/>
      <c r="P12" s="662"/>
      <c r="Q12" s="672"/>
      <c r="R12" s="662"/>
      <c r="S12" s="674"/>
      <c r="T12" s="674"/>
      <c r="U12" s="662"/>
      <c r="X12" s="649"/>
      <c r="Y12" s="649"/>
    </row>
    <row r="13" spans="1:25" ht="12.75">
      <c r="A13" s="670"/>
      <c r="B13" s="671"/>
      <c r="C13" s="676"/>
      <c r="E13" s="672"/>
      <c r="F13" s="662"/>
      <c r="G13" s="662"/>
      <c r="H13" s="672"/>
      <c r="I13" s="662"/>
      <c r="J13" s="662"/>
      <c r="K13" s="672"/>
      <c r="L13" s="662"/>
      <c r="M13" s="662"/>
      <c r="N13" s="672"/>
      <c r="O13" s="662"/>
      <c r="P13" s="662"/>
      <c r="Q13" s="672"/>
      <c r="R13" s="662"/>
      <c r="S13" s="674"/>
      <c r="T13" s="674"/>
      <c r="U13" s="662"/>
      <c r="X13" s="649"/>
      <c r="Y13" s="649"/>
    </row>
    <row r="14" spans="1:25" ht="12.75">
      <c r="A14" s="670"/>
      <c r="B14" s="671"/>
      <c r="C14" s="676"/>
      <c r="E14" s="672"/>
      <c r="F14" s="662"/>
      <c r="G14" s="662"/>
      <c r="H14" s="672"/>
      <c r="I14" s="662"/>
      <c r="J14" s="662"/>
      <c r="K14" s="672"/>
      <c r="L14" s="662"/>
      <c r="M14" s="662"/>
      <c r="N14" s="672"/>
      <c r="O14" s="662"/>
      <c r="P14" s="662"/>
      <c r="Q14" s="672"/>
      <c r="R14" s="662"/>
      <c r="S14" s="674"/>
      <c r="T14" s="674"/>
      <c r="U14" s="662"/>
      <c r="X14" s="649"/>
      <c r="Y14" s="649"/>
    </row>
    <row r="15" spans="1:25" ht="12.75">
      <c r="A15" s="670"/>
      <c r="B15" s="677"/>
      <c r="C15" s="677"/>
      <c r="E15" s="672"/>
      <c r="F15" s="662"/>
      <c r="G15" s="662"/>
      <c r="H15" s="672"/>
      <c r="I15" s="662"/>
      <c r="J15" s="662"/>
      <c r="K15" s="672"/>
      <c r="L15" s="662"/>
      <c r="M15" s="662"/>
      <c r="N15" s="672"/>
      <c r="O15" s="662"/>
      <c r="P15" s="662"/>
      <c r="Q15" s="672"/>
      <c r="R15" s="662"/>
      <c r="S15" s="674"/>
      <c r="T15" s="674"/>
      <c r="U15" s="662"/>
      <c r="X15" s="649"/>
      <c r="Y15" s="649"/>
    </row>
    <row r="16" spans="1:25" ht="13.5" thickBot="1">
      <c r="A16" s="670"/>
      <c r="B16" s="677"/>
      <c r="C16" s="677"/>
      <c r="E16" s="672"/>
      <c r="F16" s="662"/>
      <c r="G16" s="662"/>
      <c r="H16" s="672"/>
      <c r="I16" s="662"/>
      <c r="J16" s="662"/>
      <c r="K16" s="672"/>
      <c r="L16" s="662"/>
      <c r="M16" s="662"/>
      <c r="N16" s="672"/>
      <c r="O16" s="662"/>
      <c r="P16" s="662"/>
      <c r="Q16" s="672"/>
      <c r="R16" s="662"/>
      <c r="S16" s="674"/>
      <c r="T16" s="674"/>
      <c r="U16" s="662"/>
      <c r="X16" s="649"/>
      <c r="Y16" s="649"/>
    </row>
    <row r="17" spans="1:25" ht="13.5" thickBot="1">
      <c r="A17" s="670"/>
      <c r="B17" s="678" t="s">
        <v>598</v>
      </c>
      <c r="C17" s="679"/>
      <c r="E17" s="680"/>
      <c r="F17" s="681"/>
      <c r="G17" s="682"/>
      <c r="H17" s="680"/>
      <c r="I17" s="681"/>
      <c r="J17" s="683"/>
      <c r="K17" s="680"/>
      <c r="L17" s="681"/>
      <c r="M17" s="683"/>
      <c r="N17" s="680"/>
      <c r="O17" s="681"/>
      <c r="P17" s="683"/>
      <c r="Q17" s="680"/>
      <c r="R17" s="681"/>
      <c r="S17" s="684"/>
      <c r="T17" s="682"/>
      <c r="U17" s="662"/>
      <c r="X17" s="649"/>
      <c r="Y17" s="649"/>
    </row>
    <row r="18" spans="24:25" ht="12.75">
      <c r="X18" s="649"/>
      <c r="Y18" s="649"/>
    </row>
    <row r="19" spans="1:21" s="687" customFormat="1" ht="12.75">
      <c r="A19" s="686"/>
      <c r="D19" s="651"/>
      <c r="E19" s="688"/>
      <c r="F19" s="651"/>
      <c r="G19" s="689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0"/>
      <c r="U19" s="650"/>
    </row>
    <row r="20" spans="1:21" s="687" customFormat="1" ht="13.5" customHeight="1">
      <c r="A20" s="690"/>
      <c r="D20" s="651"/>
      <c r="E20" s="651"/>
      <c r="F20" s="651"/>
      <c r="G20" s="689"/>
      <c r="H20" s="651"/>
      <c r="I20" s="651"/>
      <c r="J20" s="651"/>
      <c r="K20" s="651"/>
      <c r="L20" s="651"/>
      <c r="M20" s="651"/>
      <c r="N20" s="651"/>
      <c r="O20" s="651"/>
      <c r="P20" s="651"/>
      <c r="Q20" s="651"/>
      <c r="R20" s="651"/>
      <c r="S20" s="651"/>
      <c r="T20" s="650"/>
      <c r="U20" s="650"/>
    </row>
    <row r="21" spans="1:21" s="687" customFormat="1" ht="13.5" customHeight="1">
      <c r="A21" s="690"/>
      <c r="D21" s="651"/>
      <c r="E21" s="688"/>
      <c r="F21" s="651"/>
      <c r="G21" s="689"/>
      <c r="H21" s="651"/>
      <c r="I21" s="651"/>
      <c r="J21" s="651"/>
      <c r="K21" s="651"/>
      <c r="L21" s="651"/>
      <c r="M21" s="651"/>
      <c r="N21" s="651"/>
      <c r="O21" s="651"/>
      <c r="P21" s="651"/>
      <c r="Q21" s="651"/>
      <c r="R21" s="651"/>
      <c r="S21" s="651"/>
      <c r="T21" s="650"/>
      <c r="U21" s="650"/>
    </row>
    <row r="22" spans="1:21" s="687" customFormat="1" ht="12.75">
      <c r="A22" s="690"/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651"/>
      <c r="R22" s="651"/>
      <c r="S22" s="651"/>
      <c r="T22" s="650"/>
      <c r="U22" s="650"/>
    </row>
    <row r="23" spans="1:21" s="687" customFormat="1" ht="12.75">
      <c r="A23" s="690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1"/>
      <c r="R23" s="651"/>
      <c r="S23" s="651"/>
      <c r="T23" s="650"/>
      <c r="U23" s="650"/>
    </row>
    <row r="24" spans="5:25" ht="12.75">
      <c r="E24" s="649" t="s">
        <v>529</v>
      </c>
      <c r="X24" s="649"/>
      <c r="Y24" s="649"/>
    </row>
    <row r="30" spans="1:4" ht="12.75">
      <c r="A30" s="649"/>
      <c r="D30" s="649"/>
    </row>
    <row r="31" spans="1:4" ht="12.75">
      <c r="A31" s="649"/>
      <c r="D31" s="649"/>
    </row>
    <row r="32" spans="1:4" ht="12.75">
      <c r="A32" s="649"/>
      <c r="D32" s="649"/>
    </row>
  </sheetData>
  <sheetProtection/>
  <mergeCells count="6">
    <mergeCell ref="N4:P4"/>
    <mergeCell ref="Q4:S4"/>
    <mergeCell ref="T4:T5"/>
    <mergeCell ref="E4:G4"/>
    <mergeCell ref="H4:J4"/>
    <mergeCell ref="K4:M4"/>
  </mergeCells>
  <printOptions/>
  <pageMargins left="0.7" right="0.7" top="0.787401575" bottom="0.787401575" header="0.3" footer="0.3"/>
  <pageSetup horizontalDpi="600" verticalDpi="600" orientation="landscape" paperSize="9" scale="5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.00390625" style="462" customWidth="1"/>
    <col min="2" max="2" width="21.00390625" style="462" customWidth="1"/>
    <col min="3" max="3" width="14.421875" style="462" customWidth="1"/>
    <col min="4" max="4" width="14.140625" style="462" customWidth="1"/>
    <col min="5" max="5" width="15.7109375" style="462" customWidth="1"/>
    <col min="6" max="6" width="12.8515625" style="462" customWidth="1"/>
    <col min="7" max="7" width="16.140625" style="462" customWidth="1"/>
    <col min="8" max="8" width="12.00390625" style="462" customWidth="1"/>
    <col min="9" max="9" width="18.57421875" style="462" customWidth="1"/>
    <col min="10" max="10" width="12.421875" style="462" customWidth="1"/>
    <col min="11" max="11" width="13.140625" style="462" customWidth="1"/>
    <col min="12" max="12" width="14.28125" style="462" customWidth="1"/>
    <col min="13" max="13" width="15.7109375" style="462" customWidth="1"/>
    <col min="14" max="14" width="17.7109375" style="462" customWidth="1"/>
    <col min="15" max="15" width="15.7109375" style="462" customWidth="1"/>
    <col min="16" max="16" width="15.8515625" style="462" customWidth="1"/>
    <col min="17" max="17" width="12.421875" style="462" customWidth="1"/>
    <col min="18" max="16384" width="11.421875" style="462" customWidth="1"/>
  </cols>
  <sheetData>
    <row r="1" spans="1:3" ht="15.75">
      <c r="A1" s="691" t="s">
        <v>643</v>
      </c>
      <c r="C1" s="691"/>
    </row>
    <row r="2" spans="1:14" ht="51">
      <c r="A2" s="1024" t="s">
        <v>644</v>
      </c>
      <c r="C2" s="691"/>
      <c r="F2" s="801" t="s">
        <v>1094</v>
      </c>
      <c r="G2" s="802" t="s">
        <v>2859</v>
      </c>
      <c r="H2" s="803" t="s">
        <v>2954</v>
      </c>
      <c r="I2" s="804" t="s">
        <v>2955</v>
      </c>
      <c r="N2" s="567"/>
    </row>
    <row r="3" spans="2:15" ht="15.75">
      <c r="B3" s="691"/>
      <c r="C3" s="691"/>
      <c r="F3" s="692"/>
      <c r="G3" s="692"/>
      <c r="H3" s="571"/>
      <c r="O3" s="693"/>
    </row>
    <row r="4" spans="6:8" ht="15.75" thickBot="1">
      <c r="F4" s="692"/>
      <c r="G4" s="692"/>
      <c r="H4" s="692"/>
    </row>
    <row r="5" spans="2:17" ht="77.25" thickBot="1">
      <c r="B5" s="694" t="s">
        <v>645</v>
      </c>
      <c r="C5" s="695" t="s">
        <v>630</v>
      </c>
      <c r="D5" s="695" t="s">
        <v>646</v>
      </c>
      <c r="E5" s="695" t="s">
        <v>630</v>
      </c>
      <c r="F5" s="696" t="s">
        <v>603</v>
      </c>
      <c r="G5" s="696" t="s">
        <v>604</v>
      </c>
      <c r="H5" s="575" t="s">
        <v>647</v>
      </c>
      <c r="I5" s="697" t="s">
        <v>648</v>
      </c>
      <c r="J5" s="698" t="s">
        <v>649</v>
      </c>
      <c r="K5" s="698" t="s">
        <v>701</v>
      </c>
      <c r="L5" s="575" t="s">
        <v>650</v>
      </c>
      <c r="M5" s="698" t="s">
        <v>651</v>
      </c>
      <c r="N5" s="698" t="s">
        <v>653</v>
      </c>
      <c r="O5" s="698" t="s">
        <v>654</v>
      </c>
      <c r="P5" s="696" t="s">
        <v>655</v>
      </c>
      <c r="Q5" s="698" t="s">
        <v>656</v>
      </c>
    </row>
    <row r="6" spans="2:17" ht="15">
      <c r="B6" s="699" t="s">
        <v>550</v>
      </c>
      <c r="C6" s="700" t="s">
        <v>657</v>
      </c>
      <c r="D6" s="700" t="s">
        <v>658</v>
      </c>
      <c r="E6" s="700" t="s">
        <v>659</v>
      </c>
      <c r="F6" s="700" t="s">
        <v>660</v>
      </c>
      <c r="G6" s="700" t="s">
        <v>661</v>
      </c>
      <c r="H6" s="700" t="s">
        <v>662</v>
      </c>
      <c r="I6" s="700" t="s">
        <v>663</v>
      </c>
      <c r="J6" s="700" t="s">
        <v>664</v>
      </c>
      <c r="K6" s="700" t="s">
        <v>665</v>
      </c>
      <c r="L6" s="700" t="s">
        <v>545</v>
      </c>
      <c r="M6" s="700" t="s">
        <v>666</v>
      </c>
      <c r="N6" s="700" t="s">
        <v>667</v>
      </c>
      <c r="O6" s="700" t="s">
        <v>668</v>
      </c>
      <c r="P6" s="700" t="s">
        <v>669</v>
      </c>
      <c r="Q6" s="700" t="s">
        <v>670</v>
      </c>
    </row>
    <row r="7" spans="2:17" ht="15">
      <c r="B7" s="701"/>
      <c r="C7" s="701"/>
      <c r="D7" s="701"/>
      <c r="E7" s="701"/>
      <c r="F7" s="702"/>
      <c r="G7" s="702"/>
      <c r="H7" s="703"/>
      <c r="I7" s="704"/>
      <c r="J7" s="705"/>
      <c r="K7" s="703"/>
      <c r="L7" s="706"/>
      <c r="M7" s="706"/>
      <c r="N7" s="707"/>
      <c r="O7" s="707"/>
      <c r="P7" s="706"/>
      <c r="Q7" s="708"/>
    </row>
    <row r="8" spans="2:17" ht="15">
      <c r="B8" s="701"/>
      <c r="C8" s="701"/>
      <c r="D8" s="701"/>
      <c r="E8" s="701"/>
      <c r="F8" s="702"/>
      <c r="G8" s="702"/>
      <c r="H8" s="703"/>
      <c r="I8" s="704"/>
      <c r="J8" s="705"/>
      <c r="K8" s="703"/>
      <c r="L8" s="706"/>
      <c r="M8" s="706"/>
      <c r="N8" s="707"/>
      <c r="O8" s="707"/>
      <c r="P8" s="706"/>
      <c r="Q8" s="708"/>
    </row>
    <row r="9" spans="2:17" ht="15">
      <c r="B9" s="709"/>
      <c r="C9" s="701"/>
      <c r="D9" s="701"/>
      <c r="E9" s="701"/>
      <c r="F9" s="702"/>
      <c r="G9" s="702"/>
      <c r="H9" s="703"/>
      <c r="I9" s="704"/>
      <c r="J9" s="705"/>
      <c r="K9" s="703"/>
      <c r="L9" s="706"/>
      <c r="M9" s="706"/>
      <c r="N9" s="707"/>
      <c r="O9" s="707"/>
      <c r="P9" s="706"/>
      <c r="Q9" s="710"/>
    </row>
    <row r="10" spans="2:17" ht="15">
      <c r="B10" s="701"/>
      <c r="C10" s="701"/>
      <c r="D10" s="701"/>
      <c r="E10" s="701"/>
      <c r="F10" s="702"/>
      <c r="G10" s="702"/>
      <c r="H10" s="703"/>
      <c r="I10" s="704"/>
      <c r="J10" s="705"/>
      <c r="K10" s="703"/>
      <c r="L10" s="706"/>
      <c r="M10" s="706"/>
      <c r="N10" s="707"/>
      <c r="O10" s="707"/>
      <c r="P10" s="706"/>
      <c r="Q10" s="708"/>
    </row>
    <row r="11" spans="2:17" ht="15">
      <c r="B11" s="701"/>
      <c r="C11" s="701"/>
      <c r="D11" s="701"/>
      <c r="E11" s="701"/>
      <c r="F11" s="702"/>
      <c r="G11" s="702"/>
      <c r="H11" s="703"/>
      <c r="I11" s="704"/>
      <c r="J11" s="705"/>
      <c r="K11" s="703"/>
      <c r="L11" s="706"/>
      <c r="M11" s="706"/>
      <c r="N11" s="707"/>
      <c r="O11" s="707"/>
      <c r="P11" s="706"/>
      <c r="Q11" s="708"/>
    </row>
    <row r="12" spans="2:17" ht="15">
      <c r="B12" s="567"/>
      <c r="C12" s="567"/>
      <c r="D12" s="567"/>
      <c r="E12" s="567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711"/>
    </row>
  </sheetData>
  <sheetProtection/>
  <dataValidations count="1">
    <dataValidation type="list" allowBlank="1" showInputMessage="1" showErrorMessage="1" sqref="H7:H11">
      <formula1>$H$16:$H$22</formula1>
    </dataValidation>
  </dataValidations>
  <printOptions/>
  <pageMargins left="0.7" right="0.7" top="0.787401575" bottom="0.787401575" header="0.3" footer="0.3"/>
  <pageSetup horizontalDpi="600" verticalDpi="600" orientation="landscape" paperSize="9" scale="5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.421875" style="462" customWidth="1"/>
    <col min="2" max="2" width="11.8515625" style="462" customWidth="1"/>
    <col min="3" max="3" width="12.00390625" style="462" customWidth="1"/>
    <col min="4" max="4" width="12.8515625" style="462" customWidth="1"/>
    <col min="5" max="5" width="11.8515625" style="462" customWidth="1"/>
    <col min="6" max="6" width="13.7109375" style="462" customWidth="1"/>
    <col min="7" max="7" width="10.8515625" style="462" customWidth="1"/>
    <col min="8" max="8" width="13.57421875" style="462" customWidth="1"/>
    <col min="9" max="9" width="14.28125" style="462" customWidth="1"/>
    <col min="10" max="10" width="11.421875" style="462" customWidth="1"/>
    <col min="11" max="11" width="14.7109375" style="462" customWidth="1"/>
    <col min="12" max="12" width="12.28125" style="462" customWidth="1"/>
    <col min="13" max="13" width="12.7109375" style="462" customWidth="1"/>
    <col min="14" max="14" width="17.140625" style="462" customWidth="1"/>
    <col min="15" max="15" width="13.28125" style="462" customWidth="1"/>
    <col min="16" max="16" width="10.421875" style="462" customWidth="1"/>
    <col min="17" max="17" width="13.140625" style="462" customWidth="1"/>
    <col min="18" max="18" width="11.28125" style="462" customWidth="1"/>
    <col min="19" max="19" width="11.8515625" style="462" customWidth="1"/>
    <col min="20" max="20" width="12.421875" style="462" customWidth="1"/>
    <col min="21" max="21" width="11.00390625" style="462" customWidth="1"/>
    <col min="22" max="16384" width="11.421875" style="462" customWidth="1"/>
  </cols>
  <sheetData>
    <row r="1" spans="1:8" ht="15.75">
      <c r="A1" s="691" t="s">
        <v>671</v>
      </c>
      <c r="C1" s="691"/>
      <c r="H1" s="712"/>
    </row>
    <row r="2" spans="1:16" ht="38.25">
      <c r="A2" s="1025" t="s">
        <v>713</v>
      </c>
      <c r="C2" s="713"/>
      <c r="M2" s="801" t="s">
        <v>1094</v>
      </c>
      <c r="N2" s="802" t="s">
        <v>2859</v>
      </c>
      <c r="O2" s="803" t="s">
        <v>2954</v>
      </c>
      <c r="P2" s="804" t="s">
        <v>2955</v>
      </c>
    </row>
    <row r="3" spans="2:21" ht="15.75" thickBot="1">
      <c r="B3" s="567"/>
      <c r="C3" s="567"/>
      <c r="D3" s="567"/>
      <c r="E3" s="567"/>
      <c r="F3" s="567"/>
      <c r="G3" s="567"/>
      <c r="H3" s="567"/>
      <c r="I3" s="567"/>
      <c r="J3" s="567"/>
      <c r="K3" s="567"/>
      <c r="N3" s="571"/>
      <c r="O3" s="571"/>
      <c r="P3" s="571"/>
      <c r="Q3" s="571"/>
      <c r="R3" s="571"/>
      <c r="S3" s="571"/>
      <c r="T3" s="571"/>
      <c r="U3" s="571"/>
    </row>
    <row r="4" spans="9:21" ht="51.75" thickBot="1">
      <c r="I4" s="714"/>
      <c r="L4" s="712"/>
      <c r="M4" s="712"/>
      <c r="N4" s="712"/>
      <c r="O4" s="1127" t="s">
        <v>672</v>
      </c>
      <c r="P4" s="1128"/>
      <c r="Q4" s="715" t="s">
        <v>673</v>
      </c>
      <c r="R4" s="1127" t="s">
        <v>674</v>
      </c>
      <c r="S4" s="1129"/>
      <c r="T4" s="1129"/>
      <c r="U4" s="1128"/>
    </row>
    <row r="5" spans="2:21" ht="64.5" thickBot="1">
      <c r="B5" s="716" t="s">
        <v>2066</v>
      </c>
      <c r="C5" s="715" t="s">
        <v>2067</v>
      </c>
      <c r="D5" s="717" t="s">
        <v>2068</v>
      </c>
      <c r="E5" s="715" t="s">
        <v>2067</v>
      </c>
      <c r="F5" s="716" t="s">
        <v>603</v>
      </c>
      <c r="G5" s="716" t="s">
        <v>604</v>
      </c>
      <c r="H5" s="716" t="s">
        <v>647</v>
      </c>
      <c r="I5" s="715" t="s">
        <v>675</v>
      </c>
      <c r="J5" s="715" t="s">
        <v>676</v>
      </c>
      <c r="K5" s="715" t="s">
        <v>677</v>
      </c>
      <c r="L5" s="715" t="s">
        <v>678</v>
      </c>
      <c r="M5" s="716" t="s">
        <v>679</v>
      </c>
      <c r="N5" s="698" t="s">
        <v>680</v>
      </c>
      <c r="O5" s="715" t="s">
        <v>681</v>
      </c>
      <c r="P5" s="715" t="s">
        <v>714</v>
      </c>
      <c r="Q5" s="715" t="s">
        <v>682</v>
      </c>
      <c r="R5" s="716" t="s">
        <v>683</v>
      </c>
      <c r="S5" s="716" t="s">
        <v>684</v>
      </c>
      <c r="T5" s="716" t="s">
        <v>685</v>
      </c>
      <c r="U5" s="716" t="s">
        <v>686</v>
      </c>
    </row>
    <row r="6" spans="2:21" ht="15">
      <c r="B6" s="718" t="s">
        <v>550</v>
      </c>
      <c r="C6" s="718" t="s">
        <v>657</v>
      </c>
      <c r="D6" s="718" t="s">
        <v>658</v>
      </c>
      <c r="E6" s="718" t="s">
        <v>659</v>
      </c>
      <c r="F6" s="718" t="s">
        <v>660</v>
      </c>
      <c r="G6" s="718" t="s">
        <v>661</v>
      </c>
      <c r="H6" s="700" t="s">
        <v>662</v>
      </c>
      <c r="I6" s="700" t="s">
        <v>663</v>
      </c>
      <c r="J6" s="700" t="s">
        <v>664</v>
      </c>
      <c r="K6" s="700" t="s">
        <v>665</v>
      </c>
      <c r="L6" s="700" t="s">
        <v>545</v>
      </c>
      <c r="M6" s="700" t="s">
        <v>666</v>
      </c>
      <c r="N6" s="700" t="s">
        <v>667</v>
      </c>
      <c r="O6" s="700" t="s">
        <v>668</v>
      </c>
      <c r="P6" s="700" t="s">
        <v>669</v>
      </c>
      <c r="Q6" s="700" t="s">
        <v>670</v>
      </c>
      <c r="R6" s="700" t="s">
        <v>687</v>
      </c>
      <c r="S6" s="700" t="s">
        <v>688</v>
      </c>
      <c r="T6" s="700" t="s">
        <v>689</v>
      </c>
      <c r="U6" s="700" t="s">
        <v>690</v>
      </c>
    </row>
    <row r="7" spans="2:21" ht="15">
      <c r="B7" s="701"/>
      <c r="C7" s="701"/>
      <c r="D7" s="701"/>
      <c r="E7" s="719"/>
      <c r="F7" s="720"/>
      <c r="G7" s="720"/>
      <c r="H7" s="721"/>
      <c r="I7" s="722"/>
      <c r="J7" s="720"/>
      <c r="K7" s="720"/>
      <c r="L7" s="720"/>
      <c r="M7" s="720"/>
      <c r="N7" s="707"/>
      <c r="O7" s="720"/>
      <c r="P7" s="720"/>
      <c r="Q7" s="720"/>
      <c r="R7" s="720"/>
      <c r="S7" s="720"/>
      <c r="T7" s="720"/>
      <c r="U7" s="721"/>
    </row>
    <row r="8" spans="2:21" ht="15">
      <c r="B8" s="701"/>
      <c r="C8" s="701"/>
      <c r="D8" s="701"/>
      <c r="E8" s="719"/>
      <c r="F8" s="720"/>
      <c r="G8" s="720"/>
      <c r="H8" s="721"/>
      <c r="I8" s="722"/>
      <c r="J8" s="720"/>
      <c r="K8" s="720"/>
      <c r="L8" s="720"/>
      <c r="M8" s="720"/>
      <c r="N8" s="707"/>
      <c r="O8" s="720"/>
      <c r="P8" s="720"/>
      <c r="Q8" s="720"/>
      <c r="R8" s="720"/>
      <c r="S8" s="720"/>
      <c r="T8" s="720"/>
      <c r="U8" s="721"/>
    </row>
    <row r="9" spans="2:21" ht="15">
      <c r="B9" s="701"/>
      <c r="C9" s="701"/>
      <c r="D9" s="701"/>
      <c r="E9" s="719"/>
      <c r="F9" s="720"/>
      <c r="G9" s="720"/>
      <c r="H9" s="721"/>
      <c r="I9" s="722"/>
      <c r="J9" s="720"/>
      <c r="K9" s="720"/>
      <c r="L9" s="720"/>
      <c r="M9" s="720"/>
      <c r="N9" s="707"/>
      <c r="O9" s="720"/>
      <c r="P9" s="720"/>
      <c r="Q9" s="720"/>
      <c r="R9" s="720"/>
      <c r="S9" s="720"/>
      <c r="T9" s="720"/>
      <c r="U9" s="721"/>
    </row>
    <row r="10" spans="2:21" ht="15">
      <c r="B10" s="701"/>
      <c r="C10" s="701"/>
      <c r="D10" s="701"/>
      <c r="E10" s="719"/>
      <c r="F10" s="720"/>
      <c r="G10" s="720"/>
      <c r="H10" s="721"/>
      <c r="I10" s="722"/>
      <c r="J10" s="720"/>
      <c r="K10" s="720"/>
      <c r="L10" s="720"/>
      <c r="M10" s="720"/>
      <c r="N10" s="707"/>
      <c r="O10" s="720"/>
      <c r="P10" s="720"/>
      <c r="Q10" s="720"/>
      <c r="R10" s="720"/>
      <c r="S10" s="720"/>
      <c r="T10" s="720"/>
      <c r="U10" s="721"/>
    </row>
    <row r="11" spans="2:21" ht="15">
      <c r="B11" s="701"/>
      <c r="C11" s="701"/>
      <c r="D11" s="701"/>
      <c r="E11" s="719"/>
      <c r="F11" s="720"/>
      <c r="G11" s="720"/>
      <c r="H11" s="721"/>
      <c r="I11" s="722"/>
      <c r="J11" s="720"/>
      <c r="K11" s="720"/>
      <c r="L11" s="720"/>
      <c r="M11" s="720"/>
      <c r="N11" s="707"/>
      <c r="O11" s="720"/>
      <c r="P11" s="720"/>
      <c r="Q11" s="720"/>
      <c r="R11" s="720"/>
      <c r="S11" s="720"/>
      <c r="T11" s="720"/>
      <c r="U11" s="721"/>
    </row>
    <row r="12" ht="15">
      <c r="U12" s="723"/>
    </row>
  </sheetData>
  <sheetProtection/>
  <mergeCells count="2">
    <mergeCell ref="O4:P4"/>
    <mergeCell ref="R4:U4"/>
  </mergeCells>
  <dataValidations count="2">
    <dataValidation type="list" allowBlank="1" showInputMessage="1" showErrorMessage="1" sqref="H7:H11">
      <formula1>$H$15:$H$25</formula1>
    </dataValidation>
    <dataValidation type="list" allowBlank="1" showInputMessage="1" showErrorMessage="1" sqref="O7:O11">
      <formula1>$O$15:$O$18</formula1>
    </dataValidation>
  </dataValidations>
  <printOptions/>
  <pageMargins left="0.7" right="0.7" top="0.787401575" bottom="0.787401575" header="0.3" footer="0.3"/>
  <pageSetup horizontalDpi="600" verticalDpi="600" orientation="landscape" paperSize="9" scale="5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.8515625" style="462" customWidth="1"/>
    <col min="2" max="2" width="10.57421875" style="462" customWidth="1"/>
    <col min="3" max="3" width="12.140625" style="462" customWidth="1"/>
    <col min="4" max="4" width="10.421875" style="462" customWidth="1"/>
    <col min="5" max="5" width="10.8515625" style="462" customWidth="1"/>
    <col min="6" max="6" width="16.28125" style="462" customWidth="1"/>
    <col min="7" max="7" width="13.00390625" style="462" customWidth="1"/>
    <col min="8" max="8" width="13.57421875" style="462" customWidth="1"/>
    <col min="9" max="9" width="13.421875" style="462" customWidth="1"/>
    <col min="10" max="10" width="13.00390625" style="462" customWidth="1"/>
    <col min="11" max="11" width="12.140625" style="462" customWidth="1"/>
    <col min="12" max="12" width="12.28125" style="462" customWidth="1"/>
    <col min="13" max="13" width="11.140625" style="462" customWidth="1"/>
    <col min="14" max="16384" width="11.421875" style="462" customWidth="1"/>
  </cols>
  <sheetData>
    <row r="1" spans="1:13" ht="15.75">
      <c r="A1" s="691" t="s">
        <v>691</v>
      </c>
      <c r="C1" s="691"/>
      <c r="D1" s="567"/>
      <c r="E1" s="567"/>
      <c r="F1" s="567"/>
      <c r="G1" s="567"/>
      <c r="H1" s="567"/>
      <c r="I1" s="567"/>
      <c r="J1" s="567"/>
      <c r="K1" s="567"/>
      <c r="L1" s="567"/>
      <c r="M1" s="567"/>
    </row>
    <row r="2" spans="1:13" ht="51">
      <c r="A2" s="1024" t="s">
        <v>692</v>
      </c>
      <c r="C2" s="691"/>
      <c r="E2" s="801" t="s">
        <v>1094</v>
      </c>
      <c r="F2" s="802" t="s">
        <v>2859</v>
      </c>
      <c r="G2" s="803" t="s">
        <v>2954</v>
      </c>
      <c r="H2" s="804" t="s">
        <v>2955</v>
      </c>
      <c r="I2" s="567"/>
      <c r="J2" s="567"/>
      <c r="K2" s="567"/>
      <c r="L2" s="567"/>
      <c r="M2" s="567"/>
    </row>
    <row r="3" spans="2:13" ht="15">
      <c r="B3" s="567"/>
      <c r="C3" s="567"/>
      <c r="F3" s="567"/>
      <c r="G3" s="567"/>
      <c r="H3" s="567"/>
      <c r="I3" s="567"/>
      <c r="J3" s="567"/>
      <c r="K3" s="567"/>
      <c r="L3" s="567"/>
      <c r="M3" s="567"/>
    </row>
    <row r="4" spans="2:13" ht="15.75" thickBot="1">
      <c r="B4" s="567"/>
      <c r="C4" s="567"/>
      <c r="F4" s="567"/>
      <c r="G4" s="567"/>
      <c r="H4" s="567"/>
      <c r="I4" s="567"/>
      <c r="J4" s="567"/>
      <c r="K4" s="567"/>
      <c r="L4" s="567"/>
      <c r="M4" s="567"/>
    </row>
    <row r="5" spans="2:13" ht="77.25" thickBot="1">
      <c r="B5" s="696" t="s">
        <v>693</v>
      </c>
      <c r="C5" s="715" t="s">
        <v>2067</v>
      </c>
      <c r="D5" s="696" t="s">
        <v>717</v>
      </c>
      <c r="E5" s="715" t="s">
        <v>2067</v>
      </c>
      <c r="F5" s="696" t="s">
        <v>694</v>
      </c>
      <c r="G5" s="696" t="s">
        <v>695</v>
      </c>
      <c r="H5" s="715" t="s">
        <v>2069</v>
      </c>
      <c r="I5" s="715" t="s">
        <v>2070</v>
      </c>
      <c r="J5" s="715" t="s">
        <v>2071</v>
      </c>
      <c r="K5" s="715" t="s">
        <v>2072</v>
      </c>
      <c r="L5" s="715" t="s">
        <v>696</v>
      </c>
      <c r="M5" s="724" t="s">
        <v>697</v>
      </c>
    </row>
    <row r="6" spans="2:13" ht="15">
      <c r="B6" s="718" t="s">
        <v>550</v>
      </c>
      <c r="C6" s="718" t="s">
        <v>657</v>
      </c>
      <c r="D6" s="718" t="s">
        <v>658</v>
      </c>
      <c r="E6" s="718" t="s">
        <v>659</v>
      </c>
      <c r="F6" s="700" t="s">
        <v>660</v>
      </c>
      <c r="G6" s="700" t="s">
        <v>661</v>
      </c>
      <c r="H6" s="700" t="s">
        <v>1799</v>
      </c>
      <c r="I6" s="700" t="s">
        <v>663</v>
      </c>
      <c r="J6" s="700" t="s">
        <v>664</v>
      </c>
      <c r="K6" s="700" t="s">
        <v>665</v>
      </c>
      <c r="L6" s="700" t="s">
        <v>545</v>
      </c>
      <c r="M6" s="700" t="s">
        <v>666</v>
      </c>
    </row>
    <row r="7" spans="2:13" ht="15">
      <c r="B7" s="725"/>
      <c r="C7" s="725"/>
      <c r="D7" s="725"/>
      <c r="E7" s="567"/>
      <c r="F7" s="726"/>
      <c r="G7" s="727"/>
      <c r="H7" s="727"/>
      <c r="I7" s="727"/>
      <c r="J7" s="726"/>
      <c r="K7" s="727"/>
      <c r="L7" s="726"/>
      <c r="M7" s="727"/>
    </row>
    <row r="8" spans="2:13" ht="15">
      <c r="B8" s="719"/>
      <c r="C8" s="719"/>
      <c r="D8" s="719"/>
      <c r="E8" s="719"/>
      <c r="F8" s="726"/>
      <c r="G8" s="727"/>
      <c r="H8" s="727"/>
      <c r="I8" s="727"/>
      <c r="J8" s="726"/>
      <c r="K8" s="727"/>
      <c r="L8" s="726"/>
      <c r="M8" s="727"/>
    </row>
    <row r="9" spans="2:13" ht="15">
      <c r="B9" s="719"/>
      <c r="C9" s="719"/>
      <c r="D9" s="719"/>
      <c r="E9" s="719"/>
      <c r="F9" s="726"/>
      <c r="G9" s="727"/>
      <c r="H9" s="727"/>
      <c r="I9" s="727"/>
      <c r="J9" s="726"/>
      <c r="K9" s="727"/>
      <c r="L9" s="726"/>
      <c r="M9" s="727"/>
    </row>
    <row r="10" spans="2:13" ht="15">
      <c r="B10" s="719"/>
      <c r="C10" s="719"/>
      <c r="D10" s="719"/>
      <c r="E10" s="719"/>
      <c r="F10" s="726"/>
      <c r="G10" s="727"/>
      <c r="H10" s="727"/>
      <c r="I10" s="727"/>
      <c r="J10" s="726"/>
      <c r="K10" s="727"/>
      <c r="L10" s="726"/>
      <c r="M10" s="727"/>
    </row>
    <row r="11" spans="2:13" ht="15">
      <c r="B11" s="719"/>
      <c r="C11" s="719"/>
      <c r="D11" s="719"/>
      <c r="E11" s="719"/>
      <c r="F11" s="726"/>
      <c r="G11" s="727"/>
      <c r="H11" s="727"/>
      <c r="I11" s="727"/>
      <c r="J11" s="726"/>
      <c r="K11" s="727"/>
      <c r="L11" s="726"/>
      <c r="M11" s="727"/>
    </row>
    <row r="16" spans="8:12" ht="15">
      <c r="H16" s="728"/>
      <c r="I16" s="729"/>
      <c r="J16" s="729"/>
      <c r="K16" s="729"/>
      <c r="L16" s="729"/>
    </row>
  </sheetData>
  <sheetProtection/>
  <printOptions/>
  <pageMargins left="0.7" right="0.7" top="0.787401575" bottom="0.787401575" header="0.3" footer="0.3"/>
  <pageSetup horizontalDpi="600" verticalDpi="600" orientation="landscape" paperSize="9" scale="7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.7109375" style="462" customWidth="1"/>
    <col min="2" max="2" width="13.57421875" style="462" customWidth="1"/>
    <col min="3" max="4" width="13.28125" style="462" customWidth="1"/>
    <col min="5" max="5" width="11.28125" style="462" customWidth="1"/>
    <col min="6" max="6" width="10.28125" style="462" customWidth="1"/>
    <col min="7" max="7" width="11.421875" style="462" customWidth="1"/>
    <col min="8" max="8" width="12.28125" style="462" customWidth="1"/>
    <col min="9" max="9" width="12.421875" style="462" customWidth="1"/>
    <col min="10" max="10" width="15.00390625" style="462" customWidth="1"/>
    <col min="11" max="11" width="14.57421875" style="462" customWidth="1"/>
    <col min="12" max="12" width="13.7109375" style="462" customWidth="1"/>
    <col min="13" max="13" width="16.57421875" style="462" customWidth="1"/>
    <col min="14" max="14" width="16.7109375" style="462" customWidth="1"/>
    <col min="15" max="16384" width="11.421875" style="462" customWidth="1"/>
  </cols>
  <sheetData>
    <row r="1" spans="1:3" ht="15.75">
      <c r="A1" s="691" t="s">
        <v>698</v>
      </c>
      <c r="C1" s="691"/>
    </row>
    <row r="2" spans="1:15" ht="38.25">
      <c r="A2" s="1023" t="s">
        <v>1823</v>
      </c>
      <c r="C2" s="691"/>
      <c r="L2" s="801" t="s">
        <v>1094</v>
      </c>
      <c r="M2" s="802" t="s">
        <v>2859</v>
      </c>
      <c r="N2" s="803" t="s">
        <v>2954</v>
      </c>
      <c r="O2" s="804" t="s">
        <v>2955</v>
      </c>
    </row>
    <row r="3" spans="2:14" ht="15.75" thickBot="1"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</row>
    <row r="4" spans="2:14" ht="15.75" thickBot="1">
      <c r="B4" s="730"/>
      <c r="C4" s="730"/>
      <c r="D4" s="730"/>
      <c r="E4" s="730"/>
      <c r="F4" s="731"/>
      <c r="G4" s="730"/>
      <c r="H4" s="731"/>
      <c r="I4" s="731"/>
      <c r="J4" s="730"/>
      <c r="K4" s="730"/>
      <c r="L4" s="730"/>
      <c r="M4" s="1127" t="s">
        <v>544</v>
      </c>
      <c r="N4" s="1128"/>
    </row>
    <row r="5" spans="2:14" ht="90" thickBot="1">
      <c r="B5" s="715" t="s">
        <v>2073</v>
      </c>
      <c r="C5" s="715" t="s">
        <v>2067</v>
      </c>
      <c r="D5" s="715" t="s">
        <v>2074</v>
      </c>
      <c r="E5" s="715" t="s">
        <v>2067</v>
      </c>
      <c r="F5" s="715" t="s">
        <v>647</v>
      </c>
      <c r="G5" s="732" t="s">
        <v>648</v>
      </c>
      <c r="H5" s="733" t="s">
        <v>699</v>
      </c>
      <c r="I5" s="733" t="s">
        <v>700</v>
      </c>
      <c r="J5" s="715" t="s">
        <v>701</v>
      </c>
      <c r="K5" s="715" t="s">
        <v>702</v>
      </c>
      <c r="L5" s="715" t="s">
        <v>715</v>
      </c>
      <c r="M5" s="715" t="s">
        <v>703</v>
      </c>
      <c r="N5" s="715" t="s">
        <v>716</v>
      </c>
    </row>
    <row r="6" spans="2:14" ht="15">
      <c r="B6" s="718" t="s">
        <v>550</v>
      </c>
      <c r="C6" s="718" t="s">
        <v>657</v>
      </c>
      <c r="D6" s="700" t="s">
        <v>658</v>
      </c>
      <c r="E6" s="700" t="s">
        <v>659</v>
      </c>
      <c r="F6" s="700" t="s">
        <v>660</v>
      </c>
      <c r="G6" s="700" t="s">
        <v>661</v>
      </c>
      <c r="H6" s="700" t="s">
        <v>662</v>
      </c>
      <c r="I6" s="700" t="s">
        <v>663</v>
      </c>
      <c r="J6" s="700" t="s">
        <v>664</v>
      </c>
      <c r="K6" s="700" t="s">
        <v>665</v>
      </c>
      <c r="L6" s="700" t="s">
        <v>545</v>
      </c>
      <c r="M6" s="700" t="s">
        <v>666</v>
      </c>
      <c r="N6" s="700" t="s">
        <v>667</v>
      </c>
    </row>
    <row r="7" spans="2:14" ht="15">
      <c r="B7" s="701"/>
      <c r="C7" s="701"/>
      <c r="D7" s="701"/>
      <c r="E7" s="701"/>
      <c r="F7" s="734"/>
      <c r="G7" s="704"/>
      <c r="H7" s="735"/>
      <c r="I7" s="735"/>
      <c r="J7" s="727"/>
      <c r="K7" s="727"/>
      <c r="L7" s="727"/>
      <c r="M7" s="727"/>
      <c r="N7" s="727"/>
    </row>
    <row r="8" spans="2:14" ht="15">
      <c r="B8" s="701"/>
      <c r="C8" s="701"/>
      <c r="D8" s="701"/>
      <c r="E8" s="701"/>
      <c r="F8" s="734"/>
      <c r="G8" s="704"/>
      <c r="H8" s="735"/>
      <c r="I8" s="735"/>
      <c r="J8" s="727"/>
      <c r="K8" s="727"/>
      <c r="L8" s="727"/>
      <c r="M8" s="727"/>
      <c r="N8" s="727"/>
    </row>
    <row r="9" spans="2:14" ht="15">
      <c r="B9" s="701"/>
      <c r="C9" s="701"/>
      <c r="D9" s="701"/>
      <c r="E9" s="701"/>
      <c r="F9" s="734"/>
      <c r="G9" s="704"/>
      <c r="H9" s="735"/>
      <c r="I9" s="735"/>
      <c r="J9" s="727"/>
      <c r="K9" s="727"/>
      <c r="L9" s="727"/>
      <c r="M9" s="727"/>
      <c r="N9" s="727"/>
    </row>
    <row r="10" spans="2:14" ht="15">
      <c r="B10" s="701"/>
      <c r="C10" s="701"/>
      <c r="D10" s="701"/>
      <c r="E10" s="701"/>
      <c r="F10" s="734"/>
      <c r="G10" s="704"/>
      <c r="H10" s="735"/>
      <c r="I10" s="736"/>
      <c r="J10" s="727"/>
      <c r="K10" s="727"/>
      <c r="L10" s="727"/>
      <c r="M10" s="727"/>
      <c r="N10" s="727"/>
    </row>
    <row r="11" spans="2:14" ht="15">
      <c r="B11" s="701"/>
      <c r="C11" s="701"/>
      <c r="D11" s="701"/>
      <c r="E11" s="701"/>
      <c r="F11" s="734"/>
      <c r="G11" s="704"/>
      <c r="H11" s="735"/>
      <c r="I11" s="736"/>
      <c r="J11" s="727"/>
      <c r="K11" s="727"/>
      <c r="L11" s="727"/>
      <c r="M11" s="727"/>
      <c r="N11" s="727"/>
    </row>
  </sheetData>
  <sheetProtection/>
  <mergeCells count="1">
    <mergeCell ref="M4:N4"/>
  </mergeCells>
  <dataValidations count="1">
    <dataValidation type="list" allowBlank="1" showInputMessage="1" showErrorMessage="1" sqref="F7:F11">
      <formula1>$F$15:$F$18</formula1>
    </dataValidation>
  </dataValidations>
  <printOptions/>
  <pageMargins left="0.7" right="0.7" top="0.787401575" bottom="0.787401575" header="0.3" footer="0.3"/>
  <pageSetup horizontalDpi="600" verticalDpi="600" orientation="landscape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5.7109375" style="4" customWidth="1"/>
    <col min="2" max="2" width="17.421875" style="4" customWidth="1"/>
    <col min="3" max="3" width="18.7109375" style="5" customWidth="1"/>
    <col min="4" max="4" width="17.8515625" style="5" customWidth="1"/>
    <col min="5" max="5" width="14.140625" style="4" customWidth="1"/>
    <col min="6" max="6" width="11.00390625" style="4" customWidth="1"/>
    <col min="7" max="8" width="11.421875" style="4" customWidth="1"/>
    <col min="9" max="9" width="12.7109375" style="5" customWidth="1"/>
    <col min="10" max="10" width="12.00390625" style="5" bestFit="1" customWidth="1"/>
    <col min="11" max="11" width="12.00390625" style="5" customWidth="1"/>
    <col min="12" max="12" width="12.421875" style="4" customWidth="1"/>
    <col min="13" max="13" width="14.8515625" style="5" bestFit="1" customWidth="1"/>
    <col min="14" max="14" width="9.57421875" style="4" customWidth="1"/>
    <col min="15" max="15" width="13.421875" style="4" bestFit="1" customWidth="1"/>
    <col min="16" max="16" width="12.421875" style="59" bestFit="1" customWidth="1"/>
    <col min="17" max="17" width="13.421875" style="59" bestFit="1" customWidth="1"/>
    <col min="18" max="18" width="15.8515625" style="4" bestFit="1" customWidth="1"/>
    <col min="19" max="16384" width="11.421875" style="4" customWidth="1"/>
  </cols>
  <sheetData>
    <row r="1" spans="1:14" ht="12.75">
      <c r="A1" s="58" t="s">
        <v>599</v>
      </c>
      <c r="N1" s="5"/>
    </row>
    <row r="2" spans="1:14" ht="38.25">
      <c r="A2" s="1022" t="s">
        <v>600</v>
      </c>
      <c r="C2" s="801" t="s">
        <v>1094</v>
      </c>
      <c r="D2" s="802" t="s">
        <v>2859</v>
      </c>
      <c r="E2" s="803" t="s">
        <v>2954</v>
      </c>
      <c r="F2" s="804" t="s">
        <v>2955</v>
      </c>
      <c r="G2" s="8"/>
      <c r="H2" s="8"/>
      <c r="M2" s="60"/>
      <c r="N2" s="8"/>
    </row>
    <row r="3" spans="5:18" ht="13.5" customHeight="1">
      <c r="E3" s="13"/>
      <c r="F3" s="13"/>
      <c r="N3" s="5"/>
      <c r="R3" s="59"/>
    </row>
    <row r="4" spans="2:18" ht="13.5" thickBot="1">
      <c r="B4" s="61"/>
      <c r="C4" s="61"/>
      <c r="D4" s="61"/>
      <c r="I4" s="61"/>
      <c r="J4" s="61"/>
      <c r="K4" s="61"/>
      <c r="M4" s="1130"/>
      <c r="N4" s="1130"/>
      <c r="R4" s="59"/>
    </row>
    <row r="5" spans="1:18" s="742" customFormat="1" ht="57.75" customHeight="1" thickBot="1">
      <c r="A5" s="737"/>
      <c r="B5" s="738" t="s">
        <v>1816</v>
      </c>
      <c r="C5" s="738" t="s">
        <v>601</v>
      </c>
      <c r="D5" s="739" t="s">
        <v>602</v>
      </c>
      <c r="E5" s="738" t="s">
        <v>630</v>
      </c>
      <c r="F5" s="738" t="s">
        <v>1815</v>
      </c>
      <c r="G5" s="740" t="s">
        <v>605</v>
      </c>
      <c r="H5" s="740" t="s">
        <v>606</v>
      </c>
      <c r="I5" s="740" t="s">
        <v>607</v>
      </c>
      <c r="J5" s="740" t="s">
        <v>608</v>
      </c>
      <c r="K5" s="740" t="s">
        <v>630</v>
      </c>
      <c r="L5" s="740" t="s">
        <v>609</v>
      </c>
      <c r="M5" s="741" t="s">
        <v>1817</v>
      </c>
      <c r="N5" s="740" t="s">
        <v>610</v>
      </c>
      <c r="O5" s="740" t="s">
        <v>611</v>
      </c>
      <c r="P5" s="740" t="s">
        <v>612</v>
      </c>
      <c r="Q5" s="740" t="s">
        <v>613</v>
      </c>
      <c r="R5" s="740" t="s">
        <v>614</v>
      </c>
    </row>
    <row r="6" spans="1:18" ht="12.75">
      <c r="A6" s="14"/>
      <c r="B6" s="15" t="s">
        <v>530</v>
      </c>
      <c r="C6" s="15" t="s">
        <v>531</v>
      </c>
      <c r="D6" s="15" t="s">
        <v>615</v>
      </c>
      <c r="E6" s="15" t="s">
        <v>532</v>
      </c>
      <c r="F6" s="15" t="s">
        <v>533</v>
      </c>
      <c r="G6" s="15" t="s">
        <v>534</v>
      </c>
      <c r="H6" s="15" t="s">
        <v>535</v>
      </c>
      <c r="I6" s="15" t="s">
        <v>536</v>
      </c>
      <c r="J6" s="15" t="s">
        <v>537</v>
      </c>
      <c r="K6" s="62" t="s">
        <v>538</v>
      </c>
      <c r="L6" s="15" t="s">
        <v>539</v>
      </c>
      <c r="M6" s="15" t="s">
        <v>540</v>
      </c>
      <c r="N6" s="15" t="s">
        <v>543</v>
      </c>
      <c r="O6" s="15" t="s">
        <v>616</v>
      </c>
      <c r="P6" s="15" t="s">
        <v>617</v>
      </c>
      <c r="Q6" s="15" t="s">
        <v>541</v>
      </c>
      <c r="R6" s="15" t="s">
        <v>542</v>
      </c>
    </row>
    <row r="7" spans="1:18" ht="12.75">
      <c r="A7" s="14"/>
      <c r="B7" s="45"/>
      <c r="C7" s="27"/>
      <c r="D7" s="18"/>
      <c r="E7" s="18"/>
      <c r="F7" s="18"/>
      <c r="G7" s="63"/>
      <c r="H7" s="63"/>
      <c r="I7" s="64"/>
      <c r="J7" s="18"/>
      <c r="K7" s="18"/>
      <c r="L7" s="65"/>
      <c r="M7" s="66"/>
      <c r="N7" s="67"/>
      <c r="O7" s="68"/>
      <c r="P7" s="68"/>
      <c r="Q7" s="69"/>
      <c r="R7" s="69"/>
    </row>
    <row r="8" spans="1:18" ht="12.75">
      <c r="A8" s="14"/>
      <c r="B8" s="45"/>
      <c r="C8" s="27"/>
      <c r="D8" s="18"/>
      <c r="E8" s="18"/>
      <c r="F8" s="18"/>
      <c r="G8" s="63"/>
      <c r="H8" s="63"/>
      <c r="I8" s="18"/>
      <c r="J8" s="18"/>
      <c r="K8" s="18"/>
      <c r="L8" s="65"/>
      <c r="M8" s="66"/>
      <c r="N8" s="67"/>
      <c r="O8" s="66"/>
      <c r="P8" s="66"/>
      <c r="Q8" s="69"/>
      <c r="R8" s="69"/>
    </row>
    <row r="9" spans="1:18" ht="12.75">
      <c r="A9" s="14"/>
      <c r="B9" s="45"/>
      <c r="C9" s="27"/>
      <c r="D9" s="18"/>
      <c r="E9" s="18"/>
      <c r="F9" s="18"/>
      <c r="G9" s="63"/>
      <c r="H9" s="63"/>
      <c r="I9" s="18"/>
      <c r="J9" s="18"/>
      <c r="K9" s="18"/>
      <c r="L9" s="70"/>
      <c r="M9" s="66"/>
      <c r="N9" s="67"/>
      <c r="O9" s="66"/>
      <c r="P9" s="66"/>
      <c r="Q9" s="69"/>
      <c r="R9" s="69"/>
    </row>
    <row r="10" spans="1:18" ht="12.75">
      <c r="A10" s="14"/>
      <c r="B10" s="45"/>
      <c r="C10" s="27"/>
      <c r="D10" s="18"/>
      <c r="E10" s="18"/>
      <c r="F10" s="18"/>
      <c r="G10" s="63"/>
      <c r="H10" s="63"/>
      <c r="I10" s="18"/>
      <c r="J10" s="18"/>
      <c r="K10" s="18"/>
      <c r="L10" s="70"/>
      <c r="M10" s="66"/>
      <c r="N10" s="67"/>
      <c r="O10" s="66"/>
      <c r="P10" s="66"/>
      <c r="Q10" s="69"/>
      <c r="R10" s="69"/>
    </row>
    <row r="11" spans="1:18" ht="12.75">
      <c r="A11" s="14"/>
      <c r="B11" s="45"/>
      <c r="C11" s="27"/>
      <c r="D11" s="18"/>
      <c r="E11" s="18"/>
      <c r="F11" s="18"/>
      <c r="G11" s="63"/>
      <c r="H11" s="63"/>
      <c r="I11" s="18"/>
      <c r="J11" s="18"/>
      <c r="K11" s="18"/>
      <c r="L11" s="70"/>
      <c r="M11" s="66"/>
      <c r="N11" s="67"/>
      <c r="O11" s="68"/>
      <c r="P11" s="68"/>
      <c r="Q11" s="69"/>
      <c r="R11" s="69"/>
    </row>
    <row r="12" spans="1:18" ht="12.75">
      <c r="A12" s="14"/>
      <c r="B12" s="45"/>
      <c r="C12" s="27"/>
      <c r="D12" s="18"/>
      <c r="E12" s="18"/>
      <c r="F12" s="18"/>
      <c r="G12" s="63"/>
      <c r="H12" s="63"/>
      <c r="I12" s="18"/>
      <c r="J12" s="18"/>
      <c r="K12" s="18"/>
      <c r="L12" s="70"/>
      <c r="M12" s="66"/>
      <c r="N12" s="67"/>
      <c r="O12" s="68"/>
      <c r="P12" s="68"/>
      <c r="Q12" s="69"/>
      <c r="R12" s="69"/>
    </row>
    <row r="13" spans="1:18" ht="12.75">
      <c r="A13" s="14"/>
      <c r="B13" s="45"/>
      <c r="C13" s="27"/>
      <c r="D13" s="18"/>
      <c r="E13" s="18"/>
      <c r="F13" s="18"/>
      <c r="G13" s="63"/>
      <c r="H13" s="63"/>
      <c r="I13" s="18"/>
      <c r="J13" s="18"/>
      <c r="K13" s="18"/>
      <c r="L13" s="70"/>
      <c r="M13" s="66"/>
      <c r="N13" s="67"/>
      <c r="O13" s="68"/>
      <c r="P13" s="68"/>
      <c r="Q13" s="69"/>
      <c r="R13" s="69"/>
    </row>
    <row r="14" spans="1:18" ht="12.75">
      <c r="A14" s="14"/>
      <c r="B14" s="45"/>
      <c r="C14" s="27"/>
      <c r="D14" s="18"/>
      <c r="E14" s="18"/>
      <c r="F14" s="18"/>
      <c r="G14" s="63"/>
      <c r="H14" s="63"/>
      <c r="I14" s="18"/>
      <c r="J14" s="18"/>
      <c r="K14" s="18"/>
      <c r="L14" s="70"/>
      <c r="M14" s="66"/>
      <c r="N14" s="67"/>
      <c r="O14" s="68"/>
      <c r="P14" s="68"/>
      <c r="Q14" s="69"/>
      <c r="R14" s="69"/>
    </row>
    <row r="15" spans="1:18" ht="12.75">
      <c r="A15" s="14"/>
      <c r="B15" s="45"/>
      <c r="C15" s="27"/>
      <c r="D15" s="18"/>
      <c r="E15" s="18"/>
      <c r="F15" s="18"/>
      <c r="G15" s="63"/>
      <c r="H15" s="63"/>
      <c r="I15" s="18"/>
      <c r="J15" s="18"/>
      <c r="K15" s="18"/>
      <c r="L15" s="70"/>
      <c r="M15" s="66"/>
      <c r="N15" s="67"/>
      <c r="O15" s="68"/>
      <c r="P15" s="68"/>
      <c r="Q15" s="69"/>
      <c r="R15" s="69"/>
    </row>
    <row r="16" spans="1:18" ht="12.75">
      <c r="A16" s="14"/>
      <c r="B16" s="45"/>
      <c r="C16" s="27"/>
      <c r="D16" s="18"/>
      <c r="E16" s="18"/>
      <c r="F16" s="18"/>
      <c r="G16" s="63"/>
      <c r="H16" s="63"/>
      <c r="I16" s="18"/>
      <c r="J16" s="18"/>
      <c r="K16" s="18"/>
      <c r="L16" s="70"/>
      <c r="M16" s="66"/>
      <c r="N16" s="67"/>
      <c r="O16" s="68"/>
      <c r="P16" s="68"/>
      <c r="Q16" s="69"/>
      <c r="R16" s="69"/>
    </row>
    <row r="17" spans="1:18" ht="12.75">
      <c r="A17" s="14"/>
      <c r="B17" s="45"/>
      <c r="C17" s="18"/>
      <c r="D17" s="18"/>
      <c r="E17" s="18"/>
      <c r="F17" s="18"/>
      <c r="G17" s="63"/>
      <c r="H17" s="63"/>
      <c r="I17" s="18"/>
      <c r="J17" s="18"/>
      <c r="K17" s="18"/>
      <c r="L17" s="70"/>
      <c r="M17" s="66"/>
      <c r="N17" s="67"/>
      <c r="O17" s="66"/>
      <c r="P17" s="68"/>
      <c r="Q17" s="69"/>
      <c r="R17" s="69"/>
    </row>
    <row r="18" spans="1:18" ht="12.75">
      <c r="A18" s="14"/>
      <c r="B18" s="45"/>
      <c r="C18" s="18"/>
      <c r="D18" s="18"/>
      <c r="E18" s="18"/>
      <c r="F18" s="18"/>
      <c r="G18" s="63"/>
      <c r="H18" s="63"/>
      <c r="I18" s="18"/>
      <c r="J18" s="18"/>
      <c r="K18" s="18"/>
      <c r="L18" s="70"/>
      <c r="M18" s="66"/>
      <c r="N18" s="67"/>
      <c r="O18" s="66"/>
      <c r="P18" s="68"/>
      <c r="Q18" s="69"/>
      <c r="R18" s="69"/>
    </row>
    <row r="19" spans="1:18" ht="12.75">
      <c r="A19" s="14"/>
      <c r="B19" s="45"/>
      <c r="C19" s="18"/>
      <c r="D19" s="18"/>
      <c r="E19" s="18"/>
      <c r="F19" s="18"/>
      <c r="G19" s="63"/>
      <c r="H19" s="63"/>
      <c r="I19" s="18"/>
      <c r="J19" s="18"/>
      <c r="K19" s="18"/>
      <c r="L19" s="71"/>
      <c r="M19" s="66"/>
      <c r="N19" s="67"/>
      <c r="O19" s="72"/>
      <c r="P19" s="33"/>
      <c r="Q19" s="73"/>
      <c r="R19" s="73"/>
    </row>
    <row r="20" spans="1:18" s="13" customFormat="1" ht="12.75">
      <c r="A20" s="14"/>
      <c r="B20" s="45"/>
      <c r="C20" s="18"/>
      <c r="D20" s="18"/>
      <c r="E20" s="18"/>
      <c r="F20" s="18"/>
      <c r="G20" s="63"/>
      <c r="H20" s="63"/>
      <c r="I20" s="18"/>
      <c r="J20" s="18"/>
      <c r="K20" s="18"/>
      <c r="L20" s="71"/>
      <c r="M20" s="67"/>
      <c r="N20" s="67"/>
      <c r="O20" s="66"/>
      <c r="P20" s="66"/>
      <c r="Q20" s="73"/>
      <c r="R20" s="73"/>
    </row>
    <row r="21" spans="1:18" s="13" customFormat="1" ht="13.5" thickBot="1">
      <c r="A21" s="14"/>
      <c r="B21" s="74"/>
      <c r="C21" s="75"/>
      <c r="D21" s="75"/>
      <c r="E21" s="75"/>
      <c r="F21" s="75"/>
      <c r="G21" s="76"/>
      <c r="H21" s="76"/>
      <c r="I21" s="75"/>
      <c r="J21" s="75"/>
      <c r="K21" s="75"/>
      <c r="L21" s="77"/>
      <c r="M21" s="78"/>
      <c r="N21" s="78"/>
      <c r="O21" s="79"/>
      <c r="P21" s="75"/>
      <c r="Q21" s="75"/>
      <c r="R21" s="75"/>
    </row>
    <row r="22" spans="12:14" ht="12.75">
      <c r="L22" s="80"/>
      <c r="N22" s="5"/>
    </row>
    <row r="23" spans="1:14" s="13" customFormat="1" ht="12.75">
      <c r="A23" s="81"/>
      <c r="B23" s="4"/>
      <c r="C23" s="82"/>
      <c r="D23" s="82"/>
      <c r="I23" s="82"/>
      <c r="J23" s="82"/>
      <c r="K23" s="82"/>
      <c r="M23" s="82"/>
      <c r="N23" s="82"/>
    </row>
    <row r="24" spans="1:14" ht="12.75">
      <c r="A24" s="83"/>
      <c r="B24" s="84"/>
      <c r="C24" s="82"/>
      <c r="D24" s="82"/>
      <c r="E24" s="13"/>
      <c r="F24" s="13"/>
      <c r="G24" s="13"/>
      <c r="H24" s="13"/>
      <c r="I24" s="82"/>
      <c r="J24" s="82"/>
      <c r="K24" s="82"/>
      <c r="L24" s="13"/>
      <c r="M24" s="82"/>
      <c r="N24" s="5"/>
    </row>
    <row r="25" spans="1:14" ht="12.75">
      <c r="A25" s="83"/>
      <c r="B25" s="84"/>
      <c r="C25" s="82"/>
      <c r="D25" s="82"/>
      <c r="E25" s="85"/>
      <c r="F25" s="85"/>
      <c r="G25" s="13"/>
      <c r="H25" s="13"/>
      <c r="I25" s="82"/>
      <c r="J25" s="82"/>
      <c r="K25" s="82"/>
      <c r="L25" s="13"/>
      <c r="M25" s="82"/>
      <c r="N25" s="5"/>
    </row>
    <row r="26" spans="1:15" ht="12.75">
      <c r="A26" s="13"/>
      <c r="B26" s="84"/>
      <c r="C26" s="82"/>
      <c r="D26" s="82"/>
      <c r="E26" s="13"/>
      <c r="F26" s="13"/>
      <c r="G26" s="13"/>
      <c r="H26" s="13"/>
      <c r="I26" s="82"/>
      <c r="J26" s="82"/>
      <c r="K26" s="82"/>
      <c r="L26" s="13"/>
      <c r="M26" s="86"/>
      <c r="N26" s="87"/>
      <c r="O26" s="87"/>
    </row>
    <row r="27" spans="13:15" ht="13.5" customHeight="1">
      <c r="M27" s="88"/>
      <c r="N27" s="88"/>
      <c r="O27" s="88"/>
    </row>
    <row r="28" spans="13:15" ht="12.75">
      <c r="M28" s="89"/>
      <c r="N28" s="87"/>
      <c r="O28" s="87"/>
    </row>
  </sheetData>
  <sheetProtection/>
  <mergeCells count="1">
    <mergeCell ref="M4:N4"/>
  </mergeCells>
  <printOptions/>
  <pageMargins left="0.7" right="0.7" top="0.787401575" bottom="0.787401575" header="0.3" footer="0.3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0"/>
  <sheetViews>
    <sheetView zoomScale="70" zoomScaleNormal="70" zoomScaleSheetLayoutView="40" workbookViewId="0" topLeftCell="A1">
      <selection activeCell="F2" sqref="F2:G2"/>
    </sheetView>
  </sheetViews>
  <sheetFormatPr defaultColWidth="11.421875" defaultRowHeight="15"/>
  <cols>
    <col min="1" max="1" width="6.00390625" style="59" customWidth="1"/>
    <col min="2" max="2" width="37.421875" style="59" customWidth="1"/>
    <col min="3" max="3" width="17.57421875" style="59" customWidth="1"/>
    <col min="4" max="4" width="18.7109375" style="59" customWidth="1"/>
    <col min="5" max="5" width="18.57421875" style="59" customWidth="1"/>
    <col min="6" max="6" width="16.57421875" style="59" customWidth="1"/>
    <col min="7" max="7" width="12.57421875" style="59" customWidth="1"/>
    <col min="8" max="8" width="14.28125" style="59" customWidth="1"/>
    <col min="9" max="9" width="16.57421875" style="59" customWidth="1"/>
    <col min="10" max="10" width="12.140625" style="59" customWidth="1"/>
    <col min="11" max="11" width="12.7109375" style="59" customWidth="1"/>
    <col min="12" max="12" width="13.140625" style="59" customWidth="1"/>
    <col min="13" max="13" width="11.57421875" style="59" customWidth="1"/>
    <col min="14" max="14" width="13.421875" style="59" customWidth="1"/>
    <col min="15" max="17" width="11.421875" style="59" customWidth="1"/>
    <col min="18" max="18" width="9.140625" style="59" customWidth="1"/>
    <col min="19" max="16384" width="11.421875" style="59" customWidth="1"/>
  </cols>
  <sheetData>
    <row r="1" spans="1:7" ht="12.75">
      <c r="A1" s="95" t="s">
        <v>975</v>
      </c>
      <c r="B1" s="95"/>
      <c r="C1" s="98"/>
      <c r="D1" s="98"/>
      <c r="E1" s="98"/>
      <c r="F1" s="98"/>
      <c r="G1" s="98"/>
    </row>
    <row r="2" spans="1:7" ht="38.25">
      <c r="A2" s="800" t="s">
        <v>976</v>
      </c>
      <c r="B2" s="98"/>
      <c r="C2" s="98"/>
      <c r="D2" s="801" t="s">
        <v>1094</v>
      </c>
      <c r="E2" s="802" t="s">
        <v>2859</v>
      </c>
      <c r="F2" s="803" t="s">
        <v>2954</v>
      </c>
      <c r="G2" s="804" t="s">
        <v>2955</v>
      </c>
    </row>
    <row r="3" spans="1:8" ht="12.75">
      <c r="A3" s="131"/>
      <c r="B3" s="132"/>
      <c r="C3" s="98"/>
      <c r="D3" s="98"/>
      <c r="E3" s="98"/>
      <c r="F3" s="98"/>
      <c r="G3" s="98"/>
      <c r="H3" s="98"/>
    </row>
    <row r="4" spans="1:8" ht="12.75">
      <c r="A4" s="132"/>
      <c r="B4" s="132"/>
      <c r="C4" s="98"/>
      <c r="D4" s="98"/>
      <c r="E4" s="98"/>
      <c r="F4" s="98"/>
      <c r="G4" s="98"/>
      <c r="H4" s="98"/>
    </row>
    <row r="5" spans="1:24" ht="24.75" customHeight="1">
      <c r="A5" s="95" t="s">
        <v>977</v>
      </c>
      <c r="C5" s="1040" t="s">
        <v>978</v>
      </c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2"/>
      <c r="O5" s="1040" t="s">
        <v>979</v>
      </c>
      <c r="P5" s="1043"/>
      <c r="Q5" s="1043"/>
      <c r="R5" s="1044"/>
      <c r="S5" s="133"/>
      <c r="T5" s="1046" t="s">
        <v>980</v>
      </c>
      <c r="U5" s="1043"/>
      <c r="V5" s="1043"/>
      <c r="W5" s="1043"/>
      <c r="X5" s="1044"/>
    </row>
    <row r="6" spans="1:24" ht="67.5" customHeight="1">
      <c r="A6" s="115"/>
      <c r="B6" s="95"/>
      <c r="C6" s="134" t="s">
        <v>981</v>
      </c>
      <c r="D6" s="134" t="s">
        <v>982</v>
      </c>
      <c r="E6" s="116" t="s">
        <v>983</v>
      </c>
      <c r="F6" s="116" t="s">
        <v>984</v>
      </c>
      <c r="G6" s="116" t="s">
        <v>985</v>
      </c>
      <c r="H6" s="116" t="s">
        <v>986</v>
      </c>
      <c r="I6" s="116" t="s">
        <v>987</v>
      </c>
      <c r="J6" s="116" t="s">
        <v>988</v>
      </c>
      <c r="K6" s="116" t="s">
        <v>989</v>
      </c>
      <c r="L6" s="116" t="s">
        <v>990</v>
      </c>
      <c r="M6" s="116" t="s">
        <v>991</v>
      </c>
      <c r="N6" s="116" t="s">
        <v>992</v>
      </c>
      <c r="O6" s="116" t="s">
        <v>993</v>
      </c>
      <c r="P6" s="135" t="s">
        <v>994</v>
      </c>
      <c r="Q6" s="116" t="s">
        <v>995</v>
      </c>
      <c r="R6" s="136" t="s">
        <v>996</v>
      </c>
      <c r="S6" s="133"/>
      <c r="T6" s="137" t="s">
        <v>997</v>
      </c>
      <c r="U6" s="138" t="s">
        <v>998</v>
      </c>
      <c r="V6" s="138" t="s">
        <v>999</v>
      </c>
      <c r="W6" s="138" t="s">
        <v>1000</v>
      </c>
      <c r="X6" s="138" t="s">
        <v>1001</v>
      </c>
    </row>
    <row r="7" spans="1:24" ht="12.75">
      <c r="A7" s="115"/>
      <c r="B7" s="139" t="s">
        <v>1002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33"/>
      <c r="T7" s="141"/>
      <c r="U7" s="142"/>
      <c r="V7" s="141"/>
      <c r="W7" s="142"/>
      <c r="X7" s="141"/>
    </row>
    <row r="8" spans="1:24" ht="12.75">
      <c r="A8" s="115"/>
      <c r="B8" s="143" t="s">
        <v>1003</v>
      </c>
      <c r="C8" s="140" t="s">
        <v>569</v>
      </c>
      <c r="D8" s="140" t="s">
        <v>530</v>
      </c>
      <c r="E8" s="140" t="s">
        <v>531</v>
      </c>
      <c r="F8" s="140" t="s">
        <v>615</v>
      </c>
      <c r="G8" s="140" t="s">
        <v>532</v>
      </c>
      <c r="H8" s="140" t="s">
        <v>533</v>
      </c>
      <c r="I8" s="140" t="s">
        <v>534</v>
      </c>
      <c r="J8" s="140" t="s">
        <v>535</v>
      </c>
      <c r="K8" s="140" t="s">
        <v>536</v>
      </c>
      <c r="L8" s="140" t="s">
        <v>537</v>
      </c>
      <c r="M8" s="140" t="s">
        <v>538</v>
      </c>
      <c r="N8" s="140" t="s">
        <v>539</v>
      </c>
      <c r="O8" s="416"/>
      <c r="P8" s="416"/>
      <c r="Q8" s="416"/>
      <c r="R8" s="416"/>
      <c r="S8" s="133"/>
      <c r="T8" s="141" t="s">
        <v>783</v>
      </c>
      <c r="U8" s="142" t="s">
        <v>794</v>
      </c>
      <c r="V8" s="141" t="s">
        <v>791</v>
      </c>
      <c r="W8" s="142" t="s">
        <v>1004</v>
      </c>
      <c r="X8" s="141" t="s">
        <v>797</v>
      </c>
    </row>
    <row r="9" spans="1:24" ht="12.75">
      <c r="A9" s="115"/>
      <c r="B9" s="139" t="s">
        <v>1005</v>
      </c>
      <c r="C9" s="140" t="s">
        <v>548</v>
      </c>
      <c r="D9" s="140" t="s">
        <v>1006</v>
      </c>
      <c r="E9" s="144" t="s">
        <v>1007</v>
      </c>
      <c r="F9" s="144"/>
      <c r="G9" s="144"/>
      <c r="H9" s="144"/>
      <c r="I9" s="145"/>
      <c r="J9" s="145"/>
      <c r="K9" s="145"/>
      <c r="L9" s="145"/>
      <c r="M9" s="145"/>
      <c r="N9" s="145"/>
      <c r="O9" s="146" t="s">
        <v>917</v>
      </c>
      <c r="P9" s="146" t="s">
        <v>927</v>
      </c>
      <c r="Q9" s="146" t="s">
        <v>1008</v>
      </c>
      <c r="R9" s="146" t="s">
        <v>1009</v>
      </c>
      <c r="S9" s="133"/>
      <c r="T9" s="147"/>
      <c r="U9" s="145"/>
      <c r="V9" s="145"/>
      <c r="W9" s="145"/>
      <c r="X9" s="145"/>
    </row>
    <row r="10" spans="1:24" ht="12.75">
      <c r="A10" s="115"/>
      <c r="B10" s="148" t="s">
        <v>1010</v>
      </c>
      <c r="C10" s="140" t="s">
        <v>547</v>
      </c>
      <c r="D10" s="140"/>
      <c r="E10" s="144"/>
      <c r="F10" s="144"/>
      <c r="G10" s="144"/>
      <c r="H10" s="144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33"/>
      <c r="T10" s="147"/>
      <c r="U10" s="145"/>
      <c r="V10" s="145"/>
      <c r="W10" s="145"/>
      <c r="X10" s="145"/>
    </row>
    <row r="11" spans="1:24" ht="12.75">
      <c r="A11" s="115"/>
      <c r="B11" s="148" t="s">
        <v>1011</v>
      </c>
      <c r="C11" s="417" t="s">
        <v>1012</v>
      </c>
      <c r="D11" s="417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133"/>
      <c r="T11" s="419"/>
      <c r="U11" s="418"/>
      <c r="V11" s="418"/>
      <c r="W11" s="418"/>
      <c r="X11" s="418"/>
    </row>
    <row r="12" spans="1:24" ht="12.75">
      <c r="A12" s="115"/>
      <c r="B12" s="139" t="s">
        <v>1013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33"/>
      <c r="T12" s="141"/>
      <c r="U12" s="142"/>
      <c r="V12" s="141"/>
      <c r="W12" s="142"/>
      <c r="X12" s="141"/>
    </row>
    <row r="13" spans="1:24" ht="12.75">
      <c r="A13" s="115"/>
      <c r="B13" s="143" t="s">
        <v>1003</v>
      </c>
      <c r="C13" s="140" t="s">
        <v>975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416"/>
      <c r="P13" s="416"/>
      <c r="Q13" s="416"/>
      <c r="R13" s="416"/>
      <c r="S13" s="133"/>
      <c r="T13" s="141"/>
      <c r="U13" s="142"/>
      <c r="V13" s="141"/>
      <c r="W13" s="142"/>
      <c r="X13" s="141"/>
    </row>
    <row r="14" spans="1:24" ht="12.75">
      <c r="A14" s="115"/>
      <c r="B14" s="139" t="s">
        <v>1005</v>
      </c>
      <c r="C14" s="140" t="s">
        <v>1014</v>
      </c>
      <c r="D14" s="140"/>
      <c r="E14" s="144"/>
      <c r="F14" s="144"/>
      <c r="G14" s="144"/>
      <c r="H14" s="144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33"/>
      <c r="T14" s="147"/>
      <c r="U14" s="145"/>
      <c r="V14" s="145"/>
      <c r="W14" s="145"/>
      <c r="X14" s="145"/>
    </row>
    <row r="15" spans="1:24" ht="12.75">
      <c r="A15" s="115"/>
      <c r="B15" s="148" t="s">
        <v>1010</v>
      </c>
      <c r="C15" s="140" t="s">
        <v>1015</v>
      </c>
      <c r="D15" s="140"/>
      <c r="E15" s="144"/>
      <c r="F15" s="144"/>
      <c r="G15" s="144"/>
      <c r="H15" s="144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33"/>
      <c r="T15" s="147"/>
      <c r="U15" s="145"/>
      <c r="V15" s="145"/>
      <c r="W15" s="145"/>
      <c r="X15" s="145"/>
    </row>
    <row r="16" spans="1:24" ht="12.75">
      <c r="A16" s="115"/>
      <c r="B16" s="148" t="s">
        <v>1011</v>
      </c>
      <c r="C16" s="417" t="s">
        <v>1016</v>
      </c>
      <c r="D16" s="417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133"/>
      <c r="T16" s="419"/>
      <c r="U16" s="418"/>
      <c r="V16" s="418"/>
      <c r="W16" s="418"/>
      <c r="X16" s="418"/>
    </row>
    <row r="17" spans="1:24" ht="12.75">
      <c r="A17" s="115"/>
      <c r="B17" s="139" t="s">
        <v>1818</v>
      </c>
      <c r="C17" s="140"/>
      <c r="D17" s="140"/>
      <c r="E17" s="144"/>
      <c r="F17" s="144"/>
      <c r="G17" s="144"/>
      <c r="H17" s="144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33"/>
      <c r="T17" s="147"/>
      <c r="U17" s="145"/>
      <c r="V17" s="145"/>
      <c r="W17" s="145"/>
      <c r="X17" s="145"/>
    </row>
    <row r="18" spans="1:24" ht="12.75">
      <c r="A18" s="115"/>
      <c r="B18" s="143" t="s">
        <v>1003</v>
      </c>
      <c r="C18" s="140" t="s">
        <v>571</v>
      </c>
      <c r="D18" s="140"/>
      <c r="E18" s="144"/>
      <c r="F18" s="144"/>
      <c r="G18" s="144"/>
      <c r="H18" s="144"/>
      <c r="I18" s="145"/>
      <c r="J18" s="145"/>
      <c r="K18" s="145"/>
      <c r="L18" s="145"/>
      <c r="M18" s="145"/>
      <c r="N18" s="145"/>
      <c r="O18" s="420"/>
      <c r="P18" s="420"/>
      <c r="Q18" s="420"/>
      <c r="R18" s="420"/>
      <c r="S18" s="133"/>
      <c r="T18" s="147"/>
      <c r="U18" s="145"/>
      <c r="V18" s="145"/>
      <c r="W18" s="145"/>
      <c r="X18" s="145"/>
    </row>
    <row r="19" spans="1:24" ht="12.75">
      <c r="A19" s="115"/>
      <c r="B19" s="139" t="s">
        <v>1005</v>
      </c>
      <c r="C19" s="140" t="s">
        <v>572</v>
      </c>
      <c r="D19" s="140"/>
      <c r="E19" s="144"/>
      <c r="F19" s="144"/>
      <c r="G19" s="144"/>
      <c r="H19" s="144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33"/>
      <c r="T19" s="147"/>
      <c r="U19" s="145"/>
      <c r="V19" s="145"/>
      <c r="W19" s="145"/>
      <c r="X19" s="145"/>
    </row>
    <row r="20" spans="1:24" ht="12.75">
      <c r="A20" s="115"/>
      <c r="B20" s="148" t="s">
        <v>1010</v>
      </c>
      <c r="C20" s="140" t="s">
        <v>573</v>
      </c>
      <c r="D20" s="140"/>
      <c r="E20" s="144"/>
      <c r="F20" s="144"/>
      <c r="G20" s="144"/>
      <c r="H20" s="144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33"/>
      <c r="T20" s="147"/>
      <c r="U20" s="145"/>
      <c r="V20" s="145"/>
      <c r="W20" s="145"/>
      <c r="X20" s="145"/>
    </row>
    <row r="21" spans="1:24" ht="12.75">
      <c r="A21" s="115"/>
      <c r="B21" s="148" t="s">
        <v>1011</v>
      </c>
      <c r="C21" s="417" t="s">
        <v>1017</v>
      </c>
      <c r="D21" s="417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149"/>
      <c r="T21" s="419"/>
      <c r="U21" s="418"/>
      <c r="V21" s="418"/>
      <c r="W21" s="418"/>
      <c r="X21" s="418"/>
    </row>
    <row r="22" spans="1:24" ht="12.75">
      <c r="A22" s="115"/>
      <c r="B22" s="139" t="s">
        <v>1819</v>
      </c>
      <c r="C22" s="140"/>
      <c r="D22" s="140"/>
      <c r="E22" s="144"/>
      <c r="F22" s="144"/>
      <c r="G22" s="144"/>
      <c r="H22" s="144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33"/>
      <c r="T22" s="421"/>
      <c r="U22" s="420"/>
      <c r="V22" s="420"/>
      <c r="W22" s="420"/>
      <c r="X22" s="420"/>
    </row>
    <row r="23" spans="1:24" ht="12.75">
      <c r="A23" s="115"/>
      <c r="B23" s="139" t="s">
        <v>1018</v>
      </c>
      <c r="C23" s="140"/>
      <c r="D23" s="140"/>
      <c r="E23" s="144"/>
      <c r="F23" s="144"/>
      <c r="G23" s="144"/>
      <c r="H23" s="144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33"/>
      <c r="T23" s="420"/>
      <c r="U23" s="420"/>
      <c r="V23" s="420"/>
      <c r="W23" s="420"/>
      <c r="X23" s="420"/>
    </row>
    <row r="24" spans="1:24" ht="12.75">
      <c r="A24" s="115"/>
      <c r="B24" s="143" t="s">
        <v>1003</v>
      </c>
      <c r="C24" s="140" t="s">
        <v>1019</v>
      </c>
      <c r="D24" s="140"/>
      <c r="E24" s="144"/>
      <c r="F24" s="144"/>
      <c r="G24" s="144"/>
      <c r="H24" s="144"/>
      <c r="I24" s="145"/>
      <c r="J24" s="145"/>
      <c r="K24" s="145"/>
      <c r="L24" s="145"/>
      <c r="M24" s="145"/>
      <c r="N24" s="145"/>
      <c r="O24" s="420"/>
      <c r="P24" s="420"/>
      <c r="Q24" s="420"/>
      <c r="R24" s="420"/>
      <c r="S24" s="133"/>
      <c r="T24" s="420"/>
      <c r="U24" s="420"/>
      <c r="V24" s="420"/>
      <c r="W24" s="420"/>
      <c r="X24" s="420"/>
    </row>
    <row r="25" spans="1:24" ht="12.75">
      <c r="A25" s="115"/>
      <c r="B25" s="139" t="s">
        <v>1005</v>
      </c>
      <c r="C25" s="140" t="s">
        <v>1020</v>
      </c>
      <c r="D25" s="140"/>
      <c r="E25" s="144"/>
      <c r="F25" s="144"/>
      <c r="G25" s="144"/>
      <c r="H25" s="144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33"/>
      <c r="T25" s="420"/>
      <c r="U25" s="420"/>
      <c r="V25" s="420"/>
      <c r="W25" s="420"/>
      <c r="X25" s="420"/>
    </row>
    <row r="26" spans="1:24" ht="12.75">
      <c r="A26" s="115"/>
      <c r="B26" s="148" t="s">
        <v>1010</v>
      </c>
      <c r="C26" s="140" t="s">
        <v>1021</v>
      </c>
      <c r="D26" s="150"/>
      <c r="E26" s="151"/>
      <c r="F26" s="151"/>
      <c r="G26" s="151"/>
      <c r="H26" s="151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3"/>
      <c r="T26" s="420"/>
      <c r="U26" s="420"/>
      <c r="V26" s="420"/>
      <c r="W26" s="420"/>
      <c r="X26" s="420"/>
    </row>
    <row r="27" spans="1:24" ht="12.75">
      <c r="A27" s="115"/>
      <c r="B27" s="148" t="s">
        <v>1022</v>
      </c>
      <c r="C27" s="417" t="s">
        <v>1023</v>
      </c>
      <c r="D27" s="417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149"/>
      <c r="T27" s="420"/>
      <c r="U27" s="420"/>
      <c r="V27" s="420"/>
      <c r="W27" s="420"/>
      <c r="X27" s="420"/>
    </row>
    <row r="28" spans="2:24" s="115" customFormat="1" ht="12.75">
      <c r="B28" s="139" t="s">
        <v>1024</v>
      </c>
      <c r="C28" s="140"/>
      <c r="D28" s="154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49"/>
      <c r="T28" s="420"/>
      <c r="U28" s="420"/>
      <c r="V28" s="420"/>
      <c r="W28" s="420"/>
      <c r="X28" s="420"/>
    </row>
    <row r="29" spans="2:24" s="115" customFormat="1" ht="12.75">
      <c r="B29" s="143" t="s">
        <v>1003</v>
      </c>
      <c r="C29" s="140" t="s">
        <v>1025</v>
      </c>
      <c r="D29" s="154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420"/>
      <c r="P29" s="420"/>
      <c r="Q29" s="420"/>
      <c r="R29" s="420"/>
      <c r="S29" s="149"/>
      <c r="T29" s="420"/>
      <c r="U29" s="420"/>
      <c r="V29" s="420"/>
      <c r="W29" s="420"/>
      <c r="X29" s="420"/>
    </row>
    <row r="30" spans="2:24" s="115" customFormat="1" ht="12.75">
      <c r="B30" s="139" t="s">
        <v>1005</v>
      </c>
      <c r="C30" s="140" t="s">
        <v>1026</v>
      </c>
      <c r="D30" s="154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49"/>
      <c r="T30" s="420"/>
      <c r="U30" s="420"/>
      <c r="V30" s="420"/>
      <c r="W30" s="420"/>
      <c r="X30" s="420"/>
    </row>
    <row r="31" spans="2:24" s="115" customFormat="1" ht="12.75">
      <c r="B31" s="148" t="s">
        <v>1010</v>
      </c>
      <c r="C31" s="140" t="s">
        <v>1027</v>
      </c>
      <c r="D31" s="154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49"/>
      <c r="T31" s="420"/>
      <c r="U31" s="420"/>
      <c r="V31" s="420"/>
      <c r="W31" s="420"/>
      <c r="X31" s="420"/>
    </row>
    <row r="32" spans="1:24" ht="12.75">
      <c r="A32" s="115"/>
      <c r="B32" s="148" t="s">
        <v>1022</v>
      </c>
      <c r="C32" s="417" t="s">
        <v>1028</v>
      </c>
      <c r="D32" s="417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149"/>
      <c r="T32" s="420"/>
      <c r="U32" s="420"/>
      <c r="V32" s="420"/>
      <c r="W32" s="420"/>
      <c r="X32" s="420"/>
    </row>
    <row r="33" spans="2:24" s="115" customFormat="1" ht="12.75">
      <c r="B33" s="139" t="s">
        <v>1029</v>
      </c>
      <c r="C33" s="140"/>
      <c r="D33" s="154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49"/>
      <c r="T33" s="420"/>
      <c r="U33" s="420"/>
      <c r="V33" s="420"/>
      <c r="W33" s="420"/>
      <c r="X33" s="420"/>
    </row>
    <row r="34" spans="2:24" s="115" customFormat="1" ht="12.75">
      <c r="B34" s="143" t="s">
        <v>1003</v>
      </c>
      <c r="C34" s="140" t="s">
        <v>1030</v>
      </c>
      <c r="D34" s="154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420"/>
      <c r="P34" s="420"/>
      <c r="Q34" s="420"/>
      <c r="R34" s="420"/>
      <c r="S34" s="149"/>
      <c r="T34" s="420"/>
      <c r="U34" s="420"/>
      <c r="V34" s="420"/>
      <c r="W34" s="420"/>
      <c r="X34" s="420"/>
    </row>
    <row r="35" spans="2:24" s="115" customFormat="1" ht="12.75">
      <c r="B35" s="139" t="s">
        <v>1005</v>
      </c>
      <c r="C35" s="140" t="s">
        <v>1031</v>
      </c>
      <c r="D35" s="154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49"/>
      <c r="T35" s="420"/>
      <c r="U35" s="420"/>
      <c r="V35" s="420"/>
      <c r="W35" s="420"/>
      <c r="X35" s="420"/>
    </row>
    <row r="36" spans="2:24" s="115" customFormat="1" ht="12.75">
      <c r="B36" s="148" t="s">
        <v>1010</v>
      </c>
      <c r="C36" s="140" t="s">
        <v>1032</v>
      </c>
      <c r="D36" s="154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49"/>
      <c r="T36" s="420"/>
      <c r="U36" s="420"/>
      <c r="V36" s="420"/>
      <c r="W36" s="420"/>
      <c r="X36" s="420"/>
    </row>
    <row r="37" spans="1:24" ht="12.75">
      <c r="A37" s="115"/>
      <c r="B37" s="148" t="s">
        <v>1022</v>
      </c>
      <c r="C37" s="417" t="s">
        <v>1033</v>
      </c>
      <c r="D37" s="417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149"/>
      <c r="T37" s="420"/>
      <c r="U37" s="420"/>
      <c r="V37" s="420"/>
      <c r="W37" s="420"/>
      <c r="X37" s="420"/>
    </row>
    <row r="38" spans="2:24" s="115" customFormat="1" ht="12.75">
      <c r="B38" s="139" t="s">
        <v>1034</v>
      </c>
      <c r="C38" s="140"/>
      <c r="D38" s="154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49"/>
      <c r="T38" s="420"/>
      <c r="U38" s="420"/>
      <c r="V38" s="420"/>
      <c r="W38" s="420"/>
      <c r="X38" s="420"/>
    </row>
    <row r="39" spans="2:24" s="115" customFormat="1" ht="12.75">
      <c r="B39" s="143" t="s">
        <v>1003</v>
      </c>
      <c r="C39" s="140" t="s">
        <v>1035</v>
      </c>
      <c r="D39" s="154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420"/>
      <c r="P39" s="420"/>
      <c r="Q39" s="420"/>
      <c r="R39" s="420"/>
      <c r="S39" s="149"/>
      <c r="T39" s="420"/>
      <c r="U39" s="420"/>
      <c r="V39" s="420"/>
      <c r="W39" s="420"/>
      <c r="X39" s="420"/>
    </row>
    <row r="40" spans="2:24" s="115" customFormat="1" ht="12.75">
      <c r="B40" s="139" t="s">
        <v>1005</v>
      </c>
      <c r="C40" s="140" t="s">
        <v>1036</v>
      </c>
      <c r="D40" s="154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49"/>
      <c r="T40" s="420"/>
      <c r="U40" s="420"/>
      <c r="V40" s="420"/>
      <c r="W40" s="420"/>
      <c r="X40" s="420"/>
    </row>
    <row r="41" spans="2:24" s="115" customFormat="1" ht="12.75">
      <c r="B41" s="148" t="s">
        <v>1010</v>
      </c>
      <c r="C41" s="140" t="s">
        <v>1037</v>
      </c>
      <c r="D41" s="154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49"/>
      <c r="T41" s="420"/>
      <c r="U41" s="420"/>
      <c r="V41" s="420"/>
      <c r="W41" s="420"/>
      <c r="X41" s="420"/>
    </row>
    <row r="42" spans="1:24" ht="12.75">
      <c r="A42" s="115"/>
      <c r="B42" s="148" t="s">
        <v>1022</v>
      </c>
      <c r="C42" s="417" t="s">
        <v>1038</v>
      </c>
      <c r="D42" s="417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149"/>
      <c r="T42" s="420"/>
      <c r="U42" s="420"/>
      <c r="V42" s="420"/>
      <c r="W42" s="420"/>
      <c r="X42" s="420"/>
    </row>
    <row r="43" spans="2:24" s="115" customFormat="1" ht="12.75">
      <c r="B43" s="139" t="s">
        <v>1039</v>
      </c>
      <c r="C43" s="140"/>
      <c r="D43" s="154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49"/>
      <c r="T43" s="420"/>
      <c r="U43" s="420"/>
      <c r="V43" s="420"/>
      <c r="W43" s="420"/>
      <c r="X43" s="420"/>
    </row>
    <row r="44" spans="2:24" s="115" customFormat="1" ht="12.75">
      <c r="B44" s="143" t="s">
        <v>1003</v>
      </c>
      <c r="C44" s="140" t="s">
        <v>1040</v>
      </c>
      <c r="D44" s="154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420"/>
      <c r="P44" s="420"/>
      <c r="Q44" s="420"/>
      <c r="R44" s="420"/>
      <c r="S44" s="149"/>
      <c r="T44" s="420"/>
      <c r="U44" s="420"/>
      <c r="V44" s="420"/>
      <c r="W44" s="420"/>
      <c r="X44" s="420"/>
    </row>
    <row r="45" spans="2:24" s="115" customFormat="1" ht="12.75">
      <c r="B45" s="139" t="s">
        <v>1005</v>
      </c>
      <c r="C45" s="140" t="s">
        <v>1041</v>
      </c>
      <c r="D45" s="154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49"/>
      <c r="T45" s="420"/>
      <c r="U45" s="420"/>
      <c r="V45" s="420"/>
      <c r="W45" s="420"/>
      <c r="X45" s="420"/>
    </row>
    <row r="46" spans="2:24" s="115" customFormat="1" ht="12.75">
      <c r="B46" s="148" t="s">
        <v>1010</v>
      </c>
      <c r="C46" s="140" t="s">
        <v>1042</v>
      </c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49"/>
      <c r="T46" s="420"/>
      <c r="U46" s="420"/>
      <c r="V46" s="420"/>
      <c r="W46" s="420"/>
      <c r="X46" s="420"/>
    </row>
    <row r="47" spans="1:24" ht="12.75">
      <c r="A47" s="115"/>
      <c r="B47" s="148" t="s">
        <v>1022</v>
      </c>
      <c r="C47" s="417" t="s">
        <v>1043</v>
      </c>
      <c r="D47" s="417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149"/>
      <c r="T47" s="420"/>
      <c r="U47" s="420"/>
      <c r="V47" s="420"/>
      <c r="W47" s="420"/>
      <c r="X47" s="420"/>
    </row>
    <row r="48" spans="2:24" s="115" customFormat="1" ht="15">
      <c r="B48" s="139" t="s">
        <v>1044</v>
      </c>
      <c r="C48" s="1047" t="s">
        <v>1045</v>
      </c>
      <c r="D48" s="1048"/>
      <c r="E48" s="1048"/>
      <c r="F48" s="1048"/>
      <c r="G48" s="1048"/>
      <c r="H48" s="1048"/>
      <c r="I48" s="1048"/>
      <c r="J48" s="1048"/>
      <c r="K48" s="1048"/>
      <c r="L48" s="1048"/>
      <c r="M48" s="1048"/>
      <c r="N48" s="1048"/>
      <c r="O48" s="1048"/>
      <c r="P48" s="1048"/>
      <c r="Q48" s="1048"/>
      <c r="R48" s="1033"/>
      <c r="S48" s="156"/>
      <c r="T48" s="420"/>
      <c r="U48" s="420"/>
      <c r="V48" s="420"/>
      <c r="W48" s="420"/>
      <c r="X48" s="420"/>
    </row>
    <row r="49" spans="2:24" ht="15">
      <c r="B49" s="139" t="s">
        <v>1046</v>
      </c>
      <c r="C49" s="1034" t="s">
        <v>1047</v>
      </c>
      <c r="D49" s="1035"/>
      <c r="E49" s="1035"/>
      <c r="F49" s="1035"/>
      <c r="G49" s="1035"/>
      <c r="H49" s="1035"/>
      <c r="I49" s="1035"/>
      <c r="J49" s="1035"/>
      <c r="K49" s="1035"/>
      <c r="L49" s="1035"/>
      <c r="M49" s="1035"/>
      <c r="N49" s="1035"/>
      <c r="O49" s="1035"/>
      <c r="P49" s="1035"/>
      <c r="Q49" s="1035"/>
      <c r="R49" s="1036"/>
      <c r="T49" s="1037" t="s">
        <v>1048</v>
      </c>
      <c r="U49" s="1049"/>
      <c r="V49" s="1049"/>
      <c r="W49" s="1049"/>
      <c r="X49" s="1050"/>
    </row>
    <row r="51" spans="1:24" ht="12.75">
      <c r="A51" s="115"/>
      <c r="B51" s="157"/>
      <c r="C51" s="158"/>
      <c r="D51" s="158"/>
      <c r="E51" s="103"/>
      <c r="F51" s="103"/>
      <c r="G51" s="103"/>
      <c r="H51" s="103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</row>
    <row r="52" spans="1:16" ht="15">
      <c r="A52" s="95" t="s">
        <v>1049</v>
      </c>
      <c r="C52" s="1045" t="s">
        <v>1050</v>
      </c>
      <c r="D52" s="1041"/>
      <c r="E52" s="1041"/>
      <c r="F52" s="1041"/>
      <c r="G52" s="1041"/>
      <c r="H52" s="1041"/>
      <c r="I52" s="1041"/>
      <c r="J52" s="1033"/>
      <c r="L52" s="1046" t="s">
        <v>980</v>
      </c>
      <c r="M52" s="1043"/>
      <c r="N52" s="1043"/>
      <c r="O52" s="1043"/>
      <c r="P52" s="1044"/>
    </row>
    <row r="53" spans="1:16" ht="153">
      <c r="A53" s="115"/>
      <c r="B53" s="95"/>
      <c r="C53" s="135" t="s">
        <v>1051</v>
      </c>
      <c r="D53" s="160" t="s">
        <v>1052</v>
      </c>
      <c r="E53" s="135" t="s">
        <v>1053</v>
      </c>
      <c r="F53" s="135" t="s">
        <v>1054</v>
      </c>
      <c r="G53" s="135" t="s">
        <v>1055</v>
      </c>
      <c r="H53" s="160" t="s">
        <v>1056</v>
      </c>
      <c r="I53" s="135" t="s">
        <v>1057</v>
      </c>
      <c r="J53" s="116" t="s">
        <v>1058</v>
      </c>
      <c r="L53" s="161" t="s">
        <v>997</v>
      </c>
      <c r="M53" s="161" t="s">
        <v>998</v>
      </c>
      <c r="N53" s="161" t="s">
        <v>999</v>
      </c>
      <c r="O53" s="161" t="s">
        <v>1000</v>
      </c>
      <c r="P53" s="161" t="s">
        <v>1001</v>
      </c>
    </row>
    <row r="54" spans="1:16" ht="12.75">
      <c r="A54" s="115"/>
      <c r="B54" s="139" t="s">
        <v>1002</v>
      </c>
      <c r="C54" s="140"/>
      <c r="D54" s="140"/>
      <c r="E54" s="144"/>
      <c r="F54" s="144"/>
      <c r="G54" s="144"/>
      <c r="H54" s="144"/>
      <c r="I54" s="144"/>
      <c r="J54" s="144"/>
      <c r="L54" s="145"/>
      <c r="M54" s="145"/>
      <c r="N54" s="145"/>
      <c r="O54" s="145"/>
      <c r="P54" s="145"/>
    </row>
    <row r="55" spans="1:16" ht="12.75">
      <c r="A55" s="115"/>
      <c r="B55" s="143" t="s">
        <v>1059</v>
      </c>
      <c r="C55" s="140" t="s">
        <v>575</v>
      </c>
      <c r="D55" s="140" t="s">
        <v>1060</v>
      </c>
      <c r="E55" s="140" t="s">
        <v>1061</v>
      </c>
      <c r="F55" s="140" t="s">
        <v>1062</v>
      </c>
      <c r="G55" s="140" t="s">
        <v>1063</v>
      </c>
      <c r="H55" s="140" t="s">
        <v>1064</v>
      </c>
      <c r="I55" s="140" t="s">
        <v>1065</v>
      </c>
      <c r="J55" s="140" t="s">
        <v>663</v>
      </c>
      <c r="L55" s="146" t="s">
        <v>1066</v>
      </c>
      <c r="M55" s="146" t="s">
        <v>1067</v>
      </c>
      <c r="N55" s="146" t="s">
        <v>1068</v>
      </c>
      <c r="O55" s="146" t="s">
        <v>1069</v>
      </c>
      <c r="P55" s="146" t="s">
        <v>1070</v>
      </c>
    </row>
    <row r="56" spans="1:16" ht="12.75">
      <c r="A56" s="115"/>
      <c r="B56" s="148" t="s">
        <v>1010</v>
      </c>
      <c r="C56" s="140" t="s">
        <v>576</v>
      </c>
      <c r="D56" s="140"/>
      <c r="E56" s="144"/>
      <c r="F56" s="144"/>
      <c r="G56" s="144"/>
      <c r="H56" s="144"/>
      <c r="I56" s="144"/>
      <c r="J56" s="144"/>
      <c r="L56" s="145"/>
      <c r="M56" s="145"/>
      <c r="N56" s="145"/>
      <c r="O56" s="145"/>
      <c r="P56" s="145"/>
    </row>
    <row r="57" spans="1:16" ht="12.75">
      <c r="A57" s="115"/>
      <c r="B57" s="148" t="s">
        <v>1011</v>
      </c>
      <c r="C57" s="417" t="s">
        <v>1071</v>
      </c>
      <c r="D57" s="417"/>
      <c r="E57" s="418"/>
      <c r="F57" s="418"/>
      <c r="G57" s="418"/>
      <c r="H57" s="418"/>
      <c r="I57" s="418"/>
      <c r="J57" s="418"/>
      <c r="L57" s="418"/>
      <c r="M57" s="418"/>
      <c r="N57" s="418"/>
      <c r="O57" s="418"/>
      <c r="P57" s="418"/>
    </row>
    <row r="58" spans="1:16" ht="12.75">
      <c r="A58" s="115"/>
      <c r="B58" s="139" t="s">
        <v>1013</v>
      </c>
      <c r="C58" s="140"/>
      <c r="D58" s="140"/>
      <c r="E58" s="144"/>
      <c r="F58" s="144"/>
      <c r="G58" s="144"/>
      <c r="H58" s="144"/>
      <c r="I58" s="144"/>
      <c r="J58" s="144"/>
      <c r="L58" s="145"/>
      <c r="M58" s="145"/>
      <c r="N58" s="145"/>
      <c r="O58" s="145"/>
      <c r="P58" s="145"/>
    </row>
    <row r="59" spans="1:16" ht="12.75">
      <c r="A59" s="115"/>
      <c r="B59" s="143" t="s">
        <v>1059</v>
      </c>
      <c r="C59" s="140" t="s">
        <v>1072</v>
      </c>
      <c r="D59" s="140"/>
      <c r="E59" s="140"/>
      <c r="F59" s="140"/>
      <c r="G59" s="140"/>
      <c r="H59" s="140"/>
      <c r="I59" s="140"/>
      <c r="J59" s="140"/>
      <c r="L59" s="146"/>
      <c r="M59" s="146"/>
      <c r="N59" s="146"/>
      <c r="O59" s="146"/>
      <c r="P59" s="146"/>
    </row>
    <row r="60" spans="1:16" ht="12.75">
      <c r="A60" s="115"/>
      <c r="B60" s="148" t="s">
        <v>1010</v>
      </c>
      <c r="C60" s="140" t="s">
        <v>1073</v>
      </c>
      <c r="D60" s="140"/>
      <c r="E60" s="144"/>
      <c r="F60" s="144"/>
      <c r="G60" s="144"/>
      <c r="H60" s="144"/>
      <c r="I60" s="144"/>
      <c r="J60" s="144"/>
      <c r="L60" s="145"/>
      <c r="M60" s="145"/>
      <c r="N60" s="145"/>
      <c r="O60" s="145"/>
      <c r="P60" s="145"/>
    </row>
    <row r="61" spans="1:16" ht="12.75">
      <c r="A61" s="115"/>
      <c r="B61" s="148" t="s">
        <v>1011</v>
      </c>
      <c r="C61" s="417" t="s">
        <v>1074</v>
      </c>
      <c r="D61" s="417"/>
      <c r="E61" s="418"/>
      <c r="F61" s="418"/>
      <c r="G61" s="418"/>
      <c r="H61" s="418"/>
      <c r="I61" s="418"/>
      <c r="J61" s="418"/>
      <c r="L61" s="418"/>
      <c r="M61" s="418"/>
      <c r="N61" s="418"/>
      <c r="O61" s="418"/>
      <c r="P61" s="418"/>
    </row>
    <row r="62" spans="1:16" ht="12.75">
      <c r="A62" s="115"/>
      <c r="B62" s="139" t="s">
        <v>1818</v>
      </c>
      <c r="C62" s="140"/>
      <c r="D62" s="140"/>
      <c r="E62" s="144"/>
      <c r="F62" s="144"/>
      <c r="G62" s="144"/>
      <c r="H62" s="144"/>
      <c r="I62" s="144"/>
      <c r="J62" s="144"/>
      <c r="L62" s="145"/>
      <c r="M62" s="145"/>
      <c r="N62" s="145"/>
      <c r="O62" s="145"/>
      <c r="P62" s="145"/>
    </row>
    <row r="63" spans="1:16" ht="12.75">
      <c r="A63" s="115"/>
      <c r="B63" s="143" t="s">
        <v>1059</v>
      </c>
      <c r="C63" s="140" t="s">
        <v>578</v>
      </c>
      <c r="D63" s="140"/>
      <c r="E63" s="144"/>
      <c r="F63" s="144"/>
      <c r="G63" s="144"/>
      <c r="H63" s="144"/>
      <c r="I63" s="144"/>
      <c r="J63" s="144"/>
      <c r="L63" s="145"/>
      <c r="M63" s="145"/>
      <c r="N63" s="145"/>
      <c r="O63" s="145"/>
      <c r="P63" s="145"/>
    </row>
    <row r="64" spans="1:16" ht="12.75">
      <c r="A64" s="115"/>
      <c r="B64" s="148" t="s">
        <v>1010</v>
      </c>
      <c r="C64" s="140" t="s">
        <v>579</v>
      </c>
      <c r="D64" s="140"/>
      <c r="E64" s="144"/>
      <c r="F64" s="144"/>
      <c r="G64" s="144"/>
      <c r="H64" s="144"/>
      <c r="I64" s="144"/>
      <c r="J64" s="144"/>
      <c r="L64" s="145"/>
      <c r="M64" s="145"/>
      <c r="N64" s="145"/>
      <c r="O64" s="145"/>
      <c r="P64" s="145"/>
    </row>
    <row r="65" spans="1:16" ht="12.75">
      <c r="A65" s="115"/>
      <c r="B65" s="148" t="s">
        <v>1011</v>
      </c>
      <c r="C65" s="417" t="s">
        <v>1075</v>
      </c>
      <c r="D65" s="417"/>
      <c r="E65" s="418"/>
      <c r="F65" s="418"/>
      <c r="G65" s="418"/>
      <c r="H65" s="418"/>
      <c r="I65" s="418"/>
      <c r="J65" s="418"/>
      <c r="L65" s="418"/>
      <c r="M65" s="418"/>
      <c r="N65" s="418"/>
      <c r="O65" s="418"/>
      <c r="P65" s="418"/>
    </row>
    <row r="66" spans="1:16" ht="12.75">
      <c r="A66" s="115"/>
      <c r="B66" s="139" t="s">
        <v>1819</v>
      </c>
      <c r="C66" s="140"/>
      <c r="D66" s="140"/>
      <c r="E66" s="144"/>
      <c r="F66" s="144"/>
      <c r="G66" s="144"/>
      <c r="H66" s="144"/>
      <c r="I66" s="144"/>
      <c r="J66" s="144"/>
      <c r="L66" s="420"/>
      <c r="M66" s="420"/>
      <c r="N66" s="420"/>
      <c r="O66" s="420"/>
      <c r="P66" s="420"/>
    </row>
    <row r="67" spans="1:16" ht="12.75">
      <c r="A67" s="115"/>
      <c r="B67" s="139" t="s">
        <v>1018</v>
      </c>
      <c r="C67" s="140"/>
      <c r="D67" s="140"/>
      <c r="E67" s="144"/>
      <c r="F67" s="144"/>
      <c r="G67" s="144"/>
      <c r="H67" s="144"/>
      <c r="I67" s="144"/>
      <c r="J67" s="144"/>
      <c r="L67" s="420"/>
      <c r="M67" s="420"/>
      <c r="N67" s="420"/>
      <c r="O67" s="420"/>
      <c r="P67" s="420"/>
    </row>
    <row r="68" spans="1:16" ht="12.75">
      <c r="A68" s="115"/>
      <c r="B68" s="143" t="s">
        <v>1059</v>
      </c>
      <c r="C68" s="140" t="s">
        <v>817</v>
      </c>
      <c r="D68" s="140"/>
      <c r="E68" s="144"/>
      <c r="F68" s="144"/>
      <c r="G68" s="144"/>
      <c r="H68" s="144"/>
      <c r="I68" s="144"/>
      <c r="J68" s="144"/>
      <c r="L68" s="420"/>
      <c r="M68" s="420"/>
      <c r="N68" s="420"/>
      <c r="O68" s="420"/>
      <c r="P68" s="420"/>
    </row>
    <row r="69" spans="1:16" ht="12.75">
      <c r="A69" s="115"/>
      <c r="B69" s="148" t="s">
        <v>1010</v>
      </c>
      <c r="C69" s="140" t="s">
        <v>1076</v>
      </c>
      <c r="D69" s="140"/>
      <c r="E69" s="144"/>
      <c r="F69" s="144"/>
      <c r="G69" s="144"/>
      <c r="H69" s="144"/>
      <c r="I69" s="144"/>
      <c r="J69" s="144"/>
      <c r="L69" s="420"/>
      <c r="M69" s="420"/>
      <c r="N69" s="420"/>
      <c r="O69" s="420"/>
      <c r="P69" s="420"/>
    </row>
    <row r="70" spans="1:16" ht="12.75">
      <c r="A70" s="115"/>
      <c r="B70" s="148" t="s">
        <v>1022</v>
      </c>
      <c r="C70" s="417" t="s">
        <v>1077</v>
      </c>
      <c r="D70" s="417"/>
      <c r="E70" s="418"/>
      <c r="F70" s="418"/>
      <c r="G70" s="418"/>
      <c r="H70" s="418"/>
      <c r="I70" s="418"/>
      <c r="J70" s="418"/>
      <c r="L70" s="420"/>
      <c r="M70" s="420"/>
      <c r="N70" s="420"/>
      <c r="O70" s="420"/>
      <c r="P70" s="420"/>
    </row>
    <row r="71" spans="1:16" ht="12.75">
      <c r="A71" s="115"/>
      <c r="B71" s="139" t="s">
        <v>1024</v>
      </c>
      <c r="C71" s="140"/>
      <c r="D71" s="140"/>
      <c r="E71" s="144"/>
      <c r="F71" s="144"/>
      <c r="G71" s="144"/>
      <c r="H71" s="144"/>
      <c r="I71" s="144"/>
      <c r="J71" s="144"/>
      <c r="L71" s="420"/>
      <c r="M71" s="420"/>
      <c r="N71" s="420"/>
      <c r="O71" s="420"/>
      <c r="P71" s="420"/>
    </row>
    <row r="72" spans="1:16" ht="12.75">
      <c r="A72" s="115"/>
      <c r="B72" s="143" t="s">
        <v>1059</v>
      </c>
      <c r="C72" s="140" t="s">
        <v>581</v>
      </c>
      <c r="D72" s="140"/>
      <c r="E72" s="144"/>
      <c r="F72" s="144"/>
      <c r="G72" s="144"/>
      <c r="H72" s="144"/>
      <c r="I72" s="144"/>
      <c r="J72" s="144"/>
      <c r="L72" s="420"/>
      <c r="M72" s="420"/>
      <c r="N72" s="420"/>
      <c r="O72" s="420"/>
      <c r="P72" s="420"/>
    </row>
    <row r="73" spans="1:16" ht="12.75">
      <c r="A73" s="115"/>
      <c r="B73" s="148" t="s">
        <v>1010</v>
      </c>
      <c r="C73" s="140" t="s">
        <v>582</v>
      </c>
      <c r="D73" s="140"/>
      <c r="E73" s="144"/>
      <c r="F73" s="144"/>
      <c r="G73" s="144"/>
      <c r="H73" s="144"/>
      <c r="I73" s="144"/>
      <c r="J73" s="144"/>
      <c r="L73" s="420"/>
      <c r="M73" s="420"/>
      <c r="N73" s="420"/>
      <c r="O73" s="420"/>
      <c r="P73" s="420"/>
    </row>
    <row r="74" spans="1:16" ht="12.75">
      <c r="A74" s="115"/>
      <c r="B74" s="148" t="s">
        <v>1022</v>
      </c>
      <c r="C74" s="417" t="s">
        <v>1078</v>
      </c>
      <c r="D74" s="417"/>
      <c r="E74" s="418"/>
      <c r="F74" s="418"/>
      <c r="G74" s="418"/>
      <c r="H74" s="418"/>
      <c r="I74" s="418"/>
      <c r="J74" s="418"/>
      <c r="L74" s="420"/>
      <c r="M74" s="420"/>
      <c r="N74" s="420"/>
      <c r="O74" s="420"/>
      <c r="P74" s="420"/>
    </row>
    <row r="75" spans="1:16" ht="12.75">
      <c r="A75" s="115"/>
      <c r="B75" s="139" t="s">
        <v>1029</v>
      </c>
      <c r="C75" s="140"/>
      <c r="D75" s="140"/>
      <c r="E75" s="144"/>
      <c r="F75" s="144"/>
      <c r="G75" s="144"/>
      <c r="H75" s="144"/>
      <c r="I75" s="144"/>
      <c r="J75" s="144"/>
      <c r="L75" s="420"/>
      <c r="M75" s="420"/>
      <c r="N75" s="420"/>
      <c r="O75" s="420"/>
      <c r="P75" s="420"/>
    </row>
    <row r="76" spans="1:16" ht="12.75">
      <c r="A76" s="115"/>
      <c r="B76" s="143" t="s">
        <v>1059</v>
      </c>
      <c r="C76" s="140" t="s">
        <v>1079</v>
      </c>
      <c r="D76" s="140"/>
      <c r="E76" s="144"/>
      <c r="F76" s="144"/>
      <c r="G76" s="144"/>
      <c r="H76" s="144"/>
      <c r="I76" s="144"/>
      <c r="J76" s="144"/>
      <c r="L76" s="420"/>
      <c r="M76" s="420"/>
      <c r="N76" s="420"/>
      <c r="O76" s="420"/>
      <c r="P76" s="420"/>
    </row>
    <row r="77" spans="1:16" ht="12.75">
      <c r="A77" s="115"/>
      <c r="B77" s="148" t="s">
        <v>1010</v>
      </c>
      <c r="C77" s="140" t="s">
        <v>1080</v>
      </c>
      <c r="D77" s="140"/>
      <c r="E77" s="144"/>
      <c r="F77" s="144"/>
      <c r="G77" s="144"/>
      <c r="H77" s="144"/>
      <c r="I77" s="144"/>
      <c r="J77" s="144"/>
      <c r="L77" s="420"/>
      <c r="M77" s="420"/>
      <c r="N77" s="420"/>
      <c r="O77" s="420"/>
      <c r="P77" s="420"/>
    </row>
    <row r="78" spans="1:16" ht="12.75">
      <c r="A78" s="115"/>
      <c r="B78" s="148" t="s">
        <v>1022</v>
      </c>
      <c r="C78" s="417" t="s">
        <v>1081</v>
      </c>
      <c r="D78" s="417"/>
      <c r="E78" s="418"/>
      <c r="F78" s="418"/>
      <c r="G78" s="418"/>
      <c r="H78" s="418"/>
      <c r="I78" s="418"/>
      <c r="J78" s="418"/>
      <c r="L78" s="420"/>
      <c r="M78" s="420"/>
      <c r="N78" s="420"/>
      <c r="O78" s="420"/>
      <c r="P78" s="420"/>
    </row>
    <row r="79" spans="1:16" ht="12.75">
      <c r="A79" s="115"/>
      <c r="B79" s="139" t="s">
        <v>1034</v>
      </c>
      <c r="C79" s="140"/>
      <c r="D79" s="140"/>
      <c r="E79" s="144"/>
      <c r="F79" s="144"/>
      <c r="G79" s="144"/>
      <c r="H79" s="144"/>
      <c r="I79" s="144"/>
      <c r="J79" s="144"/>
      <c r="L79" s="420"/>
      <c r="M79" s="420"/>
      <c r="N79" s="420"/>
      <c r="O79" s="420"/>
      <c r="P79" s="420"/>
    </row>
    <row r="80" spans="1:16" ht="12.75">
      <c r="A80" s="115"/>
      <c r="B80" s="143" t="s">
        <v>1059</v>
      </c>
      <c r="C80" s="140" t="s">
        <v>1082</v>
      </c>
      <c r="D80" s="140"/>
      <c r="E80" s="144"/>
      <c r="F80" s="144"/>
      <c r="G80" s="144"/>
      <c r="H80" s="144"/>
      <c r="I80" s="144"/>
      <c r="J80" s="144"/>
      <c r="L80" s="420"/>
      <c r="M80" s="420"/>
      <c r="N80" s="420"/>
      <c r="O80" s="420"/>
      <c r="P80" s="420"/>
    </row>
    <row r="81" spans="1:16" ht="12.75">
      <c r="A81" s="115"/>
      <c r="B81" s="148" t="s">
        <v>1010</v>
      </c>
      <c r="C81" s="140" t="s">
        <v>1083</v>
      </c>
      <c r="D81" s="140"/>
      <c r="E81" s="144"/>
      <c r="F81" s="144"/>
      <c r="G81" s="144"/>
      <c r="H81" s="144"/>
      <c r="I81" s="144"/>
      <c r="J81" s="144"/>
      <c r="L81" s="420"/>
      <c r="M81" s="420"/>
      <c r="N81" s="420"/>
      <c r="O81" s="420"/>
      <c r="P81" s="420"/>
    </row>
    <row r="82" spans="1:16" ht="12.75">
      <c r="A82" s="115"/>
      <c r="B82" s="148" t="s">
        <v>1022</v>
      </c>
      <c r="C82" s="417" t="s">
        <v>1084</v>
      </c>
      <c r="D82" s="417"/>
      <c r="E82" s="418"/>
      <c r="F82" s="418"/>
      <c r="G82" s="418"/>
      <c r="H82" s="418"/>
      <c r="I82" s="418"/>
      <c r="J82" s="418"/>
      <c r="L82" s="420"/>
      <c r="M82" s="420"/>
      <c r="N82" s="420"/>
      <c r="O82" s="420"/>
      <c r="P82" s="420"/>
    </row>
    <row r="83" spans="1:16" ht="12.75">
      <c r="A83" s="115"/>
      <c r="B83" s="139" t="s">
        <v>1039</v>
      </c>
      <c r="C83" s="140"/>
      <c r="D83" s="140"/>
      <c r="E83" s="144"/>
      <c r="F83" s="144"/>
      <c r="G83" s="144"/>
      <c r="H83" s="144"/>
      <c r="I83" s="144"/>
      <c r="J83" s="144"/>
      <c r="L83" s="420"/>
      <c r="M83" s="420"/>
      <c r="N83" s="420"/>
      <c r="O83" s="420"/>
      <c r="P83" s="420"/>
    </row>
    <row r="84" spans="1:16" ht="12.75">
      <c r="A84" s="115"/>
      <c r="B84" s="143" t="s">
        <v>1059</v>
      </c>
      <c r="C84" s="140" t="s">
        <v>1085</v>
      </c>
      <c r="D84" s="140"/>
      <c r="E84" s="144"/>
      <c r="F84" s="144"/>
      <c r="G84" s="144"/>
      <c r="H84" s="144"/>
      <c r="I84" s="144"/>
      <c r="J84" s="144"/>
      <c r="L84" s="420"/>
      <c r="M84" s="420"/>
      <c r="N84" s="420"/>
      <c r="O84" s="420"/>
      <c r="P84" s="420"/>
    </row>
    <row r="85" spans="1:16" ht="12.75">
      <c r="A85" s="115"/>
      <c r="B85" s="148" t="s">
        <v>1010</v>
      </c>
      <c r="C85" s="140" t="s">
        <v>1086</v>
      </c>
      <c r="D85" s="140"/>
      <c r="E85" s="144"/>
      <c r="F85" s="144"/>
      <c r="G85" s="144"/>
      <c r="H85" s="144"/>
      <c r="I85" s="144"/>
      <c r="J85" s="144"/>
      <c r="L85" s="420"/>
      <c r="M85" s="420"/>
      <c r="N85" s="420"/>
      <c r="O85" s="420"/>
      <c r="P85" s="420"/>
    </row>
    <row r="86" spans="1:16" ht="12.75">
      <c r="A86" s="115"/>
      <c r="B86" s="148" t="s">
        <v>1022</v>
      </c>
      <c r="C86" s="417" t="s">
        <v>1087</v>
      </c>
      <c r="D86" s="417"/>
      <c r="E86" s="418"/>
      <c r="F86" s="418"/>
      <c r="G86" s="418"/>
      <c r="H86" s="418"/>
      <c r="I86" s="418"/>
      <c r="J86" s="418"/>
      <c r="L86" s="420"/>
      <c r="M86" s="420"/>
      <c r="N86" s="420"/>
      <c r="O86" s="420"/>
      <c r="P86" s="420"/>
    </row>
    <row r="87" spans="1:16" ht="15">
      <c r="A87" s="115"/>
      <c r="B87" s="139" t="s">
        <v>1044</v>
      </c>
      <c r="C87" s="1051" t="s">
        <v>1088</v>
      </c>
      <c r="D87" s="1048"/>
      <c r="E87" s="1048"/>
      <c r="F87" s="1048"/>
      <c r="G87" s="1048"/>
      <c r="H87" s="1048"/>
      <c r="I87" s="1048"/>
      <c r="J87" s="1033"/>
      <c r="L87" s="420"/>
      <c r="M87" s="420"/>
      <c r="N87" s="420"/>
      <c r="O87" s="420"/>
      <c r="P87" s="420"/>
    </row>
    <row r="88" spans="1:16" ht="15">
      <c r="A88" s="115"/>
      <c r="B88" s="139" t="s">
        <v>1046</v>
      </c>
      <c r="C88" s="1034" t="s">
        <v>1089</v>
      </c>
      <c r="D88" s="1035"/>
      <c r="E88" s="1035"/>
      <c r="F88" s="1035"/>
      <c r="G88" s="1035"/>
      <c r="H88" s="1035"/>
      <c r="I88" s="1035"/>
      <c r="J88" s="1036"/>
      <c r="L88" s="1037" t="s">
        <v>1090</v>
      </c>
      <c r="M88" s="1038"/>
      <c r="N88" s="1038"/>
      <c r="O88" s="1038"/>
      <c r="P88" s="1039"/>
    </row>
    <row r="110" ht="12.75">
      <c r="B110" s="59" t="s">
        <v>1091</v>
      </c>
    </row>
  </sheetData>
  <sheetProtection/>
  <mergeCells count="11">
    <mergeCell ref="T5:X5"/>
    <mergeCell ref="C48:R48"/>
    <mergeCell ref="C49:R49"/>
    <mergeCell ref="T49:X49"/>
    <mergeCell ref="C87:J87"/>
    <mergeCell ref="C88:J88"/>
    <mergeCell ref="L88:P88"/>
    <mergeCell ref="C5:N5"/>
    <mergeCell ref="O5:R5"/>
    <mergeCell ref="C52:J52"/>
    <mergeCell ref="L52:P52"/>
  </mergeCells>
  <printOptions/>
  <pageMargins left="0.7" right="0.7" top="0.75" bottom="0.75" header="0.3" footer="0.3"/>
  <pageSetup horizontalDpi="600" verticalDpi="600" orientation="landscape" paperSize="9" scale="40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327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1.7109375" style="0" customWidth="1"/>
    <col min="2" max="2" width="62.28125" style="0" customWidth="1"/>
    <col min="3" max="3" width="20.7109375" style="0" customWidth="1"/>
    <col min="4" max="4" width="18.7109375" style="0" customWidth="1"/>
    <col min="5" max="5" width="19.28125" style="0" customWidth="1"/>
    <col min="6" max="6" width="20.57421875" style="0" customWidth="1"/>
    <col min="7" max="7" width="24.140625" style="0" customWidth="1"/>
    <col min="8" max="8" width="20.7109375" style="0" customWidth="1"/>
    <col min="9" max="9" width="20.57421875" style="0" customWidth="1"/>
    <col min="10" max="10" width="17.140625" style="0" customWidth="1"/>
    <col min="11" max="11" width="14.57421875" style="0" customWidth="1"/>
    <col min="12" max="12" width="13.140625" style="0" customWidth="1"/>
    <col min="13" max="13" width="20.00390625" style="0" customWidth="1"/>
    <col min="14" max="14" width="15.8515625" style="0" customWidth="1"/>
    <col min="15" max="15" width="14.421875" style="0" customWidth="1"/>
    <col min="16" max="16" width="17.28125" style="0" customWidth="1"/>
    <col min="17" max="17" width="14.28125" style="0" customWidth="1"/>
    <col min="18" max="18" width="18.421875" style="0" customWidth="1"/>
    <col min="19" max="19" width="15.28125" style="0" customWidth="1"/>
  </cols>
  <sheetData>
    <row r="1" spans="1:35" ht="15.75">
      <c r="A1" s="162" t="s">
        <v>2864</v>
      </c>
      <c r="B1" s="163"/>
      <c r="C1" s="98"/>
      <c r="D1" s="98"/>
      <c r="E1" s="98"/>
      <c r="F1" s="98"/>
      <c r="G1" s="98"/>
      <c r="H1" s="103"/>
      <c r="I1" s="103"/>
      <c r="J1" s="98"/>
      <c r="K1" s="98"/>
      <c r="L1" s="98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5" ht="38.25">
      <c r="A2" s="164"/>
      <c r="B2" s="164"/>
      <c r="C2" s="801" t="s">
        <v>1094</v>
      </c>
      <c r="D2" s="802" t="s">
        <v>2859</v>
      </c>
      <c r="E2" s="803" t="s">
        <v>2954</v>
      </c>
      <c r="F2" s="804" t="s">
        <v>2955</v>
      </c>
      <c r="G2" s="98"/>
      <c r="H2" s="103"/>
      <c r="I2" s="103"/>
      <c r="J2" s="98"/>
      <c r="K2" s="98"/>
      <c r="L2" s="98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</row>
    <row r="3" spans="1:35" ht="15">
      <c r="A3" s="165"/>
      <c r="B3" s="98"/>
      <c r="C3" s="165"/>
      <c r="D3" s="165"/>
      <c r="E3" s="165"/>
      <c r="F3" s="165"/>
      <c r="G3" s="98"/>
      <c r="H3" s="103"/>
      <c r="I3" s="103"/>
      <c r="J3" s="98"/>
      <c r="K3" s="98"/>
      <c r="L3" s="98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ht="15.75">
      <c r="A4" s="165"/>
      <c r="B4" s="166" t="s">
        <v>1100</v>
      </c>
      <c r="C4" s="165"/>
      <c r="D4" s="165"/>
      <c r="E4" s="165"/>
      <c r="F4" s="165"/>
      <c r="G4" s="98"/>
      <c r="H4" s="103"/>
      <c r="I4" s="103"/>
      <c r="J4" s="98"/>
      <c r="K4" s="98"/>
      <c r="L4" s="98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</row>
    <row r="5" spans="1:35" ht="25.5">
      <c r="A5" s="104"/>
      <c r="B5" s="186" t="s">
        <v>1847</v>
      </c>
      <c r="C5" s="98"/>
      <c r="D5" s="197"/>
      <c r="E5" s="222"/>
      <c r="F5" s="98"/>
      <c r="G5" s="98"/>
      <c r="H5" s="103"/>
      <c r="I5" s="103"/>
      <c r="J5" s="98"/>
      <c r="K5" s="98"/>
      <c r="L5" s="98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</row>
    <row r="6" spans="1:35" ht="15">
      <c r="A6" s="104"/>
      <c r="B6" s="186"/>
      <c r="C6" s="165" t="s">
        <v>953</v>
      </c>
      <c r="D6" s="165" t="s">
        <v>1097</v>
      </c>
      <c r="E6" s="165" t="s">
        <v>1097</v>
      </c>
      <c r="F6" s="165" t="s">
        <v>1098</v>
      </c>
      <c r="G6" s="165" t="s">
        <v>1099</v>
      </c>
      <c r="H6" s="103"/>
      <c r="I6" s="103"/>
      <c r="J6" s="98"/>
      <c r="K6" s="98"/>
      <c r="L6" s="98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</row>
    <row r="7" spans="1:35" ht="39">
      <c r="A7" s="197"/>
      <c r="B7" s="98"/>
      <c r="C7" s="98"/>
      <c r="D7" s="197" t="s">
        <v>1848</v>
      </c>
      <c r="E7" s="222" t="s">
        <v>1849</v>
      </c>
      <c r="F7" s="222"/>
      <c r="G7" s="98"/>
      <c r="H7" s="103"/>
      <c r="I7" s="103"/>
      <c r="J7" s="98"/>
      <c r="K7" s="98"/>
      <c r="L7" s="98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</row>
    <row r="8" spans="1:35" ht="24.75" customHeight="1">
      <c r="A8" s="197"/>
      <c r="B8" s="167" t="s">
        <v>1101</v>
      </c>
      <c r="C8" s="842" t="s">
        <v>1102</v>
      </c>
      <c r="D8" s="843" t="s">
        <v>1103</v>
      </c>
      <c r="E8" s="168"/>
      <c r="F8" s="843" t="s">
        <v>1104</v>
      </c>
      <c r="G8" s="168"/>
      <c r="H8" s="98"/>
      <c r="I8" s="103"/>
      <c r="J8" s="103"/>
      <c r="K8" s="98"/>
      <c r="L8" s="98"/>
      <c r="M8" s="98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</row>
    <row r="9" spans="1:35" ht="24.75" customHeight="1">
      <c r="A9" s="104"/>
      <c r="B9" s="167" t="s">
        <v>1105</v>
      </c>
      <c r="C9" s="842" t="s">
        <v>1106</v>
      </c>
      <c r="D9" s="168"/>
      <c r="E9" s="168"/>
      <c r="F9" s="169" t="s">
        <v>1015</v>
      </c>
      <c r="G9" s="168"/>
      <c r="H9" s="98"/>
      <c r="I9" s="103"/>
      <c r="J9" s="103"/>
      <c r="K9" s="98"/>
      <c r="L9" s="98"/>
      <c r="M9" s="98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</row>
    <row r="10" spans="1:35" ht="24.75" customHeight="1">
      <c r="A10" s="104"/>
      <c r="B10" s="167" t="s">
        <v>1107</v>
      </c>
      <c r="C10" s="842" t="s">
        <v>1108</v>
      </c>
      <c r="D10" s="843" t="s">
        <v>1109</v>
      </c>
      <c r="E10" s="168"/>
      <c r="F10" s="843" t="s">
        <v>1110</v>
      </c>
      <c r="G10" s="168"/>
      <c r="H10" s="98"/>
      <c r="I10" s="103"/>
      <c r="J10" s="103"/>
      <c r="K10" s="98"/>
      <c r="L10" s="98"/>
      <c r="M10" s="98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</row>
    <row r="11" spans="1:35" ht="36" customHeight="1">
      <c r="A11" s="197"/>
      <c r="B11" s="167" t="s">
        <v>1850</v>
      </c>
      <c r="C11" s="842" t="s">
        <v>1111</v>
      </c>
      <c r="D11" s="843" t="s">
        <v>1112</v>
      </c>
      <c r="E11" s="168"/>
      <c r="F11" s="843" t="s">
        <v>1113</v>
      </c>
      <c r="G11" s="168"/>
      <c r="H11" s="98"/>
      <c r="I11" s="103"/>
      <c r="J11" s="103"/>
      <c r="K11" s="98"/>
      <c r="L11" s="98"/>
      <c r="M11" s="98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</row>
    <row r="12" spans="1:35" ht="30" customHeight="1">
      <c r="A12" s="844"/>
      <c r="B12" s="167" t="s">
        <v>1114</v>
      </c>
      <c r="C12" s="842" t="s">
        <v>1115</v>
      </c>
      <c r="D12" s="845"/>
      <c r="E12" s="843" t="s">
        <v>1116</v>
      </c>
      <c r="F12" s="843" t="s">
        <v>1117</v>
      </c>
      <c r="G12" s="843" t="s">
        <v>1118</v>
      </c>
      <c r="H12" s="98"/>
      <c r="I12" s="103"/>
      <c r="J12" s="103"/>
      <c r="K12" s="98"/>
      <c r="L12" s="98"/>
      <c r="M12" s="98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</row>
    <row r="13" spans="1:35" ht="30" customHeight="1">
      <c r="A13" s="844"/>
      <c r="B13" s="167" t="s">
        <v>1119</v>
      </c>
      <c r="C13" s="842" t="s">
        <v>1120</v>
      </c>
      <c r="D13" s="168"/>
      <c r="E13" s="169" t="s">
        <v>1121</v>
      </c>
      <c r="F13" s="169" t="s">
        <v>1122</v>
      </c>
      <c r="G13" s="169" t="s">
        <v>1123</v>
      </c>
      <c r="H13" s="98"/>
      <c r="I13" s="103"/>
      <c r="J13" s="103"/>
      <c r="K13" s="98"/>
      <c r="L13" s="98"/>
      <c r="M13" s="98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</row>
    <row r="14" spans="1:35" ht="15">
      <c r="A14" s="844"/>
      <c r="B14" s="167" t="s">
        <v>1124</v>
      </c>
      <c r="C14" s="842" t="s">
        <v>1125</v>
      </c>
      <c r="D14" s="843" t="s">
        <v>1851</v>
      </c>
      <c r="E14" s="168"/>
      <c r="F14" s="168"/>
      <c r="G14" s="168"/>
      <c r="H14" s="98"/>
      <c r="I14" s="103"/>
      <c r="J14" s="103"/>
      <c r="K14" s="98"/>
      <c r="L14" s="98"/>
      <c r="M14" s="98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</row>
    <row r="15" spans="1:35" ht="15">
      <c r="A15" s="844"/>
      <c r="B15" s="167" t="s">
        <v>1126</v>
      </c>
      <c r="C15" s="842" t="s">
        <v>1127</v>
      </c>
      <c r="D15" s="843" t="s">
        <v>1128</v>
      </c>
      <c r="E15" s="168"/>
      <c r="F15" s="168"/>
      <c r="G15" s="168"/>
      <c r="H15" s="98"/>
      <c r="I15" s="103"/>
      <c r="J15" s="103"/>
      <c r="K15" s="98"/>
      <c r="L15" s="98"/>
      <c r="M15" s="98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</row>
    <row r="16" spans="1:35" ht="15">
      <c r="A16" s="844"/>
      <c r="B16" s="167" t="s">
        <v>1129</v>
      </c>
      <c r="C16" s="842" t="s">
        <v>1130</v>
      </c>
      <c r="D16" s="168"/>
      <c r="E16" s="843" t="s">
        <v>1131</v>
      </c>
      <c r="F16" s="843" t="s">
        <v>1132</v>
      </c>
      <c r="G16" s="843" t="s">
        <v>1133</v>
      </c>
      <c r="H16" s="98"/>
      <c r="I16" s="103"/>
      <c r="J16" s="103"/>
      <c r="K16" s="98"/>
      <c r="L16" s="98"/>
      <c r="M16" s="98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</row>
    <row r="17" spans="1:35" ht="15">
      <c r="A17" s="844"/>
      <c r="B17" s="167" t="s">
        <v>1134</v>
      </c>
      <c r="C17" s="842" t="s">
        <v>1135</v>
      </c>
      <c r="D17" s="845"/>
      <c r="E17" s="843" t="s">
        <v>1136</v>
      </c>
      <c r="F17" s="843" t="s">
        <v>1137</v>
      </c>
      <c r="G17" s="843" t="s">
        <v>1138</v>
      </c>
      <c r="H17" s="98"/>
      <c r="I17" s="103"/>
      <c r="J17" s="103"/>
      <c r="K17" s="98"/>
      <c r="L17" s="98"/>
      <c r="M17" s="98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</row>
    <row r="18" spans="1:35" ht="24">
      <c r="A18" s="844"/>
      <c r="B18" s="167" t="s">
        <v>1139</v>
      </c>
      <c r="C18" s="842" t="s">
        <v>1140</v>
      </c>
      <c r="D18" s="168"/>
      <c r="E18" s="169" t="s">
        <v>912</v>
      </c>
      <c r="F18" s="169" t="s">
        <v>1141</v>
      </c>
      <c r="G18" s="169" t="s">
        <v>1142</v>
      </c>
      <c r="H18" s="98"/>
      <c r="I18" s="103"/>
      <c r="J18" s="103"/>
      <c r="K18" s="98"/>
      <c r="L18" s="98"/>
      <c r="M18" s="98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</row>
    <row r="19" spans="1:35" ht="25.5">
      <c r="A19" s="844"/>
      <c r="B19" s="167" t="s">
        <v>1143</v>
      </c>
      <c r="C19" s="842" t="s">
        <v>1144</v>
      </c>
      <c r="D19" s="168"/>
      <c r="E19" s="169" t="s">
        <v>1145</v>
      </c>
      <c r="F19" s="169" t="s">
        <v>1146</v>
      </c>
      <c r="G19" s="169" t="s">
        <v>1147</v>
      </c>
      <c r="H19" s="98"/>
      <c r="I19" s="103"/>
      <c r="J19" s="103"/>
      <c r="K19" s="98"/>
      <c r="L19" s="98"/>
      <c r="M19" s="98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</row>
    <row r="20" spans="1:35" ht="17.25" customHeight="1">
      <c r="A20" s="844"/>
      <c r="B20" s="167" t="s">
        <v>1148</v>
      </c>
      <c r="C20" s="842" t="s">
        <v>1149</v>
      </c>
      <c r="D20" s="843" t="s">
        <v>1150</v>
      </c>
      <c r="E20" s="168"/>
      <c r="F20" s="168"/>
      <c r="G20" s="168"/>
      <c r="H20" s="98"/>
      <c r="I20" s="103"/>
      <c r="J20" s="103"/>
      <c r="K20" s="98"/>
      <c r="L20" s="98"/>
      <c r="M20" s="98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</row>
    <row r="21" spans="1:35" ht="15">
      <c r="A21" s="844"/>
      <c r="B21" s="167" t="s">
        <v>1151</v>
      </c>
      <c r="C21" s="842" t="s">
        <v>1152</v>
      </c>
      <c r="D21" s="168"/>
      <c r="E21" s="843" t="s">
        <v>1153</v>
      </c>
      <c r="F21" s="843" t="s">
        <v>1154</v>
      </c>
      <c r="G21" s="843" t="s">
        <v>1155</v>
      </c>
      <c r="H21" s="98"/>
      <c r="I21" s="103"/>
      <c r="J21" s="103"/>
      <c r="K21" s="98"/>
      <c r="L21" s="98"/>
      <c r="M21" s="98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</row>
    <row r="22" spans="1:35" ht="24.75" customHeight="1">
      <c r="A22" s="167"/>
      <c r="B22" s="167" t="s">
        <v>1156</v>
      </c>
      <c r="C22" s="842" t="s">
        <v>1157</v>
      </c>
      <c r="D22" s="168"/>
      <c r="E22" s="169" t="s">
        <v>927</v>
      </c>
      <c r="F22" s="169" t="s">
        <v>1158</v>
      </c>
      <c r="G22" s="169" t="s">
        <v>1159</v>
      </c>
      <c r="H22" s="170"/>
      <c r="I22" s="103"/>
      <c r="J22" s="103"/>
      <c r="K22" s="98"/>
      <c r="L22" s="98"/>
      <c r="M22" s="98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</row>
    <row r="23" spans="1:35" ht="27" customHeight="1">
      <c r="A23" s="844"/>
      <c r="B23" s="167" t="s">
        <v>1160</v>
      </c>
      <c r="C23" s="842" t="s">
        <v>1161</v>
      </c>
      <c r="D23" s="168"/>
      <c r="E23" s="168"/>
      <c r="F23" s="168"/>
      <c r="G23" s="843" t="s">
        <v>1852</v>
      </c>
      <c r="H23" s="170"/>
      <c r="I23" s="103"/>
      <c r="J23" s="103"/>
      <c r="K23" s="98"/>
      <c r="L23" s="98"/>
      <c r="M23" s="98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</row>
    <row r="24" spans="1:35" ht="27" customHeight="1">
      <c r="A24" s="844"/>
      <c r="B24" s="167" t="s">
        <v>1853</v>
      </c>
      <c r="C24" s="842" t="s">
        <v>1163</v>
      </c>
      <c r="D24" s="168"/>
      <c r="E24" s="168"/>
      <c r="F24" s="168"/>
      <c r="G24" s="843" t="s">
        <v>1164</v>
      </c>
      <c r="H24" s="170"/>
      <c r="I24" s="103"/>
      <c r="J24" s="103"/>
      <c r="K24" s="98"/>
      <c r="L24" s="98"/>
      <c r="M24" s="98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</row>
    <row r="25" spans="1:35" ht="48" customHeight="1">
      <c r="A25" s="197"/>
      <c r="B25" s="167" t="s">
        <v>1165</v>
      </c>
      <c r="C25" s="842" t="s">
        <v>1166</v>
      </c>
      <c r="D25" s="843" t="s">
        <v>1167</v>
      </c>
      <c r="E25" s="843" t="s">
        <v>1854</v>
      </c>
      <c r="F25" s="843" t="s">
        <v>1168</v>
      </c>
      <c r="G25" s="843" t="s">
        <v>1169</v>
      </c>
      <c r="H25" s="98"/>
      <c r="I25" s="103"/>
      <c r="J25" s="103"/>
      <c r="K25" s="98"/>
      <c r="L25" s="98"/>
      <c r="M25" s="98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</row>
    <row r="26" spans="1:35" ht="48" customHeight="1">
      <c r="A26" s="844"/>
      <c r="B26" s="179" t="s">
        <v>1170</v>
      </c>
      <c r="C26" s="842" t="s">
        <v>1171</v>
      </c>
      <c r="D26" s="169" t="s">
        <v>932</v>
      </c>
      <c r="E26" s="169" t="s">
        <v>935</v>
      </c>
      <c r="F26" s="169" t="s">
        <v>1172</v>
      </c>
      <c r="G26" s="169" t="s">
        <v>1173</v>
      </c>
      <c r="H26" s="103"/>
      <c r="I26" s="103"/>
      <c r="J26" s="98"/>
      <c r="K26" s="98"/>
      <c r="L26" s="98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</row>
    <row r="27" spans="1:35" ht="48" customHeight="1">
      <c r="A27" s="844"/>
      <c r="B27" s="167" t="s">
        <v>1855</v>
      </c>
      <c r="C27" s="842" t="s">
        <v>1174</v>
      </c>
      <c r="D27" s="169" t="s">
        <v>1175</v>
      </c>
      <c r="E27" s="169" t="s">
        <v>82</v>
      </c>
      <c r="F27" s="169" t="s">
        <v>1176</v>
      </c>
      <c r="G27" s="169" t="s">
        <v>1177</v>
      </c>
      <c r="H27" s="103"/>
      <c r="I27" s="103"/>
      <c r="J27" s="98"/>
      <c r="K27" s="98"/>
      <c r="L27" s="98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</row>
    <row r="28" spans="1:35" ht="38.25" customHeight="1">
      <c r="A28" s="171"/>
      <c r="B28" s="167" t="s">
        <v>1856</v>
      </c>
      <c r="C28" s="842" t="s">
        <v>1178</v>
      </c>
      <c r="D28" s="169" t="s">
        <v>949</v>
      </c>
      <c r="E28" s="169" t="s">
        <v>1857</v>
      </c>
      <c r="F28" s="169" t="s">
        <v>1179</v>
      </c>
      <c r="G28" s="169" t="s">
        <v>1180</v>
      </c>
      <c r="H28" s="103"/>
      <c r="I28" s="103"/>
      <c r="J28" s="98"/>
      <c r="K28" s="98"/>
      <c r="L28" s="98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</row>
    <row r="29" spans="1:35" ht="38.25" customHeight="1">
      <c r="A29" s="171"/>
      <c r="B29" s="167"/>
      <c r="C29" s="182"/>
      <c r="D29" s="182"/>
      <c r="E29" s="182"/>
      <c r="F29" s="182"/>
      <c r="G29" s="95"/>
      <c r="H29" s="103"/>
      <c r="I29" s="103"/>
      <c r="J29" s="98"/>
      <c r="K29" s="98"/>
      <c r="L29" s="98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</row>
    <row r="30" spans="1:35" ht="15">
      <c r="A30" s="171"/>
      <c r="B30" s="167"/>
      <c r="C30" s="182"/>
      <c r="D30" s="182"/>
      <c r="E30" s="182"/>
      <c r="F30" s="182"/>
      <c r="G30" s="95"/>
      <c r="H30" s="103"/>
      <c r="I30" s="103"/>
      <c r="J30" s="98"/>
      <c r="K30" s="98"/>
      <c r="L30" s="98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</row>
    <row r="31" spans="1:35" ht="38.25">
      <c r="A31" s="171"/>
      <c r="B31" s="186" t="s">
        <v>2865</v>
      </c>
      <c r="C31" s="182"/>
      <c r="D31" s="182"/>
      <c r="E31" s="182"/>
      <c r="F31" s="182"/>
      <c r="G31" s="95"/>
      <c r="H31" s="103"/>
      <c r="I31" s="103"/>
      <c r="J31" s="98"/>
      <c r="K31" s="98"/>
      <c r="L31" s="98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</row>
    <row r="32" spans="1:35" ht="15">
      <c r="A32" s="171"/>
      <c r="B32" s="730"/>
      <c r="C32" s="165" t="s">
        <v>953</v>
      </c>
      <c r="D32" s="165"/>
      <c r="E32" s="165"/>
      <c r="F32" s="165"/>
      <c r="G32" s="165"/>
      <c r="H32" s="103"/>
      <c r="I32" s="103"/>
      <c r="J32" s="98"/>
      <c r="K32" s="98"/>
      <c r="L32" s="98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</row>
    <row r="33" spans="1:35" ht="15">
      <c r="A33" s="171"/>
      <c r="B33" s="237"/>
      <c r="C33" s="182"/>
      <c r="D33" s="197"/>
      <c r="E33" s="222"/>
      <c r="F33" s="175"/>
      <c r="G33" s="176"/>
      <c r="H33" s="103"/>
      <c r="I33" s="103"/>
      <c r="J33" s="98"/>
      <c r="K33" s="98"/>
      <c r="L33" s="98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</row>
    <row r="34" spans="1:35" ht="38.25">
      <c r="A34" s="171"/>
      <c r="B34" s="207" t="s">
        <v>2865</v>
      </c>
      <c r="C34" s="842" t="s">
        <v>1858</v>
      </c>
      <c r="D34" s="182"/>
      <c r="E34" s="182"/>
      <c r="F34" s="182"/>
      <c r="G34" s="182"/>
      <c r="H34" s="103"/>
      <c r="I34" s="103"/>
      <c r="J34" s="98"/>
      <c r="K34" s="98"/>
      <c r="L34" s="98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</row>
    <row r="35" spans="1:35" ht="15">
      <c r="A35" s="171"/>
      <c r="B35" s="448"/>
      <c r="C35" s="182"/>
      <c r="D35" s="182"/>
      <c r="E35" s="182"/>
      <c r="F35" s="182"/>
      <c r="G35" s="95"/>
      <c r="H35" s="103"/>
      <c r="I35" s="103"/>
      <c r="J35" s="98"/>
      <c r="K35" s="98"/>
      <c r="L35" s="98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</row>
    <row r="36" spans="1:35" ht="15">
      <c r="A36" s="171"/>
      <c r="B36" s="173" t="s">
        <v>1859</v>
      </c>
      <c r="C36" s="182"/>
      <c r="D36" s="182"/>
      <c r="E36" s="182"/>
      <c r="F36" s="182"/>
      <c r="G36" s="95"/>
      <c r="H36" s="103"/>
      <c r="I36" s="103"/>
      <c r="J36" s="98"/>
      <c r="K36" s="98"/>
      <c r="L36" s="98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</row>
    <row r="37" spans="1:35" ht="15">
      <c r="A37" s="171"/>
      <c r="B37" s="730"/>
      <c r="C37" s="165" t="s">
        <v>953</v>
      </c>
      <c r="D37" s="165" t="s">
        <v>1097</v>
      </c>
      <c r="E37" s="165" t="s">
        <v>1097</v>
      </c>
      <c r="F37" s="165" t="s">
        <v>1098</v>
      </c>
      <c r="G37" s="165" t="s">
        <v>1099</v>
      </c>
      <c r="H37" s="103"/>
      <c r="I37" s="103"/>
      <c r="J37" s="98"/>
      <c r="K37" s="98"/>
      <c r="L37" s="98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</row>
    <row r="38" spans="1:35" ht="39">
      <c r="A38" s="197"/>
      <c r="B38" s="167"/>
      <c r="C38" s="98"/>
      <c r="D38" s="197" t="s">
        <v>1848</v>
      </c>
      <c r="E38" s="222" t="s">
        <v>1849</v>
      </c>
      <c r="F38" s="175"/>
      <c r="G38" s="176"/>
      <c r="H38" s="103"/>
      <c r="I38" s="103"/>
      <c r="J38" s="98"/>
      <c r="K38" s="98"/>
      <c r="L38" s="98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</row>
    <row r="39" spans="1:35" ht="15">
      <c r="A39" s="171"/>
      <c r="B39" s="167" t="s">
        <v>1860</v>
      </c>
      <c r="C39" s="846" t="s">
        <v>1861</v>
      </c>
      <c r="D39" s="847" t="s">
        <v>1862</v>
      </c>
      <c r="E39" s="847" t="s">
        <v>1863</v>
      </c>
      <c r="F39" s="843" t="s">
        <v>1864</v>
      </c>
      <c r="G39" s="168"/>
      <c r="H39" s="103"/>
      <c r="I39" s="103"/>
      <c r="J39" s="98"/>
      <c r="K39" s="98"/>
      <c r="L39" s="98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35" ht="25.5">
      <c r="A40" s="171"/>
      <c r="B40" s="167" t="s">
        <v>1865</v>
      </c>
      <c r="C40" s="846" t="s">
        <v>1866</v>
      </c>
      <c r="D40" s="848" t="s">
        <v>1867</v>
      </c>
      <c r="E40" s="848" t="s">
        <v>1868</v>
      </c>
      <c r="F40" s="848" t="s">
        <v>1869</v>
      </c>
      <c r="G40" s="449"/>
      <c r="H40" s="103"/>
      <c r="I40" s="103"/>
      <c r="J40" s="98"/>
      <c r="K40" s="98"/>
      <c r="L40" s="98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ht="25.5">
      <c r="A41" s="171"/>
      <c r="B41" s="167" t="s">
        <v>1870</v>
      </c>
      <c r="C41" s="846" t="s">
        <v>1871</v>
      </c>
      <c r="D41" s="848" t="s">
        <v>1872</v>
      </c>
      <c r="E41" s="848" t="s">
        <v>1873</v>
      </c>
      <c r="F41" s="169" t="s">
        <v>1874</v>
      </c>
      <c r="G41" s="848" t="s">
        <v>1875</v>
      </c>
      <c r="H41" s="103"/>
      <c r="I41" s="103"/>
      <c r="J41" s="98"/>
      <c r="K41" s="98"/>
      <c r="L41" s="98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ht="25.5">
      <c r="A42" s="171"/>
      <c r="B42" s="167" t="s">
        <v>1876</v>
      </c>
      <c r="C42" s="846" t="s">
        <v>1877</v>
      </c>
      <c r="D42" s="848" t="s">
        <v>1878</v>
      </c>
      <c r="E42" s="848" t="s">
        <v>1879</v>
      </c>
      <c r="F42" s="848" t="s">
        <v>1880</v>
      </c>
      <c r="G42" s="848" t="s">
        <v>1881</v>
      </c>
      <c r="H42" s="103"/>
      <c r="I42" s="103"/>
      <c r="J42" s="98"/>
      <c r="K42" s="98"/>
      <c r="L42" s="98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1:35" ht="36">
      <c r="A43" s="197"/>
      <c r="B43" s="167" t="s">
        <v>1882</v>
      </c>
      <c r="C43" s="842" t="s">
        <v>1883</v>
      </c>
      <c r="D43" s="842" t="s">
        <v>1884</v>
      </c>
      <c r="E43" s="842" t="s">
        <v>1885</v>
      </c>
      <c r="F43" s="842" t="s">
        <v>1886</v>
      </c>
      <c r="G43" s="842" t="s">
        <v>1887</v>
      </c>
      <c r="H43" s="103"/>
      <c r="I43" s="103"/>
      <c r="J43" s="98"/>
      <c r="K43" s="98"/>
      <c r="L43" s="98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ht="24">
      <c r="A44" s="171"/>
      <c r="B44" s="167" t="s">
        <v>1750</v>
      </c>
      <c r="C44" s="842" t="s">
        <v>1888</v>
      </c>
      <c r="D44" s="842" t="s">
        <v>1889</v>
      </c>
      <c r="E44" s="842" t="s">
        <v>1890</v>
      </c>
      <c r="F44" s="842" t="s">
        <v>1891</v>
      </c>
      <c r="G44" s="842" t="s">
        <v>1892</v>
      </c>
      <c r="H44" s="103"/>
      <c r="I44" s="103"/>
      <c r="J44" s="98"/>
      <c r="K44" s="98"/>
      <c r="L44" s="98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1:35" ht="15">
      <c r="A45" s="171"/>
      <c r="B45" s="167"/>
      <c r="C45" s="232"/>
      <c r="D45" s="849"/>
      <c r="E45" s="849"/>
      <c r="F45" s="182"/>
      <c r="G45" s="182"/>
      <c r="H45" s="103"/>
      <c r="I45" s="103"/>
      <c r="J45" s="98"/>
      <c r="K45" s="98"/>
      <c r="L45" s="98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</row>
    <row r="46" spans="1:35" ht="15">
      <c r="A46" s="171"/>
      <c r="B46" s="172"/>
      <c r="C46" s="182"/>
      <c r="D46" s="182"/>
      <c r="E46" s="182"/>
      <c r="F46" s="182"/>
      <c r="G46" s="98"/>
      <c r="H46" s="103"/>
      <c r="I46" s="103"/>
      <c r="J46" s="98"/>
      <c r="K46" s="98"/>
      <c r="L46" s="98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</row>
    <row r="47" spans="1:35" ht="15">
      <c r="A47" s="171"/>
      <c r="B47" s="450"/>
      <c r="C47" s="182"/>
      <c r="D47" s="182"/>
      <c r="E47" s="182"/>
      <c r="F47" s="182"/>
      <c r="G47" s="98"/>
      <c r="H47" s="103"/>
      <c r="I47" s="103"/>
      <c r="J47" s="98"/>
      <c r="K47" s="98"/>
      <c r="L47" s="98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</row>
    <row r="48" spans="1:35" ht="15">
      <c r="A48" s="171"/>
      <c r="B48" s="450"/>
      <c r="C48" s="165" t="s">
        <v>953</v>
      </c>
      <c r="D48" s="165" t="s">
        <v>1097</v>
      </c>
      <c r="E48" s="165" t="s">
        <v>1097</v>
      </c>
      <c r="F48" s="165" t="s">
        <v>1098</v>
      </c>
      <c r="G48" s="165" t="s">
        <v>1099</v>
      </c>
      <c r="H48" s="103"/>
      <c r="I48" s="103"/>
      <c r="J48" s="98"/>
      <c r="K48" s="98"/>
      <c r="L48" s="98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</row>
    <row r="49" spans="1:35" ht="39">
      <c r="A49" s="171"/>
      <c r="B49" s="450"/>
      <c r="C49" s="182"/>
      <c r="D49" s="197" t="s">
        <v>1848</v>
      </c>
      <c r="E49" s="222" t="s">
        <v>1849</v>
      </c>
      <c r="F49" s="175"/>
      <c r="G49" s="176"/>
      <c r="H49" s="103"/>
      <c r="I49" s="103"/>
      <c r="J49" s="98"/>
      <c r="K49" s="98"/>
      <c r="L49" s="98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</row>
    <row r="50" spans="1:35" ht="48">
      <c r="A50" s="104"/>
      <c r="B50" s="173" t="s">
        <v>1181</v>
      </c>
      <c r="C50" s="842" t="s">
        <v>1893</v>
      </c>
      <c r="D50" s="842" t="s">
        <v>1894</v>
      </c>
      <c r="E50" s="842" t="s">
        <v>1895</v>
      </c>
      <c r="F50" s="842" t="s">
        <v>1896</v>
      </c>
      <c r="G50" s="842" t="s">
        <v>1897</v>
      </c>
      <c r="H50" s="103"/>
      <c r="I50" s="103"/>
      <c r="J50" s="98"/>
      <c r="K50" s="98"/>
      <c r="L50" s="98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</row>
    <row r="51" spans="1:35" ht="36" customHeight="1">
      <c r="A51" s="104"/>
      <c r="B51" s="174" t="s">
        <v>1182</v>
      </c>
      <c r="C51" s="850" t="s">
        <v>1183</v>
      </c>
      <c r="D51" s="175"/>
      <c r="E51" s="175"/>
      <c r="F51" s="176"/>
      <c r="G51" s="98"/>
      <c r="H51" s="103"/>
      <c r="I51" s="103"/>
      <c r="J51" s="98"/>
      <c r="K51" s="98"/>
      <c r="L51" s="98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</row>
    <row r="52" spans="1:35" ht="36" customHeight="1">
      <c r="A52" s="197"/>
      <c r="B52" s="174"/>
      <c r="C52" s="175"/>
      <c r="D52" s="175"/>
      <c r="E52" s="175"/>
      <c r="F52" s="176"/>
      <c r="G52" s="98"/>
      <c r="H52" s="103"/>
      <c r="I52" s="103"/>
      <c r="J52" s="98"/>
      <c r="K52" s="98"/>
      <c r="L52" s="98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</row>
    <row r="53" spans="1:35" ht="15">
      <c r="A53" s="104"/>
      <c r="B53" s="174" t="s">
        <v>1203</v>
      </c>
      <c r="C53" s="176"/>
      <c r="D53" s="176"/>
      <c r="E53" s="176"/>
      <c r="F53" s="165" t="s">
        <v>1098</v>
      </c>
      <c r="G53" s="165" t="s">
        <v>1099</v>
      </c>
      <c r="H53" s="103"/>
      <c r="I53" s="103"/>
      <c r="J53" s="98"/>
      <c r="K53" s="98"/>
      <c r="L53" s="98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</row>
    <row r="54" spans="1:35" ht="15">
      <c r="A54" s="171"/>
      <c r="B54" s="167" t="s">
        <v>1204</v>
      </c>
      <c r="C54" s="842" t="s">
        <v>1205</v>
      </c>
      <c r="D54" s="182"/>
      <c r="E54" s="851"/>
      <c r="F54" s="169" t="s">
        <v>1206</v>
      </c>
      <c r="G54" s="168"/>
      <c r="H54" s="98"/>
      <c r="I54" s="103"/>
      <c r="J54" s="103"/>
      <c r="K54" s="98"/>
      <c r="L54" s="98"/>
      <c r="M54" s="98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</row>
    <row r="55" spans="1:35" ht="39.75" customHeight="1">
      <c r="A55" s="197"/>
      <c r="B55" s="167" t="s">
        <v>2866</v>
      </c>
      <c r="C55" s="842" t="s">
        <v>1207</v>
      </c>
      <c r="D55" s="182"/>
      <c r="E55" s="182"/>
      <c r="F55" s="169" t="s">
        <v>1208</v>
      </c>
      <c r="G55" s="168"/>
      <c r="H55" s="98"/>
      <c r="I55" s="103"/>
      <c r="J55" s="103"/>
      <c r="K55" s="98"/>
      <c r="L55" s="98"/>
      <c r="M55" s="98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</row>
    <row r="56" spans="1:35" ht="15">
      <c r="A56" s="171"/>
      <c r="B56" s="167" t="s">
        <v>1209</v>
      </c>
      <c r="C56" s="842" t="s">
        <v>1210</v>
      </c>
      <c r="D56" s="182"/>
      <c r="E56" s="182"/>
      <c r="F56" s="169" t="s">
        <v>1211</v>
      </c>
      <c r="G56" s="169" t="s">
        <v>1212</v>
      </c>
      <c r="H56" s="98"/>
      <c r="I56" s="103"/>
      <c r="J56" s="103"/>
      <c r="K56" s="98"/>
      <c r="L56" s="98"/>
      <c r="M56" s="98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</row>
    <row r="57" spans="1:35" ht="30" customHeight="1">
      <c r="A57" s="171"/>
      <c r="B57" s="167" t="s">
        <v>1213</v>
      </c>
      <c r="C57" s="842" t="s">
        <v>1214</v>
      </c>
      <c r="D57" s="182"/>
      <c r="E57" s="182"/>
      <c r="F57" s="169" t="s">
        <v>1215</v>
      </c>
      <c r="G57" s="169" t="s">
        <v>1216</v>
      </c>
      <c r="H57" s="98"/>
      <c r="I57" s="103"/>
      <c r="J57" s="103"/>
      <c r="K57" s="98"/>
      <c r="L57" s="98"/>
      <c r="M57" s="98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</row>
    <row r="58" spans="1:35" ht="36.75" customHeight="1">
      <c r="A58" s="171"/>
      <c r="B58" s="167" t="s">
        <v>1217</v>
      </c>
      <c r="C58" s="842" t="s">
        <v>1218</v>
      </c>
      <c r="D58" s="182"/>
      <c r="E58" s="182"/>
      <c r="F58" s="169" t="s">
        <v>1219</v>
      </c>
      <c r="G58" s="168"/>
      <c r="H58" s="98"/>
      <c r="I58" s="103"/>
      <c r="J58" s="103"/>
      <c r="K58" s="98"/>
      <c r="L58" s="98"/>
      <c r="M58" s="98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</row>
    <row r="59" spans="1:35" ht="39" customHeight="1">
      <c r="A59" s="171"/>
      <c r="B59" s="167" t="s">
        <v>1220</v>
      </c>
      <c r="C59" s="842" t="s">
        <v>1221</v>
      </c>
      <c r="D59" s="182"/>
      <c r="E59" s="182"/>
      <c r="F59" s="169" t="s">
        <v>1222</v>
      </c>
      <c r="G59" s="169" t="s">
        <v>1223</v>
      </c>
      <c r="H59" s="98"/>
      <c r="I59" s="103"/>
      <c r="J59" s="103"/>
      <c r="K59" s="98"/>
      <c r="L59" s="98"/>
      <c r="M59" s="98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</row>
    <row r="60" spans="1:35" ht="32.25" customHeight="1">
      <c r="A60" s="171"/>
      <c r="B60" s="167" t="s">
        <v>1224</v>
      </c>
      <c r="C60" s="842" t="s">
        <v>1225</v>
      </c>
      <c r="D60" s="182"/>
      <c r="E60" s="182"/>
      <c r="F60" s="169" t="s">
        <v>1226</v>
      </c>
      <c r="G60" s="168"/>
      <c r="H60" s="98"/>
      <c r="I60" s="103"/>
      <c r="J60" s="103"/>
      <c r="K60" s="98"/>
      <c r="L60" s="98"/>
      <c r="M60" s="98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</row>
    <row r="61" spans="1:35" ht="34.5" customHeight="1">
      <c r="A61" s="171"/>
      <c r="B61" s="167" t="s">
        <v>1227</v>
      </c>
      <c r="C61" s="842" t="s">
        <v>1228</v>
      </c>
      <c r="D61" s="182"/>
      <c r="E61" s="182"/>
      <c r="F61" s="169" t="s">
        <v>1229</v>
      </c>
      <c r="G61" s="169" t="s">
        <v>1230</v>
      </c>
      <c r="H61" s="98"/>
      <c r="I61" s="103"/>
      <c r="J61" s="103"/>
      <c r="K61" s="98"/>
      <c r="L61" s="98"/>
      <c r="M61" s="98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</row>
    <row r="62" spans="1:35" ht="16.5" customHeight="1">
      <c r="A62" s="171"/>
      <c r="B62" s="177" t="s">
        <v>1231</v>
      </c>
      <c r="C62" s="842" t="s">
        <v>1232</v>
      </c>
      <c r="D62" s="182"/>
      <c r="E62" s="852"/>
      <c r="F62" s="169" t="s">
        <v>1233</v>
      </c>
      <c r="G62" s="169" t="s">
        <v>1234</v>
      </c>
      <c r="H62" s="98"/>
      <c r="I62" s="103"/>
      <c r="J62" s="103"/>
      <c r="K62" s="98"/>
      <c r="L62" s="98"/>
      <c r="M62" s="98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</row>
    <row r="63" spans="1:35" ht="15">
      <c r="A63" s="171"/>
      <c r="B63" s="177" t="s">
        <v>1235</v>
      </c>
      <c r="C63" s="842" t="s">
        <v>1236</v>
      </c>
      <c r="D63" s="182"/>
      <c r="E63" s="182"/>
      <c r="F63" s="169" t="s">
        <v>1237</v>
      </c>
      <c r="G63" s="169" t="s">
        <v>1238</v>
      </c>
      <c r="H63" s="98"/>
      <c r="I63" s="103"/>
      <c r="J63" s="103"/>
      <c r="K63" s="98"/>
      <c r="L63" s="98"/>
      <c r="M63" s="98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</row>
    <row r="64" spans="1:35" ht="39" customHeight="1">
      <c r="A64" s="197"/>
      <c r="B64" s="174" t="s">
        <v>1239</v>
      </c>
      <c r="C64" s="842" t="s">
        <v>1240</v>
      </c>
      <c r="D64" s="182"/>
      <c r="E64" s="182"/>
      <c r="F64" s="842" t="s">
        <v>1241</v>
      </c>
      <c r="G64" s="842" t="s">
        <v>1242</v>
      </c>
      <c r="H64" s="98"/>
      <c r="I64" s="103"/>
      <c r="J64" s="103"/>
      <c r="K64" s="98"/>
      <c r="L64" s="98"/>
      <c r="M64" s="98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</row>
    <row r="65" spans="1:35" ht="15">
      <c r="A65" s="171"/>
      <c r="B65" s="183"/>
      <c r="C65" s="184"/>
      <c r="D65" s="175"/>
      <c r="E65" s="175"/>
      <c r="F65" s="184"/>
      <c r="G65" s="98"/>
      <c r="H65" s="103"/>
      <c r="I65" s="103"/>
      <c r="J65" s="98"/>
      <c r="K65" s="98"/>
      <c r="L65" s="98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</row>
    <row r="66" spans="1:35" ht="15">
      <c r="A66" s="171"/>
      <c r="B66" s="183"/>
      <c r="C66" s="165" t="s">
        <v>953</v>
      </c>
      <c r="D66" s="165" t="s">
        <v>1097</v>
      </c>
      <c r="E66" s="165" t="s">
        <v>1097</v>
      </c>
      <c r="F66" s="165" t="s">
        <v>1098</v>
      </c>
      <c r="G66" s="165" t="s">
        <v>1099</v>
      </c>
      <c r="H66" s="103"/>
      <c r="I66" s="103"/>
      <c r="J66" s="98"/>
      <c r="K66" s="98"/>
      <c r="L66" s="98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</row>
    <row r="67" spans="1:35" ht="39">
      <c r="A67" s="171"/>
      <c r="B67" s="183"/>
      <c r="C67" s="185"/>
      <c r="D67" s="197" t="s">
        <v>1848</v>
      </c>
      <c r="E67" s="222" t="s">
        <v>1849</v>
      </c>
      <c r="F67" s="185"/>
      <c r="G67" s="176"/>
      <c r="H67" s="103"/>
      <c r="I67" s="103"/>
      <c r="J67" s="98"/>
      <c r="K67" s="98"/>
      <c r="L67" s="98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</row>
    <row r="68" spans="1:35" ht="15">
      <c r="A68" s="171"/>
      <c r="B68" s="167" t="s">
        <v>1243</v>
      </c>
      <c r="C68" s="169" t="s">
        <v>1244</v>
      </c>
      <c r="D68" s="181"/>
      <c r="E68" s="181"/>
      <c r="F68" s="181"/>
      <c r="G68" s="181"/>
      <c r="H68" s="103"/>
      <c r="I68" s="103"/>
      <c r="J68" s="98"/>
      <c r="K68" s="98"/>
      <c r="L68" s="98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</row>
    <row r="69" spans="1:35" ht="15">
      <c r="A69" s="171"/>
      <c r="B69" s="167" t="s">
        <v>1245</v>
      </c>
      <c r="C69" s="169" t="s">
        <v>1246</v>
      </c>
      <c r="D69" s="181"/>
      <c r="E69" s="181"/>
      <c r="F69" s="181"/>
      <c r="G69" s="181"/>
      <c r="H69" s="103"/>
      <c r="I69" s="103"/>
      <c r="J69" s="98"/>
      <c r="K69" s="98"/>
      <c r="L69" s="98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</row>
    <row r="70" spans="1:35" ht="15">
      <c r="A70" s="171"/>
      <c r="B70" s="167" t="s">
        <v>1247</v>
      </c>
      <c r="C70" s="169" t="s">
        <v>1248</v>
      </c>
      <c r="D70" s="181"/>
      <c r="E70" s="181"/>
      <c r="F70" s="181"/>
      <c r="G70" s="181"/>
      <c r="H70" s="103"/>
      <c r="I70" s="103"/>
      <c r="J70" s="98"/>
      <c r="K70" s="98"/>
      <c r="L70" s="98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</row>
    <row r="71" spans="1:35" ht="15">
      <c r="A71" s="171"/>
      <c r="B71" s="167" t="s">
        <v>1249</v>
      </c>
      <c r="C71" s="842" t="s">
        <v>1902</v>
      </c>
      <c r="D71" s="181"/>
      <c r="E71" s="181"/>
      <c r="F71" s="181"/>
      <c r="G71" s="181"/>
      <c r="H71" s="103"/>
      <c r="I71" s="103"/>
      <c r="J71" s="98"/>
      <c r="K71" s="98"/>
      <c r="L71" s="98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</row>
    <row r="72" spans="1:35" ht="36">
      <c r="A72" s="171"/>
      <c r="B72" s="167" t="s">
        <v>1903</v>
      </c>
      <c r="C72" s="842" t="s">
        <v>1904</v>
      </c>
      <c r="D72" s="169" t="s">
        <v>1905</v>
      </c>
      <c r="E72" s="169" t="s">
        <v>1906</v>
      </c>
      <c r="F72" s="169" t="s">
        <v>1907</v>
      </c>
      <c r="G72" s="169" t="s">
        <v>1908</v>
      </c>
      <c r="H72" s="103"/>
      <c r="I72" s="103"/>
      <c r="J72" s="98"/>
      <c r="K72" s="98"/>
      <c r="L72" s="98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</row>
    <row r="73" spans="1:35" ht="36">
      <c r="A73" s="171"/>
      <c r="B73" s="167" t="s">
        <v>1909</v>
      </c>
      <c r="C73" s="842" t="s">
        <v>1910</v>
      </c>
      <c r="D73" s="169" t="s">
        <v>1911</v>
      </c>
      <c r="E73" s="169" t="s">
        <v>1912</v>
      </c>
      <c r="F73" s="169" t="s">
        <v>1913</v>
      </c>
      <c r="G73" s="169" t="s">
        <v>1914</v>
      </c>
      <c r="H73" s="103"/>
      <c r="I73" s="103"/>
      <c r="J73" s="98"/>
      <c r="K73" s="98"/>
      <c r="L73" s="98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</row>
    <row r="74" spans="1:35" ht="15">
      <c r="A74" s="171"/>
      <c r="B74" s="183"/>
      <c r="C74" s="175"/>
      <c r="D74" s="175"/>
      <c r="E74" s="175"/>
      <c r="F74" s="175"/>
      <c r="G74" s="98"/>
      <c r="H74" s="103"/>
      <c r="I74" s="103"/>
      <c r="J74" s="98"/>
      <c r="K74" s="98"/>
      <c r="L74" s="98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</row>
    <row r="75" spans="1:35" ht="15">
      <c r="A75" s="171"/>
      <c r="B75" s="183"/>
      <c r="C75" s="165" t="s">
        <v>953</v>
      </c>
      <c r="D75" s="165" t="s">
        <v>1097</v>
      </c>
      <c r="E75" s="165" t="s">
        <v>1097</v>
      </c>
      <c r="F75" s="165" t="s">
        <v>1098</v>
      </c>
      <c r="G75" s="165" t="s">
        <v>1099</v>
      </c>
      <c r="H75" s="103"/>
      <c r="I75" s="103"/>
      <c r="J75" s="98"/>
      <c r="K75" s="98"/>
      <c r="L75" s="98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</row>
    <row r="76" spans="1:35" ht="39">
      <c r="A76" s="197"/>
      <c r="B76" s="183"/>
      <c r="C76" s="185"/>
      <c r="D76" s="197" t="s">
        <v>1848</v>
      </c>
      <c r="E76" s="222" t="s">
        <v>1849</v>
      </c>
      <c r="F76" s="185"/>
      <c r="G76" s="176"/>
      <c r="H76" s="103"/>
      <c r="I76" s="103"/>
      <c r="J76" s="98"/>
      <c r="K76" s="98"/>
      <c r="L76" s="98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</row>
    <row r="77" spans="1:35" ht="25.5">
      <c r="A77" s="104"/>
      <c r="B77" s="173" t="s">
        <v>1915</v>
      </c>
      <c r="C77" s="842" t="s">
        <v>1250</v>
      </c>
      <c r="D77" s="842" t="s">
        <v>1916</v>
      </c>
      <c r="E77" s="842" t="s">
        <v>1917</v>
      </c>
      <c r="F77" s="842" t="s">
        <v>1251</v>
      </c>
      <c r="G77" s="842" t="s">
        <v>1252</v>
      </c>
      <c r="H77" s="103"/>
      <c r="I77" s="103"/>
      <c r="J77" s="98"/>
      <c r="K77" s="98"/>
      <c r="L77" s="98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</row>
    <row r="78" spans="1:35" ht="25.5">
      <c r="A78" s="104"/>
      <c r="B78" s="173" t="s">
        <v>1253</v>
      </c>
      <c r="C78" s="842" t="s">
        <v>1254</v>
      </c>
      <c r="D78" s="842" t="s">
        <v>1255</v>
      </c>
      <c r="E78" s="842" t="s">
        <v>1256</v>
      </c>
      <c r="F78" s="842" t="s">
        <v>1257</v>
      </c>
      <c r="G78" s="168"/>
      <c r="H78" s="103"/>
      <c r="I78" s="103"/>
      <c r="J78" s="98"/>
      <c r="K78" s="98"/>
      <c r="L78" s="98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</row>
    <row r="79" spans="1:35" ht="15">
      <c r="A79" s="104"/>
      <c r="B79" s="177"/>
      <c r="C79" s="175"/>
      <c r="D79" s="175"/>
      <c r="E79" s="175"/>
      <c r="F79" s="176"/>
      <c r="G79" s="98"/>
      <c r="H79" s="103"/>
      <c r="I79" s="103"/>
      <c r="J79" s="98"/>
      <c r="K79" s="98"/>
      <c r="L79" s="98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</row>
    <row r="80" spans="1:35" ht="15">
      <c r="A80" s="104"/>
      <c r="B80" s="177"/>
      <c r="C80" s="175"/>
      <c r="D80" s="175"/>
      <c r="E80" s="175"/>
      <c r="F80" s="176"/>
      <c r="G80" s="98"/>
      <c r="H80" s="103"/>
      <c r="I80" s="103"/>
      <c r="J80" s="98"/>
      <c r="K80" s="98"/>
      <c r="L80" s="98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</row>
    <row r="81" spans="1:35" ht="15">
      <c r="A81" s="104"/>
      <c r="B81" s="98"/>
      <c r="C81" s="165" t="s">
        <v>953</v>
      </c>
      <c r="D81" s="165" t="s">
        <v>1097</v>
      </c>
      <c r="E81" s="165" t="s">
        <v>1097</v>
      </c>
      <c r="F81" s="165" t="s">
        <v>1098</v>
      </c>
      <c r="G81" s="165" t="s">
        <v>1099</v>
      </c>
      <c r="H81" s="98"/>
      <c r="I81" s="103"/>
      <c r="J81" s="103"/>
      <c r="K81" s="98"/>
      <c r="L81" s="98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</row>
    <row r="82" spans="1:35" ht="39">
      <c r="A82" s="197"/>
      <c r="B82" s="177"/>
      <c r="C82" s="185"/>
      <c r="D82" s="197" t="s">
        <v>1848</v>
      </c>
      <c r="E82" s="222" t="s">
        <v>1849</v>
      </c>
      <c r="F82" s="185"/>
      <c r="G82" s="176"/>
      <c r="H82" s="98"/>
      <c r="I82" s="103"/>
      <c r="J82" s="103"/>
      <c r="K82" s="98"/>
      <c r="L82" s="98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</row>
    <row r="83" spans="1:35" ht="38.25" customHeight="1">
      <c r="A83" s="171"/>
      <c r="B83" s="186" t="s">
        <v>1258</v>
      </c>
      <c r="C83" s="842" t="s">
        <v>1918</v>
      </c>
      <c r="D83" s="842" t="s">
        <v>1919</v>
      </c>
      <c r="E83" s="842" t="s">
        <v>1920</v>
      </c>
      <c r="F83" s="842" t="s">
        <v>1921</v>
      </c>
      <c r="G83" s="842" t="s">
        <v>1922</v>
      </c>
      <c r="H83" s="95"/>
      <c r="I83" s="96"/>
      <c r="J83" s="103"/>
      <c r="K83" s="98"/>
      <c r="L83" s="98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</row>
    <row r="84" spans="1:35" ht="36">
      <c r="A84" s="171"/>
      <c r="B84" s="173" t="s">
        <v>1923</v>
      </c>
      <c r="C84" s="842" t="s">
        <v>1924</v>
      </c>
      <c r="D84" s="842" t="s">
        <v>1925</v>
      </c>
      <c r="E84" s="842" t="s">
        <v>1926</v>
      </c>
      <c r="F84" s="842" t="s">
        <v>1927</v>
      </c>
      <c r="G84" s="168"/>
      <c r="H84" s="96"/>
      <c r="I84" s="96"/>
      <c r="J84" s="103"/>
      <c r="K84" s="98"/>
      <c r="L84" s="98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</row>
    <row r="85" spans="1:35" ht="15">
      <c r="A85" s="171"/>
      <c r="B85" s="186"/>
      <c r="C85" s="182"/>
      <c r="D85" s="182"/>
      <c r="E85" s="182"/>
      <c r="F85" s="182"/>
      <c r="G85" s="182"/>
      <c r="H85" s="96"/>
      <c r="I85" s="96"/>
      <c r="J85" s="103"/>
      <c r="K85" s="98"/>
      <c r="L85" s="98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</row>
    <row r="86" spans="1:35" ht="15">
      <c r="A86" s="171"/>
      <c r="B86" s="173" t="s">
        <v>1928</v>
      </c>
      <c r="C86" s="853" t="s">
        <v>1929</v>
      </c>
      <c r="D86" s="182"/>
      <c r="E86" s="182"/>
      <c r="F86" s="182"/>
      <c r="G86" s="182"/>
      <c r="H86" s="96"/>
      <c r="I86" s="96"/>
      <c r="J86" s="103"/>
      <c r="K86" s="98"/>
      <c r="L86" s="98"/>
      <c r="M86" s="730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</row>
    <row r="87" spans="1:35" ht="15">
      <c r="A87" s="171"/>
      <c r="B87" s="173" t="s">
        <v>1930</v>
      </c>
      <c r="C87" s="853" t="s">
        <v>1931</v>
      </c>
      <c r="D87" s="182"/>
      <c r="E87" s="182"/>
      <c r="F87" s="182"/>
      <c r="G87" s="182"/>
      <c r="H87" s="96"/>
      <c r="I87" s="96"/>
      <c r="J87" s="103"/>
      <c r="K87" s="98"/>
      <c r="L87" s="98"/>
      <c r="M87" s="730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</row>
    <row r="88" spans="1:35" ht="25.5">
      <c r="A88" s="171"/>
      <c r="B88" s="173" t="s">
        <v>1932</v>
      </c>
      <c r="C88" s="854" t="s">
        <v>1933</v>
      </c>
      <c r="D88" s="187"/>
      <c r="E88" s="182"/>
      <c r="F88" s="182"/>
      <c r="G88" s="182"/>
      <c r="H88" s="96"/>
      <c r="I88" s="96"/>
      <c r="J88" s="103"/>
      <c r="K88" s="98"/>
      <c r="L88" s="98"/>
      <c r="M88" s="730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</row>
    <row r="89" spans="1:35" ht="15">
      <c r="A89" s="171"/>
      <c r="B89" s="173" t="s">
        <v>1934</v>
      </c>
      <c r="C89" s="853" t="s">
        <v>1935</v>
      </c>
      <c r="D89" s="187"/>
      <c r="E89" s="103"/>
      <c r="F89" s="103"/>
      <c r="G89" s="98"/>
      <c r="H89" s="103"/>
      <c r="I89" s="103"/>
      <c r="J89" s="98"/>
      <c r="K89" s="98"/>
      <c r="L89" s="98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</row>
    <row r="90" spans="1:35" ht="15">
      <c r="A90" s="171"/>
      <c r="B90" s="173" t="s">
        <v>1936</v>
      </c>
      <c r="C90" s="193" t="s">
        <v>1937</v>
      </c>
      <c r="D90" s="187"/>
      <c r="E90" s="103"/>
      <c r="F90" s="103"/>
      <c r="G90" s="98"/>
      <c r="H90" s="103"/>
      <c r="I90" s="103"/>
      <c r="J90" s="98"/>
      <c r="K90" s="98"/>
      <c r="L90" s="98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</row>
    <row r="91" spans="1:35" ht="55.5" customHeight="1">
      <c r="A91" s="171"/>
      <c r="B91" s="173" t="s">
        <v>1938</v>
      </c>
      <c r="C91" s="854" t="s">
        <v>1939</v>
      </c>
      <c r="D91" s="187"/>
      <c r="E91" s="103"/>
      <c r="F91" s="103"/>
      <c r="G91" s="98"/>
      <c r="H91" s="103"/>
      <c r="I91" s="103"/>
      <c r="J91" s="98"/>
      <c r="K91" s="98"/>
      <c r="L91" s="98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</row>
    <row r="92" spans="1:35" ht="15">
      <c r="A92" s="171"/>
      <c r="B92" s="186"/>
      <c r="C92" s="191"/>
      <c r="D92" s="187"/>
      <c r="E92" s="103"/>
      <c r="F92" s="103"/>
      <c r="G92" s="98"/>
      <c r="H92" s="103"/>
      <c r="I92" s="103"/>
      <c r="J92" s="98"/>
      <c r="K92" s="98"/>
      <c r="L92" s="98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</row>
    <row r="93" spans="1:35" ht="15">
      <c r="A93" s="197"/>
      <c r="B93" s="174" t="s">
        <v>1184</v>
      </c>
      <c r="C93" s="175"/>
      <c r="D93" s="175"/>
      <c r="E93" s="175"/>
      <c r="F93" s="176"/>
      <c r="G93" s="98"/>
      <c r="H93" s="103"/>
      <c r="I93" s="103"/>
      <c r="J93" s="98"/>
      <c r="K93" s="98"/>
      <c r="L93" s="98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</row>
    <row r="94" spans="1:35" ht="15">
      <c r="A94" s="197"/>
      <c r="B94" s="177" t="s">
        <v>886</v>
      </c>
      <c r="C94" s="822"/>
      <c r="D94" s="855" t="s">
        <v>1185</v>
      </c>
      <c r="E94" s="175"/>
      <c r="F94" s="176"/>
      <c r="G94" s="98"/>
      <c r="H94" s="103"/>
      <c r="I94" s="103"/>
      <c r="J94" s="98"/>
      <c r="K94" s="98"/>
      <c r="L94" s="98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</row>
    <row r="95" spans="1:35" ht="15">
      <c r="A95" s="197"/>
      <c r="B95" s="177" t="s">
        <v>1186</v>
      </c>
      <c r="C95" s="59"/>
      <c r="D95" s="855" t="s">
        <v>1187</v>
      </c>
      <c r="E95" s="175"/>
      <c r="F95" s="176"/>
      <c r="G95" s="98"/>
      <c r="H95" s="103"/>
      <c r="I95" s="103"/>
      <c r="J95" s="98"/>
      <c r="K95" s="98"/>
      <c r="L95" s="98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</row>
    <row r="96" spans="1:35" ht="15">
      <c r="A96" s="197"/>
      <c r="B96" s="177" t="s">
        <v>1188</v>
      </c>
      <c r="C96" s="175"/>
      <c r="D96" s="178" t="s">
        <v>1189</v>
      </c>
      <c r="E96" s="175"/>
      <c r="F96" s="176"/>
      <c r="G96" s="98"/>
      <c r="H96" s="103"/>
      <c r="I96" s="103"/>
      <c r="J96" s="98"/>
      <c r="K96" s="98"/>
      <c r="L96" s="98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</row>
    <row r="97" spans="1:35" ht="48">
      <c r="A97" s="197"/>
      <c r="B97" s="177" t="s">
        <v>1190</v>
      </c>
      <c r="C97" s="175"/>
      <c r="D97" s="856" t="s">
        <v>1898</v>
      </c>
      <c r="E97" s="175"/>
      <c r="F97" s="176"/>
      <c r="G97" s="98"/>
      <c r="H97" s="103"/>
      <c r="I97" s="103"/>
      <c r="J97" s="98"/>
      <c r="K97" s="98"/>
      <c r="L97" s="98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</row>
    <row r="98" spans="1:35" ht="15">
      <c r="A98" s="197"/>
      <c r="B98" s="177" t="s">
        <v>1191</v>
      </c>
      <c r="C98" s="175"/>
      <c r="D98" s="857" t="s">
        <v>1899</v>
      </c>
      <c r="E98" s="175"/>
      <c r="F98" s="176"/>
      <c r="G98" s="98"/>
      <c r="H98" s="103"/>
      <c r="I98" s="103"/>
      <c r="J98" s="98"/>
      <c r="K98" s="98"/>
      <c r="L98" s="98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</row>
    <row r="99" spans="1:35" ht="15">
      <c r="A99" s="197"/>
      <c r="B99" s="177" t="s">
        <v>1900</v>
      </c>
      <c r="C99" s="175"/>
      <c r="D99" s="178" t="s">
        <v>1192</v>
      </c>
      <c r="E99" s="175"/>
      <c r="F99" s="175"/>
      <c r="G99" s="98"/>
      <c r="H99" s="103"/>
      <c r="I99" s="103"/>
      <c r="J99" s="98"/>
      <c r="K99" s="98"/>
      <c r="L99" s="98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</row>
    <row r="100" spans="1:35" ht="24">
      <c r="A100" s="197"/>
      <c r="B100" s="174" t="s">
        <v>1193</v>
      </c>
      <c r="C100" s="175"/>
      <c r="D100" s="856" t="s">
        <v>1901</v>
      </c>
      <c r="E100" s="175"/>
      <c r="F100" s="176"/>
      <c r="G100" s="98"/>
      <c r="H100" s="103"/>
      <c r="I100" s="103"/>
      <c r="J100" s="98"/>
      <c r="K100" s="98"/>
      <c r="L100" s="98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</row>
    <row r="101" spans="1:35" ht="15">
      <c r="A101" s="197"/>
      <c r="B101" s="562"/>
      <c r="C101" s="93"/>
      <c r="D101" s="179"/>
      <c r="E101" s="179"/>
      <c r="F101" s="179"/>
      <c r="G101" s="98"/>
      <c r="H101" s="103"/>
      <c r="I101" s="103"/>
      <c r="J101" s="98"/>
      <c r="K101" s="98"/>
      <c r="L101" s="98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</row>
    <row r="102" spans="1:35" ht="15">
      <c r="A102" s="197"/>
      <c r="B102" s="167" t="s">
        <v>1194</v>
      </c>
      <c r="C102" s="842" t="s">
        <v>1195</v>
      </c>
      <c r="D102" s="180" t="s">
        <v>1196</v>
      </c>
      <c r="E102" s="181"/>
      <c r="F102" s="181"/>
      <c r="G102" s="98"/>
      <c r="H102" s="103"/>
      <c r="I102" s="103"/>
      <c r="J102" s="98"/>
      <c r="K102" s="98"/>
      <c r="L102" s="98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</row>
    <row r="103" spans="1:35" ht="25.5">
      <c r="A103" s="197"/>
      <c r="B103" s="167" t="s">
        <v>1197</v>
      </c>
      <c r="C103" s="842" t="s">
        <v>1198</v>
      </c>
      <c r="D103" s="180" t="s">
        <v>1199</v>
      </c>
      <c r="E103" s="181"/>
      <c r="F103" s="181"/>
      <c r="G103" s="98"/>
      <c r="H103" s="103"/>
      <c r="I103" s="103"/>
      <c r="J103" s="98"/>
      <c r="K103" s="98"/>
      <c r="L103" s="98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</row>
    <row r="104" spans="1:35" ht="15">
      <c r="A104" s="197"/>
      <c r="B104" s="174" t="s">
        <v>1200</v>
      </c>
      <c r="C104" s="842" t="s">
        <v>1201</v>
      </c>
      <c r="D104" s="842" t="s">
        <v>1202</v>
      </c>
      <c r="E104" s="181"/>
      <c r="F104" s="181"/>
      <c r="G104" s="98"/>
      <c r="H104" s="103"/>
      <c r="I104" s="103"/>
      <c r="J104" s="98"/>
      <c r="K104" s="98"/>
      <c r="L104" s="98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</row>
    <row r="105" spans="1:35" ht="15">
      <c r="A105" s="197"/>
      <c r="B105" s="186"/>
      <c r="C105" s="103"/>
      <c r="D105" s="103"/>
      <c r="E105" s="103"/>
      <c r="F105" s="103"/>
      <c r="G105" s="98"/>
      <c r="H105" s="103"/>
      <c r="I105" s="103"/>
      <c r="J105" s="98"/>
      <c r="K105" s="98"/>
      <c r="L105" s="98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</row>
    <row r="106" spans="1:35" ht="15">
      <c r="A106" s="197"/>
      <c r="B106" s="186"/>
      <c r="C106" s="103"/>
      <c r="D106" s="103"/>
      <c r="E106" s="103"/>
      <c r="F106" s="103"/>
      <c r="G106" s="98"/>
      <c r="H106" s="103"/>
      <c r="I106" s="103"/>
      <c r="J106" s="98"/>
      <c r="K106" s="98"/>
      <c r="L106" s="98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</row>
    <row r="107" spans="1:35" ht="15.75">
      <c r="A107" s="104"/>
      <c r="B107" s="858" t="s">
        <v>1259</v>
      </c>
      <c r="C107" s="859" t="s">
        <v>953</v>
      </c>
      <c r="D107" s="859" t="s">
        <v>1097</v>
      </c>
      <c r="E107" s="859" t="s">
        <v>1098</v>
      </c>
      <c r="F107" s="860" t="s">
        <v>1099</v>
      </c>
      <c r="G107" s="861"/>
      <c r="H107" s="862"/>
      <c r="I107" s="862"/>
      <c r="J107" s="98"/>
      <c r="K107" s="98"/>
      <c r="L107" s="98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</row>
    <row r="108" spans="1:35" ht="15">
      <c r="A108" s="104"/>
      <c r="B108" s="863" t="s">
        <v>1260</v>
      </c>
      <c r="C108" s="853" t="s">
        <v>1261</v>
      </c>
      <c r="D108" s="853" t="s">
        <v>1262</v>
      </c>
      <c r="E108" s="188"/>
      <c r="F108" s="188"/>
      <c r="G108" s="189"/>
      <c r="H108" s="862"/>
      <c r="I108" s="862"/>
      <c r="J108" s="98"/>
      <c r="K108" s="98"/>
      <c r="L108" s="98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</row>
    <row r="109" spans="1:35" ht="15">
      <c r="A109" s="104"/>
      <c r="B109" s="863" t="s">
        <v>1263</v>
      </c>
      <c r="C109" s="853" t="s">
        <v>1264</v>
      </c>
      <c r="D109" s="188"/>
      <c r="E109" s="853" t="s">
        <v>1265</v>
      </c>
      <c r="F109" s="188"/>
      <c r="G109" s="189"/>
      <c r="H109" s="862"/>
      <c r="I109" s="862"/>
      <c r="J109" s="98"/>
      <c r="K109" s="98"/>
      <c r="L109" s="98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</row>
    <row r="110" spans="1:35" ht="15">
      <c r="A110" s="104"/>
      <c r="B110" s="863" t="s">
        <v>1266</v>
      </c>
      <c r="C110" s="853" t="s">
        <v>1267</v>
      </c>
      <c r="D110" s="864" t="s">
        <v>1268</v>
      </c>
      <c r="E110" s="190"/>
      <c r="F110" s="190"/>
      <c r="G110" s="189"/>
      <c r="H110" s="862"/>
      <c r="I110" s="862"/>
      <c r="J110" s="98"/>
      <c r="K110" s="98"/>
      <c r="L110" s="98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</row>
    <row r="111" spans="1:35" ht="15">
      <c r="A111" s="104"/>
      <c r="B111" s="865" t="s">
        <v>1269</v>
      </c>
      <c r="C111" s="866" t="s">
        <v>1940</v>
      </c>
      <c r="D111" s="853" t="s">
        <v>1270</v>
      </c>
      <c r="E111" s="853" t="s">
        <v>1271</v>
      </c>
      <c r="F111" s="188"/>
      <c r="G111" s="189"/>
      <c r="H111" s="862"/>
      <c r="I111" s="862"/>
      <c r="J111" s="98"/>
      <c r="K111" s="98"/>
      <c r="L111" s="98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</row>
    <row r="112" spans="1:35" ht="15">
      <c r="A112" s="104"/>
      <c r="B112" s="298"/>
      <c r="C112" s="191"/>
      <c r="D112" s="191"/>
      <c r="E112" s="191"/>
      <c r="F112" s="191"/>
      <c r="G112" s="189"/>
      <c r="H112" s="862"/>
      <c r="I112" s="862"/>
      <c r="J112" s="98"/>
      <c r="K112" s="98"/>
      <c r="L112" s="98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</row>
    <row r="113" spans="1:35" ht="15">
      <c r="A113" s="197"/>
      <c r="B113" s="323" t="s">
        <v>1272</v>
      </c>
      <c r="C113" s="859" t="s">
        <v>1273</v>
      </c>
      <c r="D113" s="859" t="s">
        <v>1274</v>
      </c>
      <c r="E113" s="859" t="s">
        <v>1275</v>
      </c>
      <c r="F113" s="859" t="s">
        <v>1276</v>
      </c>
      <c r="G113" s="192"/>
      <c r="H113" s="192"/>
      <c r="I113" s="271"/>
      <c r="J113" s="867"/>
      <c r="K113" s="867"/>
      <c r="L113" s="867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</row>
    <row r="114" spans="1:35" ht="15">
      <c r="A114" s="104"/>
      <c r="B114" s="863" t="s">
        <v>1260</v>
      </c>
      <c r="C114" s="864" t="s">
        <v>1277</v>
      </c>
      <c r="D114" s="193" t="s">
        <v>1278</v>
      </c>
      <c r="E114" s="193" t="s">
        <v>1279</v>
      </c>
      <c r="F114" s="853" t="s">
        <v>1280</v>
      </c>
      <c r="G114" s="103"/>
      <c r="H114" s="103"/>
      <c r="I114" s="98"/>
      <c r="J114" s="59"/>
      <c r="K114" s="59"/>
      <c r="L114" s="59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</row>
    <row r="115" spans="1:35" ht="12" customHeight="1">
      <c r="A115" s="104"/>
      <c r="B115" s="863" t="s">
        <v>1263</v>
      </c>
      <c r="C115" s="864" t="s">
        <v>1281</v>
      </c>
      <c r="D115" s="193" t="s">
        <v>1282</v>
      </c>
      <c r="E115" s="193" t="s">
        <v>1283</v>
      </c>
      <c r="F115" s="853" t="s">
        <v>1284</v>
      </c>
      <c r="G115" s="103"/>
      <c r="H115" s="103"/>
      <c r="I115" s="98"/>
      <c r="J115" s="59"/>
      <c r="K115" s="59"/>
      <c r="L115" s="59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</row>
    <row r="116" spans="1:35" ht="15">
      <c r="A116" s="104"/>
      <c r="B116" s="863" t="s">
        <v>1266</v>
      </c>
      <c r="C116" s="864" t="s">
        <v>1285</v>
      </c>
      <c r="D116" s="193" t="s">
        <v>1286</v>
      </c>
      <c r="E116" s="193" t="s">
        <v>1287</v>
      </c>
      <c r="F116" s="853" t="s">
        <v>1288</v>
      </c>
      <c r="G116" s="103"/>
      <c r="H116" s="103"/>
      <c r="I116" s="103"/>
      <c r="J116" s="59"/>
      <c r="K116" s="59"/>
      <c r="L116" s="59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</row>
    <row r="117" spans="1:35" ht="15">
      <c r="A117" s="104"/>
      <c r="B117" s="868" t="s">
        <v>1269</v>
      </c>
      <c r="C117" s="853" t="s">
        <v>2867</v>
      </c>
      <c r="D117" s="853" t="s">
        <v>2868</v>
      </c>
      <c r="E117" s="853" t="s">
        <v>2869</v>
      </c>
      <c r="F117" s="853" t="s">
        <v>1289</v>
      </c>
      <c r="G117" s="98"/>
      <c r="H117" s="98"/>
      <c r="I117" s="98"/>
      <c r="J117" s="115"/>
      <c r="K117" s="115"/>
      <c r="L117" s="115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</row>
    <row r="118" spans="1:35" ht="15">
      <c r="A118" s="104"/>
      <c r="B118" s="869"/>
      <c r="C118" s="870"/>
      <c r="D118" s="870"/>
      <c r="E118" s="870"/>
      <c r="F118" s="870"/>
      <c r="G118" s="862"/>
      <c r="H118" s="862"/>
      <c r="I118" s="862"/>
      <c r="J118" s="98"/>
      <c r="K118" s="98"/>
      <c r="L118" s="98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</row>
    <row r="119" spans="1:35" ht="26.25">
      <c r="A119" s="104"/>
      <c r="B119" s="282" t="s">
        <v>1290</v>
      </c>
      <c r="C119" s="871"/>
      <c r="D119" s="871"/>
      <c r="E119" s="871"/>
      <c r="F119" s="871"/>
      <c r="G119" s="862"/>
      <c r="H119" s="862"/>
      <c r="I119" s="862"/>
      <c r="J119" s="98"/>
      <c r="K119" s="98"/>
      <c r="L119" s="98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</row>
    <row r="120" spans="1:35" ht="15">
      <c r="A120" s="104"/>
      <c r="B120" s="282"/>
      <c r="C120" s="859" t="s">
        <v>1273</v>
      </c>
      <c r="D120" s="859" t="s">
        <v>1274</v>
      </c>
      <c r="E120" s="859" t="s">
        <v>1275</v>
      </c>
      <c r="F120" s="859" t="s">
        <v>1276</v>
      </c>
      <c r="G120" s="862"/>
      <c r="H120" s="862"/>
      <c r="I120" s="862"/>
      <c r="J120" s="98"/>
      <c r="K120" s="98"/>
      <c r="L120" s="98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</row>
    <row r="121" spans="1:35" ht="15">
      <c r="A121" s="104"/>
      <c r="B121" s="863" t="s">
        <v>1097</v>
      </c>
      <c r="C121" s="864" t="s">
        <v>1291</v>
      </c>
      <c r="D121" s="193" t="s">
        <v>1292</v>
      </c>
      <c r="E121" s="193" t="s">
        <v>1293</v>
      </c>
      <c r="F121" s="853" t="s">
        <v>1294</v>
      </c>
      <c r="G121" s="862"/>
      <c r="H121" s="862"/>
      <c r="I121" s="862"/>
      <c r="J121" s="98"/>
      <c r="K121" s="98"/>
      <c r="L121" s="98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</row>
    <row r="122" spans="1:35" ht="15">
      <c r="A122" s="104"/>
      <c r="B122" s="863" t="s">
        <v>1098</v>
      </c>
      <c r="C122" s="864" t="s">
        <v>1295</v>
      </c>
      <c r="D122" s="193" t="s">
        <v>1296</v>
      </c>
      <c r="E122" s="193" t="s">
        <v>1297</v>
      </c>
      <c r="F122" s="853" t="s">
        <v>1298</v>
      </c>
      <c r="G122" s="862"/>
      <c r="H122" s="862"/>
      <c r="I122" s="862"/>
      <c r="J122" s="98"/>
      <c r="K122" s="98"/>
      <c r="L122" s="98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</row>
    <row r="123" spans="1:35" ht="15">
      <c r="A123" s="104"/>
      <c r="B123" s="863" t="s">
        <v>953</v>
      </c>
      <c r="C123" s="853" t="s">
        <v>1299</v>
      </c>
      <c r="D123" s="853" t="s">
        <v>1300</v>
      </c>
      <c r="E123" s="853" t="s">
        <v>1301</v>
      </c>
      <c r="F123" s="853" t="s">
        <v>1302</v>
      </c>
      <c r="G123" s="862"/>
      <c r="H123" s="862"/>
      <c r="I123" s="862"/>
      <c r="J123" s="98"/>
      <c r="K123" s="98"/>
      <c r="L123" s="98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</row>
    <row r="124" spans="1:35" ht="15">
      <c r="A124" s="104"/>
      <c r="B124" s="869"/>
      <c r="C124" s="870"/>
      <c r="D124" s="870"/>
      <c r="E124" s="870"/>
      <c r="F124" s="870"/>
      <c r="G124" s="862"/>
      <c r="H124" s="862"/>
      <c r="I124" s="862"/>
      <c r="J124" s="98"/>
      <c r="K124" s="98"/>
      <c r="L124" s="98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</row>
    <row r="125" spans="1:35" ht="57" customHeight="1">
      <c r="A125" s="197"/>
      <c r="B125" s="872" t="s">
        <v>1303</v>
      </c>
      <c r="C125" s="860" t="s">
        <v>953</v>
      </c>
      <c r="D125" s="860" t="s">
        <v>1097</v>
      </c>
      <c r="E125" s="860" t="s">
        <v>1098</v>
      </c>
      <c r="F125" s="860" t="s">
        <v>1099</v>
      </c>
      <c r="G125" s="861"/>
      <c r="H125" s="862"/>
      <c r="I125" s="862"/>
      <c r="J125" s="98"/>
      <c r="K125" s="98"/>
      <c r="L125" s="98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</row>
    <row r="126" spans="1:35" ht="15">
      <c r="A126" s="104"/>
      <c r="B126" s="863" t="s">
        <v>1260</v>
      </c>
      <c r="C126" s="853" t="s">
        <v>1304</v>
      </c>
      <c r="D126" s="853" t="s">
        <v>1305</v>
      </c>
      <c r="E126" s="188"/>
      <c r="F126" s="188"/>
      <c r="G126" s="189"/>
      <c r="H126" s="862"/>
      <c r="I126" s="862"/>
      <c r="J126" s="98"/>
      <c r="K126" s="98"/>
      <c r="L126" s="98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</row>
    <row r="127" spans="1:35" ht="15">
      <c r="A127" s="104"/>
      <c r="B127" s="863" t="s">
        <v>1306</v>
      </c>
      <c r="C127" s="853" t="s">
        <v>1307</v>
      </c>
      <c r="D127" s="188"/>
      <c r="E127" s="853" t="s">
        <v>1308</v>
      </c>
      <c r="F127" s="188"/>
      <c r="G127" s="189"/>
      <c r="H127" s="862"/>
      <c r="I127" s="862"/>
      <c r="J127" s="98"/>
      <c r="K127" s="98"/>
      <c r="L127" s="98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</row>
    <row r="128" spans="1:35" ht="15">
      <c r="A128" s="104"/>
      <c r="B128" s="865" t="s">
        <v>1309</v>
      </c>
      <c r="C128" s="853" t="s">
        <v>1941</v>
      </c>
      <c r="D128" s="853" t="s">
        <v>1310</v>
      </c>
      <c r="E128" s="853" t="s">
        <v>1311</v>
      </c>
      <c r="F128" s="188"/>
      <c r="G128" s="189"/>
      <c r="H128" s="862"/>
      <c r="I128" s="862"/>
      <c r="J128" s="98"/>
      <c r="K128" s="98"/>
      <c r="L128" s="98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</row>
    <row r="129" spans="1:35" ht="15">
      <c r="A129" s="104"/>
      <c r="B129" s="869"/>
      <c r="C129" s="871"/>
      <c r="D129" s="871"/>
      <c r="E129" s="871"/>
      <c r="F129" s="871"/>
      <c r="G129" s="873"/>
      <c r="H129" s="862"/>
      <c r="I129" s="862"/>
      <c r="J129" s="98"/>
      <c r="K129" s="98"/>
      <c r="L129" s="98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</row>
    <row r="130" spans="1:35" ht="48.75" customHeight="1">
      <c r="A130" s="197"/>
      <c r="B130" s="323" t="s">
        <v>1312</v>
      </c>
      <c r="C130" s="860" t="s">
        <v>1273</v>
      </c>
      <c r="D130" s="860" t="s">
        <v>1274</v>
      </c>
      <c r="E130" s="860" t="s">
        <v>1275</v>
      </c>
      <c r="F130" s="860" t="s">
        <v>1276</v>
      </c>
      <c r="G130" s="192"/>
      <c r="H130" s="192"/>
      <c r="I130" s="98"/>
      <c r="J130" s="59"/>
      <c r="K130" s="59"/>
      <c r="L130" s="98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</row>
    <row r="131" spans="1:35" ht="15">
      <c r="A131" s="104"/>
      <c r="B131" s="863" t="s">
        <v>1313</v>
      </c>
      <c r="C131" s="864" t="s">
        <v>1314</v>
      </c>
      <c r="D131" s="193" t="s">
        <v>1315</v>
      </c>
      <c r="E131" s="193" t="s">
        <v>1316</v>
      </c>
      <c r="F131" s="853" t="s">
        <v>1317</v>
      </c>
      <c r="G131" s="103"/>
      <c r="H131" s="103"/>
      <c r="I131" s="98"/>
      <c r="J131" s="59"/>
      <c r="K131" s="59"/>
      <c r="L131" s="98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</row>
    <row r="132" spans="1:35" ht="15">
      <c r="A132" s="104"/>
      <c r="B132" s="863" t="s">
        <v>1306</v>
      </c>
      <c r="C132" s="864" t="s">
        <v>1318</v>
      </c>
      <c r="D132" s="193" t="s">
        <v>1319</v>
      </c>
      <c r="E132" s="193" t="s">
        <v>1320</v>
      </c>
      <c r="F132" s="853" t="s">
        <v>1321</v>
      </c>
      <c r="G132" s="159"/>
      <c r="H132" s="103"/>
      <c r="I132" s="98"/>
      <c r="J132" s="98"/>
      <c r="K132" s="98"/>
      <c r="L132" s="98"/>
      <c r="M132" s="730"/>
      <c r="N132" s="730"/>
      <c r="O132" s="730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</row>
    <row r="133" spans="1:35" ht="15">
      <c r="A133" s="104"/>
      <c r="B133" s="868" t="s">
        <v>1309</v>
      </c>
      <c r="C133" s="853" t="s">
        <v>1322</v>
      </c>
      <c r="D133" s="853" t="s">
        <v>1323</v>
      </c>
      <c r="E133" s="853" t="s">
        <v>1324</v>
      </c>
      <c r="F133" s="853" t="s">
        <v>1325</v>
      </c>
      <c r="G133" s="98"/>
      <c r="H133" s="98"/>
      <c r="I133" s="98"/>
      <c r="J133" s="98"/>
      <c r="K133" s="98"/>
      <c r="L133" s="98"/>
      <c r="M133" s="730"/>
      <c r="N133" s="730"/>
      <c r="O133" s="730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</row>
    <row r="134" spans="1:35" ht="15">
      <c r="A134" s="104"/>
      <c r="B134" s="868"/>
      <c r="C134" s="103"/>
      <c r="D134" s="103"/>
      <c r="E134" s="103"/>
      <c r="F134" s="103"/>
      <c r="G134" s="98"/>
      <c r="H134" s="98"/>
      <c r="I134" s="98"/>
      <c r="J134" s="98"/>
      <c r="K134" s="98"/>
      <c r="L134" s="98"/>
      <c r="M134" s="730"/>
      <c r="N134" s="730"/>
      <c r="O134" s="730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</row>
    <row r="135" spans="1:35" ht="50.25" customHeight="1">
      <c r="A135" s="104"/>
      <c r="B135" s="872" t="s">
        <v>1326</v>
      </c>
      <c r="C135" s="860" t="s">
        <v>953</v>
      </c>
      <c r="D135" s="860" t="s">
        <v>1097</v>
      </c>
      <c r="E135" s="860" t="s">
        <v>1942</v>
      </c>
      <c r="F135" s="860" t="s">
        <v>1098</v>
      </c>
      <c r="G135" s="860" t="s">
        <v>1942</v>
      </c>
      <c r="H135" s="860" t="s">
        <v>1099</v>
      </c>
      <c r="I135" s="221"/>
      <c r="J135" s="98"/>
      <c r="K135" s="98"/>
      <c r="L135" s="98"/>
      <c r="M135" s="730"/>
      <c r="N135" s="730"/>
      <c r="O135" s="730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</row>
    <row r="136" spans="1:35" ht="15">
      <c r="A136" s="104"/>
      <c r="B136" s="874" t="s">
        <v>1327</v>
      </c>
      <c r="C136" s="853" t="s">
        <v>1328</v>
      </c>
      <c r="D136" s="193" t="s">
        <v>1329</v>
      </c>
      <c r="E136" s="193" t="s">
        <v>1330</v>
      </c>
      <c r="F136" s="193" t="s">
        <v>1331</v>
      </c>
      <c r="G136" s="193" t="s">
        <v>1332</v>
      </c>
      <c r="H136" s="193" t="s">
        <v>1333</v>
      </c>
      <c r="I136" s="191"/>
      <c r="J136" s="98"/>
      <c r="K136" s="98"/>
      <c r="L136" s="98"/>
      <c r="M136" s="730"/>
      <c r="N136" s="730"/>
      <c r="O136" s="730"/>
      <c r="P136" s="730"/>
      <c r="Q136" s="730"/>
      <c r="R136" s="730"/>
      <c r="S136" s="730"/>
      <c r="T136" s="730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</row>
    <row r="137" spans="1:35" ht="15">
      <c r="A137" s="104"/>
      <c r="B137" s="874" t="s">
        <v>1334</v>
      </c>
      <c r="C137" s="853" t="s">
        <v>1335</v>
      </c>
      <c r="D137" s="193" t="s">
        <v>1336</v>
      </c>
      <c r="E137" s="193" t="s">
        <v>1337</v>
      </c>
      <c r="F137" s="193" t="s">
        <v>1338</v>
      </c>
      <c r="G137" s="193" t="s">
        <v>1339</v>
      </c>
      <c r="H137" s="193" t="s">
        <v>1340</v>
      </c>
      <c r="I137" s="191"/>
      <c r="J137" s="98"/>
      <c r="K137" s="98"/>
      <c r="L137" s="98"/>
      <c r="M137" s="730"/>
      <c r="N137" s="730"/>
      <c r="O137" s="730"/>
      <c r="P137" s="730"/>
      <c r="Q137" s="730"/>
      <c r="R137" s="730"/>
      <c r="S137" s="730"/>
      <c r="T137" s="730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</row>
    <row r="138" spans="1:35" ht="15">
      <c r="A138" s="104"/>
      <c r="B138" s="875" t="s">
        <v>1341</v>
      </c>
      <c r="C138" s="853" t="s">
        <v>1342</v>
      </c>
      <c r="D138" s="193" t="s">
        <v>1343</v>
      </c>
      <c r="E138" s="193" t="s">
        <v>1344</v>
      </c>
      <c r="F138" s="193" t="s">
        <v>1345</v>
      </c>
      <c r="G138" s="193" t="s">
        <v>1346</v>
      </c>
      <c r="H138" s="193" t="s">
        <v>1347</v>
      </c>
      <c r="I138" s="191"/>
      <c r="J138" s="98"/>
      <c r="K138" s="98"/>
      <c r="L138" s="98"/>
      <c r="M138" s="730"/>
      <c r="N138" s="730"/>
      <c r="O138" s="730"/>
      <c r="P138" s="730"/>
      <c r="Q138" s="730"/>
      <c r="R138" s="730"/>
      <c r="S138" s="730"/>
      <c r="T138" s="730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</row>
    <row r="139" spans="1:35" ht="15">
      <c r="A139" s="104"/>
      <c r="B139" s="876" t="s">
        <v>1348</v>
      </c>
      <c r="C139" s="853" t="s">
        <v>1349</v>
      </c>
      <c r="D139" s="853" t="s">
        <v>1350</v>
      </c>
      <c r="E139" s="853" t="s">
        <v>1351</v>
      </c>
      <c r="F139" s="853" t="s">
        <v>1352</v>
      </c>
      <c r="G139" s="853" t="s">
        <v>1353</v>
      </c>
      <c r="H139" s="853" t="s">
        <v>1354</v>
      </c>
      <c r="I139" s="191"/>
      <c r="J139" s="98"/>
      <c r="K139" s="98"/>
      <c r="L139" s="98"/>
      <c r="M139" s="730"/>
      <c r="N139" s="730"/>
      <c r="O139" s="730"/>
      <c r="P139" s="730"/>
      <c r="Q139" s="730"/>
      <c r="R139" s="730"/>
      <c r="S139" s="730"/>
      <c r="T139" s="730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</row>
    <row r="140" spans="1:35" ht="15">
      <c r="A140" s="104"/>
      <c r="B140" s="876"/>
      <c r="C140" s="191"/>
      <c r="D140" s="191"/>
      <c r="E140" s="191"/>
      <c r="F140" s="191"/>
      <c r="G140" s="191"/>
      <c r="H140" s="191"/>
      <c r="I140" s="191"/>
      <c r="J140" s="98"/>
      <c r="K140" s="98"/>
      <c r="L140" s="98"/>
      <c r="M140" s="730"/>
      <c r="N140" s="730"/>
      <c r="O140" s="730"/>
      <c r="P140" s="730"/>
      <c r="Q140" s="730"/>
      <c r="R140" s="730"/>
      <c r="S140" s="730"/>
      <c r="T140" s="730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</row>
    <row r="141" spans="1:35" ht="26.25">
      <c r="A141" s="104"/>
      <c r="B141" s="282" t="s">
        <v>1943</v>
      </c>
      <c r="C141" s="860" t="s">
        <v>1273</v>
      </c>
      <c r="D141" s="860" t="s">
        <v>1538</v>
      </c>
      <c r="E141" s="860" t="s">
        <v>1539</v>
      </c>
      <c r="F141" s="860" t="s">
        <v>1466</v>
      </c>
      <c r="G141" s="860" t="s">
        <v>1540</v>
      </c>
      <c r="H141" s="860" t="s">
        <v>1276</v>
      </c>
      <c r="I141" s="191"/>
      <c r="J141" s="98"/>
      <c r="K141" s="98"/>
      <c r="L141" s="98"/>
      <c r="M141" s="730"/>
      <c r="N141" s="730"/>
      <c r="O141" s="730"/>
      <c r="P141" s="730"/>
      <c r="Q141" s="730"/>
      <c r="R141" s="730"/>
      <c r="S141" s="730"/>
      <c r="T141" s="730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</row>
    <row r="142" spans="1:35" ht="24">
      <c r="A142" s="104"/>
      <c r="B142" s="874" t="s">
        <v>1097</v>
      </c>
      <c r="C142" s="864" t="s">
        <v>1944</v>
      </c>
      <c r="D142" s="193" t="s">
        <v>1945</v>
      </c>
      <c r="E142" s="193" t="s">
        <v>1946</v>
      </c>
      <c r="F142" s="193" t="s">
        <v>1947</v>
      </c>
      <c r="G142" s="193" t="s">
        <v>1948</v>
      </c>
      <c r="H142" s="853" t="s">
        <v>1949</v>
      </c>
      <c r="I142" s="191"/>
      <c r="J142" s="98"/>
      <c r="K142" s="98"/>
      <c r="L142" s="98"/>
      <c r="M142" s="730"/>
      <c r="N142" s="730"/>
      <c r="O142" s="730"/>
      <c r="P142" s="730"/>
      <c r="Q142" s="730"/>
      <c r="R142" s="730"/>
      <c r="S142" s="730"/>
      <c r="T142" s="730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</row>
    <row r="143" spans="1:35" ht="24">
      <c r="A143" s="104"/>
      <c r="B143" s="875" t="s">
        <v>1098</v>
      </c>
      <c r="C143" s="864" t="s">
        <v>1950</v>
      </c>
      <c r="D143" s="193" t="s">
        <v>1951</v>
      </c>
      <c r="E143" s="193" t="s">
        <v>1952</v>
      </c>
      <c r="F143" s="193" t="s">
        <v>1953</v>
      </c>
      <c r="G143" s="193" t="s">
        <v>1954</v>
      </c>
      <c r="H143" s="853" t="s">
        <v>1955</v>
      </c>
      <c r="I143" s="191"/>
      <c r="J143" s="98"/>
      <c r="K143" s="98"/>
      <c r="L143" s="98"/>
      <c r="M143" s="730"/>
      <c r="N143" s="730"/>
      <c r="O143" s="730"/>
      <c r="P143" s="730"/>
      <c r="Q143" s="730"/>
      <c r="R143" s="730"/>
      <c r="S143" s="730"/>
      <c r="T143" s="730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</row>
    <row r="144" spans="1:35" ht="24">
      <c r="A144" s="104"/>
      <c r="B144" s="875" t="s">
        <v>1099</v>
      </c>
      <c r="C144" s="864" t="s">
        <v>1956</v>
      </c>
      <c r="D144" s="193" t="s">
        <v>1957</v>
      </c>
      <c r="E144" s="193" t="s">
        <v>1958</v>
      </c>
      <c r="F144" s="193" t="s">
        <v>1959</v>
      </c>
      <c r="G144" s="193" t="s">
        <v>1960</v>
      </c>
      <c r="H144" s="853" t="s">
        <v>1961</v>
      </c>
      <c r="I144" s="191"/>
      <c r="J144" s="98"/>
      <c r="K144" s="98"/>
      <c r="L144" s="98"/>
      <c r="M144" s="730"/>
      <c r="N144" s="730"/>
      <c r="O144" s="730"/>
      <c r="P144" s="730"/>
      <c r="Q144" s="730"/>
      <c r="R144" s="730"/>
      <c r="S144" s="730"/>
      <c r="T144" s="730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</row>
    <row r="145" spans="1:35" ht="24">
      <c r="A145" s="104"/>
      <c r="B145" s="876" t="s">
        <v>1348</v>
      </c>
      <c r="C145" s="853" t="s">
        <v>1962</v>
      </c>
      <c r="D145" s="853" t="s">
        <v>1963</v>
      </c>
      <c r="E145" s="853" t="s">
        <v>1964</v>
      </c>
      <c r="F145" s="853" t="s">
        <v>1965</v>
      </c>
      <c r="G145" s="853" t="s">
        <v>1966</v>
      </c>
      <c r="H145" s="853" t="s">
        <v>1967</v>
      </c>
      <c r="I145" s="191"/>
      <c r="J145" s="98"/>
      <c r="K145" s="98"/>
      <c r="L145" s="98"/>
      <c r="M145" s="730"/>
      <c r="N145" s="730"/>
      <c r="O145" s="730"/>
      <c r="P145" s="730"/>
      <c r="Q145" s="730"/>
      <c r="R145" s="730"/>
      <c r="S145" s="730"/>
      <c r="T145" s="730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</row>
    <row r="146" spans="1:35" ht="15">
      <c r="A146" s="104"/>
      <c r="B146" s="876"/>
      <c r="C146" s="191"/>
      <c r="D146" s="191"/>
      <c r="E146" s="191"/>
      <c r="F146" s="191"/>
      <c r="G146" s="191"/>
      <c r="H146" s="191"/>
      <c r="I146" s="191"/>
      <c r="J146" s="98"/>
      <c r="K146" s="98"/>
      <c r="L146" s="98"/>
      <c r="M146" s="730"/>
      <c r="N146" s="730"/>
      <c r="O146" s="730"/>
      <c r="P146" s="730"/>
      <c r="Q146" s="730"/>
      <c r="R146" s="730"/>
      <c r="S146" s="730"/>
      <c r="T146" s="730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</row>
    <row r="147" spans="1:35" ht="15">
      <c r="A147" s="104"/>
      <c r="B147" s="876"/>
      <c r="C147" s="191"/>
      <c r="D147" s="191"/>
      <c r="E147" s="191"/>
      <c r="F147" s="191"/>
      <c r="G147" s="191"/>
      <c r="H147" s="191"/>
      <c r="I147" s="191"/>
      <c r="J147" s="98"/>
      <c r="K147" s="98"/>
      <c r="L147" s="98"/>
      <c r="M147" s="730"/>
      <c r="N147" s="730"/>
      <c r="O147" s="730"/>
      <c r="P147" s="730"/>
      <c r="Q147" s="730"/>
      <c r="R147" s="730"/>
      <c r="S147" s="730"/>
      <c r="T147" s="730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</row>
    <row r="148" spans="1:35" ht="39">
      <c r="A148" s="197"/>
      <c r="B148" s="240" t="s">
        <v>1355</v>
      </c>
      <c r="C148" s="877" t="s">
        <v>1356</v>
      </c>
      <c r="D148" s="877" t="s">
        <v>1357</v>
      </c>
      <c r="E148" s="877" t="s">
        <v>1358</v>
      </c>
      <c r="F148" s="194" t="s">
        <v>1968</v>
      </c>
      <c r="G148" s="877" t="s">
        <v>1361</v>
      </c>
      <c r="H148" s="860" t="s">
        <v>1362</v>
      </c>
      <c r="I148" s="860" t="s">
        <v>1363</v>
      </c>
      <c r="J148" s="860" t="s">
        <v>1364</v>
      </c>
      <c r="K148" s="860" t="s">
        <v>1365</v>
      </c>
      <c r="L148" s="860" t="s">
        <v>1366</v>
      </c>
      <c r="M148" s="878" t="s">
        <v>1367</v>
      </c>
      <c r="N148" s="860" t="s">
        <v>1368</v>
      </c>
      <c r="O148" s="730"/>
      <c r="P148" s="730"/>
      <c r="Q148" s="730"/>
      <c r="R148" s="730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</row>
    <row r="149" spans="1:35" ht="15">
      <c r="A149" s="104"/>
      <c r="B149" s="195" t="s">
        <v>1369</v>
      </c>
      <c r="C149" s="196" t="s">
        <v>1370</v>
      </c>
      <c r="D149" s="196" t="s">
        <v>1371</v>
      </c>
      <c r="E149" s="196" t="s">
        <v>1372</v>
      </c>
      <c r="F149" s="196" t="s">
        <v>1373</v>
      </c>
      <c r="G149" s="196" t="s">
        <v>1374</v>
      </c>
      <c r="H149" s="196" t="s">
        <v>1375</v>
      </c>
      <c r="I149" s="196" t="s">
        <v>1376</v>
      </c>
      <c r="J149" s="196" t="s">
        <v>1377</v>
      </c>
      <c r="K149" s="196" t="s">
        <v>1378</v>
      </c>
      <c r="L149" s="196" t="s">
        <v>1379</v>
      </c>
      <c r="M149" s="196" t="s">
        <v>1380</v>
      </c>
      <c r="N149" s="196" t="s">
        <v>1381</v>
      </c>
      <c r="O149" s="730"/>
      <c r="P149" s="730"/>
      <c r="Q149" s="730"/>
      <c r="R149" s="730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</row>
    <row r="150" spans="1:35" ht="15">
      <c r="A150" s="104"/>
      <c r="B150" s="195" t="s">
        <v>1382</v>
      </c>
      <c r="C150" s="196" t="s">
        <v>1383</v>
      </c>
      <c r="D150" s="196" t="s">
        <v>1384</v>
      </c>
      <c r="E150" s="196" t="s">
        <v>1385</v>
      </c>
      <c r="F150" s="196" t="s">
        <v>1386</v>
      </c>
      <c r="G150" s="196" t="s">
        <v>1387</v>
      </c>
      <c r="H150" s="196" t="s">
        <v>1388</v>
      </c>
      <c r="I150" s="196" t="s">
        <v>1389</v>
      </c>
      <c r="J150" s="196" t="s">
        <v>1390</v>
      </c>
      <c r="K150" s="196" t="s">
        <v>1391</v>
      </c>
      <c r="L150" s="196" t="s">
        <v>1392</v>
      </c>
      <c r="M150" s="196" t="s">
        <v>1393</v>
      </c>
      <c r="N150" s="196" t="s">
        <v>1394</v>
      </c>
      <c r="O150" s="730"/>
      <c r="P150" s="730"/>
      <c r="Q150" s="730"/>
      <c r="R150" s="730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</row>
    <row r="151" spans="1:35" ht="15">
      <c r="A151" s="104"/>
      <c r="B151" s="879"/>
      <c r="C151" s="100"/>
      <c r="D151" s="100"/>
      <c r="E151" s="100"/>
      <c r="F151" s="98"/>
      <c r="G151" s="98"/>
      <c r="H151" s="98"/>
      <c r="I151" s="98"/>
      <c r="J151" s="98"/>
      <c r="K151" s="98"/>
      <c r="L151" s="98"/>
      <c r="M151" s="730"/>
      <c r="N151" s="730"/>
      <c r="O151" s="730"/>
      <c r="P151" s="730"/>
      <c r="Q151" s="730"/>
      <c r="R151" s="730"/>
      <c r="S151" s="730"/>
      <c r="T151" s="730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</row>
    <row r="152" spans="1:35" ht="85.5" customHeight="1">
      <c r="A152" s="197"/>
      <c r="B152" s="240" t="s">
        <v>1395</v>
      </c>
      <c r="C152" s="880" t="s">
        <v>549</v>
      </c>
      <c r="D152" s="877" t="s">
        <v>1357</v>
      </c>
      <c r="E152" s="877" t="s">
        <v>1396</v>
      </c>
      <c r="F152" s="877" t="s">
        <v>1397</v>
      </c>
      <c r="G152" s="877" t="s">
        <v>1359</v>
      </c>
      <c r="H152" s="194" t="s">
        <v>1360</v>
      </c>
      <c r="I152" s="877" t="s">
        <v>1361</v>
      </c>
      <c r="J152" s="860" t="s">
        <v>1362</v>
      </c>
      <c r="K152" s="860" t="s">
        <v>1363</v>
      </c>
      <c r="L152" s="860" t="s">
        <v>1364</v>
      </c>
      <c r="M152" s="860" t="s">
        <v>1365</v>
      </c>
      <c r="N152" s="860" t="s">
        <v>1366</v>
      </c>
      <c r="O152" s="878" t="s">
        <v>1367</v>
      </c>
      <c r="P152" s="860" t="s">
        <v>1398</v>
      </c>
      <c r="Q152" s="860" t="s">
        <v>1368</v>
      </c>
      <c r="R152" s="860" t="s">
        <v>1399</v>
      </c>
      <c r="S152" s="860" t="s">
        <v>1400</v>
      </c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</row>
    <row r="153" spans="1:35" ht="15">
      <c r="A153" s="104"/>
      <c r="B153" s="195" t="s">
        <v>1401</v>
      </c>
      <c r="C153" s="196" t="s">
        <v>1402</v>
      </c>
      <c r="D153" s="196" t="s">
        <v>1403</v>
      </c>
      <c r="E153" s="196" t="s">
        <v>1404</v>
      </c>
      <c r="F153" s="196" t="s">
        <v>1405</v>
      </c>
      <c r="G153" s="196" t="s">
        <v>1406</v>
      </c>
      <c r="H153" s="196" t="s">
        <v>1407</v>
      </c>
      <c r="I153" s="196" t="s">
        <v>1408</v>
      </c>
      <c r="J153" s="196" t="s">
        <v>1409</v>
      </c>
      <c r="K153" s="196" t="s">
        <v>1410</v>
      </c>
      <c r="L153" s="196" t="s">
        <v>1411</v>
      </c>
      <c r="M153" s="196" t="s">
        <v>1412</v>
      </c>
      <c r="N153" s="196" t="s">
        <v>1413</v>
      </c>
      <c r="O153" s="196" t="s">
        <v>1414</v>
      </c>
      <c r="P153" s="196" t="s">
        <v>1415</v>
      </c>
      <c r="Q153" s="196" t="s">
        <v>1416</v>
      </c>
      <c r="R153" s="196" t="s">
        <v>1417</v>
      </c>
      <c r="S153" s="196" t="s">
        <v>1418</v>
      </c>
      <c r="T153" s="730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</row>
    <row r="154" spans="1:35" ht="15">
      <c r="A154" s="104"/>
      <c r="B154" s="195" t="s">
        <v>1419</v>
      </c>
      <c r="C154" s="196" t="s">
        <v>1420</v>
      </c>
      <c r="D154" s="196" t="s">
        <v>1421</v>
      </c>
      <c r="E154" s="196" t="s">
        <v>1422</v>
      </c>
      <c r="F154" s="196" t="s">
        <v>1423</v>
      </c>
      <c r="G154" s="196" t="s">
        <v>1424</v>
      </c>
      <c r="H154" s="196" t="s">
        <v>1425</v>
      </c>
      <c r="I154" s="196" t="s">
        <v>1426</v>
      </c>
      <c r="J154" s="196" t="s">
        <v>1427</v>
      </c>
      <c r="K154" s="196" t="s">
        <v>1428</v>
      </c>
      <c r="L154" s="196" t="s">
        <v>1429</v>
      </c>
      <c r="M154" s="196" t="s">
        <v>1430</v>
      </c>
      <c r="N154" s="196" t="s">
        <v>1431</v>
      </c>
      <c r="O154" s="196" t="s">
        <v>1432</v>
      </c>
      <c r="P154" s="196" t="s">
        <v>1433</v>
      </c>
      <c r="Q154" s="196" t="s">
        <v>1434</v>
      </c>
      <c r="R154" s="196" t="s">
        <v>1435</v>
      </c>
      <c r="S154" s="196" t="s">
        <v>1436</v>
      </c>
      <c r="T154" s="730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</row>
    <row r="155" spans="1:35" ht="15">
      <c r="A155" s="104"/>
      <c r="B155" s="199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730"/>
      <c r="U155" s="730"/>
      <c r="V155" s="730"/>
      <c r="W155" s="730"/>
      <c r="X155" s="730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</row>
    <row r="156" spans="1:35" ht="15.75">
      <c r="A156" s="104"/>
      <c r="B156" s="881" t="s">
        <v>1124</v>
      </c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730"/>
      <c r="U156" s="730"/>
      <c r="V156" s="730"/>
      <c r="W156" s="730"/>
      <c r="X156" s="730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</row>
    <row r="157" spans="1:35" ht="15">
      <c r="A157" s="104"/>
      <c r="B157" s="199"/>
      <c r="C157" s="860" t="s">
        <v>1273</v>
      </c>
      <c r="D157" s="860" t="s">
        <v>1276</v>
      </c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730"/>
      <c r="U157" s="730"/>
      <c r="V157" s="730"/>
      <c r="W157" s="730"/>
      <c r="X157" s="730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</row>
    <row r="158" spans="1:35" ht="15">
      <c r="A158" s="104"/>
      <c r="B158" s="199"/>
      <c r="C158" s="864" t="s">
        <v>1969</v>
      </c>
      <c r="D158" s="193" t="s">
        <v>1970</v>
      </c>
      <c r="E158" s="191"/>
      <c r="F158" s="191"/>
      <c r="G158" s="189"/>
      <c r="H158" s="98"/>
      <c r="I158" s="730"/>
      <c r="J158" s="98"/>
      <c r="K158" s="98"/>
      <c r="L158" s="98"/>
      <c r="M158" s="730"/>
      <c r="N158" s="730"/>
      <c r="O158" s="730"/>
      <c r="P158" s="730"/>
      <c r="Q158" s="730"/>
      <c r="R158" s="730"/>
      <c r="S158" s="730"/>
      <c r="T158" s="730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</row>
    <row r="159" spans="1:35" ht="15">
      <c r="A159" s="104"/>
      <c r="B159" s="868"/>
      <c r="C159" s="868"/>
      <c r="D159" s="191"/>
      <c r="E159" s="191"/>
      <c r="F159" s="191"/>
      <c r="G159" s="189"/>
      <c r="H159" s="59"/>
      <c r="I159" s="730"/>
      <c r="J159" s="98"/>
      <c r="K159" s="98"/>
      <c r="L159" s="98"/>
      <c r="M159" s="730"/>
      <c r="N159" s="730"/>
      <c r="O159" s="730"/>
      <c r="P159" s="730"/>
      <c r="Q159" s="730"/>
      <c r="R159" s="730"/>
      <c r="S159" s="730"/>
      <c r="T159" s="730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</row>
    <row r="160" spans="1:35" ht="26.25">
      <c r="A160" s="104"/>
      <c r="B160" s="882" t="s">
        <v>1129</v>
      </c>
      <c r="C160" s="860" t="s">
        <v>953</v>
      </c>
      <c r="D160" s="860" t="s">
        <v>1097</v>
      </c>
      <c r="E160" s="860" t="s">
        <v>1942</v>
      </c>
      <c r="F160" s="860" t="s">
        <v>1098</v>
      </c>
      <c r="G160" s="860" t="s">
        <v>1942</v>
      </c>
      <c r="H160" s="860" t="s">
        <v>1099</v>
      </c>
      <c r="I160" s="221"/>
      <c r="J160" s="98"/>
      <c r="K160" s="98"/>
      <c r="L160" s="98"/>
      <c r="M160" s="730"/>
      <c r="N160" s="730"/>
      <c r="O160" s="730"/>
      <c r="P160" s="730"/>
      <c r="Q160" s="730"/>
      <c r="R160" s="730"/>
      <c r="S160" s="730"/>
      <c r="T160" s="730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</row>
    <row r="161" spans="1:35" ht="15">
      <c r="A161" s="104"/>
      <c r="B161" s="874" t="s">
        <v>1437</v>
      </c>
      <c r="C161" s="853" t="s">
        <v>1438</v>
      </c>
      <c r="D161" s="196" t="s">
        <v>1439</v>
      </c>
      <c r="E161" s="196" t="s">
        <v>1440</v>
      </c>
      <c r="F161" s="193" t="s">
        <v>1441</v>
      </c>
      <c r="G161" s="193" t="s">
        <v>1442</v>
      </c>
      <c r="H161" s="193" t="s">
        <v>1443</v>
      </c>
      <c r="I161" s="191"/>
      <c r="J161" s="98"/>
      <c r="K161" s="98"/>
      <c r="L161" s="98"/>
      <c r="M161" s="730"/>
      <c r="N161" s="730"/>
      <c r="O161" s="730"/>
      <c r="P161" s="730"/>
      <c r="Q161" s="730"/>
      <c r="R161" s="730"/>
      <c r="S161" s="730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</row>
    <row r="162" spans="1:35" ht="15">
      <c r="A162" s="104"/>
      <c r="B162" s="874" t="s">
        <v>1444</v>
      </c>
      <c r="C162" s="853" t="s">
        <v>1445</v>
      </c>
      <c r="D162" s="196" t="s">
        <v>1446</v>
      </c>
      <c r="E162" s="196" t="s">
        <v>1447</v>
      </c>
      <c r="F162" s="193" t="s">
        <v>1448</v>
      </c>
      <c r="G162" s="193" t="s">
        <v>1449</v>
      </c>
      <c r="H162" s="193" t="s">
        <v>1450</v>
      </c>
      <c r="I162" s="191"/>
      <c r="J162" s="98"/>
      <c r="K162" s="98"/>
      <c r="L162" s="98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</row>
    <row r="163" spans="1:35" ht="15">
      <c r="A163" s="104"/>
      <c r="B163" s="875" t="s">
        <v>1451</v>
      </c>
      <c r="C163" s="853" t="s">
        <v>1452</v>
      </c>
      <c r="D163" s="196" t="s">
        <v>1453</v>
      </c>
      <c r="E163" s="196" t="s">
        <v>1454</v>
      </c>
      <c r="F163" s="193" t="s">
        <v>1455</v>
      </c>
      <c r="G163" s="193" t="s">
        <v>1456</v>
      </c>
      <c r="H163" s="193" t="s">
        <v>1457</v>
      </c>
      <c r="I163" s="191"/>
      <c r="J163" s="98"/>
      <c r="K163" s="98"/>
      <c r="L163" s="98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</row>
    <row r="164" spans="1:35" ht="15">
      <c r="A164" s="104"/>
      <c r="B164" s="868" t="s">
        <v>1458</v>
      </c>
      <c r="C164" s="853" t="s">
        <v>1459</v>
      </c>
      <c r="D164" s="853" t="s">
        <v>1460</v>
      </c>
      <c r="E164" s="853" t="s">
        <v>1461</v>
      </c>
      <c r="F164" s="853" t="s">
        <v>1462</v>
      </c>
      <c r="G164" s="853" t="s">
        <v>1463</v>
      </c>
      <c r="H164" s="853" t="s">
        <v>1464</v>
      </c>
      <c r="I164" s="451"/>
      <c r="J164" s="98"/>
      <c r="K164" s="98"/>
      <c r="L164" s="98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</row>
    <row r="165" spans="1:35" ht="15">
      <c r="A165" s="104"/>
      <c r="B165" s="868"/>
      <c r="C165" s="191"/>
      <c r="D165" s="191"/>
      <c r="E165" s="191"/>
      <c r="F165" s="191"/>
      <c r="G165" s="191"/>
      <c r="H165" s="191"/>
      <c r="I165" s="191"/>
      <c r="J165" s="98"/>
      <c r="K165" s="98"/>
      <c r="L165" s="98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</row>
    <row r="166" spans="1:35" ht="15">
      <c r="A166" s="104"/>
      <c r="B166" s="868"/>
      <c r="C166" s="191"/>
      <c r="D166" s="191"/>
      <c r="E166" s="191"/>
      <c r="F166" s="191"/>
      <c r="G166" s="191"/>
      <c r="H166" s="191"/>
      <c r="I166" s="191"/>
      <c r="J166" s="98"/>
      <c r="K166" s="98"/>
      <c r="L166" s="98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</row>
    <row r="167" spans="1:35" ht="15">
      <c r="A167" s="104"/>
      <c r="B167" s="282" t="s">
        <v>1465</v>
      </c>
      <c r="C167" s="860" t="s">
        <v>1273</v>
      </c>
      <c r="D167" s="860" t="s">
        <v>1274</v>
      </c>
      <c r="E167" s="860" t="s">
        <v>1275</v>
      </c>
      <c r="F167" s="860" t="s">
        <v>1276</v>
      </c>
      <c r="G167" s="192"/>
      <c r="H167" s="98"/>
      <c r="I167" s="98"/>
      <c r="J167" s="98"/>
      <c r="K167" s="98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</row>
    <row r="168" spans="1:35" ht="15">
      <c r="A168" s="104"/>
      <c r="B168" s="874" t="s">
        <v>1097</v>
      </c>
      <c r="C168" s="864" t="s">
        <v>1467</v>
      </c>
      <c r="D168" s="196" t="s">
        <v>1468</v>
      </c>
      <c r="E168" s="196" t="s">
        <v>1469</v>
      </c>
      <c r="F168" s="853" t="s">
        <v>1971</v>
      </c>
      <c r="G168" s="103"/>
      <c r="H168" s="98"/>
      <c r="I168" s="98"/>
      <c r="J168" s="98"/>
      <c r="K168" s="98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</row>
    <row r="169" spans="1:35" ht="15">
      <c r="A169" s="104"/>
      <c r="B169" s="874" t="s">
        <v>1098</v>
      </c>
      <c r="C169" s="864" t="s">
        <v>1470</v>
      </c>
      <c r="D169" s="196" t="s">
        <v>1471</v>
      </c>
      <c r="E169" s="196" t="s">
        <v>1472</v>
      </c>
      <c r="F169" s="853" t="s">
        <v>1972</v>
      </c>
      <c r="G169" s="103"/>
      <c r="H169" s="98"/>
      <c r="I169" s="98"/>
      <c r="J169" s="98"/>
      <c r="K169" s="98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</row>
    <row r="170" spans="1:35" ht="15">
      <c r="A170" s="104"/>
      <c r="B170" s="874" t="s">
        <v>1473</v>
      </c>
      <c r="C170" s="864" t="s">
        <v>1474</v>
      </c>
      <c r="D170" s="196" t="s">
        <v>1475</v>
      </c>
      <c r="E170" s="196" t="s">
        <v>1476</v>
      </c>
      <c r="F170" s="853" t="s">
        <v>1973</v>
      </c>
      <c r="G170" s="103"/>
      <c r="H170" s="98"/>
      <c r="I170" s="98"/>
      <c r="J170" s="98"/>
      <c r="K170" s="98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</row>
    <row r="171" spans="1:35" ht="15">
      <c r="A171" s="104"/>
      <c r="B171" s="868" t="s">
        <v>1458</v>
      </c>
      <c r="C171" s="853" t="s">
        <v>1477</v>
      </c>
      <c r="D171" s="853" t="s">
        <v>1478</v>
      </c>
      <c r="E171" s="853" t="s">
        <v>1479</v>
      </c>
      <c r="F171" s="853" t="s">
        <v>1480</v>
      </c>
      <c r="G171" s="98"/>
      <c r="H171" s="98"/>
      <c r="I171" s="98"/>
      <c r="J171" s="98"/>
      <c r="K171" s="98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</row>
    <row r="172" spans="1:35" ht="15">
      <c r="A172" s="104"/>
      <c r="B172" s="868"/>
      <c r="C172" s="191"/>
      <c r="D172" s="191"/>
      <c r="E172" s="191"/>
      <c r="F172" s="191"/>
      <c r="G172" s="730"/>
      <c r="H172" s="98"/>
      <c r="I172" s="98"/>
      <c r="J172" s="98"/>
      <c r="K172" s="98"/>
      <c r="L172" s="98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</row>
    <row r="173" spans="1:35" ht="15">
      <c r="A173" s="104"/>
      <c r="B173" s="868"/>
      <c r="C173" s="191"/>
      <c r="D173" s="191"/>
      <c r="E173" s="191"/>
      <c r="F173" s="191"/>
      <c r="G173" s="191"/>
      <c r="H173" s="191"/>
      <c r="I173" s="191"/>
      <c r="J173" s="98"/>
      <c r="K173" s="98"/>
      <c r="L173" s="98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</row>
    <row r="174" spans="1:35" ht="15">
      <c r="A174" s="104"/>
      <c r="B174" s="868"/>
      <c r="C174" s="191"/>
      <c r="D174" s="191"/>
      <c r="E174" s="191"/>
      <c r="F174" s="191"/>
      <c r="G174" s="191"/>
      <c r="H174" s="191"/>
      <c r="I174" s="191"/>
      <c r="J174" s="98"/>
      <c r="K174" s="98"/>
      <c r="L174" s="98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</row>
    <row r="175" spans="1:35" ht="39">
      <c r="A175" s="197"/>
      <c r="B175" s="240" t="s">
        <v>1481</v>
      </c>
      <c r="C175" s="880" t="s">
        <v>549</v>
      </c>
      <c r="D175" s="197" t="s">
        <v>1968</v>
      </c>
      <c r="E175" s="877" t="s">
        <v>1361</v>
      </c>
      <c r="F175" s="860" t="s">
        <v>1362</v>
      </c>
      <c r="G175" s="860" t="s">
        <v>1364</v>
      </c>
      <c r="H175" s="860" t="s">
        <v>1365</v>
      </c>
      <c r="I175" s="860" t="s">
        <v>1366</v>
      </c>
      <c r="J175" s="98"/>
      <c r="K175" s="98"/>
      <c r="L175" s="98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</row>
    <row r="176" spans="1:35" ht="15">
      <c r="A176" s="104"/>
      <c r="B176" s="195" t="s">
        <v>1482</v>
      </c>
      <c r="C176" s="196" t="s">
        <v>1483</v>
      </c>
      <c r="D176" s="198" t="s">
        <v>1484</v>
      </c>
      <c r="E176" s="198" t="s">
        <v>1485</v>
      </c>
      <c r="F176" s="198" t="s">
        <v>1486</v>
      </c>
      <c r="G176" s="198" t="s">
        <v>1487</v>
      </c>
      <c r="H176" s="198" t="s">
        <v>1488</v>
      </c>
      <c r="I176" s="198" t="s">
        <v>1489</v>
      </c>
      <c r="J176" s="98"/>
      <c r="K176" s="98"/>
      <c r="L176" s="98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</row>
    <row r="177" spans="1:35" ht="15">
      <c r="A177" s="104"/>
      <c r="B177" s="195" t="s">
        <v>1490</v>
      </c>
      <c r="C177" s="196" t="s">
        <v>1491</v>
      </c>
      <c r="D177" s="198" t="s">
        <v>1492</v>
      </c>
      <c r="E177" s="198" t="s">
        <v>1493</v>
      </c>
      <c r="F177" s="198" t="s">
        <v>1494</v>
      </c>
      <c r="G177" s="198" t="s">
        <v>1495</v>
      </c>
      <c r="H177" s="198" t="s">
        <v>1496</v>
      </c>
      <c r="I177" s="198" t="s">
        <v>1497</v>
      </c>
      <c r="J177" s="98"/>
      <c r="K177" s="98"/>
      <c r="L177" s="98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</row>
    <row r="178" spans="1:35" ht="15">
      <c r="A178" s="104"/>
      <c r="B178" s="199"/>
      <c r="C178" s="191"/>
      <c r="D178" s="200"/>
      <c r="E178" s="200"/>
      <c r="F178" s="200"/>
      <c r="G178" s="200"/>
      <c r="H178" s="200"/>
      <c r="I178" s="200"/>
      <c r="J178" s="98"/>
      <c r="K178" s="98"/>
      <c r="L178" s="98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</row>
    <row r="179" spans="1:35" ht="15">
      <c r="A179" s="104"/>
      <c r="B179" s="282" t="s">
        <v>1498</v>
      </c>
      <c r="C179" s="859" t="s">
        <v>1273</v>
      </c>
      <c r="D179" s="859" t="s">
        <v>1274</v>
      </c>
      <c r="E179" s="859" t="s">
        <v>1275</v>
      </c>
      <c r="F179" s="859" t="s">
        <v>1276</v>
      </c>
      <c r="G179" s="200"/>
      <c r="H179" s="200"/>
      <c r="I179" s="200"/>
      <c r="J179" s="98"/>
      <c r="K179" s="98"/>
      <c r="L179" s="98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</row>
    <row r="180" spans="1:35" ht="15">
      <c r="A180" s="104"/>
      <c r="B180" s="863" t="s">
        <v>1097</v>
      </c>
      <c r="C180" s="864" t="s">
        <v>1499</v>
      </c>
      <c r="D180" s="193" t="s">
        <v>1500</v>
      </c>
      <c r="E180" s="193" t="s">
        <v>1501</v>
      </c>
      <c r="F180" s="853" t="s">
        <v>1502</v>
      </c>
      <c r="G180" s="200"/>
      <c r="H180" s="200"/>
      <c r="I180" s="200"/>
      <c r="J180" s="98"/>
      <c r="K180" s="98"/>
      <c r="L180" s="98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</row>
    <row r="181" spans="1:35" ht="15">
      <c r="A181" s="104"/>
      <c r="B181" s="863" t="s">
        <v>1098</v>
      </c>
      <c r="C181" s="864" t="s">
        <v>1503</v>
      </c>
      <c r="D181" s="193" t="s">
        <v>1504</v>
      </c>
      <c r="E181" s="193" t="s">
        <v>1505</v>
      </c>
      <c r="F181" s="853" t="s">
        <v>1506</v>
      </c>
      <c r="G181" s="200"/>
      <c r="H181" s="200"/>
      <c r="I181" s="200"/>
      <c r="J181" s="98"/>
      <c r="K181" s="98"/>
      <c r="L181" s="98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</row>
    <row r="182" spans="1:35" ht="15">
      <c r="A182" s="104"/>
      <c r="B182" s="863" t="s">
        <v>1099</v>
      </c>
      <c r="C182" s="864" t="s">
        <v>1507</v>
      </c>
      <c r="D182" s="193" t="s">
        <v>1508</v>
      </c>
      <c r="E182" s="193" t="s">
        <v>1509</v>
      </c>
      <c r="F182" s="853" t="s">
        <v>1510</v>
      </c>
      <c r="G182" s="200"/>
      <c r="H182" s="200"/>
      <c r="I182" s="200"/>
      <c r="J182" s="98"/>
      <c r="K182" s="98"/>
      <c r="L182" s="98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</row>
    <row r="183" spans="1:35" ht="15">
      <c r="A183" s="104"/>
      <c r="B183" s="863" t="s">
        <v>953</v>
      </c>
      <c r="C183" s="853" t="s">
        <v>1974</v>
      </c>
      <c r="D183" s="853" t="s">
        <v>1975</v>
      </c>
      <c r="E183" s="853" t="s">
        <v>1976</v>
      </c>
      <c r="F183" s="853" t="s">
        <v>1977</v>
      </c>
      <c r="G183" s="200"/>
      <c r="H183" s="200"/>
      <c r="I183" s="200"/>
      <c r="J183" s="98"/>
      <c r="K183" s="98"/>
      <c r="L183" s="98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</row>
    <row r="184" spans="1:35" ht="15">
      <c r="A184" s="104"/>
      <c r="B184" s="199"/>
      <c r="C184" s="191"/>
      <c r="D184" s="200"/>
      <c r="E184" s="200"/>
      <c r="F184" s="200"/>
      <c r="G184" s="200"/>
      <c r="H184" s="200"/>
      <c r="I184" s="200"/>
      <c r="J184" s="98"/>
      <c r="K184" s="98"/>
      <c r="L184" s="98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</row>
    <row r="185" spans="1:35" ht="26.25">
      <c r="A185" s="104"/>
      <c r="B185" s="872" t="s">
        <v>1151</v>
      </c>
      <c r="C185" s="860" t="s">
        <v>953</v>
      </c>
      <c r="D185" s="860" t="s">
        <v>1097</v>
      </c>
      <c r="E185" s="860" t="s">
        <v>1942</v>
      </c>
      <c r="F185" s="860" t="s">
        <v>1098</v>
      </c>
      <c r="G185" s="860" t="s">
        <v>1942</v>
      </c>
      <c r="H185" s="860" t="s">
        <v>1099</v>
      </c>
      <c r="I185" s="221"/>
      <c r="J185" s="98"/>
      <c r="K185" s="98"/>
      <c r="L185" s="98"/>
      <c r="M185" s="730"/>
      <c r="N185" s="730"/>
      <c r="O185" s="730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</row>
    <row r="186" spans="1:35" ht="15">
      <c r="A186" s="104"/>
      <c r="B186" s="874" t="s">
        <v>1511</v>
      </c>
      <c r="C186" s="853" t="s">
        <v>1512</v>
      </c>
      <c r="D186" s="193" t="s">
        <v>1513</v>
      </c>
      <c r="E186" s="193" t="s">
        <v>1514</v>
      </c>
      <c r="F186" s="193" t="s">
        <v>1515</v>
      </c>
      <c r="G186" s="193" t="s">
        <v>1516</v>
      </c>
      <c r="H186" s="193" t="s">
        <v>1517</v>
      </c>
      <c r="I186" s="191"/>
      <c r="J186" s="98"/>
      <c r="K186" s="98"/>
      <c r="L186" s="98"/>
      <c r="M186" s="730"/>
      <c r="N186" s="730"/>
      <c r="O186" s="730"/>
      <c r="P186" s="730"/>
      <c r="Q186" s="730"/>
      <c r="R186" s="730"/>
      <c r="S186" s="730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</row>
    <row r="187" spans="1:35" ht="25.5">
      <c r="A187" s="104"/>
      <c r="B187" s="875" t="s">
        <v>1978</v>
      </c>
      <c r="C187" s="853" t="s">
        <v>1518</v>
      </c>
      <c r="D187" s="193" t="s">
        <v>1519</v>
      </c>
      <c r="E187" s="193" t="s">
        <v>1520</v>
      </c>
      <c r="F187" s="193" t="s">
        <v>1521</v>
      </c>
      <c r="G187" s="193" t="s">
        <v>1522</v>
      </c>
      <c r="H187" s="193" t="s">
        <v>1523</v>
      </c>
      <c r="I187" s="191"/>
      <c r="J187" s="98"/>
      <c r="K187" s="98"/>
      <c r="L187" s="98"/>
      <c r="M187" s="730"/>
      <c r="N187" s="730"/>
      <c r="O187" s="730"/>
      <c r="P187" s="730"/>
      <c r="Q187" s="730"/>
      <c r="R187" s="730"/>
      <c r="S187" s="730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</row>
    <row r="188" spans="1:35" ht="25.5">
      <c r="A188" s="104"/>
      <c r="B188" s="875" t="s">
        <v>1524</v>
      </c>
      <c r="C188" s="853" t="s">
        <v>1525</v>
      </c>
      <c r="D188" s="193" t="s">
        <v>1526</v>
      </c>
      <c r="E188" s="193" t="s">
        <v>1527</v>
      </c>
      <c r="F188" s="193" t="s">
        <v>1528</v>
      </c>
      <c r="G188" s="193" t="s">
        <v>1529</v>
      </c>
      <c r="H188" s="193" t="s">
        <v>1530</v>
      </c>
      <c r="I188" s="191"/>
      <c r="J188" s="98"/>
      <c r="K188" s="98"/>
      <c r="L188" s="98"/>
      <c r="M188" s="730"/>
      <c r="N188" s="730"/>
      <c r="O188" s="730"/>
      <c r="P188" s="730"/>
      <c r="Q188" s="730"/>
      <c r="R188" s="730"/>
      <c r="S188" s="730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</row>
    <row r="189" spans="1:35" ht="15">
      <c r="A189" s="104"/>
      <c r="B189" s="876" t="s">
        <v>1531</v>
      </c>
      <c r="C189" s="853" t="s">
        <v>1979</v>
      </c>
      <c r="D189" s="853" t="s">
        <v>1532</v>
      </c>
      <c r="E189" s="853" t="s">
        <v>1533</v>
      </c>
      <c r="F189" s="853" t="s">
        <v>1534</v>
      </c>
      <c r="G189" s="853" t="s">
        <v>1535</v>
      </c>
      <c r="H189" s="853" t="s">
        <v>1536</v>
      </c>
      <c r="I189" s="451"/>
      <c r="J189" s="98"/>
      <c r="K189" s="98"/>
      <c r="L189" s="98"/>
      <c r="M189" s="730"/>
      <c r="N189" s="730"/>
      <c r="O189" s="730"/>
      <c r="P189" s="730"/>
      <c r="Q189" s="730"/>
      <c r="R189" s="730"/>
      <c r="S189" s="730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</row>
    <row r="190" spans="1:35" ht="15">
      <c r="A190" s="104"/>
      <c r="B190" s="876"/>
      <c r="C190" s="191"/>
      <c r="D190" s="191"/>
      <c r="E190" s="191"/>
      <c r="F190" s="191"/>
      <c r="G190" s="191"/>
      <c r="H190" s="191"/>
      <c r="I190" s="191"/>
      <c r="J190" s="98"/>
      <c r="K190" s="98"/>
      <c r="L190" s="98"/>
      <c r="M190" s="730"/>
      <c r="N190" s="730"/>
      <c r="O190" s="730"/>
      <c r="P190" s="730"/>
      <c r="Q190" s="730"/>
      <c r="R190" s="730"/>
      <c r="S190" s="730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</row>
    <row r="191" spans="1:35" ht="15">
      <c r="A191" s="104"/>
      <c r="B191" s="876"/>
      <c r="C191" s="191"/>
      <c r="D191" s="191"/>
      <c r="E191" s="191"/>
      <c r="F191" s="191"/>
      <c r="G191" s="191"/>
      <c r="H191" s="191"/>
      <c r="I191" s="191"/>
      <c r="J191" s="98"/>
      <c r="K191" s="98"/>
      <c r="L191" s="98"/>
      <c r="M191" s="730"/>
      <c r="N191" s="730"/>
      <c r="O191" s="730"/>
      <c r="P191" s="730"/>
      <c r="Q191" s="730"/>
      <c r="R191" s="730"/>
      <c r="S191" s="730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</row>
    <row r="192" spans="1:35" ht="15">
      <c r="A192" s="104"/>
      <c r="B192" s="876"/>
      <c r="C192" s="191"/>
      <c r="D192" s="191"/>
      <c r="E192" s="191"/>
      <c r="F192" s="191"/>
      <c r="G192" s="191"/>
      <c r="H192" s="191"/>
      <c r="I192" s="191"/>
      <c r="J192" s="98"/>
      <c r="K192" s="98"/>
      <c r="L192" s="98"/>
      <c r="M192" s="730"/>
      <c r="N192" s="730"/>
      <c r="O192" s="730"/>
      <c r="P192" s="730"/>
      <c r="Q192" s="730"/>
      <c r="R192" s="730"/>
      <c r="S192" s="730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</row>
    <row r="193" spans="1:35" ht="26.25">
      <c r="A193" s="197"/>
      <c r="B193" s="282" t="s">
        <v>1537</v>
      </c>
      <c r="C193" s="860" t="s">
        <v>1273</v>
      </c>
      <c r="D193" s="860" t="s">
        <v>1538</v>
      </c>
      <c r="E193" s="860" t="s">
        <v>1539</v>
      </c>
      <c r="F193" s="860" t="s">
        <v>1466</v>
      </c>
      <c r="G193" s="860" t="s">
        <v>1540</v>
      </c>
      <c r="H193" s="860" t="s">
        <v>1276</v>
      </c>
      <c r="I193" s="98"/>
      <c r="J193" s="98"/>
      <c r="K193" s="98"/>
      <c r="L193" s="98"/>
      <c r="M193" s="730"/>
      <c r="N193" s="730"/>
      <c r="O193" s="730"/>
      <c r="P193" s="730"/>
      <c r="Q193" s="730"/>
      <c r="R193" s="730"/>
      <c r="S193" s="730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</row>
    <row r="194" spans="1:35" ht="24">
      <c r="A194" s="104"/>
      <c r="B194" s="874" t="s">
        <v>1097</v>
      </c>
      <c r="C194" s="864" t="s">
        <v>1541</v>
      </c>
      <c r="D194" s="193" t="s">
        <v>1542</v>
      </c>
      <c r="E194" s="193" t="s">
        <v>1543</v>
      </c>
      <c r="F194" s="193" t="s">
        <v>1544</v>
      </c>
      <c r="G194" s="193" t="s">
        <v>1545</v>
      </c>
      <c r="H194" s="853" t="s">
        <v>1546</v>
      </c>
      <c r="I194" s="98"/>
      <c r="J194" s="98"/>
      <c r="K194" s="98"/>
      <c r="L194" s="98"/>
      <c r="M194" s="730"/>
      <c r="N194" s="730"/>
      <c r="O194" s="730"/>
      <c r="P194" s="730"/>
      <c r="Q194" s="730"/>
      <c r="R194" s="730"/>
      <c r="S194" s="730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</row>
    <row r="195" spans="1:35" ht="24">
      <c r="A195" s="104"/>
      <c r="B195" s="875" t="s">
        <v>1098</v>
      </c>
      <c r="C195" s="864" t="s">
        <v>1547</v>
      </c>
      <c r="D195" s="193" t="s">
        <v>1548</v>
      </c>
      <c r="E195" s="193" t="s">
        <v>1549</v>
      </c>
      <c r="F195" s="193" t="s">
        <v>1550</v>
      </c>
      <c r="G195" s="193" t="s">
        <v>1551</v>
      </c>
      <c r="H195" s="853" t="s">
        <v>1552</v>
      </c>
      <c r="I195" s="98"/>
      <c r="J195" s="98"/>
      <c r="K195" s="98"/>
      <c r="L195" s="98"/>
      <c r="M195" s="730"/>
      <c r="N195" s="730"/>
      <c r="O195" s="730"/>
      <c r="P195" s="730"/>
      <c r="Q195" s="730"/>
      <c r="R195" s="730"/>
      <c r="S195" s="730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</row>
    <row r="196" spans="1:35" ht="24">
      <c r="A196" s="104"/>
      <c r="B196" s="875" t="s">
        <v>1099</v>
      </c>
      <c r="C196" s="864" t="s">
        <v>1553</v>
      </c>
      <c r="D196" s="193" t="s">
        <v>1554</v>
      </c>
      <c r="E196" s="193" t="s">
        <v>1555</v>
      </c>
      <c r="F196" s="193" t="s">
        <v>1556</v>
      </c>
      <c r="G196" s="193" t="s">
        <v>1557</v>
      </c>
      <c r="H196" s="853" t="s">
        <v>1558</v>
      </c>
      <c r="I196" s="98"/>
      <c r="J196" s="98"/>
      <c r="K196" s="98"/>
      <c r="L196" s="98"/>
      <c r="M196" s="730"/>
      <c r="N196" s="730"/>
      <c r="O196" s="730"/>
      <c r="P196" s="730"/>
      <c r="Q196" s="730"/>
      <c r="R196" s="730"/>
      <c r="S196" s="730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</row>
    <row r="197" spans="1:35" ht="15">
      <c r="A197" s="104"/>
      <c r="B197" s="876" t="s">
        <v>1559</v>
      </c>
      <c r="C197" s="853" t="s">
        <v>1560</v>
      </c>
      <c r="D197" s="853" t="s">
        <v>1561</v>
      </c>
      <c r="E197" s="853" t="s">
        <v>1562</v>
      </c>
      <c r="F197" s="853" t="s">
        <v>1563</v>
      </c>
      <c r="G197" s="853" t="s">
        <v>1564</v>
      </c>
      <c r="H197" s="853" t="s">
        <v>1565</v>
      </c>
      <c r="I197" s="98"/>
      <c r="J197" s="98"/>
      <c r="K197" s="98"/>
      <c r="L197" s="98"/>
      <c r="M197" s="730"/>
      <c r="N197" s="730"/>
      <c r="O197" s="730"/>
      <c r="P197" s="730"/>
      <c r="Q197" s="730"/>
      <c r="R197" s="730"/>
      <c r="S197" s="730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</row>
    <row r="198" spans="1:35" ht="15">
      <c r="A198" s="104"/>
      <c r="B198" s="879"/>
      <c r="C198" s="100"/>
      <c r="D198" s="100"/>
      <c r="E198" s="100"/>
      <c r="F198" s="98"/>
      <c r="G198" s="103"/>
      <c r="H198" s="98"/>
      <c r="I198" s="98"/>
      <c r="J198" s="98"/>
      <c r="K198" s="98"/>
      <c r="L198" s="98"/>
      <c r="M198" s="730"/>
      <c r="N198" s="730"/>
      <c r="O198" s="730"/>
      <c r="P198" s="730"/>
      <c r="Q198" s="730"/>
      <c r="R198" s="730"/>
      <c r="S198" s="730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</row>
    <row r="199" spans="1:35" ht="39">
      <c r="A199" s="104"/>
      <c r="B199" s="240" t="s">
        <v>1566</v>
      </c>
      <c r="C199" s="877" t="s">
        <v>1356</v>
      </c>
      <c r="D199" s="877" t="s">
        <v>1357</v>
      </c>
      <c r="E199" s="877" t="s">
        <v>1358</v>
      </c>
      <c r="F199" s="877" t="s">
        <v>1359</v>
      </c>
      <c r="G199" s="194" t="s">
        <v>1968</v>
      </c>
      <c r="H199" s="860" t="s">
        <v>1362</v>
      </c>
      <c r="I199" s="860" t="s">
        <v>1363</v>
      </c>
      <c r="J199" s="860" t="s">
        <v>1364</v>
      </c>
      <c r="K199" s="860" t="s">
        <v>1980</v>
      </c>
      <c r="L199" s="860" t="s">
        <v>1366</v>
      </c>
      <c r="M199" s="878" t="s">
        <v>1981</v>
      </c>
      <c r="N199" s="730"/>
      <c r="O199" s="730"/>
      <c r="P199" s="730"/>
      <c r="Q199" s="730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</row>
    <row r="200" spans="1:35" ht="15">
      <c r="A200" s="104"/>
      <c r="B200" s="195" t="s">
        <v>1567</v>
      </c>
      <c r="C200" s="196" t="s">
        <v>1568</v>
      </c>
      <c r="D200" s="196" t="s">
        <v>1569</v>
      </c>
      <c r="E200" s="196" t="s">
        <v>1570</v>
      </c>
      <c r="F200" s="196" t="s">
        <v>1571</v>
      </c>
      <c r="G200" s="196" t="s">
        <v>1572</v>
      </c>
      <c r="H200" s="196" t="s">
        <v>1573</v>
      </c>
      <c r="I200" s="196" t="s">
        <v>1574</v>
      </c>
      <c r="J200" s="196" t="s">
        <v>1575</v>
      </c>
      <c r="K200" s="196" t="s">
        <v>1576</v>
      </c>
      <c r="L200" s="196" t="s">
        <v>1577</v>
      </c>
      <c r="M200" s="196" t="s">
        <v>1578</v>
      </c>
      <c r="N200" s="730"/>
      <c r="O200" s="730"/>
      <c r="P200" s="730"/>
      <c r="Q200" s="730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</row>
    <row r="201" spans="1:35" ht="15">
      <c r="A201" s="104"/>
      <c r="B201" s="195" t="s">
        <v>1579</v>
      </c>
      <c r="C201" s="196" t="s">
        <v>1580</v>
      </c>
      <c r="D201" s="196" t="s">
        <v>1581</v>
      </c>
      <c r="E201" s="196" t="s">
        <v>1582</v>
      </c>
      <c r="F201" s="196" t="s">
        <v>1583</v>
      </c>
      <c r="G201" s="196" t="s">
        <v>1584</v>
      </c>
      <c r="H201" s="196" t="s">
        <v>1585</v>
      </c>
      <c r="I201" s="196" t="s">
        <v>1586</v>
      </c>
      <c r="J201" s="196" t="s">
        <v>1587</v>
      </c>
      <c r="K201" s="196" t="s">
        <v>1588</v>
      </c>
      <c r="L201" s="196" t="s">
        <v>1589</v>
      </c>
      <c r="M201" s="196" t="s">
        <v>1590</v>
      </c>
      <c r="N201" s="730"/>
      <c r="O201" s="730"/>
      <c r="P201" s="730"/>
      <c r="Q201" s="730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</row>
    <row r="202" spans="1:35" ht="15">
      <c r="A202" s="104"/>
      <c r="B202" s="879"/>
      <c r="C202" s="100"/>
      <c r="D202" s="100"/>
      <c r="E202" s="100"/>
      <c r="F202" s="98"/>
      <c r="G202" s="98"/>
      <c r="H202" s="98"/>
      <c r="I202" s="98"/>
      <c r="J202" s="98"/>
      <c r="K202" s="98"/>
      <c r="L202" s="98"/>
      <c r="M202" s="415"/>
      <c r="N202" s="415"/>
      <c r="O202" s="415"/>
      <c r="P202" s="730"/>
      <c r="Q202" s="730"/>
      <c r="R202" s="730"/>
      <c r="S202" s="730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</row>
    <row r="203" spans="1:35" ht="90">
      <c r="A203" s="197"/>
      <c r="B203" s="240" t="s">
        <v>1591</v>
      </c>
      <c r="C203" s="880" t="s">
        <v>549</v>
      </c>
      <c r="D203" s="877" t="s">
        <v>1357</v>
      </c>
      <c r="E203" s="877" t="s">
        <v>1396</v>
      </c>
      <c r="F203" s="877" t="s">
        <v>1397</v>
      </c>
      <c r="G203" s="877" t="s">
        <v>1359</v>
      </c>
      <c r="H203" s="194" t="s">
        <v>1360</v>
      </c>
      <c r="I203" s="877" t="s">
        <v>1361</v>
      </c>
      <c r="J203" s="860" t="s">
        <v>1362</v>
      </c>
      <c r="K203" s="860" t="s">
        <v>1363</v>
      </c>
      <c r="L203" s="860" t="s">
        <v>1364</v>
      </c>
      <c r="M203" s="860" t="s">
        <v>1365</v>
      </c>
      <c r="N203" s="860" t="s">
        <v>1366</v>
      </c>
      <c r="O203" s="878" t="s">
        <v>1367</v>
      </c>
      <c r="P203" s="860" t="s">
        <v>1398</v>
      </c>
      <c r="Q203" s="860" t="s">
        <v>1368</v>
      </c>
      <c r="R203" s="860" t="s">
        <v>1399</v>
      </c>
      <c r="S203" s="860" t="s">
        <v>1592</v>
      </c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</row>
    <row r="204" spans="1:35" ht="15">
      <c r="A204" s="104"/>
      <c r="B204" s="195" t="s">
        <v>1593</v>
      </c>
      <c r="C204" s="196" t="s">
        <v>1594</v>
      </c>
      <c r="D204" s="196" t="s">
        <v>1595</v>
      </c>
      <c r="E204" s="196" t="s">
        <v>1596</v>
      </c>
      <c r="F204" s="196" t="s">
        <v>1597</v>
      </c>
      <c r="G204" s="196" t="s">
        <v>1598</v>
      </c>
      <c r="H204" s="196" t="s">
        <v>1599</v>
      </c>
      <c r="I204" s="196" t="s">
        <v>1600</v>
      </c>
      <c r="J204" s="196" t="s">
        <v>1601</v>
      </c>
      <c r="K204" s="196" t="s">
        <v>1602</v>
      </c>
      <c r="L204" s="196" t="s">
        <v>1603</v>
      </c>
      <c r="M204" s="196" t="s">
        <v>1604</v>
      </c>
      <c r="N204" s="196" t="s">
        <v>1605</v>
      </c>
      <c r="O204" s="196" t="s">
        <v>1606</v>
      </c>
      <c r="P204" s="196" t="s">
        <v>1607</v>
      </c>
      <c r="Q204" s="196" t="s">
        <v>1608</v>
      </c>
      <c r="R204" s="196" t="s">
        <v>1609</v>
      </c>
      <c r="S204" s="196" t="s">
        <v>1610</v>
      </c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</row>
    <row r="205" spans="1:35" ht="15">
      <c r="A205" s="104"/>
      <c r="B205" s="195" t="s">
        <v>1611</v>
      </c>
      <c r="C205" s="196" t="s">
        <v>1612</v>
      </c>
      <c r="D205" s="196" t="s">
        <v>1613</v>
      </c>
      <c r="E205" s="196" t="s">
        <v>1614</v>
      </c>
      <c r="F205" s="196" t="s">
        <v>1615</v>
      </c>
      <c r="G205" s="196" t="s">
        <v>1616</v>
      </c>
      <c r="H205" s="196" t="s">
        <v>1617</v>
      </c>
      <c r="I205" s="196" t="s">
        <v>1618</v>
      </c>
      <c r="J205" s="196" t="s">
        <v>1619</v>
      </c>
      <c r="K205" s="196" t="s">
        <v>1620</v>
      </c>
      <c r="L205" s="196" t="s">
        <v>1621</v>
      </c>
      <c r="M205" s="196" t="s">
        <v>1622</v>
      </c>
      <c r="N205" s="196" t="s">
        <v>1623</v>
      </c>
      <c r="O205" s="196" t="s">
        <v>1624</v>
      </c>
      <c r="P205" s="196" t="s">
        <v>1625</v>
      </c>
      <c r="Q205" s="196" t="s">
        <v>1626</v>
      </c>
      <c r="R205" s="196" t="s">
        <v>1627</v>
      </c>
      <c r="S205" s="196" t="s">
        <v>1628</v>
      </c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</row>
    <row r="206" spans="1:35" ht="15">
      <c r="A206" s="104"/>
      <c r="B206" s="199"/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</row>
    <row r="207" spans="1:35" ht="31.5">
      <c r="A207" s="104"/>
      <c r="B207" s="881" t="s">
        <v>1160</v>
      </c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</row>
    <row r="208" spans="1:35" ht="15">
      <c r="A208" s="104"/>
      <c r="B208" s="199"/>
      <c r="C208" s="860" t="s">
        <v>1273</v>
      </c>
      <c r="D208" s="860" t="s">
        <v>1276</v>
      </c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</row>
    <row r="209" spans="1:35" ht="15">
      <c r="A209" s="104"/>
      <c r="B209" s="199"/>
      <c r="C209" s="864" t="s">
        <v>1982</v>
      </c>
      <c r="D209" s="193" t="s">
        <v>1983</v>
      </c>
      <c r="E209" s="191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</row>
    <row r="210" spans="1:35" ht="15">
      <c r="A210" s="104"/>
      <c r="B210" s="199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730"/>
      <c r="U210" s="730"/>
      <c r="V210" s="730"/>
      <c r="W210" s="730"/>
      <c r="X210" s="730"/>
      <c r="Y210" s="730"/>
      <c r="Z210" s="730"/>
      <c r="AA210" s="730"/>
      <c r="AB210" s="730"/>
      <c r="AC210" s="730"/>
      <c r="AD210" s="93"/>
      <c r="AE210" s="93"/>
      <c r="AF210" s="93"/>
      <c r="AG210" s="93"/>
      <c r="AH210" s="93"/>
      <c r="AI210" s="93"/>
    </row>
    <row r="211" spans="1:35" ht="15">
      <c r="A211" s="104"/>
      <c r="B211" s="868"/>
      <c r="C211" s="868"/>
      <c r="D211" s="191"/>
      <c r="E211" s="191"/>
      <c r="F211" s="191"/>
      <c r="G211" s="189"/>
      <c r="H211" s="98"/>
      <c r="I211" s="730"/>
      <c r="J211" s="98"/>
      <c r="K211" s="98"/>
      <c r="L211" s="98"/>
      <c r="M211" s="730"/>
      <c r="N211" s="730"/>
      <c r="O211" s="730"/>
      <c r="P211" s="730"/>
      <c r="Q211" s="730"/>
      <c r="R211" s="730"/>
      <c r="S211" s="730"/>
      <c r="T211" s="730"/>
      <c r="U211" s="730"/>
      <c r="V211" s="730"/>
      <c r="W211" s="730"/>
      <c r="X211" s="730"/>
      <c r="Y211" s="730"/>
      <c r="Z211" s="730"/>
      <c r="AA211" s="730"/>
      <c r="AB211" s="730"/>
      <c r="AC211" s="730"/>
      <c r="AD211" s="93"/>
      <c r="AE211" s="93"/>
      <c r="AF211" s="93"/>
      <c r="AG211" s="93"/>
      <c r="AH211" s="93"/>
      <c r="AI211" s="93"/>
    </row>
    <row r="212" spans="1:35" ht="47.25">
      <c r="A212" s="104"/>
      <c r="B212" s="881" t="s">
        <v>1629</v>
      </c>
      <c r="C212" s="197" t="s">
        <v>1273</v>
      </c>
      <c r="D212" s="197" t="s">
        <v>1538</v>
      </c>
      <c r="E212" s="197" t="s">
        <v>1539</v>
      </c>
      <c r="F212" s="197" t="s">
        <v>1466</v>
      </c>
      <c r="G212" s="197" t="s">
        <v>1276</v>
      </c>
      <c r="H212" s="197"/>
      <c r="I212" s="730"/>
      <c r="J212" s="98"/>
      <c r="K212" s="98"/>
      <c r="L212" s="98"/>
      <c r="M212" s="93"/>
      <c r="N212" s="730"/>
      <c r="O212" s="730"/>
      <c r="P212" s="730"/>
      <c r="Q212" s="730"/>
      <c r="R212" s="730"/>
      <c r="S212" s="730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</row>
    <row r="213" spans="1:35" ht="24">
      <c r="A213" s="104"/>
      <c r="B213" s="874" t="s">
        <v>1984</v>
      </c>
      <c r="C213" s="864" t="s">
        <v>1630</v>
      </c>
      <c r="D213" s="193" t="s">
        <v>1631</v>
      </c>
      <c r="E213" s="193" t="s">
        <v>1632</v>
      </c>
      <c r="F213" s="193" t="s">
        <v>1633</v>
      </c>
      <c r="G213" s="853" t="s">
        <v>1634</v>
      </c>
      <c r="H213" s="98"/>
      <c r="I213" s="730"/>
      <c r="J213" s="98"/>
      <c r="K213" s="98"/>
      <c r="L213" s="98"/>
      <c r="M213" s="730"/>
      <c r="N213" s="730"/>
      <c r="O213" s="730"/>
      <c r="P213" s="730"/>
      <c r="Q213" s="730"/>
      <c r="R213" s="730"/>
      <c r="S213" s="730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</row>
    <row r="214" spans="1:35" ht="24">
      <c r="A214" s="104"/>
      <c r="B214" s="874" t="s">
        <v>1985</v>
      </c>
      <c r="C214" s="864" t="s">
        <v>1986</v>
      </c>
      <c r="D214" s="193" t="s">
        <v>1987</v>
      </c>
      <c r="E214" s="193" t="s">
        <v>1988</v>
      </c>
      <c r="F214" s="193" t="s">
        <v>1989</v>
      </c>
      <c r="G214" s="853" t="s">
        <v>1990</v>
      </c>
      <c r="H214" s="98"/>
      <c r="I214" s="730"/>
      <c r="J214" s="98"/>
      <c r="K214" s="98"/>
      <c r="L214" s="98"/>
      <c r="M214" s="730"/>
      <c r="N214" s="730"/>
      <c r="O214" s="730"/>
      <c r="P214" s="730"/>
      <c r="Q214" s="730"/>
      <c r="R214" s="730"/>
      <c r="S214" s="730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</row>
    <row r="215" spans="1:35" ht="24">
      <c r="A215" s="104"/>
      <c r="B215" s="875" t="s">
        <v>1098</v>
      </c>
      <c r="C215" s="864" t="s">
        <v>1635</v>
      </c>
      <c r="D215" s="193" t="s">
        <v>1636</v>
      </c>
      <c r="E215" s="193" t="s">
        <v>1637</v>
      </c>
      <c r="F215" s="193" t="s">
        <v>1638</v>
      </c>
      <c r="G215" s="853" t="s">
        <v>1639</v>
      </c>
      <c r="H215" s="98"/>
      <c r="I215" s="730"/>
      <c r="J215" s="98"/>
      <c r="K215" s="98"/>
      <c r="L215" s="98"/>
      <c r="M215" s="730"/>
      <c r="N215" s="730"/>
      <c r="O215" s="730"/>
      <c r="P215" s="730"/>
      <c r="Q215" s="730"/>
      <c r="R215" s="730"/>
      <c r="S215" s="730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</row>
    <row r="216" spans="1:35" ht="24">
      <c r="A216" s="104"/>
      <c r="B216" s="875" t="s">
        <v>1099</v>
      </c>
      <c r="C216" s="864" t="s">
        <v>1640</v>
      </c>
      <c r="D216" s="193" t="s">
        <v>1641</v>
      </c>
      <c r="E216" s="193" t="s">
        <v>1642</v>
      </c>
      <c r="F216" s="193" t="s">
        <v>1643</v>
      </c>
      <c r="G216" s="853" t="s">
        <v>1644</v>
      </c>
      <c r="H216" s="98"/>
      <c r="I216" s="730"/>
      <c r="J216" s="98"/>
      <c r="K216" s="98"/>
      <c r="L216" s="98"/>
      <c r="M216" s="730"/>
      <c r="N216" s="730"/>
      <c r="O216" s="730"/>
      <c r="P216" s="730"/>
      <c r="Q216" s="730"/>
      <c r="R216" s="730"/>
      <c r="S216" s="730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</row>
    <row r="217" spans="1:35" ht="24">
      <c r="A217" s="104"/>
      <c r="B217" s="868" t="s">
        <v>1645</v>
      </c>
      <c r="C217" s="853" t="s">
        <v>1646</v>
      </c>
      <c r="D217" s="853" t="s">
        <v>1647</v>
      </c>
      <c r="E217" s="853" t="s">
        <v>1648</v>
      </c>
      <c r="F217" s="853" t="s">
        <v>1649</v>
      </c>
      <c r="G217" s="853" t="s">
        <v>1650</v>
      </c>
      <c r="H217" s="98"/>
      <c r="I217" s="730"/>
      <c r="J217" s="98"/>
      <c r="K217" s="98"/>
      <c r="L217" s="98"/>
      <c r="M217" s="730"/>
      <c r="N217" s="730"/>
      <c r="O217" s="730"/>
      <c r="P217" s="730"/>
      <c r="Q217" s="730"/>
      <c r="R217" s="730"/>
      <c r="S217" s="730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</row>
    <row r="218" spans="1:35" ht="15">
      <c r="A218" s="197"/>
      <c r="B218" s="868"/>
      <c r="C218" s="868"/>
      <c r="D218" s="191"/>
      <c r="E218" s="191"/>
      <c r="F218" s="191"/>
      <c r="G218" s="189"/>
      <c r="H218" s="59"/>
      <c r="I218" s="730"/>
      <c r="J218" s="98"/>
      <c r="K218" s="98"/>
      <c r="L218" s="98"/>
      <c r="M218" s="730"/>
      <c r="N218" s="730"/>
      <c r="O218" s="730"/>
      <c r="P218" s="730"/>
      <c r="Q218" s="730"/>
      <c r="R218" s="730"/>
      <c r="S218" s="730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</row>
    <row r="219" spans="1:35" ht="70.5" customHeight="1">
      <c r="A219" s="197"/>
      <c r="B219" s="730"/>
      <c r="C219" s="870"/>
      <c r="D219" s="98"/>
      <c r="E219" s="98"/>
      <c r="F219" s="98"/>
      <c r="G219" s="873"/>
      <c r="H219" s="730"/>
      <c r="I219" s="730"/>
      <c r="J219" s="730"/>
      <c r="K219" s="730"/>
      <c r="L219" s="730"/>
      <c r="M219" s="730"/>
      <c r="N219" s="730"/>
      <c r="O219" s="730"/>
      <c r="P219" s="730"/>
      <c r="Q219" s="730"/>
      <c r="R219" s="730"/>
      <c r="S219" s="730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</row>
    <row r="220" spans="1:35" ht="51.75">
      <c r="A220" s="104"/>
      <c r="B220" s="883" t="s">
        <v>1652</v>
      </c>
      <c r="C220" s="860" t="s">
        <v>549</v>
      </c>
      <c r="D220" s="877" t="s">
        <v>1396</v>
      </c>
      <c r="E220" s="860" t="s">
        <v>1097</v>
      </c>
      <c r="F220" s="860" t="s">
        <v>1098</v>
      </c>
      <c r="G220" s="860" t="s">
        <v>1099</v>
      </c>
      <c r="H220" s="860" t="s">
        <v>1651</v>
      </c>
      <c r="I220" s="860" t="s">
        <v>1991</v>
      </c>
      <c r="J220" s="860" t="s">
        <v>1992</v>
      </c>
      <c r="K220" s="860" t="s">
        <v>1368</v>
      </c>
      <c r="L220" s="860" t="s">
        <v>1399</v>
      </c>
      <c r="M220" s="860" t="s">
        <v>1653</v>
      </c>
      <c r="N220" s="730"/>
      <c r="O220" s="730"/>
      <c r="P220" s="730"/>
      <c r="Q220" s="730"/>
      <c r="R220" s="730"/>
      <c r="S220" s="730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</row>
    <row r="221" spans="1:35" ht="15">
      <c r="A221" s="104"/>
      <c r="B221" s="195" t="s">
        <v>1654</v>
      </c>
      <c r="C221" s="196" t="s">
        <v>1655</v>
      </c>
      <c r="D221" s="196" t="s">
        <v>1656</v>
      </c>
      <c r="E221" s="196" t="s">
        <v>1657</v>
      </c>
      <c r="F221" s="196" t="s">
        <v>1658</v>
      </c>
      <c r="G221" s="196" t="s">
        <v>1659</v>
      </c>
      <c r="H221" s="196" t="s">
        <v>1660</v>
      </c>
      <c r="I221" s="196" t="s">
        <v>1661</v>
      </c>
      <c r="J221" s="196" t="s">
        <v>1662</v>
      </c>
      <c r="K221" s="196" t="s">
        <v>1663</v>
      </c>
      <c r="L221" s="196" t="s">
        <v>1664</v>
      </c>
      <c r="M221" s="196" t="s">
        <v>1665</v>
      </c>
      <c r="N221" s="730"/>
      <c r="O221" s="730"/>
      <c r="P221" s="730"/>
      <c r="Q221" s="730"/>
      <c r="R221" s="730"/>
      <c r="S221" s="730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</row>
    <row r="222" spans="1:35" ht="15">
      <c r="A222" s="104"/>
      <c r="B222" s="195" t="s">
        <v>1666</v>
      </c>
      <c r="C222" s="196" t="s">
        <v>1667</v>
      </c>
      <c r="D222" s="196" t="s">
        <v>1668</v>
      </c>
      <c r="E222" s="196" t="s">
        <v>1669</v>
      </c>
      <c r="F222" s="196" t="s">
        <v>1670</v>
      </c>
      <c r="G222" s="196" t="s">
        <v>1671</v>
      </c>
      <c r="H222" s="196" t="s">
        <v>1672</v>
      </c>
      <c r="I222" s="196" t="s">
        <v>1673</v>
      </c>
      <c r="J222" s="196" t="s">
        <v>1674</v>
      </c>
      <c r="K222" s="196" t="s">
        <v>1675</v>
      </c>
      <c r="L222" s="196" t="s">
        <v>1676</v>
      </c>
      <c r="M222" s="196" t="s">
        <v>1677</v>
      </c>
      <c r="N222" s="730"/>
      <c r="O222" s="730"/>
      <c r="P222" s="730"/>
      <c r="Q222" s="730"/>
      <c r="R222" s="730"/>
      <c r="S222" s="730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</row>
    <row r="223" spans="1:35" ht="15">
      <c r="A223" s="104"/>
      <c r="B223" s="199"/>
      <c r="C223" s="191"/>
      <c r="D223" s="191"/>
      <c r="E223" s="191"/>
      <c r="F223" s="191"/>
      <c r="G223" s="191"/>
      <c r="H223" s="191"/>
      <c r="I223" s="191"/>
      <c r="J223" s="191"/>
      <c r="K223" s="191"/>
      <c r="L223" s="191"/>
      <c r="M223" s="191"/>
      <c r="N223" s="730"/>
      <c r="O223" s="730"/>
      <c r="P223" s="730"/>
      <c r="Q223" s="730"/>
      <c r="R223" s="730"/>
      <c r="S223" s="730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</row>
    <row r="224" spans="1:35" ht="38.25">
      <c r="A224" s="104"/>
      <c r="B224" s="186" t="s">
        <v>2865</v>
      </c>
      <c r="C224" s="182"/>
      <c r="D224" s="182"/>
      <c r="E224" s="182"/>
      <c r="F224" s="182"/>
      <c r="G224" s="95"/>
      <c r="H224" s="191"/>
      <c r="I224" s="191"/>
      <c r="J224" s="191"/>
      <c r="K224" s="191"/>
      <c r="L224" s="191"/>
      <c r="M224" s="451"/>
      <c r="N224" s="730"/>
      <c r="O224" s="730"/>
      <c r="P224" s="730"/>
      <c r="Q224" s="730"/>
      <c r="R224" s="730"/>
      <c r="S224" s="730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</row>
    <row r="225" spans="1:35" ht="15">
      <c r="A225" s="104"/>
      <c r="B225" s="98"/>
      <c r="C225" s="165" t="s">
        <v>953</v>
      </c>
      <c r="D225" s="482"/>
      <c r="E225" s="482"/>
      <c r="F225" s="482"/>
      <c r="G225" s="482"/>
      <c r="H225" s="191"/>
      <c r="I225" s="191"/>
      <c r="J225" s="98"/>
      <c r="K225" s="98"/>
      <c r="L225" s="98"/>
      <c r="M225" s="730"/>
      <c r="N225" s="730"/>
      <c r="O225" s="730"/>
      <c r="P225" s="730"/>
      <c r="Q225" s="730"/>
      <c r="R225" s="730"/>
      <c r="S225" s="730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</row>
    <row r="226" spans="1:35" ht="15">
      <c r="A226" s="104"/>
      <c r="B226" s="237" t="s">
        <v>1993</v>
      </c>
      <c r="C226" s="182"/>
      <c r="D226" s="884"/>
      <c r="E226" s="221"/>
      <c r="F226" s="175"/>
      <c r="G226" s="175"/>
      <c r="H226" s="730"/>
      <c r="I226" s="730"/>
      <c r="J226" s="98"/>
      <c r="K226" s="98"/>
      <c r="L226" s="98"/>
      <c r="M226" s="730"/>
      <c r="N226" s="730"/>
      <c r="O226" s="730"/>
      <c r="P226" s="730"/>
      <c r="Q226" s="730"/>
      <c r="R226" s="730"/>
      <c r="S226" s="730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</row>
    <row r="227" spans="1:35" ht="15">
      <c r="A227" s="104"/>
      <c r="B227" s="195" t="s">
        <v>1994</v>
      </c>
      <c r="C227" s="169" t="s">
        <v>1995</v>
      </c>
      <c r="D227" s="182"/>
      <c r="E227" s="182"/>
      <c r="F227" s="182"/>
      <c r="G227" s="182"/>
      <c r="H227" s="730"/>
      <c r="I227" s="730"/>
      <c r="J227" s="98"/>
      <c r="K227" s="98"/>
      <c r="L227" s="98"/>
      <c r="M227" s="730"/>
      <c r="N227" s="730"/>
      <c r="O227" s="730"/>
      <c r="P227" s="730"/>
      <c r="Q227" s="730"/>
      <c r="R227" s="730"/>
      <c r="S227" s="730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</row>
    <row r="228" spans="1:35" ht="15">
      <c r="A228" s="104"/>
      <c r="B228" s="195" t="s">
        <v>1996</v>
      </c>
      <c r="C228" s="169" t="s">
        <v>1997</v>
      </c>
      <c r="D228" s="182"/>
      <c r="E228" s="182"/>
      <c r="F228" s="182"/>
      <c r="G228" s="182"/>
      <c r="H228" s="730"/>
      <c r="I228" s="730"/>
      <c r="J228" s="98"/>
      <c r="K228" s="98"/>
      <c r="L228" s="98"/>
      <c r="M228" s="730"/>
      <c r="N228" s="730"/>
      <c r="O228" s="730"/>
      <c r="P228" s="730"/>
      <c r="Q228" s="730"/>
      <c r="R228" s="730"/>
      <c r="S228" s="730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</row>
    <row r="229" spans="1:35" ht="15">
      <c r="A229" s="104"/>
      <c r="B229" s="448"/>
      <c r="C229" s="182"/>
      <c r="D229" s="182"/>
      <c r="E229" s="182"/>
      <c r="F229" s="182"/>
      <c r="G229" s="182"/>
      <c r="H229" s="730"/>
      <c r="I229" s="730"/>
      <c r="J229" s="95"/>
      <c r="K229" s="95"/>
      <c r="L229" s="95"/>
      <c r="M229" s="730"/>
      <c r="N229" s="730"/>
      <c r="O229" s="730"/>
      <c r="P229" s="730"/>
      <c r="Q229" s="730"/>
      <c r="R229" s="730"/>
      <c r="S229" s="730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</row>
    <row r="230" spans="1:35" ht="15.75">
      <c r="A230" s="104"/>
      <c r="B230" s="164" t="s">
        <v>1203</v>
      </c>
      <c r="C230" s="1052" t="s">
        <v>1098</v>
      </c>
      <c r="D230" s="1052"/>
      <c r="E230" s="1052" t="s">
        <v>1099</v>
      </c>
      <c r="F230" s="1052"/>
      <c r="G230" s="885"/>
      <c r="H230" s="886"/>
      <c r="I230" s="886"/>
      <c r="J230" s="98"/>
      <c r="K230" s="98"/>
      <c r="L230" s="98"/>
      <c r="M230" s="730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</row>
    <row r="231" spans="1:35" ht="26.25">
      <c r="A231" s="104"/>
      <c r="B231" s="98"/>
      <c r="C231" s="197" t="s">
        <v>1678</v>
      </c>
      <c r="D231" s="197" t="s">
        <v>1679</v>
      </c>
      <c r="E231" s="197" t="s">
        <v>1678</v>
      </c>
      <c r="F231" s="197" t="s">
        <v>1679</v>
      </c>
      <c r="G231" s="884"/>
      <c r="H231" s="730"/>
      <c r="I231" s="730"/>
      <c r="J231" s="98"/>
      <c r="K231" s="98"/>
      <c r="L231" s="98"/>
      <c r="M231" s="730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</row>
    <row r="232" spans="1:35" ht="15">
      <c r="A232" s="104"/>
      <c r="B232" s="887" t="s">
        <v>1680</v>
      </c>
      <c r="C232" s="848" t="s">
        <v>1681</v>
      </c>
      <c r="D232" s="848" t="s">
        <v>1682</v>
      </c>
      <c r="E232" s="848" t="s">
        <v>1683</v>
      </c>
      <c r="F232" s="848" t="s">
        <v>1684</v>
      </c>
      <c r="G232" s="191"/>
      <c r="H232" s="730"/>
      <c r="I232" s="730"/>
      <c r="J232" s="98"/>
      <c r="K232" s="98"/>
      <c r="L232" s="98"/>
      <c r="M232" s="730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</row>
    <row r="233" spans="1:35" ht="15">
      <c r="A233" s="165"/>
      <c r="B233" s="887" t="s">
        <v>1685</v>
      </c>
      <c r="C233" s="188"/>
      <c r="D233" s="848" t="s">
        <v>1686</v>
      </c>
      <c r="E233" s="188"/>
      <c r="F233" s="848" t="s">
        <v>1687</v>
      </c>
      <c r="G233" s="191"/>
      <c r="H233" s="730"/>
      <c r="I233" s="730"/>
      <c r="J233" s="98"/>
      <c r="K233" s="98"/>
      <c r="L233" s="98"/>
      <c r="M233" s="730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</row>
    <row r="234" spans="1:35" ht="15">
      <c r="A234" s="104"/>
      <c r="B234" s="869"/>
      <c r="C234" s="869"/>
      <c r="D234" s="869"/>
      <c r="E234" s="869"/>
      <c r="F234" s="869"/>
      <c r="G234" s="873"/>
      <c r="H234" s="730"/>
      <c r="I234" s="730"/>
      <c r="J234" s="98"/>
      <c r="K234" s="98"/>
      <c r="L234" s="98"/>
      <c r="M234" s="730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</row>
    <row r="235" spans="1:35" ht="15">
      <c r="A235" s="104"/>
      <c r="B235" s="868"/>
      <c r="C235" s="191"/>
      <c r="D235" s="191"/>
      <c r="E235" s="191"/>
      <c r="F235" s="191"/>
      <c r="G235" s="873"/>
      <c r="H235" s="730"/>
      <c r="I235" s="730"/>
      <c r="J235" s="98"/>
      <c r="K235" s="98"/>
      <c r="L235" s="98"/>
      <c r="M235" s="730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</row>
    <row r="236" spans="1:35" ht="26.25">
      <c r="A236" s="104"/>
      <c r="B236" s="836" t="s">
        <v>1688</v>
      </c>
      <c r="C236" s="860" t="s">
        <v>1273</v>
      </c>
      <c r="D236" s="860" t="s">
        <v>1689</v>
      </c>
      <c r="E236" s="860" t="s">
        <v>1690</v>
      </c>
      <c r="F236" s="860" t="s">
        <v>1691</v>
      </c>
      <c r="G236" s="860" t="s">
        <v>1276</v>
      </c>
      <c r="H236" s="192"/>
      <c r="I236" s="98"/>
      <c r="J236" s="98"/>
      <c r="K236" s="98"/>
      <c r="L236" s="730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</row>
    <row r="237" spans="1:35" ht="24">
      <c r="A237" s="104"/>
      <c r="B237" s="875" t="s">
        <v>1098</v>
      </c>
      <c r="C237" s="864" t="s">
        <v>1692</v>
      </c>
      <c r="D237" s="193" t="s">
        <v>1693</v>
      </c>
      <c r="E237" s="193" t="s">
        <v>1694</v>
      </c>
      <c r="F237" s="193" t="s">
        <v>1695</v>
      </c>
      <c r="G237" s="853" t="s">
        <v>1998</v>
      </c>
      <c r="H237" s="103"/>
      <c r="I237" s="98"/>
      <c r="J237" s="98"/>
      <c r="K237" s="98"/>
      <c r="L237" s="730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</row>
    <row r="238" spans="1:35" ht="24">
      <c r="A238" s="104"/>
      <c r="B238" s="875" t="s">
        <v>1099</v>
      </c>
      <c r="C238" s="864" t="s">
        <v>1696</v>
      </c>
      <c r="D238" s="193" t="s">
        <v>1697</v>
      </c>
      <c r="E238" s="193" t="s">
        <v>1698</v>
      </c>
      <c r="F238" s="193" t="s">
        <v>1699</v>
      </c>
      <c r="G238" s="853" t="s">
        <v>1999</v>
      </c>
      <c r="H238" s="103"/>
      <c r="I238" s="98"/>
      <c r="J238" s="98"/>
      <c r="K238" s="98"/>
      <c r="L238" s="730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</row>
    <row r="239" spans="1:35" ht="32.25" customHeight="1">
      <c r="A239" s="104"/>
      <c r="B239" s="868" t="s">
        <v>1700</v>
      </c>
      <c r="C239" s="853" t="s">
        <v>1701</v>
      </c>
      <c r="D239" s="853" t="s">
        <v>1702</v>
      </c>
      <c r="E239" s="853" t="s">
        <v>1703</v>
      </c>
      <c r="F239" s="853" t="s">
        <v>1704</v>
      </c>
      <c r="G239" s="853" t="s">
        <v>1705</v>
      </c>
      <c r="H239" s="170"/>
      <c r="I239" s="103"/>
      <c r="J239" s="98"/>
      <c r="K239" s="98"/>
      <c r="L239" s="730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</row>
    <row r="240" spans="1:35" ht="15">
      <c r="A240" s="104"/>
      <c r="B240" s="868"/>
      <c r="C240" s="103"/>
      <c r="D240" s="103"/>
      <c r="E240" s="103"/>
      <c r="F240" s="103"/>
      <c r="G240" s="103"/>
      <c r="H240" s="103"/>
      <c r="I240" s="103"/>
      <c r="J240" s="98"/>
      <c r="K240" s="730"/>
      <c r="L240" s="730"/>
      <c r="M240" s="730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</row>
    <row r="241" spans="1:35" ht="75" customHeight="1">
      <c r="A241" s="197"/>
      <c r="B241" s="868"/>
      <c r="C241" s="202"/>
      <c r="D241" s="870"/>
      <c r="E241" s="870"/>
      <c r="F241" s="870"/>
      <c r="G241" s="873"/>
      <c r="H241" s="189"/>
      <c r="I241" s="730"/>
      <c r="J241" s="98"/>
      <c r="K241" s="98"/>
      <c r="L241" s="98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</row>
    <row r="242" spans="1:35" ht="39">
      <c r="A242" s="104"/>
      <c r="B242" s="240" t="s">
        <v>1707</v>
      </c>
      <c r="C242" s="888" t="s">
        <v>549</v>
      </c>
      <c r="D242" s="888" t="s">
        <v>1706</v>
      </c>
      <c r="E242" s="884" t="s">
        <v>1362</v>
      </c>
      <c r="F242" s="860" t="s">
        <v>1651</v>
      </c>
      <c r="G242" s="860" t="s">
        <v>1991</v>
      </c>
      <c r="H242" s="860" t="s">
        <v>1992</v>
      </c>
      <c r="I242" s="730"/>
      <c r="J242" s="98"/>
      <c r="K242" s="98"/>
      <c r="L242" s="98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</row>
    <row r="243" spans="1:35" ht="15">
      <c r="A243" s="104"/>
      <c r="B243" s="195" t="s">
        <v>1708</v>
      </c>
      <c r="C243" s="201" t="s">
        <v>1709</v>
      </c>
      <c r="D243" s="201" t="s">
        <v>1710</v>
      </c>
      <c r="E243" s="201" t="s">
        <v>1711</v>
      </c>
      <c r="F243" s="201" t="s">
        <v>1712</v>
      </c>
      <c r="G243" s="201" t="s">
        <v>1713</v>
      </c>
      <c r="H243" s="201" t="s">
        <v>1720</v>
      </c>
      <c r="I243" s="730"/>
      <c r="J243" s="98"/>
      <c r="K243" s="98"/>
      <c r="L243" s="98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</row>
    <row r="244" spans="1:35" ht="15">
      <c r="A244" s="104"/>
      <c r="B244" s="195" t="s">
        <v>1714</v>
      </c>
      <c r="C244" s="201" t="s">
        <v>1715</v>
      </c>
      <c r="D244" s="201" t="s">
        <v>1716</v>
      </c>
      <c r="E244" s="201" t="s">
        <v>1717</v>
      </c>
      <c r="F244" s="201" t="s">
        <v>1718</v>
      </c>
      <c r="G244" s="201" t="s">
        <v>1719</v>
      </c>
      <c r="H244" s="201" t="s">
        <v>1720</v>
      </c>
      <c r="I244" s="730"/>
      <c r="J244" s="98"/>
      <c r="K244" s="98"/>
      <c r="L244" s="98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</row>
    <row r="245" spans="1:35" ht="15">
      <c r="A245" s="104"/>
      <c r="B245" s="868"/>
      <c r="C245" s="203"/>
      <c r="D245" s="889"/>
      <c r="E245" s="870"/>
      <c r="F245" s="870"/>
      <c r="G245" s="873"/>
      <c r="H245" s="189"/>
      <c r="I245" s="730"/>
      <c r="J245" s="730"/>
      <c r="K245" s="730"/>
      <c r="L245" s="730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</row>
    <row r="246" spans="1:35" ht="15">
      <c r="A246" s="104"/>
      <c r="B246" s="730"/>
      <c r="C246" s="862"/>
      <c r="D246" s="862"/>
      <c r="E246" s="730"/>
      <c r="F246" s="730"/>
      <c r="G246" s="730"/>
      <c r="H246" s="730"/>
      <c r="I246" s="730"/>
      <c r="J246" s="730"/>
      <c r="K246" s="730"/>
      <c r="L246" s="730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</row>
    <row r="247" spans="1:35" ht="15.75">
      <c r="A247" s="104"/>
      <c r="B247" s="164" t="s">
        <v>1721</v>
      </c>
      <c r="C247" s="98"/>
      <c r="D247" s="98"/>
      <c r="E247" s="98"/>
      <c r="F247" s="98"/>
      <c r="G247" s="98"/>
      <c r="H247" s="730"/>
      <c r="I247" s="730"/>
      <c r="J247" s="730"/>
      <c r="K247" s="730"/>
      <c r="L247" s="730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</row>
    <row r="248" spans="1:35" ht="39">
      <c r="A248" s="104"/>
      <c r="B248" s="96" t="s">
        <v>1722</v>
      </c>
      <c r="C248" s="860" t="s">
        <v>1723</v>
      </c>
      <c r="D248" s="860" t="s">
        <v>1724</v>
      </c>
      <c r="E248" s="860" t="s">
        <v>1725</v>
      </c>
      <c r="F248" s="860" t="s">
        <v>1726</v>
      </c>
      <c r="G248" s="860" t="s">
        <v>1727</v>
      </c>
      <c r="H248" s="730"/>
      <c r="I248" s="730"/>
      <c r="J248" s="730"/>
      <c r="K248" s="730"/>
      <c r="L248" s="730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</row>
    <row r="249" spans="1:35" ht="24">
      <c r="A249" s="730"/>
      <c r="B249" s="195" t="s">
        <v>1728</v>
      </c>
      <c r="C249" s="169" t="s">
        <v>1729</v>
      </c>
      <c r="D249" s="842" t="s">
        <v>1730</v>
      </c>
      <c r="E249" s="169" t="s">
        <v>1731</v>
      </c>
      <c r="F249" s="169" t="s">
        <v>1732</v>
      </c>
      <c r="G249" s="842" t="s">
        <v>1733</v>
      </c>
      <c r="H249" s="730"/>
      <c r="I249" s="730"/>
      <c r="J249" s="730"/>
      <c r="K249" s="730"/>
      <c r="L249" s="730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</row>
    <row r="250" spans="1:35" ht="24">
      <c r="A250" s="730"/>
      <c r="B250" s="195" t="s">
        <v>1734</v>
      </c>
      <c r="C250" s="169" t="s">
        <v>1735</v>
      </c>
      <c r="D250" s="842" t="s">
        <v>1736</v>
      </c>
      <c r="E250" s="169" t="s">
        <v>1737</v>
      </c>
      <c r="F250" s="169" t="s">
        <v>1738</v>
      </c>
      <c r="G250" s="842" t="s">
        <v>1739</v>
      </c>
      <c r="H250" s="730"/>
      <c r="I250" s="730"/>
      <c r="J250" s="730"/>
      <c r="K250" s="730"/>
      <c r="L250" s="730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</row>
    <row r="251" spans="1:35" ht="24">
      <c r="A251" s="730"/>
      <c r="B251" s="195" t="s">
        <v>1740</v>
      </c>
      <c r="C251" s="169" t="s">
        <v>1741</v>
      </c>
      <c r="D251" s="842" t="s">
        <v>1742</v>
      </c>
      <c r="E251" s="169" t="s">
        <v>1743</v>
      </c>
      <c r="F251" s="169" t="s">
        <v>1744</v>
      </c>
      <c r="G251" s="169" t="s">
        <v>1745</v>
      </c>
      <c r="H251" s="730"/>
      <c r="I251" s="730"/>
      <c r="J251" s="730"/>
      <c r="K251" s="730"/>
      <c r="L251" s="730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</row>
    <row r="252" spans="1:35" ht="22.5" customHeight="1">
      <c r="A252" s="730"/>
      <c r="B252" s="174" t="s">
        <v>1746</v>
      </c>
      <c r="C252" s="890"/>
      <c r="D252" s="891"/>
      <c r="E252" s="842" t="s">
        <v>1747</v>
      </c>
      <c r="F252" s="891"/>
      <c r="G252" s="892" t="s">
        <v>2870</v>
      </c>
      <c r="H252" s="730"/>
      <c r="I252" s="730"/>
      <c r="J252" s="730"/>
      <c r="K252" s="730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</row>
    <row r="253" spans="1:35" ht="24.75" customHeight="1">
      <c r="A253" s="730"/>
      <c r="B253" s="174" t="s">
        <v>1748</v>
      </c>
      <c r="C253" s="182"/>
      <c r="D253" s="182"/>
      <c r="E253" s="890"/>
      <c r="F253" s="893"/>
      <c r="G253" s="842" t="s">
        <v>1749</v>
      </c>
      <c r="H253" s="730"/>
      <c r="I253" s="730"/>
      <c r="J253" s="730"/>
      <c r="K253" s="730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</row>
    <row r="254" spans="1:35" ht="15">
      <c r="A254" s="730"/>
      <c r="B254" s="98"/>
      <c r="C254" s="98"/>
      <c r="D254" s="98"/>
      <c r="E254" s="98"/>
      <c r="F254" s="98"/>
      <c r="G254" s="98"/>
      <c r="H254" s="730"/>
      <c r="I254" s="730"/>
      <c r="J254" s="730"/>
      <c r="K254" s="730"/>
      <c r="L254" s="730"/>
      <c r="M254" s="730"/>
      <c r="N254" s="730"/>
      <c r="O254" s="730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</row>
    <row r="255" spans="1:35" ht="15">
      <c r="A255" s="730"/>
      <c r="B255" s="95" t="s">
        <v>1751</v>
      </c>
      <c r="C255" s="894"/>
      <c r="D255" s="894"/>
      <c r="E255" s="894"/>
      <c r="F255" s="894"/>
      <c r="G255" s="894"/>
      <c r="H255" s="894"/>
      <c r="I255" s="894"/>
      <c r="J255" s="894"/>
      <c r="K255" s="894"/>
      <c r="L255" s="730"/>
      <c r="M255" s="730"/>
      <c r="N255" s="730"/>
      <c r="O255" s="730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</row>
    <row r="256" spans="1:35" ht="26.25">
      <c r="A256" s="730"/>
      <c r="B256" s="452" t="s">
        <v>1752</v>
      </c>
      <c r="C256" s="453"/>
      <c r="D256" s="453"/>
      <c r="E256" s="453"/>
      <c r="F256" s="453"/>
      <c r="G256" s="453"/>
      <c r="H256" s="453"/>
      <c r="I256" s="453"/>
      <c r="J256" s="453"/>
      <c r="K256" s="453"/>
      <c r="L256" s="453"/>
      <c r="M256" s="453"/>
      <c r="N256" s="453"/>
      <c r="O256" s="454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</row>
    <row r="257" spans="1:35" ht="64.5">
      <c r="A257" s="730"/>
      <c r="B257" s="895"/>
      <c r="C257" s="895"/>
      <c r="D257" s="895"/>
      <c r="E257" s="895"/>
      <c r="F257" s="895"/>
      <c r="G257" s="895"/>
      <c r="H257" s="452" t="s">
        <v>1753</v>
      </c>
      <c r="I257" s="453"/>
      <c r="J257" s="453"/>
      <c r="K257" s="453"/>
      <c r="L257" s="453"/>
      <c r="M257" s="453"/>
      <c r="N257" s="454"/>
      <c r="O257" s="145"/>
      <c r="P257" s="730"/>
      <c r="Q257" s="730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</row>
    <row r="258" spans="1:35" ht="90">
      <c r="A258" s="108"/>
      <c r="B258" s="455" t="s">
        <v>2000</v>
      </c>
      <c r="C258" s="455" t="s">
        <v>1754</v>
      </c>
      <c r="D258" s="455" t="s">
        <v>1755</v>
      </c>
      <c r="E258" s="455" t="s">
        <v>1756</v>
      </c>
      <c r="F258" s="455" t="s">
        <v>2001</v>
      </c>
      <c r="G258" s="455" t="s">
        <v>1757</v>
      </c>
      <c r="H258" s="456" t="s">
        <v>1758</v>
      </c>
      <c r="I258" s="456" t="s">
        <v>1759</v>
      </c>
      <c r="J258" s="456" t="s">
        <v>1760</v>
      </c>
      <c r="K258" s="456" t="s">
        <v>1761</v>
      </c>
      <c r="L258" s="456" t="s">
        <v>1762</v>
      </c>
      <c r="M258" s="456" t="s">
        <v>1763</v>
      </c>
      <c r="N258" s="456" t="s">
        <v>1853</v>
      </c>
      <c r="O258" s="455" t="s">
        <v>1764</v>
      </c>
      <c r="P258" s="730"/>
      <c r="Q258" s="730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</row>
    <row r="259" spans="1:35" ht="26.25" customHeight="1">
      <c r="A259" s="896"/>
      <c r="B259" s="195" t="s">
        <v>1765</v>
      </c>
      <c r="C259" s="196" t="s">
        <v>1766</v>
      </c>
      <c r="D259" s="196" t="s">
        <v>1767</v>
      </c>
      <c r="E259" s="196" t="s">
        <v>1768</v>
      </c>
      <c r="F259" s="196" t="s">
        <v>1769</v>
      </c>
      <c r="G259" s="196" t="s">
        <v>1770</v>
      </c>
      <c r="H259" s="196" t="s">
        <v>1771</v>
      </c>
      <c r="I259" s="196" t="s">
        <v>1772</v>
      </c>
      <c r="J259" s="196" t="s">
        <v>1773</v>
      </c>
      <c r="K259" s="196" t="s">
        <v>1774</v>
      </c>
      <c r="L259" s="196" t="s">
        <v>1775</v>
      </c>
      <c r="M259" s="196" t="s">
        <v>1776</v>
      </c>
      <c r="N259" s="196" t="s">
        <v>1777</v>
      </c>
      <c r="O259" s="853" t="s">
        <v>1778</v>
      </c>
      <c r="P259" s="730"/>
      <c r="Q259" s="730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</row>
    <row r="260" spans="1:35" ht="36.75" customHeight="1">
      <c r="A260" s="897"/>
      <c r="B260" s="195" t="s">
        <v>1779</v>
      </c>
      <c r="C260" s="196" t="s">
        <v>1780</v>
      </c>
      <c r="D260" s="196" t="s">
        <v>1781</v>
      </c>
      <c r="E260" s="196" t="s">
        <v>1782</v>
      </c>
      <c r="F260" s="196" t="s">
        <v>1783</v>
      </c>
      <c r="G260" s="196" t="s">
        <v>1784</v>
      </c>
      <c r="H260" s="196" t="s">
        <v>1785</v>
      </c>
      <c r="I260" s="196" t="s">
        <v>1786</v>
      </c>
      <c r="J260" s="196" t="s">
        <v>1787</v>
      </c>
      <c r="K260" s="196" t="s">
        <v>1788</v>
      </c>
      <c r="L260" s="196" t="s">
        <v>1789</v>
      </c>
      <c r="M260" s="196" t="s">
        <v>1790</v>
      </c>
      <c r="N260" s="196" t="s">
        <v>1791</v>
      </c>
      <c r="O260" s="853" t="s">
        <v>1792</v>
      </c>
      <c r="P260" s="730"/>
      <c r="Q260" s="730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</row>
    <row r="261" spans="1:35" ht="36">
      <c r="A261" s="197"/>
      <c r="B261" s="457" t="s">
        <v>1793</v>
      </c>
      <c r="C261" s="205"/>
      <c r="D261" s="205"/>
      <c r="E261" s="898" t="s">
        <v>1794</v>
      </c>
      <c r="F261" s="898" t="s">
        <v>1795</v>
      </c>
      <c r="G261" s="898" t="s">
        <v>1796</v>
      </c>
      <c r="H261" s="898" t="s">
        <v>1797</v>
      </c>
      <c r="I261" s="898" t="s">
        <v>1798</v>
      </c>
      <c r="J261" s="898" t="s">
        <v>1808</v>
      </c>
      <c r="K261" s="898" t="s">
        <v>1809</v>
      </c>
      <c r="L261" s="898" t="s">
        <v>1810</v>
      </c>
      <c r="M261" s="898" t="s">
        <v>1811</v>
      </c>
      <c r="N261" s="898" t="s">
        <v>1812</v>
      </c>
      <c r="O261" s="898" t="s">
        <v>1813</v>
      </c>
      <c r="P261" s="899"/>
      <c r="Q261" s="730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</row>
    <row r="262" spans="1:35" ht="15">
      <c r="A262" s="730"/>
      <c r="B262" s="95" t="s">
        <v>1721</v>
      </c>
      <c r="C262" s="202"/>
      <c r="D262" s="202"/>
      <c r="E262" s="202"/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899"/>
      <c r="Q262" s="730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</row>
    <row r="263" spans="1:35" ht="15">
      <c r="A263" s="729"/>
      <c r="B263" s="95"/>
      <c r="C263" s="202"/>
      <c r="D263" s="202"/>
      <c r="E263" s="202"/>
      <c r="F263" s="202"/>
      <c r="G263" s="202"/>
      <c r="H263" s="202"/>
      <c r="I263" s="202"/>
      <c r="J263" s="202"/>
      <c r="K263" s="202"/>
      <c r="L263" s="202"/>
      <c r="M263" s="202"/>
      <c r="N263" s="202"/>
      <c r="O263" s="202"/>
      <c r="P263" s="728"/>
      <c r="Q263" s="730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</row>
    <row r="264" spans="1:35" ht="15.75">
      <c r="A264" s="900"/>
      <c r="B264" s="164" t="s">
        <v>2002</v>
      </c>
      <c r="C264" s="202"/>
      <c r="D264" s="202"/>
      <c r="E264" s="202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98"/>
      <c r="Q264" s="730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</row>
    <row r="265" spans="1:35" ht="15">
      <c r="A265" s="901"/>
      <c r="B265" s="1053" t="s">
        <v>2003</v>
      </c>
      <c r="C265" s="1053"/>
      <c r="D265" s="1053"/>
      <c r="E265" s="730"/>
      <c r="F265" s="730"/>
      <c r="G265" s="202"/>
      <c r="H265" s="202"/>
      <c r="I265" s="202"/>
      <c r="J265" s="202"/>
      <c r="K265" s="202"/>
      <c r="L265" s="202"/>
      <c r="M265" s="202"/>
      <c r="N265" s="202"/>
      <c r="O265" s="202"/>
      <c r="P265" s="98"/>
      <c r="Q265" s="730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</row>
    <row r="266" spans="1:35" ht="15">
      <c r="A266" s="901"/>
      <c r="B266" s="902"/>
      <c r="C266" s="902"/>
      <c r="D266" s="902"/>
      <c r="E266" s="730"/>
      <c r="F266" s="730"/>
      <c r="G266" s="202"/>
      <c r="H266" s="202"/>
      <c r="I266" s="202"/>
      <c r="J266" s="202"/>
      <c r="K266" s="202"/>
      <c r="L266" s="202"/>
      <c r="M266" s="202"/>
      <c r="N266" s="202"/>
      <c r="O266" s="202"/>
      <c r="P266" s="98"/>
      <c r="Q266" s="730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</row>
    <row r="267" spans="1:35" ht="25.5">
      <c r="A267" s="901"/>
      <c r="B267" s="458" t="s">
        <v>2004</v>
      </c>
      <c r="C267" s="222" t="s">
        <v>953</v>
      </c>
      <c r="D267" s="222" t="s">
        <v>2005</v>
      </c>
      <c r="E267" s="459" t="s">
        <v>2006</v>
      </c>
      <c r="F267" s="459" t="s">
        <v>1098</v>
      </c>
      <c r="G267" s="202"/>
      <c r="H267" s="202"/>
      <c r="I267" s="202"/>
      <c r="J267" s="202"/>
      <c r="K267" s="202"/>
      <c r="L267" s="202"/>
      <c r="M267" s="202"/>
      <c r="N267" s="202"/>
      <c r="O267" s="202"/>
      <c r="P267" s="98"/>
      <c r="Q267" s="730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</row>
    <row r="268" spans="1:35" ht="39" customHeight="1">
      <c r="A268" s="901"/>
      <c r="B268" s="903" t="s">
        <v>2007</v>
      </c>
      <c r="C268" s="898" t="s">
        <v>2008</v>
      </c>
      <c r="D268" s="460" t="s">
        <v>2009</v>
      </c>
      <c r="E268" s="460" t="s">
        <v>2010</v>
      </c>
      <c r="F268" s="460" t="s">
        <v>2011</v>
      </c>
      <c r="G268" s="202"/>
      <c r="H268" s="202"/>
      <c r="I268" s="202"/>
      <c r="J268" s="202"/>
      <c r="K268" s="202"/>
      <c r="L268" s="202"/>
      <c r="M268" s="202"/>
      <c r="N268" s="202"/>
      <c r="O268" s="202"/>
      <c r="P268" s="98"/>
      <c r="Q268" s="730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</row>
    <row r="269" spans="1:35" ht="24">
      <c r="A269" s="901"/>
      <c r="B269" s="903" t="s">
        <v>2012</v>
      </c>
      <c r="C269" s="898" t="s">
        <v>2013</v>
      </c>
      <c r="D269" s="460" t="s">
        <v>2014</v>
      </c>
      <c r="E269" s="460" t="s">
        <v>2015</v>
      </c>
      <c r="F269" s="460" t="s">
        <v>2016</v>
      </c>
      <c r="G269" s="202"/>
      <c r="H269" s="202"/>
      <c r="I269" s="202"/>
      <c r="J269" s="202"/>
      <c r="K269" s="202"/>
      <c r="L269" s="202"/>
      <c r="M269" s="202"/>
      <c r="N269" s="202"/>
      <c r="O269" s="202"/>
      <c r="P269" s="98"/>
      <c r="Q269" s="730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</row>
    <row r="270" spans="1:35" ht="15">
      <c r="A270" s="901"/>
      <c r="B270" s="862"/>
      <c r="C270" s="204"/>
      <c r="D270" s="204"/>
      <c r="E270" s="204"/>
      <c r="F270" s="204"/>
      <c r="G270" s="202"/>
      <c r="H270" s="202"/>
      <c r="I270" s="202"/>
      <c r="J270" s="202"/>
      <c r="K270" s="202"/>
      <c r="L270" s="202"/>
      <c r="M270" s="202"/>
      <c r="N270" s="202"/>
      <c r="O270" s="202"/>
      <c r="P270" s="98"/>
      <c r="Q270" s="730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</row>
    <row r="271" spans="1:35" ht="15">
      <c r="A271" s="901"/>
      <c r="B271" s="1053" t="s">
        <v>2017</v>
      </c>
      <c r="C271" s="1053"/>
      <c r="D271" s="1053"/>
      <c r="E271" s="204"/>
      <c r="F271" s="204"/>
      <c r="G271" s="202"/>
      <c r="H271" s="202"/>
      <c r="I271" s="202"/>
      <c r="J271" s="202"/>
      <c r="K271" s="202"/>
      <c r="L271" s="202"/>
      <c r="M271" s="202"/>
      <c r="N271" s="202"/>
      <c r="O271" s="202"/>
      <c r="P271" s="98"/>
      <c r="Q271" s="730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</row>
    <row r="272" spans="1:35" ht="15">
      <c r="A272" s="901"/>
      <c r="B272" s="902"/>
      <c r="C272" s="902"/>
      <c r="D272" s="902"/>
      <c r="E272" s="204"/>
      <c r="F272" s="204"/>
      <c r="G272" s="202"/>
      <c r="H272" s="202"/>
      <c r="I272" s="202"/>
      <c r="J272" s="202"/>
      <c r="K272" s="202"/>
      <c r="L272" s="202"/>
      <c r="M272" s="202"/>
      <c r="N272" s="202"/>
      <c r="O272" s="202"/>
      <c r="P272" s="98"/>
      <c r="Q272" s="730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</row>
    <row r="273" spans="1:35" ht="25.5">
      <c r="A273" s="901"/>
      <c r="B273" s="458" t="s">
        <v>2004</v>
      </c>
      <c r="C273" s="222" t="s">
        <v>953</v>
      </c>
      <c r="D273" s="222" t="s">
        <v>2005</v>
      </c>
      <c r="E273" s="459" t="s">
        <v>2006</v>
      </c>
      <c r="F273" s="459" t="s">
        <v>1098</v>
      </c>
      <c r="G273" s="202"/>
      <c r="H273" s="202"/>
      <c r="I273" s="202"/>
      <c r="J273" s="202"/>
      <c r="K273" s="202"/>
      <c r="L273" s="202"/>
      <c r="M273" s="202"/>
      <c r="N273" s="202"/>
      <c r="O273" s="202"/>
      <c r="P273" s="98"/>
      <c r="Q273" s="730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</row>
    <row r="274" spans="1:35" ht="41.25" customHeight="1">
      <c r="A274" s="901"/>
      <c r="B274" s="903" t="s">
        <v>2018</v>
      </c>
      <c r="C274" s="904" t="s">
        <v>2019</v>
      </c>
      <c r="D274" s="460" t="s">
        <v>2020</v>
      </c>
      <c r="E274" s="460" t="s">
        <v>2021</v>
      </c>
      <c r="F274" s="460" t="s">
        <v>2022</v>
      </c>
      <c r="G274" s="202"/>
      <c r="H274" s="202"/>
      <c r="I274" s="202"/>
      <c r="J274" s="202"/>
      <c r="K274" s="202"/>
      <c r="L274" s="202"/>
      <c r="M274" s="202"/>
      <c r="N274" s="202"/>
      <c r="O274" s="202"/>
      <c r="P274" s="98"/>
      <c r="Q274" s="730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</row>
    <row r="275" spans="1:35" ht="15">
      <c r="A275" s="901"/>
      <c r="B275" s="903" t="s">
        <v>2023</v>
      </c>
      <c r="C275" s="904" t="s">
        <v>2024</v>
      </c>
      <c r="D275" s="460" t="s">
        <v>2025</v>
      </c>
      <c r="E275" s="460" t="s">
        <v>2026</v>
      </c>
      <c r="F275" s="460" t="s">
        <v>2027</v>
      </c>
      <c r="G275" s="202"/>
      <c r="H275" s="202"/>
      <c r="I275" s="202"/>
      <c r="J275" s="202"/>
      <c r="K275" s="202"/>
      <c r="L275" s="202"/>
      <c r="M275" s="202"/>
      <c r="N275" s="202"/>
      <c r="O275" s="202"/>
      <c r="P275" s="98"/>
      <c r="Q275" s="730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</row>
    <row r="276" spans="1:35" ht="15">
      <c r="A276" s="901"/>
      <c r="B276" s="862"/>
      <c r="C276" s="204"/>
      <c r="D276" s="204"/>
      <c r="E276" s="204"/>
      <c r="F276" s="204"/>
      <c r="G276" s="730"/>
      <c r="H276" s="730"/>
      <c r="I276" s="730"/>
      <c r="J276" s="730"/>
      <c r="K276" s="730"/>
      <c r="L276" s="730"/>
      <c r="M276" s="730"/>
      <c r="N276" s="730"/>
      <c r="O276" s="730"/>
      <c r="P276" s="98"/>
      <c r="Q276" s="730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</row>
    <row r="277" spans="1:35" ht="15">
      <c r="A277" s="901"/>
      <c r="B277" s="730"/>
      <c r="C277" s="165" t="s">
        <v>953</v>
      </c>
      <c r="D277" s="165" t="s">
        <v>1097</v>
      </c>
      <c r="E277" s="165" t="s">
        <v>1097</v>
      </c>
      <c r="F277" s="165" t="s">
        <v>1098</v>
      </c>
      <c r="G277" s="165"/>
      <c r="H277" s="730"/>
      <c r="I277" s="730"/>
      <c r="J277" s="730"/>
      <c r="K277" s="730"/>
      <c r="L277" s="730"/>
      <c r="M277" s="730"/>
      <c r="N277" s="730"/>
      <c r="O277" s="730"/>
      <c r="P277" s="98"/>
      <c r="Q277" s="730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</row>
    <row r="278" spans="1:35" ht="39">
      <c r="A278" s="901"/>
      <c r="B278" s="93"/>
      <c r="C278" s="185"/>
      <c r="D278" s="197" t="s">
        <v>1848</v>
      </c>
      <c r="E278" s="222" t="s">
        <v>1849</v>
      </c>
      <c r="F278" s="185"/>
      <c r="G278" s="176"/>
      <c r="H278" s="730"/>
      <c r="I278" s="730"/>
      <c r="J278" s="730"/>
      <c r="K278" s="730"/>
      <c r="L278" s="730"/>
      <c r="M278" s="730"/>
      <c r="N278" s="730"/>
      <c r="O278" s="730"/>
      <c r="P278" s="98"/>
      <c r="Q278" s="730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</row>
    <row r="279" spans="1:35" ht="24">
      <c r="A279" s="730"/>
      <c r="B279" s="905" t="s">
        <v>2028</v>
      </c>
      <c r="C279" s="904" t="s">
        <v>2029</v>
      </c>
      <c r="D279" s="898" t="s">
        <v>2030</v>
      </c>
      <c r="E279" s="898" t="s">
        <v>2031</v>
      </c>
      <c r="F279" s="898" t="s">
        <v>2032</v>
      </c>
      <c r="G279" s="730"/>
      <c r="H279" s="730"/>
      <c r="I279" s="730"/>
      <c r="J279" s="730"/>
      <c r="K279" s="730"/>
      <c r="L279" s="730"/>
      <c r="M279" s="730"/>
      <c r="N279" s="730"/>
      <c r="O279" s="730"/>
      <c r="P279" s="730"/>
      <c r="Q279" s="730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</row>
    <row r="280" spans="1:35" ht="15">
      <c r="A280" s="730"/>
      <c r="B280" s="905" t="s">
        <v>2033</v>
      </c>
      <c r="C280" s="904" t="s">
        <v>2034</v>
      </c>
      <c r="D280" s="460" t="s">
        <v>2035</v>
      </c>
      <c r="E280" s="460" t="s">
        <v>2036</v>
      </c>
      <c r="F280" s="460" t="s">
        <v>2037</v>
      </c>
      <c r="G280" s="730"/>
      <c r="H280" s="730"/>
      <c r="I280" s="730"/>
      <c r="J280" s="730"/>
      <c r="K280" s="730"/>
      <c r="L280" s="730"/>
      <c r="M280" s="730"/>
      <c r="N280" s="730"/>
      <c r="O280" s="730"/>
      <c r="P280" s="730"/>
      <c r="Q280" s="730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</row>
    <row r="281" spans="1:35" ht="15">
      <c r="A281" s="730"/>
      <c r="B281" s="905" t="s">
        <v>953</v>
      </c>
      <c r="C281" s="904" t="s">
        <v>2038</v>
      </c>
      <c r="D281" s="898" t="s">
        <v>2039</v>
      </c>
      <c r="E281" s="898" t="s">
        <v>2040</v>
      </c>
      <c r="F281" s="898" t="s">
        <v>2041</v>
      </c>
      <c r="G281" s="730"/>
      <c r="H281" s="730"/>
      <c r="I281" s="730"/>
      <c r="J281" s="730"/>
      <c r="K281" s="730"/>
      <c r="L281" s="730"/>
      <c r="M281" s="730"/>
      <c r="N281" s="730"/>
      <c r="O281" s="730"/>
      <c r="P281" s="730"/>
      <c r="Q281" s="730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</row>
    <row r="282" spans="1:35" ht="33" customHeight="1">
      <c r="A282" s="730"/>
      <c r="B282" s="730"/>
      <c r="C282" s="730"/>
      <c r="D282" s="730"/>
      <c r="E282" s="730"/>
      <c r="F282" s="730"/>
      <c r="G282" s="730"/>
      <c r="H282" s="730"/>
      <c r="I282" s="730"/>
      <c r="J282" s="730"/>
      <c r="K282" s="730"/>
      <c r="L282" s="730"/>
      <c r="M282" s="730"/>
      <c r="N282" s="730"/>
      <c r="O282" s="730"/>
      <c r="P282" s="730"/>
      <c r="Q282" s="730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</row>
    <row r="283" spans="1:35" ht="15">
      <c r="A283" s="730"/>
      <c r="B283" s="240" t="s">
        <v>2042</v>
      </c>
      <c r="C283" s="204"/>
      <c r="D283" s="730"/>
      <c r="E283" s="730"/>
      <c r="F283" s="730"/>
      <c r="G283" s="730"/>
      <c r="H283" s="730"/>
      <c r="I283" s="730"/>
      <c r="J283" s="730"/>
      <c r="K283" s="730"/>
      <c r="L283" s="730"/>
      <c r="M283" s="730"/>
      <c r="N283" s="730"/>
      <c r="O283" s="730"/>
      <c r="P283" s="730"/>
      <c r="Q283" s="730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</row>
    <row r="284" spans="1:35" ht="15">
      <c r="A284" s="730"/>
      <c r="B284" s="730" t="s">
        <v>2043</v>
      </c>
      <c r="C284" s="204"/>
      <c r="D284" s="730"/>
      <c r="E284" s="730"/>
      <c r="F284" s="730"/>
      <c r="G284" s="730"/>
      <c r="H284" s="730"/>
      <c r="I284" s="730"/>
      <c r="J284" s="730"/>
      <c r="K284" s="730"/>
      <c r="L284" s="730"/>
      <c r="M284" s="730"/>
      <c r="N284" s="730"/>
      <c r="O284" s="730"/>
      <c r="P284" s="730"/>
      <c r="Q284" s="730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</row>
    <row r="285" spans="1:35" ht="25.5">
      <c r="A285" s="730"/>
      <c r="B285" s="730"/>
      <c r="C285" s="222" t="s">
        <v>1814</v>
      </c>
      <c r="D285" s="730"/>
      <c r="E285" s="730"/>
      <c r="F285" s="730"/>
      <c r="G285" s="730"/>
      <c r="H285" s="730"/>
      <c r="I285" s="730"/>
      <c r="J285" s="730"/>
      <c r="K285" s="730"/>
      <c r="L285" s="730"/>
      <c r="M285" s="730"/>
      <c r="N285" s="730"/>
      <c r="O285" s="730"/>
      <c r="P285" s="730"/>
      <c r="Q285" s="730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</row>
    <row r="286" spans="1:35" ht="24">
      <c r="A286" s="730"/>
      <c r="B286" s="906" t="s">
        <v>2044</v>
      </c>
      <c r="C286" s="864" t="s">
        <v>2045</v>
      </c>
      <c r="D286" s="730"/>
      <c r="E286" s="206"/>
      <c r="F286" s="730"/>
      <c r="G286" s="730"/>
      <c r="H286" s="730"/>
      <c r="I286" s="730"/>
      <c r="J286" s="730"/>
      <c r="K286" s="730"/>
      <c r="L286" s="730"/>
      <c r="M286" s="730"/>
      <c r="N286" s="730"/>
      <c r="O286" s="730"/>
      <c r="P286" s="730"/>
      <c r="Q286" s="730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</row>
    <row r="287" spans="1:35" ht="15">
      <c r="A287" s="730"/>
      <c r="B287" s="907"/>
      <c r="C287" s="461"/>
      <c r="D287" s="730"/>
      <c r="E287" s="730"/>
      <c r="F287" s="730"/>
      <c r="G287" s="730"/>
      <c r="H287" s="730"/>
      <c r="I287" s="730"/>
      <c r="J287" s="730"/>
      <c r="K287" s="730"/>
      <c r="L287" s="93"/>
      <c r="M287" s="93"/>
      <c r="N287" s="93"/>
      <c r="O287" s="93"/>
      <c r="P287" s="730"/>
      <c r="Q287" s="730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</row>
    <row r="288" spans="1:35" ht="60">
      <c r="A288" s="197"/>
      <c r="B288" s="906" t="s">
        <v>2046</v>
      </c>
      <c r="C288" s="864" t="s">
        <v>2047</v>
      </c>
      <c r="D288" s="730"/>
      <c r="E288" s="730"/>
      <c r="F288" s="730"/>
      <c r="G288" s="730"/>
      <c r="H288" s="730"/>
      <c r="I288" s="730"/>
      <c r="J288" s="730"/>
      <c r="K288" s="730"/>
      <c r="L288" s="93"/>
      <c r="M288" s="93"/>
      <c r="N288" s="93"/>
      <c r="O288" s="93"/>
      <c r="P288" s="730"/>
      <c r="Q288" s="730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</row>
    <row r="289" spans="1:35" ht="24">
      <c r="A289" s="730"/>
      <c r="B289" s="906" t="s">
        <v>2048</v>
      </c>
      <c r="C289" s="864" t="s">
        <v>2049</v>
      </c>
      <c r="D289" s="730"/>
      <c r="E289" s="730"/>
      <c r="F289" s="730"/>
      <c r="G289" s="730"/>
      <c r="H289" s="730"/>
      <c r="I289" s="730"/>
      <c r="J289" s="730"/>
      <c r="K289" s="730"/>
      <c r="L289" s="93"/>
      <c r="M289" s="93"/>
      <c r="N289" s="93"/>
      <c r="O289" s="93"/>
      <c r="P289" s="730"/>
      <c r="Q289" s="730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</row>
    <row r="290" spans="1:35" ht="15">
      <c r="A290" s="730"/>
      <c r="B290" s="906"/>
      <c r="C290" s="908"/>
      <c r="D290" s="730"/>
      <c r="E290" s="730"/>
      <c r="F290" s="730"/>
      <c r="G290" s="730"/>
      <c r="H290" s="730"/>
      <c r="I290" s="730"/>
      <c r="J290" s="730"/>
      <c r="K290" s="730"/>
      <c r="L290" s="93"/>
      <c r="M290" s="93"/>
      <c r="N290" s="93"/>
      <c r="O290" s="93"/>
      <c r="P290" s="730"/>
      <c r="Q290" s="730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</row>
    <row r="291" spans="1:35" ht="15">
      <c r="A291" s="197"/>
      <c r="B291" s="907"/>
      <c r="C291" s="461"/>
      <c r="D291" s="730"/>
      <c r="E291" s="730"/>
      <c r="F291" s="730"/>
      <c r="G291" s="730"/>
      <c r="H291" s="730"/>
      <c r="I291" s="730"/>
      <c r="J291" s="730"/>
      <c r="K291" s="730"/>
      <c r="L291" s="93"/>
      <c r="M291" s="93"/>
      <c r="N291" s="93"/>
      <c r="O291" s="93"/>
      <c r="P291" s="730"/>
      <c r="Q291" s="730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</row>
    <row r="292" spans="1:35" ht="30.75" customHeight="1">
      <c r="A292" s="730"/>
      <c r="B292" s="906" t="s">
        <v>2050</v>
      </c>
      <c r="C292" s="193" t="s">
        <v>2051</v>
      </c>
      <c r="D292" s="730"/>
      <c r="E292" s="730"/>
      <c r="F292" s="730"/>
      <c r="G292" s="730"/>
      <c r="H292" s="730"/>
      <c r="I292" s="730"/>
      <c r="J292" s="730"/>
      <c r="K292" s="730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</row>
    <row r="293" spans="1:35" ht="15">
      <c r="A293" s="730"/>
      <c r="B293" s="909"/>
      <c r="C293" s="910"/>
      <c r="D293" s="730"/>
      <c r="E293" s="730"/>
      <c r="F293" s="730"/>
      <c r="G293" s="730"/>
      <c r="H293" s="730"/>
      <c r="I293" s="730"/>
      <c r="J293" s="730"/>
      <c r="K293" s="730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</row>
    <row r="294" spans="1:35" ht="15">
      <c r="A294" s="730"/>
      <c r="B294" s="909"/>
      <c r="C294" s="910"/>
      <c r="D294" s="222" t="s">
        <v>2052</v>
      </c>
      <c r="E294" s="730"/>
      <c r="F294" s="730"/>
      <c r="G294" s="730"/>
      <c r="H294" s="730"/>
      <c r="I294" s="730"/>
      <c r="J294" s="730"/>
      <c r="K294" s="730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</row>
    <row r="295" spans="1:35" ht="15">
      <c r="A295" s="730"/>
      <c r="B295" s="911" t="s">
        <v>2053</v>
      </c>
      <c r="C295" s="193" t="s">
        <v>2054</v>
      </c>
      <c r="D295" s="196"/>
      <c r="E295" s="730"/>
      <c r="F295" s="730"/>
      <c r="G295" s="730"/>
      <c r="H295" s="730"/>
      <c r="I295" s="730"/>
      <c r="J295" s="730"/>
      <c r="K295" s="730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</row>
    <row r="296" spans="1:35" ht="15">
      <c r="A296" s="730"/>
      <c r="B296" s="415"/>
      <c r="C296" s="415"/>
      <c r="D296" s="730"/>
      <c r="E296" s="730"/>
      <c r="F296" s="730"/>
      <c r="G296" s="730"/>
      <c r="H296" s="730"/>
      <c r="I296" s="730"/>
      <c r="J296" s="730"/>
      <c r="K296" s="730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</row>
    <row r="297" spans="1:35" ht="26.25">
      <c r="A297" s="730"/>
      <c r="B297" s="912" t="s">
        <v>2055</v>
      </c>
      <c r="C297" s="853" t="s">
        <v>2056</v>
      </c>
      <c r="D297" s="730"/>
      <c r="E297" s="730"/>
      <c r="F297" s="730"/>
      <c r="G297" s="730"/>
      <c r="H297" s="730"/>
      <c r="I297" s="730"/>
      <c r="J297" s="730"/>
      <c r="K297" s="730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</row>
    <row r="298" spans="1:35" ht="30">
      <c r="A298" s="730"/>
      <c r="B298" s="913" t="s">
        <v>2057</v>
      </c>
      <c r="C298" s="853" t="s">
        <v>2058</v>
      </c>
      <c r="D298" s="730"/>
      <c r="E298" s="730"/>
      <c r="F298" s="730"/>
      <c r="G298" s="730"/>
      <c r="H298" s="730"/>
      <c r="I298" s="730"/>
      <c r="J298" s="730"/>
      <c r="K298" s="730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</row>
    <row r="299" spans="1:35" ht="15">
      <c r="A299" s="730"/>
      <c r="B299" s="415" t="s">
        <v>886</v>
      </c>
      <c r="C299" s="853" t="s">
        <v>2059</v>
      </c>
      <c r="D299" s="730"/>
      <c r="E299" s="730"/>
      <c r="F299" s="730"/>
      <c r="G299" s="730"/>
      <c r="H299" s="730"/>
      <c r="I299" s="730"/>
      <c r="J299" s="730"/>
      <c r="K299" s="730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</row>
    <row r="300" spans="1:35" ht="15">
      <c r="A300" s="730"/>
      <c r="B300" s="914"/>
      <c r="C300" s="191"/>
      <c r="D300" s="730"/>
      <c r="E300" s="730"/>
      <c r="F300" s="730"/>
      <c r="G300" s="730"/>
      <c r="H300" s="730"/>
      <c r="I300" s="730"/>
      <c r="J300" s="730"/>
      <c r="K300" s="730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</row>
    <row r="301" spans="1:35" ht="15">
      <c r="A301" s="730"/>
      <c r="B301" s="415"/>
      <c r="C301" s="914"/>
      <c r="D301" s="730"/>
      <c r="E301" s="730"/>
      <c r="F301" s="730"/>
      <c r="G301" s="730"/>
      <c r="H301" s="730"/>
      <c r="I301" s="730"/>
      <c r="J301" s="730"/>
      <c r="K301" s="730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</row>
    <row r="302" spans="1:35" ht="15">
      <c r="A302" s="730"/>
      <c r="B302" s="730"/>
      <c r="C302" s="730"/>
      <c r="D302" s="730"/>
      <c r="E302" s="730"/>
      <c r="F302" s="730"/>
      <c r="G302" s="730"/>
      <c r="H302" s="730"/>
      <c r="I302" s="730"/>
      <c r="J302" s="730"/>
      <c r="K302" s="730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</row>
    <row r="303" spans="1:35" ht="15">
      <c r="A303" s="730"/>
      <c r="B303" s="730"/>
      <c r="C303" s="730"/>
      <c r="D303" s="730"/>
      <c r="E303" s="730"/>
      <c r="F303" s="730"/>
      <c r="G303" s="730"/>
      <c r="H303" s="730"/>
      <c r="I303" s="730"/>
      <c r="J303" s="730"/>
      <c r="K303" s="730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</row>
    <row r="304" spans="1:35" ht="15">
      <c r="A304" s="730"/>
      <c r="B304" s="730"/>
      <c r="C304" s="730"/>
      <c r="D304" s="730"/>
      <c r="E304" s="730"/>
      <c r="F304" s="730"/>
      <c r="G304" s="730"/>
      <c r="H304" s="730"/>
      <c r="I304" s="730"/>
      <c r="J304" s="730"/>
      <c r="K304" s="730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</row>
    <row r="305" spans="1:35" ht="15">
      <c r="A305" s="730"/>
      <c r="B305" s="730"/>
      <c r="C305" s="730"/>
      <c r="D305" s="730"/>
      <c r="E305" s="730"/>
      <c r="F305" s="730"/>
      <c r="G305" s="730"/>
      <c r="H305" s="730"/>
      <c r="I305" s="730"/>
      <c r="J305" s="730"/>
      <c r="K305" s="730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</row>
    <row r="306" spans="1:35" ht="15">
      <c r="A306" s="730"/>
      <c r="B306" s="730"/>
      <c r="C306" s="730"/>
      <c r="D306" s="730"/>
      <c r="E306" s="730"/>
      <c r="F306" s="730"/>
      <c r="G306" s="730"/>
      <c r="H306" s="730"/>
      <c r="I306" s="730"/>
      <c r="J306" s="730"/>
      <c r="K306" s="730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3"/>
    </row>
    <row r="307" spans="1:35" ht="15">
      <c r="A307" s="730"/>
      <c r="B307" s="730"/>
      <c r="C307" s="730"/>
      <c r="D307" s="730"/>
      <c r="E307" s="730"/>
      <c r="F307" s="730"/>
      <c r="G307" s="730"/>
      <c r="H307" s="730"/>
      <c r="I307" s="730"/>
      <c r="J307" s="730"/>
      <c r="K307" s="730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</row>
    <row r="308" spans="1:35" ht="15">
      <c r="A308" s="730"/>
      <c r="B308" s="730"/>
      <c r="C308" s="730"/>
      <c r="D308" s="730"/>
      <c r="E308" s="730"/>
      <c r="F308" s="730"/>
      <c r="G308" s="730"/>
      <c r="H308" s="730"/>
      <c r="I308" s="730"/>
      <c r="J308" s="730"/>
      <c r="K308" s="730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</row>
    <row r="309" spans="1:35" ht="15">
      <c r="A309" s="730"/>
      <c r="B309" s="730"/>
      <c r="C309" s="730"/>
      <c r="D309" s="730"/>
      <c r="E309" s="730"/>
      <c r="F309" s="730"/>
      <c r="G309" s="730"/>
      <c r="H309" s="730"/>
      <c r="I309" s="730"/>
      <c r="J309" s="730"/>
      <c r="K309" s="730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</row>
    <row r="310" spans="1:35" ht="15">
      <c r="A310" s="730"/>
      <c r="B310" s="730"/>
      <c r="C310" s="730"/>
      <c r="D310" s="730"/>
      <c r="E310" s="730"/>
      <c r="F310" s="730"/>
      <c r="G310" s="730"/>
      <c r="H310" s="730"/>
      <c r="I310" s="730"/>
      <c r="J310" s="730"/>
      <c r="K310" s="730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3"/>
    </row>
    <row r="311" spans="1:35" ht="15">
      <c r="A311" s="730"/>
      <c r="B311" s="730"/>
      <c r="C311" s="730"/>
      <c r="D311" s="730"/>
      <c r="E311" s="730"/>
      <c r="F311" s="730"/>
      <c r="G311" s="730"/>
      <c r="H311" s="730"/>
      <c r="I311" s="730"/>
      <c r="J311" s="730"/>
      <c r="K311" s="730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</row>
    <row r="312" spans="1:35" ht="15">
      <c r="A312" s="730"/>
      <c r="B312" s="730"/>
      <c r="C312" s="730"/>
      <c r="D312" s="730"/>
      <c r="E312" s="730"/>
      <c r="F312" s="730"/>
      <c r="G312" s="730"/>
      <c r="H312" s="730"/>
      <c r="I312" s="730"/>
      <c r="J312" s="730"/>
      <c r="K312" s="730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</row>
    <row r="313" spans="1:35" ht="15">
      <c r="A313" s="730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</row>
    <row r="314" spans="1:35" ht="15">
      <c r="A314" s="730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</row>
    <row r="315" spans="1:35" ht="15">
      <c r="A315" s="730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</row>
    <row r="316" spans="1:35" ht="15">
      <c r="A316" s="93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</row>
    <row r="317" spans="1:35" ht="15">
      <c r="A317" s="93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</row>
    <row r="318" spans="1:35" ht="15">
      <c r="A318" s="93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</row>
    <row r="319" spans="1:35" ht="15">
      <c r="A319" s="93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</row>
    <row r="320" spans="1:35" ht="15">
      <c r="A320" s="93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3"/>
    </row>
    <row r="321" spans="1:35" ht="15">
      <c r="A321" s="93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</row>
    <row r="322" spans="1:35" ht="15">
      <c r="A322" s="93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</row>
    <row r="323" spans="1:35" ht="15">
      <c r="A323" s="93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</row>
    <row r="324" spans="1:35" ht="15">
      <c r="A324" s="93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</row>
    <row r="325" spans="1:35" ht="15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</row>
    <row r="326" spans="1:35" ht="15">
      <c r="A326" s="93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</row>
    <row r="327" spans="1:35" ht="15">
      <c r="A327" s="9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</row>
  </sheetData>
  <sheetProtection/>
  <mergeCells count="4">
    <mergeCell ref="C230:D230"/>
    <mergeCell ref="E230:F230"/>
    <mergeCell ref="B265:D265"/>
    <mergeCell ref="B271:D27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E4" sqref="E4:F4"/>
    </sheetView>
  </sheetViews>
  <sheetFormatPr defaultColWidth="9.140625" defaultRowHeight="15"/>
  <cols>
    <col min="2" max="2" width="50.57421875" style="0" customWidth="1"/>
    <col min="3" max="3" width="24.140625" style="0" customWidth="1"/>
    <col min="4" max="4" width="27.00390625" style="0" customWidth="1"/>
    <col min="5" max="5" width="13.57421875" style="0" customWidth="1"/>
    <col min="6" max="6" width="16.7109375" style="0" customWidth="1"/>
    <col min="8" max="8" width="26.8515625" style="0" customWidth="1"/>
  </cols>
  <sheetData>
    <row r="1" spans="1:8" ht="15.75">
      <c r="A1" s="108" t="s">
        <v>33</v>
      </c>
      <c r="B1" s="915"/>
      <c r="C1" s="98"/>
      <c r="D1" s="273"/>
      <c r="E1" s="98"/>
      <c r="F1" s="236"/>
      <c r="H1" s="916"/>
    </row>
    <row r="2" spans="1:8" ht="15.75">
      <c r="A2" s="162" t="s">
        <v>32</v>
      </c>
      <c r="B2" s="98"/>
      <c r="C2" s="98"/>
      <c r="D2" s="273"/>
      <c r="E2" s="98"/>
      <c r="F2" s="236"/>
      <c r="H2" s="308"/>
    </row>
    <row r="3" spans="1:8" ht="15.75">
      <c r="A3" s="917"/>
      <c r="B3" s="170"/>
      <c r="C3" s="170"/>
      <c r="D3" s="170"/>
      <c r="E3" s="170"/>
      <c r="F3" s="916"/>
      <c r="H3" s="308"/>
    </row>
    <row r="4" spans="1:8" ht="45" customHeight="1">
      <c r="A4" s="887"/>
      <c r="B4" s="98"/>
      <c r="C4" s="801" t="s">
        <v>1094</v>
      </c>
      <c r="D4" s="802" t="s">
        <v>2859</v>
      </c>
      <c r="E4" s="803" t="s">
        <v>2954</v>
      </c>
      <c r="F4" s="804" t="s">
        <v>2955</v>
      </c>
      <c r="H4" s="308"/>
    </row>
    <row r="5" spans="1:8" ht="15.75" customHeight="1">
      <c r="A5" s="222"/>
      <c r="B5" s="207"/>
      <c r="C5" s="918"/>
      <c r="D5" s="207"/>
      <c r="E5" s="302"/>
      <c r="F5" s="308"/>
      <c r="H5" s="308"/>
    </row>
    <row r="6" spans="1:8" ht="63.75">
      <c r="A6" s="222"/>
      <c r="B6" s="207"/>
      <c r="C6" s="270" t="s">
        <v>31</v>
      </c>
      <c r="D6" s="270" t="s">
        <v>2095</v>
      </c>
      <c r="E6" s="302"/>
      <c r="F6" s="308"/>
      <c r="H6" s="91"/>
    </row>
    <row r="7" spans="1:8" ht="15">
      <c r="A7" s="222"/>
      <c r="B7" s="186"/>
      <c r="C7" s="221"/>
      <c r="D7" s="207"/>
      <c r="E7" s="302"/>
      <c r="F7" s="308"/>
      <c r="H7" s="91"/>
    </row>
    <row r="8" spans="1:6" ht="15">
      <c r="A8" s="310"/>
      <c r="B8" s="179" t="s">
        <v>30</v>
      </c>
      <c r="C8" s="919" t="s">
        <v>569</v>
      </c>
      <c r="D8" s="919" t="s">
        <v>548</v>
      </c>
      <c r="E8" s="302"/>
      <c r="F8" s="91"/>
    </row>
    <row r="9" spans="1:6" ht="18.75" customHeight="1">
      <c r="A9" s="310"/>
      <c r="B9" s="179" t="s">
        <v>29</v>
      </c>
      <c r="C9" s="919" t="s">
        <v>530</v>
      </c>
      <c r="D9" s="919" t="s">
        <v>1006</v>
      </c>
      <c r="E9" s="302"/>
      <c r="F9" s="91"/>
    </row>
    <row r="10" spans="1:6" ht="16.5" customHeight="1">
      <c r="A10" s="310"/>
      <c r="B10" s="179" t="s">
        <v>28</v>
      </c>
      <c r="C10" s="919" t="s">
        <v>531</v>
      </c>
      <c r="D10" s="919" t="s">
        <v>27</v>
      </c>
      <c r="E10" s="302"/>
      <c r="F10" s="91"/>
    </row>
    <row r="11" spans="1:6" ht="23.25" customHeight="1">
      <c r="A11" s="310"/>
      <c r="B11" s="179" t="s">
        <v>26</v>
      </c>
      <c r="C11" s="919" t="s">
        <v>615</v>
      </c>
      <c r="D11" s="919" t="s">
        <v>2096</v>
      </c>
      <c r="E11" s="302"/>
      <c r="F11" s="236"/>
    </row>
    <row r="12" spans="1:5" ht="18" customHeight="1">
      <c r="A12" s="310"/>
      <c r="B12" s="179" t="s">
        <v>24</v>
      </c>
      <c r="C12" s="919" t="s">
        <v>532</v>
      </c>
      <c r="D12" s="919" t="s">
        <v>23</v>
      </c>
      <c r="E12" s="302"/>
    </row>
    <row r="13" spans="1:5" ht="21.75" customHeight="1">
      <c r="A13" s="310"/>
      <c r="B13" s="179" t="s">
        <v>22</v>
      </c>
      <c r="C13" s="220" t="s">
        <v>533</v>
      </c>
      <c r="D13" s="220" t="s">
        <v>550</v>
      </c>
      <c r="E13" s="302"/>
    </row>
    <row r="14" spans="1:5" ht="15">
      <c r="A14" s="310"/>
      <c r="B14" s="920"/>
      <c r="C14" s="209"/>
      <c r="D14" s="209"/>
      <c r="E14" s="302"/>
    </row>
    <row r="15" spans="1:5" ht="15">
      <c r="A15" s="310"/>
      <c r="B15" s="179" t="s">
        <v>21</v>
      </c>
      <c r="C15" s="219" t="s">
        <v>534</v>
      </c>
      <c r="D15" s="219" t="s">
        <v>20</v>
      </c>
      <c r="E15" s="302"/>
    </row>
    <row r="16" spans="1:5" ht="15">
      <c r="A16" s="310"/>
      <c r="B16" s="179"/>
      <c r="C16" s="214"/>
      <c r="D16" s="310"/>
      <c r="E16" s="302"/>
    </row>
    <row r="17" spans="1:5" ht="34.5" customHeight="1">
      <c r="A17" s="310"/>
      <c r="B17" s="179" t="s">
        <v>19</v>
      </c>
      <c r="C17" s="919" t="s">
        <v>535</v>
      </c>
      <c r="D17" s="919" t="s">
        <v>18</v>
      </c>
      <c r="E17" s="302"/>
    </row>
    <row r="18" spans="1:5" ht="25.5" customHeight="1">
      <c r="A18" s="310"/>
      <c r="B18" s="179" t="s">
        <v>2871</v>
      </c>
      <c r="C18" s="219" t="s">
        <v>536</v>
      </c>
      <c r="D18" s="219" t="s">
        <v>17</v>
      </c>
      <c r="E18" s="302"/>
    </row>
    <row r="19" spans="1:5" ht="15" customHeight="1">
      <c r="A19" s="310"/>
      <c r="B19" s="179"/>
      <c r="C19" s="218"/>
      <c r="D19" s="218"/>
      <c r="E19" s="302"/>
    </row>
    <row r="20" spans="1:5" ht="25.5" customHeight="1">
      <c r="A20" s="310"/>
      <c r="B20" s="323" t="s">
        <v>16</v>
      </c>
      <c r="C20" s="217" t="s">
        <v>15</v>
      </c>
      <c r="D20" s="217" t="s">
        <v>14</v>
      </c>
      <c r="E20" s="302"/>
    </row>
    <row r="21" spans="1:5" ht="15">
      <c r="A21" s="310"/>
      <c r="B21" s="179"/>
      <c r="C21" s="216"/>
      <c r="D21" s="310"/>
      <c r="E21" s="302"/>
    </row>
    <row r="22" spans="1:5" ht="15">
      <c r="A22" s="310"/>
      <c r="B22" s="179"/>
      <c r="C22" s="209"/>
      <c r="D22" s="310"/>
      <c r="E22" s="302"/>
    </row>
    <row r="23" spans="1:5" ht="22.5" customHeight="1">
      <c r="A23" s="310"/>
      <c r="B23" s="323"/>
      <c r="C23" s="215"/>
      <c r="D23" s="310"/>
      <c r="E23" s="302"/>
    </row>
    <row r="24" spans="1:5" ht="22.5" customHeight="1">
      <c r="A24" s="310"/>
      <c r="B24" s="179" t="s">
        <v>13</v>
      </c>
      <c r="C24" s="921" t="s">
        <v>2097</v>
      </c>
      <c r="D24" s="310"/>
      <c r="E24" s="922"/>
    </row>
    <row r="25" spans="1:5" ht="21.75" customHeight="1">
      <c r="A25" s="310"/>
      <c r="B25" s="179" t="s">
        <v>12</v>
      </c>
      <c r="C25" s="208" t="s">
        <v>539</v>
      </c>
      <c r="D25" s="310"/>
      <c r="E25" s="302"/>
    </row>
    <row r="26" spans="1:5" ht="21.75" customHeight="1">
      <c r="A26" s="310"/>
      <c r="B26" s="179"/>
      <c r="C26" s="213"/>
      <c r="D26" s="310"/>
      <c r="E26" s="302"/>
    </row>
    <row r="27" spans="1:5" ht="15.75" customHeight="1">
      <c r="A27" s="310"/>
      <c r="B27" s="179" t="s">
        <v>11</v>
      </c>
      <c r="C27" s="919" t="s">
        <v>540</v>
      </c>
      <c r="D27" s="302"/>
      <c r="E27" s="302"/>
    </row>
    <row r="28" spans="1:5" ht="15">
      <c r="A28" s="310"/>
      <c r="B28" s="179"/>
      <c r="C28" s="214"/>
      <c r="D28" s="302"/>
      <c r="E28" s="302"/>
    </row>
    <row r="29" spans="1:5" ht="25.5">
      <c r="A29" s="310"/>
      <c r="B29" s="923" t="s">
        <v>2872</v>
      </c>
      <c r="C29" s="208" t="s">
        <v>543</v>
      </c>
      <c r="D29" s="302"/>
      <c r="E29" s="302"/>
    </row>
    <row r="30" spans="1:5" ht="20.25" customHeight="1">
      <c r="A30" s="310"/>
      <c r="B30" s="923" t="s">
        <v>10</v>
      </c>
      <c r="C30" s="208" t="s">
        <v>772</v>
      </c>
      <c r="D30" s="310"/>
      <c r="E30" s="302"/>
    </row>
    <row r="31" spans="1:5" ht="20.25" customHeight="1">
      <c r="A31" s="310"/>
      <c r="B31" s="923"/>
      <c r="C31" s="213"/>
      <c r="D31" s="310"/>
      <c r="E31" s="302"/>
    </row>
    <row r="32" spans="1:5" ht="36.75" customHeight="1">
      <c r="A32" s="310"/>
      <c r="B32" s="924" t="s">
        <v>2098</v>
      </c>
      <c r="C32" s="210" t="s">
        <v>9</v>
      </c>
      <c r="D32" s="310"/>
      <c r="E32" s="302"/>
    </row>
    <row r="33" spans="1:5" ht="31.5" customHeight="1">
      <c r="A33" s="310"/>
      <c r="B33" s="925" t="s">
        <v>3</v>
      </c>
      <c r="C33" s="485" t="s">
        <v>929</v>
      </c>
      <c r="D33" s="310"/>
      <c r="E33" s="302"/>
    </row>
    <row r="34" spans="1:5" ht="19.5" customHeight="1">
      <c r="A34" s="310"/>
      <c r="B34" s="245" t="s">
        <v>1245</v>
      </c>
      <c r="C34" s="485" t="s">
        <v>8</v>
      </c>
      <c r="D34" s="310"/>
      <c r="E34" s="302"/>
    </row>
    <row r="35" spans="1:5" ht="19.5" customHeight="1">
      <c r="A35" s="310"/>
      <c r="B35" s="245" t="s">
        <v>7</v>
      </c>
      <c r="C35" s="485" t="s">
        <v>6</v>
      </c>
      <c r="D35" s="310"/>
      <c r="E35" s="302"/>
    </row>
    <row r="36" spans="1:5" ht="19.5" customHeight="1">
      <c r="A36" s="310"/>
      <c r="B36" s="179"/>
      <c r="C36" s="486"/>
      <c r="D36" s="310"/>
      <c r="E36" s="302"/>
    </row>
    <row r="37" spans="1:5" ht="32.25" customHeight="1">
      <c r="A37" s="310"/>
      <c r="B37" s="179" t="s">
        <v>5</v>
      </c>
      <c r="C37" s="485" t="s">
        <v>617</v>
      </c>
      <c r="D37" s="926"/>
      <c r="E37" s="302"/>
    </row>
    <row r="38" spans="1:5" ht="18" customHeight="1">
      <c r="A38" s="310"/>
      <c r="B38" s="179"/>
      <c r="C38" s="212"/>
      <c r="D38" s="310"/>
      <c r="E38" s="302"/>
    </row>
    <row r="39" spans="1:5" ht="27" customHeight="1">
      <c r="A39" s="310"/>
      <c r="B39" s="923" t="s">
        <v>2</v>
      </c>
      <c r="C39" s="208" t="s">
        <v>541</v>
      </c>
      <c r="D39" s="310"/>
      <c r="E39" s="302"/>
    </row>
    <row r="40" spans="1:5" ht="15">
      <c r="A40" s="310"/>
      <c r="B40" s="923"/>
      <c r="C40" s="211"/>
      <c r="D40" s="310"/>
      <c r="E40" s="302"/>
    </row>
    <row r="41" spans="1:5" ht="33.75">
      <c r="A41" s="310"/>
      <c r="B41" s="323" t="s">
        <v>2873</v>
      </c>
      <c r="C41" s="210" t="s">
        <v>2099</v>
      </c>
      <c r="D41" s="310"/>
      <c r="E41" s="302"/>
    </row>
    <row r="42" spans="1:5" ht="18.75" customHeight="1">
      <c r="A42" s="310"/>
      <c r="B42" s="923" t="s">
        <v>1</v>
      </c>
      <c r="C42" s="208" t="s">
        <v>783</v>
      </c>
      <c r="D42" s="310"/>
      <c r="E42" s="302"/>
    </row>
    <row r="43" spans="1:5" ht="16.5" customHeight="1">
      <c r="A43" s="310"/>
      <c r="B43" s="323" t="s">
        <v>0</v>
      </c>
      <c r="C43" s="210" t="s">
        <v>2100</v>
      </c>
      <c r="D43" s="310"/>
      <c r="E43" s="922"/>
    </row>
    <row r="44" spans="1:5" ht="15.75" customHeight="1">
      <c r="A44" s="310"/>
      <c r="B44" s="323"/>
      <c r="C44" s="209"/>
      <c r="D44" s="310"/>
      <c r="E44" s="302"/>
    </row>
    <row r="45" spans="1:5" ht="21" customHeight="1">
      <c r="A45" s="310"/>
      <c r="B45" s="207" t="s">
        <v>2874</v>
      </c>
      <c r="C45" s="208" t="s">
        <v>791</v>
      </c>
      <c r="D45" s="553"/>
      <c r="E45" s="207"/>
    </row>
    <row r="46" spans="1:5" ht="15">
      <c r="A46" s="171"/>
      <c r="B46" s="238"/>
      <c r="C46" s="207"/>
      <c r="D46" s="100"/>
      <c r="E46" s="100"/>
    </row>
    <row r="47" spans="1:5" ht="15">
      <c r="A47" s="310"/>
      <c r="B47" s="207"/>
      <c r="C47" s="207"/>
      <c r="D47" s="310"/>
      <c r="E47" s="207"/>
    </row>
    <row r="48" spans="1:5" ht="15">
      <c r="A48" s="310"/>
      <c r="B48" s="920"/>
      <c r="C48" s="927"/>
      <c r="D48" s="310"/>
      <c r="E48" s="207"/>
    </row>
    <row r="49" spans="1:5" ht="15">
      <c r="A49" s="59"/>
      <c r="B49" s="927"/>
      <c r="C49" s="927"/>
      <c r="D49" s="927"/>
      <c r="E49" s="927"/>
    </row>
    <row r="50" spans="1:5" ht="15">
      <c r="A50" s="59"/>
      <c r="B50" s="927"/>
      <c r="C50" s="927"/>
      <c r="D50" s="927"/>
      <c r="E50" s="927"/>
    </row>
    <row r="51" spans="1:5" ht="15">
      <c r="A51" s="59"/>
      <c r="B51" s="927"/>
      <c r="C51" s="927"/>
      <c r="D51" s="927"/>
      <c r="E51" s="927"/>
    </row>
    <row r="52" spans="1:5" ht="15">
      <c r="A52" s="59"/>
      <c r="B52" s="927"/>
      <c r="C52" s="927"/>
      <c r="D52" s="927"/>
      <c r="E52" s="927"/>
    </row>
    <row r="53" spans="1:5" ht="15">
      <c r="A53" s="59"/>
      <c r="B53" s="927"/>
      <c r="C53" s="927"/>
      <c r="D53" s="927"/>
      <c r="E53" s="927"/>
    </row>
    <row r="54" spans="1:5" ht="15">
      <c r="A54" s="59"/>
      <c r="B54" s="927"/>
      <c r="C54" s="927"/>
      <c r="D54" s="927"/>
      <c r="E54" s="927"/>
    </row>
    <row r="55" spans="1:5" ht="15">
      <c r="A55" s="59"/>
      <c r="B55" s="927"/>
      <c r="C55" s="59"/>
      <c r="D55" s="927"/>
      <c r="E55" s="927"/>
    </row>
    <row r="56" spans="1:5" ht="15">
      <c r="A56" s="59"/>
      <c r="B56" s="59"/>
      <c r="C56" s="59"/>
      <c r="D56" s="59"/>
      <c r="E56" s="59"/>
    </row>
    <row r="57" spans="1:5" ht="15">
      <c r="A57" s="59"/>
      <c r="B57" s="59"/>
      <c r="C57" s="59"/>
      <c r="D57" s="59"/>
      <c r="E57" s="59"/>
    </row>
    <row r="58" spans="1:5" ht="15">
      <c r="A58" s="59"/>
      <c r="B58" s="59"/>
      <c r="C58" s="59"/>
      <c r="D58" s="59"/>
      <c r="E58" s="59"/>
    </row>
    <row r="59" spans="1:5" ht="15">
      <c r="A59" s="59"/>
      <c r="B59" s="59"/>
      <c r="C59" s="59"/>
      <c r="D59" s="59"/>
      <c r="E59" s="59"/>
    </row>
    <row r="60" spans="1:5" ht="15">
      <c r="A60" s="59"/>
      <c r="B60" s="59"/>
      <c r="C60" s="59"/>
      <c r="D60" s="59"/>
      <c r="E60" s="59"/>
    </row>
    <row r="61" spans="1:5" ht="15">
      <c r="A61" s="59"/>
      <c r="B61" s="59"/>
      <c r="C61" s="59"/>
      <c r="D61" s="59"/>
      <c r="E61" s="59"/>
    </row>
    <row r="62" spans="1:5" ht="15">
      <c r="A62" s="59"/>
      <c r="B62" s="59"/>
      <c r="C62" s="59"/>
      <c r="D62" s="59"/>
      <c r="E62" s="59"/>
    </row>
    <row r="63" spans="1:5" ht="15">
      <c r="A63" s="59"/>
      <c r="B63" s="59"/>
      <c r="D63" s="59"/>
      <c r="E63" s="59"/>
    </row>
  </sheetData>
  <sheetProtection/>
  <printOptions/>
  <pageMargins left="0.787401575" right="0.787401575" top="0.984251969" bottom="0.984251969" header="0.5" footer="0.5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F4" sqref="F4:G4"/>
    </sheetView>
  </sheetViews>
  <sheetFormatPr defaultColWidth="9.140625" defaultRowHeight="15"/>
  <cols>
    <col min="2" max="2" width="40.00390625" style="0" customWidth="1"/>
    <col min="3" max="3" width="14.57421875" style="0" customWidth="1"/>
    <col min="4" max="4" width="29.00390625" style="0" customWidth="1"/>
    <col min="5" max="5" width="32.8515625" style="0" customWidth="1"/>
    <col min="6" max="6" width="17.00390625" style="0" customWidth="1"/>
    <col min="7" max="7" width="15.00390625" style="0" customWidth="1"/>
  </cols>
  <sheetData>
    <row r="1" spans="1:7" ht="15">
      <c r="A1" s="99" t="s">
        <v>51</v>
      </c>
      <c r="B1" s="98"/>
      <c r="C1" s="98"/>
      <c r="D1" s="285"/>
      <c r="E1" s="285"/>
      <c r="F1" s="115"/>
      <c r="G1" s="115"/>
    </row>
    <row r="2" spans="1:7" ht="15.75">
      <c r="A2" s="97" t="s">
        <v>50</v>
      </c>
      <c r="B2" s="115"/>
      <c r="C2" s="98"/>
      <c r="D2" s="115"/>
      <c r="E2" s="115"/>
      <c r="F2" s="115"/>
      <c r="G2" s="115"/>
    </row>
    <row r="3" spans="1:7" ht="15.75">
      <c r="A3" s="97"/>
      <c r="B3" s="115"/>
      <c r="C3" s="98"/>
      <c r="D3" s="115"/>
      <c r="E3" s="115"/>
      <c r="F3" s="115"/>
      <c r="G3" s="115"/>
    </row>
    <row r="4" spans="1:7" ht="38.25">
      <c r="A4" s="97"/>
      <c r="B4" s="115"/>
      <c r="C4" s="98"/>
      <c r="D4" s="801" t="s">
        <v>1094</v>
      </c>
      <c r="E4" s="802" t="s">
        <v>2859</v>
      </c>
      <c r="F4" s="803" t="s">
        <v>2954</v>
      </c>
      <c r="G4" s="804" t="s">
        <v>2955</v>
      </c>
    </row>
    <row r="5" spans="1:7" ht="15">
      <c r="A5" s="917"/>
      <c r="B5" s="836"/>
      <c r="C5" s="836"/>
      <c r="D5" s="928"/>
      <c r="E5" s="928"/>
      <c r="F5" s="115"/>
      <c r="G5" s="115"/>
    </row>
    <row r="6" spans="1:7" ht="76.5">
      <c r="A6" s="162"/>
      <c r="B6" s="165" t="s">
        <v>49</v>
      </c>
      <c r="C6" s="197" t="s">
        <v>48</v>
      </c>
      <c r="D6" s="270" t="s">
        <v>2875</v>
      </c>
      <c r="E6" s="270" t="s">
        <v>2876</v>
      </c>
      <c r="F6" s="115"/>
      <c r="G6" s="115"/>
    </row>
    <row r="7" spans="1:7" ht="15.75">
      <c r="A7" s="162"/>
      <c r="B7" s="284" t="s">
        <v>47</v>
      </c>
      <c r="C7" s="839" t="s">
        <v>46</v>
      </c>
      <c r="D7" s="284" t="s">
        <v>45</v>
      </c>
      <c r="E7" s="284" t="s">
        <v>2877</v>
      </c>
      <c r="F7" s="115"/>
      <c r="G7" s="115"/>
    </row>
    <row r="8" spans="1:7" ht="15.75">
      <c r="A8" s="162"/>
      <c r="B8" s="284" t="s">
        <v>44</v>
      </c>
      <c r="C8" s="839" t="s">
        <v>43</v>
      </c>
      <c r="D8" s="284" t="s">
        <v>42</v>
      </c>
      <c r="E8" s="284" t="s">
        <v>2101</v>
      </c>
      <c r="F8" s="115"/>
      <c r="G8" s="115"/>
    </row>
    <row r="9" spans="1:7" ht="15.75">
      <c r="A9" s="162"/>
      <c r="B9" s="929" t="s">
        <v>41</v>
      </c>
      <c r="C9" s="930"/>
      <c r="D9" s="225" t="s">
        <v>40</v>
      </c>
      <c r="E9" s="225" t="s">
        <v>2102</v>
      </c>
      <c r="F9" s="115"/>
      <c r="G9" s="115"/>
    </row>
    <row r="10" spans="1:7" ht="15.75">
      <c r="A10" s="162"/>
      <c r="B10" s="96"/>
      <c r="C10" s="96"/>
      <c r="D10" s="224"/>
      <c r="E10" s="223"/>
      <c r="F10" s="115"/>
      <c r="G10" s="115"/>
    </row>
    <row r="11" spans="1:7" ht="15.75">
      <c r="A11" s="162"/>
      <c r="B11" s="931" t="s">
        <v>39</v>
      </c>
      <c r="C11" s="239"/>
      <c r="D11" s="284" t="s">
        <v>27</v>
      </c>
      <c r="E11" s="284" t="s">
        <v>115</v>
      </c>
      <c r="F11" s="115"/>
      <c r="G11" s="115"/>
    </row>
    <row r="12" spans="1:7" ht="15.75">
      <c r="A12" s="162"/>
      <c r="B12" s="822"/>
      <c r="C12" s="822"/>
      <c r="D12" s="932"/>
      <c r="E12" s="223"/>
      <c r="F12" s="115"/>
      <c r="G12" s="115"/>
    </row>
    <row r="13" spans="1:7" ht="39">
      <c r="A13" s="162"/>
      <c r="B13" s="933" t="s">
        <v>38</v>
      </c>
      <c r="C13" s="285"/>
      <c r="D13" s="934" t="s">
        <v>37</v>
      </c>
      <c r="E13" s="934" t="s">
        <v>2103</v>
      </c>
      <c r="F13" s="115"/>
      <c r="G13" s="115"/>
    </row>
    <row r="14" spans="1:7" ht="15">
      <c r="A14" s="104"/>
      <c r="B14" s="98"/>
      <c r="C14" s="98"/>
      <c r="D14" s="98"/>
      <c r="E14" s="223"/>
      <c r="F14" s="115"/>
      <c r="G14" s="115"/>
    </row>
    <row r="15" spans="1:7" ht="26.25">
      <c r="A15" s="104"/>
      <c r="B15" s="935" t="s">
        <v>13</v>
      </c>
      <c r="C15" s="936"/>
      <c r="D15" s="937" t="s">
        <v>1121</v>
      </c>
      <c r="E15" s="938" t="s">
        <v>2104</v>
      </c>
      <c r="F15" s="115"/>
      <c r="G15" s="115"/>
    </row>
    <row r="16" spans="1:7" ht="15">
      <c r="A16" s="104"/>
      <c r="B16" s="98"/>
      <c r="C16" s="98"/>
      <c r="D16" s="98"/>
      <c r="E16" s="223"/>
      <c r="F16" s="115"/>
      <c r="G16" s="115"/>
    </row>
    <row r="17" spans="1:7" ht="15">
      <c r="A17" s="243"/>
      <c r="B17" s="923" t="s">
        <v>2878</v>
      </c>
      <c r="C17" s="927"/>
      <c r="D17" s="939" t="s">
        <v>550</v>
      </c>
      <c r="E17" s="939" t="s">
        <v>657</v>
      </c>
      <c r="F17" s="115"/>
      <c r="G17" s="115"/>
    </row>
    <row r="18" spans="1:7" ht="15">
      <c r="A18" s="243"/>
      <c r="B18" s="923"/>
      <c r="C18" s="927"/>
      <c r="D18" s="940"/>
      <c r="E18" s="223"/>
      <c r="F18" s="115"/>
      <c r="G18" s="115"/>
    </row>
    <row r="19" spans="1:7" ht="26.25">
      <c r="A19" s="243"/>
      <c r="B19" s="941" t="s">
        <v>36</v>
      </c>
      <c r="C19" s="927"/>
      <c r="D19" s="934" t="s">
        <v>35</v>
      </c>
      <c r="E19" s="942"/>
      <c r="F19" s="115"/>
      <c r="G19" s="115"/>
    </row>
    <row r="20" spans="1:7" ht="15">
      <c r="A20" s="243"/>
      <c r="B20" s="927"/>
      <c r="C20" s="927"/>
      <c r="D20" s="927"/>
      <c r="E20" s="223"/>
      <c r="F20" s="115"/>
      <c r="G20" s="115"/>
    </row>
    <row r="21" spans="1:7" ht="15">
      <c r="A21" s="243"/>
      <c r="B21" s="927"/>
      <c r="C21" s="927"/>
      <c r="D21" s="927"/>
      <c r="E21" s="223"/>
      <c r="F21" s="115"/>
      <c r="G21" s="115"/>
    </row>
    <row r="22" spans="1:7" ht="15">
      <c r="A22" s="243"/>
      <c r="B22" s="927"/>
      <c r="C22" s="927"/>
      <c r="D22" s="927"/>
      <c r="E22" s="223"/>
      <c r="F22" s="115"/>
      <c r="G22" s="115"/>
    </row>
    <row r="23" spans="1:7" ht="15">
      <c r="A23" s="243"/>
      <c r="B23" s="207" t="s">
        <v>2879</v>
      </c>
      <c r="C23" s="487"/>
      <c r="D23" s="200"/>
      <c r="E23" s="98"/>
      <c r="F23" s="115"/>
      <c r="G23" s="115"/>
    </row>
    <row r="24" spans="1:7" ht="25.5">
      <c r="A24" s="243"/>
      <c r="B24" s="923" t="s">
        <v>2880</v>
      </c>
      <c r="C24" s="487"/>
      <c r="D24" s="208" t="s">
        <v>18</v>
      </c>
      <c r="E24" s="98"/>
      <c r="F24" s="115"/>
      <c r="G24" s="115"/>
    </row>
    <row r="25" spans="1:7" ht="15">
      <c r="A25" s="243"/>
      <c r="B25" s="923" t="s">
        <v>10</v>
      </c>
      <c r="C25" s="487"/>
      <c r="D25" s="208" t="s">
        <v>58</v>
      </c>
      <c r="E25" s="98"/>
      <c r="F25" s="115"/>
      <c r="G25" s="115"/>
    </row>
    <row r="26" spans="1:7" ht="15">
      <c r="A26" s="243"/>
      <c r="B26" s="927"/>
      <c r="C26" s="927"/>
      <c r="D26" s="927"/>
      <c r="E26" s="223"/>
      <c r="F26" s="115"/>
      <c r="G26" s="115"/>
    </row>
    <row r="27" spans="2:5" ht="15">
      <c r="B27" s="115" t="s">
        <v>34</v>
      </c>
      <c r="C27" s="822"/>
      <c r="D27" s="284" t="s">
        <v>17</v>
      </c>
      <c r="E27" s="223"/>
    </row>
    <row r="28" spans="2:5" ht="15">
      <c r="B28" s="223"/>
      <c r="C28" s="223"/>
      <c r="D28" s="223"/>
      <c r="E28" s="223"/>
    </row>
    <row r="30" spans="2:9" ht="15">
      <c r="B30" s="167"/>
      <c r="C30" s="487"/>
      <c r="D30" s="200"/>
      <c r="E30" s="822"/>
      <c r="F30" s="236"/>
      <c r="G30" s="236"/>
      <c r="H30" s="236"/>
      <c r="I30" s="236"/>
    </row>
    <row r="31" spans="2:9" ht="15">
      <c r="B31" s="923"/>
      <c r="C31" s="487"/>
      <c r="D31" s="213"/>
      <c r="E31" s="822"/>
      <c r="F31" s="236"/>
      <c r="G31" s="236"/>
      <c r="H31" s="236"/>
      <c r="I31" s="236"/>
    </row>
    <row r="32" spans="2:9" ht="15">
      <c r="B32" s="923"/>
      <c r="C32" s="487"/>
      <c r="D32" s="213"/>
      <c r="E32" s="822"/>
      <c r="F32" s="236"/>
      <c r="G32" s="236"/>
      <c r="H32" s="236"/>
      <c r="I32" s="236"/>
    </row>
    <row r="33" spans="2:9" ht="15">
      <c r="B33" s="236"/>
      <c r="C33" s="236"/>
      <c r="D33" s="236"/>
      <c r="E33" s="236"/>
      <c r="F33" s="236"/>
      <c r="G33" s="236"/>
      <c r="H33" s="236"/>
      <c r="I33" s="236"/>
    </row>
    <row r="34" spans="2:9" ht="15">
      <c r="B34" s="236"/>
      <c r="C34" s="236"/>
      <c r="D34" s="236"/>
      <c r="E34" s="236"/>
      <c r="F34" s="236"/>
      <c r="G34" s="236"/>
      <c r="H34" s="236"/>
      <c r="I34" s="236"/>
    </row>
    <row r="35" spans="2:9" ht="15">
      <c r="B35" s="236"/>
      <c r="C35" s="236"/>
      <c r="D35" s="236"/>
      <c r="E35" s="236"/>
      <c r="F35" s="236"/>
      <c r="G35" s="236"/>
      <c r="H35" s="236"/>
      <c r="I35" s="236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selection activeCell="F4" sqref="F4:G4"/>
    </sheetView>
  </sheetViews>
  <sheetFormatPr defaultColWidth="9.140625" defaultRowHeight="15"/>
  <cols>
    <col min="2" max="2" width="45.57421875" style="0" customWidth="1"/>
    <col min="3" max="3" width="19.8515625" style="0" customWidth="1"/>
    <col min="4" max="4" width="26.00390625" style="0" customWidth="1"/>
    <col min="5" max="5" width="31.8515625" style="0" customWidth="1"/>
    <col min="6" max="6" width="17.7109375" style="0" customWidth="1"/>
    <col min="7" max="7" width="16.28125" style="0" customWidth="1"/>
  </cols>
  <sheetData>
    <row r="1" spans="1:7" ht="15">
      <c r="A1" s="108" t="s">
        <v>63</v>
      </c>
      <c r="B1" s="285"/>
      <c r="C1" s="285"/>
      <c r="D1" s="98"/>
      <c r="E1" s="98"/>
      <c r="F1" s="115"/>
      <c r="G1" s="115"/>
    </row>
    <row r="2" spans="1:7" ht="15.75">
      <c r="A2" s="97" t="s">
        <v>2768</v>
      </c>
      <c r="B2" s="115"/>
      <c r="C2" s="115"/>
      <c r="D2" s="115"/>
      <c r="E2" s="98"/>
      <c r="F2" s="115"/>
      <c r="G2" s="115"/>
    </row>
    <row r="3" spans="1:7" ht="15.75">
      <c r="A3" s="97"/>
      <c r="B3" s="115"/>
      <c r="C3" s="115"/>
      <c r="D3" s="115"/>
      <c r="E3" s="98"/>
      <c r="F3" s="115"/>
      <c r="G3" s="115"/>
    </row>
    <row r="4" spans="1:7" ht="25.5">
      <c r="A4" s="917"/>
      <c r="B4" s="98"/>
      <c r="C4" s="98"/>
      <c r="D4" s="801" t="s">
        <v>1094</v>
      </c>
      <c r="E4" s="802" t="s">
        <v>2859</v>
      </c>
      <c r="F4" s="803" t="s">
        <v>2954</v>
      </c>
      <c r="G4" s="804" t="s">
        <v>2955</v>
      </c>
    </row>
    <row r="5" spans="1:7" ht="15">
      <c r="A5" s="258"/>
      <c r="B5" s="836"/>
      <c r="C5" s="836"/>
      <c r="D5" s="928"/>
      <c r="E5" s="98"/>
      <c r="F5" s="115"/>
      <c r="G5" s="115"/>
    </row>
    <row r="6" spans="1:7" ht="79.5" customHeight="1">
      <c r="A6" s="943"/>
      <c r="B6" s="165" t="s">
        <v>49</v>
      </c>
      <c r="C6" s="197" t="s">
        <v>48</v>
      </c>
      <c r="D6" s="270" t="s">
        <v>2875</v>
      </c>
      <c r="E6" s="270" t="s">
        <v>2876</v>
      </c>
      <c r="F6" s="115"/>
      <c r="G6" s="115"/>
    </row>
    <row r="7" spans="1:7" ht="15.75">
      <c r="A7" s="943"/>
      <c r="B7" s="839" t="s">
        <v>47</v>
      </c>
      <c r="C7" s="839" t="s">
        <v>46</v>
      </c>
      <c r="D7" s="284" t="s">
        <v>45</v>
      </c>
      <c r="E7" s="284" t="s">
        <v>2877</v>
      </c>
      <c r="F7" s="115"/>
      <c r="G7" s="115"/>
    </row>
    <row r="8" spans="1:7" ht="15.75">
      <c r="A8" s="943"/>
      <c r="B8" s="839" t="s">
        <v>44</v>
      </c>
      <c r="C8" s="839" t="s">
        <v>43</v>
      </c>
      <c r="D8" s="284" t="s">
        <v>42</v>
      </c>
      <c r="E8" s="284" t="s">
        <v>2101</v>
      </c>
      <c r="F8" s="115"/>
      <c r="G8" s="115"/>
    </row>
    <row r="9" spans="1:7" ht="15.75">
      <c r="A9" s="943"/>
      <c r="B9" s="929" t="s">
        <v>41</v>
      </c>
      <c r="C9" s="944"/>
      <c r="D9" s="225" t="s">
        <v>62</v>
      </c>
      <c r="E9" s="225" t="s">
        <v>2102</v>
      </c>
      <c r="F9" s="115"/>
      <c r="G9" s="115"/>
    </row>
    <row r="10" spans="1:7" ht="15.75">
      <c r="A10" s="943"/>
      <c r="B10" s="822"/>
      <c r="C10" s="822"/>
      <c r="D10" s="223"/>
      <c r="E10" s="223"/>
      <c r="F10" s="115"/>
      <c r="G10" s="115"/>
    </row>
    <row r="11" spans="1:7" ht="15.75">
      <c r="A11" s="943"/>
      <c r="B11" s="931" t="s">
        <v>39</v>
      </c>
      <c r="C11" s="239"/>
      <c r="D11" s="284" t="s">
        <v>27</v>
      </c>
      <c r="E11" s="284" t="s">
        <v>115</v>
      </c>
      <c r="F11" s="115"/>
      <c r="G11" s="115"/>
    </row>
    <row r="12" spans="1:7" ht="15.75">
      <c r="A12" s="943"/>
      <c r="B12" s="931"/>
      <c r="C12" s="822"/>
      <c r="D12" s="223"/>
      <c r="E12" s="223"/>
      <c r="F12" s="115"/>
      <c r="G12" s="115"/>
    </row>
    <row r="13" spans="1:7" ht="26.25" customHeight="1">
      <c r="A13" s="197"/>
      <c r="B13" s="945" t="s">
        <v>61</v>
      </c>
      <c r="C13" s="836"/>
      <c r="D13" s="934" t="s">
        <v>37</v>
      </c>
      <c r="E13" s="934" t="s">
        <v>2103</v>
      </c>
      <c r="F13" s="560"/>
      <c r="G13" s="560"/>
    </row>
    <row r="14" spans="1:7" ht="15">
      <c r="A14" s="313"/>
      <c r="B14" s="946"/>
      <c r="C14" s="947"/>
      <c r="D14" s="223"/>
      <c r="E14" s="223"/>
      <c r="F14" s="127"/>
      <c r="G14" s="127"/>
    </row>
    <row r="15" spans="1:7" ht="30" customHeight="1">
      <c r="A15" s="104"/>
      <c r="B15" s="935" t="s">
        <v>13</v>
      </c>
      <c r="C15" s="936"/>
      <c r="D15" s="154" t="s">
        <v>1121</v>
      </c>
      <c r="E15" s="938" t="s">
        <v>2104</v>
      </c>
      <c r="F15" s="115"/>
      <c r="G15" s="115"/>
    </row>
    <row r="16" spans="1:7" ht="15">
      <c r="A16" s="104"/>
      <c r="B16" s="948"/>
      <c r="C16" s="240"/>
      <c r="D16" s="231"/>
      <c r="E16" s="223"/>
      <c r="F16" s="115"/>
      <c r="G16" s="115"/>
    </row>
    <row r="17" spans="1:7" ht="20.25" customHeight="1">
      <c r="A17" s="104"/>
      <c r="B17" s="923" t="s">
        <v>2881</v>
      </c>
      <c r="C17" s="230"/>
      <c r="D17" s="169" t="s">
        <v>550</v>
      </c>
      <c r="E17" s="939" t="s">
        <v>657</v>
      </c>
      <c r="F17" s="115"/>
      <c r="G17" s="115"/>
    </row>
    <row r="18" spans="1:7" ht="15">
      <c r="A18" s="104"/>
      <c r="B18" s="923"/>
      <c r="C18" s="209"/>
      <c r="D18" s="182"/>
      <c r="E18" s="158"/>
      <c r="F18" s="115"/>
      <c r="G18" s="115"/>
    </row>
    <row r="19" spans="1:7" ht="15">
      <c r="A19" s="949"/>
      <c r="B19" s="245"/>
      <c r="C19" s="245"/>
      <c r="D19" s="229"/>
      <c r="E19" s="98"/>
      <c r="F19" s="115"/>
      <c r="G19" s="115"/>
    </row>
    <row r="20" spans="1:7" ht="25.5">
      <c r="A20" s="949"/>
      <c r="B20" s="924" t="s">
        <v>2105</v>
      </c>
      <c r="C20" s="245"/>
      <c r="D20" s="225" t="s">
        <v>2882</v>
      </c>
      <c r="E20" s="98"/>
      <c r="F20" s="115"/>
      <c r="G20" s="115"/>
    </row>
    <row r="21" spans="1:7" ht="15">
      <c r="A21" s="949"/>
      <c r="B21" s="245" t="s">
        <v>3</v>
      </c>
      <c r="C21" s="245"/>
      <c r="D21" s="180" t="s">
        <v>59</v>
      </c>
      <c r="E21" s="98"/>
      <c r="F21" s="115"/>
      <c r="G21" s="115"/>
    </row>
    <row r="22" spans="1:7" ht="15">
      <c r="A22" s="949"/>
      <c r="B22" s="245" t="s">
        <v>1245</v>
      </c>
      <c r="C22" s="245"/>
      <c r="D22" s="180" t="s">
        <v>150</v>
      </c>
      <c r="E22" s="98"/>
      <c r="F22" s="115"/>
      <c r="G22" s="115"/>
    </row>
    <row r="23" spans="1:7" ht="15">
      <c r="A23" s="949"/>
      <c r="B23" s="245" t="s">
        <v>7</v>
      </c>
      <c r="C23" s="245"/>
      <c r="D23" s="180" t="s">
        <v>2883</v>
      </c>
      <c r="E23" s="98"/>
      <c r="F23" s="115"/>
      <c r="G23" s="115"/>
    </row>
    <row r="24" spans="1:7" ht="15">
      <c r="A24" s="949"/>
      <c r="B24" s="245"/>
      <c r="C24" s="245"/>
      <c r="D24" s="232"/>
      <c r="E24" s="98"/>
      <c r="F24" s="115"/>
      <c r="G24" s="115"/>
    </row>
    <row r="25" spans="1:7" ht="15">
      <c r="A25" s="949"/>
      <c r="B25" s="245" t="s">
        <v>56</v>
      </c>
      <c r="C25" s="245"/>
      <c r="D25" s="180" t="s">
        <v>2884</v>
      </c>
      <c r="E25" s="98"/>
      <c r="F25" s="115"/>
      <c r="G25" s="115"/>
    </row>
    <row r="26" spans="1:7" ht="15">
      <c r="A26" s="949"/>
      <c r="B26" s="950"/>
      <c r="C26" s="237"/>
      <c r="D26" s="232"/>
      <c r="E26" s="98"/>
      <c r="F26" s="115"/>
      <c r="G26" s="115"/>
    </row>
    <row r="27" spans="1:7" ht="15">
      <c r="A27" s="949"/>
      <c r="B27" s="950"/>
      <c r="C27" s="237"/>
      <c r="D27" s="182"/>
      <c r="E27" s="98"/>
      <c r="F27" s="115"/>
      <c r="G27" s="115"/>
    </row>
    <row r="28" spans="1:7" ht="36" customHeight="1">
      <c r="A28" s="949"/>
      <c r="B28" s="923" t="s">
        <v>2</v>
      </c>
      <c r="C28" s="487"/>
      <c r="D28" s="208" t="s">
        <v>17</v>
      </c>
      <c r="E28" s="98"/>
      <c r="F28" s="115"/>
      <c r="G28" s="115"/>
    </row>
    <row r="29" spans="1:7" ht="15">
      <c r="A29" s="949"/>
      <c r="B29" s="950"/>
      <c r="C29" s="237"/>
      <c r="D29" s="182"/>
      <c r="E29" s="98"/>
      <c r="F29" s="115"/>
      <c r="G29" s="115"/>
    </row>
    <row r="30" spans="1:7" ht="33.75" customHeight="1">
      <c r="A30" s="949"/>
      <c r="B30" s="282" t="s">
        <v>2885</v>
      </c>
      <c r="C30" s="237"/>
      <c r="D30" s="225" t="s">
        <v>2886</v>
      </c>
      <c r="E30" s="98"/>
      <c r="F30" s="115"/>
      <c r="G30" s="115"/>
    </row>
    <row r="31" spans="1:7" ht="15">
      <c r="A31" s="949"/>
      <c r="B31" s="237"/>
      <c r="C31" s="237"/>
      <c r="D31" s="224"/>
      <c r="E31" s="98"/>
      <c r="F31" s="115"/>
      <c r="G31" s="115"/>
    </row>
    <row r="32" spans="1:7" ht="15">
      <c r="A32" s="949"/>
      <c r="B32" s="950" t="s">
        <v>54</v>
      </c>
      <c r="C32" s="950"/>
      <c r="D32" s="228" t="s">
        <v>1145</v>
      </c>
      <c r="E32" s="927"/>
      <c r="F32" s="115"/>
      <c r="G32" s="115"/>
    </row>
    <row r="33" spans="1:7" ht="15">
      <c r="A33" s="949"/>
      <c r="B33" s="950"/>
      <c r="C33" s="950"/>
      <c r="D33" s="227"/>
      <c r="E33" s="927"/>
      <c r="F33" s="115"/>
      <c r="G33" s="115"/>
    </row>
    <row r="34" spans="1:7" ht="27" customHeight="1">
      <c r="A34" s="951"/>
      <c r="B34" s="282" t="s">
        <v>2887</v>
      </c>
      <c r="C34" s="237"/>
      <c r="D34" s="225" t="s">
        <v>2888</v>
      </c>
      <c r="E34" s="98"/>
      <c r="F34" s="115"/>
      <c r="G34" s="115"/>
    </row>
    <row r="35" spans="1:7" ht="15">
      <c r="A35" s="104"/>
      <c r="B35" s="237"/>
      <c r="C35" s="237"/>
      <c r="D35" s="226"/>
      <c r="E35" s="98"/>
      <c r="F35" s="115"/>
      <c r="G35" s="115"/>
    </row>
    <row r="36" spans="1:7" ht="24" customHeight="1">
      <c r="A36" s="104"/>
      <c r="B36" s="207" t="s">
        <v>2874</v>
      </c>
      <c r="C36" s="487"/>
      <c r="D36" s="284" t="s">
        <v>917</v>
      </c>
      <c r="E36" s="98"/>
      <c r="F36" s="115"/>
      <c r="G36" s="115"/>
    </row>
    <row r="37" spans="1:7" ht="24" customHeight="1">
      <c r="A37" s="104"/>
      <c r="B37" s="207"/>
      <c r="C37" s="487"/>
      <c r="D37" s="200"/>
      <c r="E37" s="98"/>
      <c r="F37" s="115"/>
      <c r="G37" s="115"/>
    </row>
    <row r="38" spans="1:7" ht="24" customHeight="1">
      <c r="A38" s="104"/>
      <c r="B38" s="207" t="s">
        <v>2879</v>
      </c>
      <c r="C38" s="487"/>
      <c r="D38" s="200"/>
      <c r="E38" s="98"/>
      <c r="F38" s="115"/>
      <c r="G38" s="115"/>
    </row>
    <row r="39" spans="1:7" ht="24" customHeight="1">
      <c r="A39" s="104"/>
      <c r="B39" s="923" t="s">
        <v>2889</v>
      </c>
      <c r="C39" s="487"/>
      <c r="D39" s="208" t="s">
        <v>927</v>
      </c>
      <c r="E39" s="98"/>
      <c r="F39" s="115"/>
      <c r="G39" s="115"/>
    </row>
    <row r="40" spans="1:7" ht="24" customHeight="1">
      <c r="A40" s="104"/>
      <c r="B40" s="923" t="s">
        <v>10</v>
      </c>
      <c r="C40" s="487"/>
      <c r="D40" s="208" t="s">
        <v>91</v>
      </c>
      <c r="E40" s="98"/>
      <c r="F40" s="115"/>
      <c r="G40" s="115"/>
    </row>
    <row r="41" spans="1:7" ht="24" customHeight="1">
      <c r="A41" s="104"/>
      <c r="B41" s="207"/>
      <c r="C41" s="487"/>
      <c r="D41" s="200"/>
      <c r="E41" s="98"/>
      <c r="F41" s="115"/>
      <c r="G41" s="115"/>
    </row>
    <row r="42" spans="1:7" ht="15">
      <c r="A42" s="104"/>
      <c r="B42" s="237"/>
      <c r="C42" s="237"/>
      <c r="D42" s="226"/>
      <c r="E42" s="98"/>
      <c r="F42" s="115"/>
      <c r="G42" s="115"/>
    </row>
    <row r="43" spans="1:7" ht="15">
      <c r="A43" s="258"/>
      <c r="B43" s="98" t="s">
        <v>52</v>
      </c>
      <c r="C43" s="822"/>
      <c r="D43" s="284" t="s">
        <v>1008</v>
      </c>
      <c r="E43" s="98"/>
      <c r="F43" s="115"/>
      <c r="G43" s="115"/>
    </row>
    <row r="44" spans="1:7" ht="15">
      <c r="A44" s="104"/>
      <c r="B44" s="98"/>
      <c r="C44" s="822"/>
      <c r="D44" s="822"/>
      <c r="E44" s="98"/>
      <c r="F44" s="115"/>
      <c r="G44" s="115"/>
    </row>
    <row r="45" spans="1:7" ht="15">
      <c r="A45" s="952"/>
      <c r="B45" s="238"/>
      <c r="C45" s="238"/>
      <c r="D45" s="98"/>
      <c r="E45" s="98"/>
      <c r="F45" s="115"/>
      <c r="G45" s="115"/>
    </row>
    <row r="46" spans="1:7" ht="15">
      <c r="A46" s="104"/>
      <c r="B46" s="927"/>
      <c r="C46" s="822"/>
      <c r="D46" s="98"/>
      <c r="E46" s="98"/>
      <c r="F46" s="115"/>
      <c r="G46" s="115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0"/>
  <sheetViews>
    <sheetView showGridLines="0" zoomScale="85" zoomScaleNormal="85" zoomScalePageLayoutView="0" workbookViewId="0" topLeftCell="A1">
      <selection activeCell="F2" sqref="F2:G2"/>
    </sheetView>
  </sheetViews>
  <sheetFormatPr defaultColWidth="9.140625" defaultRowHeight="15"/>
  <cols>
    <col min="2" max="2" width="46.57421875" style="0" customWidth="1"/>
    <col min="3" max="3" width="18.28125" style="0" customWidth="1"/>
    <col min="4" max="4" width="12.7109375" style="0" customWidth="1"/>
    <col min="5" max="5" width="21.140625" style="0" customWidth="1"/>
    <col min="6" max="6" width="15.28125" style="0" customWidth="1"/>
    <col min="7" max="7" width="28.8515625" style="0" customWidth="1"/>
    <col min="8" max="8" width="16.57421875" style="0" customWidth="1"/>
    <col min="9" max="9" width="28.00390625" style="0" customWidth="1"/>
    <col min="10" max="10" width="28.140625" style="0" customWidth="1"/>
    <col min="12" max="12" width="34.140625" style="0" customWidth="1"/>
  </cols>
  <sheetData>
    <row r="1" spans="1:10" ht="15">
      <c r="A1" s="99" t="s">
        <v>134</v>
      </c>
      <c r="B1" s="106"/>
      <c r="C1" s="98"/>
      <c r="D1" s="98"/>
      <c r="E1" s="274"/>
      <c r="F1" s="274"/>
      <c r="G1" s="274"/>
      <c r="H1" s="273"/>
      <c r="I1" s="273"/>
      <c r="J1" s="98"/>
    </row>
    <row r="2" spans="1:10" ht="38.25">
      <c r="A2" s="162" t="s">
        <v>133</v>
      </c>
      <c r="B2" s="98"/>
      <c r="C2" s="98"/>
      <c r="D2" s="801" t="s">
        <v>1094</v>
      </c>
      <c r="E2" s="802" t="s">
        <v>2859</v>
      </c>
      <c r="F2" s="803" t="s">
        <v>2954</v>
      </c>
      <c r="G2" s="804" t="s">
        <v>2955</v>
      </c>
      <c r="H2" s="273"/>
      <c r="I2" s="273"/>
      <c r="J2" s="98"/>
    </row>
    <row r="3" spans="1:10" ht="21.75" customHeight="1">
      <c r="A3" s="272"/>
      <c r="B3" s="1057"/>
      <c r="C3" s="1057"/>
      <c r="D3" s="1057"/>
      <c r="E3" s="1057"/>
      <c r="F3" s="1057"/>
      <c r="G3" s="1057"/>
      <c r="H3" s="1057"/>
      <c r="I3" s="1057"/>
      <c r="J3" s="98"/>
    </row>
    <row r="4" spans="1:10" ht="15">
      <c r="A4" s="887"/>
      <c r="B4" s="271"/>
      <c r="C4" s="1058"/>
      <c r="D4" s="1058"/>
      <c r="E4" s="1059"/>
      <c r="F4" s="1059"/>
      <c r="G4" s="1059"/>
      <c r="H4" s="1060"/>
      <c r="I4" s="1060"/>
      <c r="J4" s="271"/>
    </row>
    <row r="5" spans="1:10" ht="45" customHeight="1">
      <c r="A5" s="222"/>
      <c r="B5" s="186" t="s">
        <v>132</v>
      </c>
      <c r="C5" s="1054" t="s">
        <v>131</v>
      </c>
      <c r="D5" s="1055"/>
      <c r="E5" s="1054" t="s">
        <v>130</v>
      </c>
      <c r="F5" s="1055"/>
      <c r="G5" s="1055"/>
      <c r="H5" s="1055"/>
      <c r="I5" s="1056"/>
      <c r="J5" s="207"/>
    </row>
    <row r="6" spans="1:10" ht="117" customHeight="1">
      <c r="A6" s="222"/>
      <c r="B6" s="186"/>
      <c r="C6" s="269" t="s">
        <v>129</v>
      </c>
      <c r="D6" s="269" t="s">
        <v>126</v>
      </c>
      <c r="E6" s="269" t="s">
        <v>129</v>
      </c>
      <c r="F6" s="269" t="s">
        <v>128</v>
      </c>
      <c r="G6" s="270" t="s">
        <v>127</v>
      </c>
      <c r="H6" s="269" t="s">
        <v>2106</v>
      </c>
      <c r="I6" s="269" t="s">
        <v>2095</v>
      </c>
      <c r="J6" s="207"/>
    </row>
    <row r="7" spans="1:10" ht="15">
      <c r="A7" s="104"/>
      <c r="B7" s="267"/>
      <c r="C7" s="103"/>
      <c r="D7" s="103"/>
      <c r="E7" s="103"/>
      <c r="F7" s="103"/>
      <c r="G7" s="103"/>
      <c r="H7" s="103"/>
      <c r="I7" s="103"/>
      <c r="J7" s="98"/>
    </row>
    <row r="8" spans="1:10" ht="15">
      <c r="A8" s="104"/>
      <c r="B8" s="237" t="s">
        <v>125</v>
      </c>
      <c r="C8" s="103"/>
      <c r="D8" s="103"/>
      <c r="E8" s="103"/>
      <c r="F8" s="268"/>
      <c r="G8" s="953" t="s">
        <v>2890</v>
      </c>
      <c r="H8" s="239"/>
      <c r="I8" s="953" t="s">
        <v>2891</v>
      </c>
      <c r="J8" s="98"/>
    </row>
    <row r="9" spans="1:10" ht="32.25" customHeight="1">
      <c r="A9" s="104"/>
      <c r="B9" s="261" t="s">
        <v>124</v>
      </c>
      <c r="C9" s="248" t="s">
        <v>569</v>
      </c>
      <c r="D9" s="248" t="s">
        <v>975</v>
      </c>
      <c r="E9" s="248" t="s">
        <v>548</v>
      </c>
      <c r="F9" s="264" t="s">
        <v>1014</v>
      </c>
      <c r="G9" s="954" t="s">
        <v>2892</v>
      </c>
      <c r="H9" s="248" t="s">
        <v>123</v>
      </c>
      <c r="I9" s="954" t="s">
        <v>2893</v>
      </c>
      <c r="J9" s="98"/>
    </row>
    <row r="10" spans="1:10" ht="37.5" customHeight="1">
      <c r="A10" s="104"/>
      <c r="B10" s="261" t="s">
        <v>122</v>
      </c>
      <c r="C10" s="955" t="s">
        <v>2894</v>
      </c>
      <c r="D10" s="955" t="s">
        <v>2895</v>
      </c>
      <c r="E10" s="248" t="s">
        <v>1006</v>
      </c>
      <c r="F10" s="248" t="s">
        <v>120</v>
      </c>
      <c r="G10" s="953" t="s">
        <v>2896</v>
      </c>
      <c r="H10" s="248" t="s">
        <v>118</v>
      </c>
      <c r="I10" s="953" t="s">
        <v>2897</v>
      </c>
      <c r="J10" s="98">
        <v>3</v>
      </c>
    </row>
    <row r="11" spans="1:10" ht="15">
      <c r="A11" s="104"/>
      <c r="B11" s="267"/>
      <c r="C11" s="103"/>
      <c r="D11" s="103"/>
      <c r="E11" s="103"/>
      <c r="F11" s="103"/>
      <c r="G11" s="254"/>
      <c r="H11" s="103"/>
      <c r="I11" s="254"/>
      <c r="J11" s="98">
        <f>+J10^2</f>
        <v>9</v>
      </c>
    </row>
    <row r="12" spans="1:10" ht="38.25">
      <c r="A12" s="104"/>
      <c r="B12" s="237" t="s">
        <v>116</v>
      </c>
      <c r="C12" s="103"/>
      <c r="D12" s="103"/>
      <c r="E12" s="262"/>
      <c r="F12" s="266"/>
      <c r="G12" s="953" t="s">
        <v>2898</v>
      </c>
      <c r="H12" s="265"/>
      <c r="I12" s="953" t="s">
        <v>2899</v>
      </c>
      <c r="J12" s="98"/>
    </row>
    <row r="13" spans="1:10" ht="38.25">
      <c r="A13" s="104"/>
      <c r="B13" s="261" t="s">
        <v>113</v>
      </c>
      <c r="C13" s="259" t="s">
        <v>2107</v>
      </c>
      <c r="D13" s="248" t="s">
        <v>112</v>
      </c>
      <c r="E13" s="259" t="s">
        <v>2108</v>
      </c>
      <c r="F13" s="248" t="s">
        <v>111</v>
      </c>
      <c r="G13" s="956" t="s">
        <v>2900</v>
      </c>
      <c r="H13" s="248" t="s">
        <v>109</v>
      </c>
      <c r="I13" s="956" t="s">
        <v>2901</v>
      </c>
      <c r="J13" s="98"/>
    </row>
    <row r="14" spans="1:10" ht="15">
      <c r="A14" s="104"/>
      <c r="B14" s="257" t="s">
        <v>107</v>
      </c>
      <c r="C14" s="264" t="s">
        <v>532</v>
      </c>
      <c r="D14" s="957"/>
      <c r="E14" s="263" t="s">
        <v>1121</v>
      </c>
      <c r="F14" s="958"/>
      <c r="G14" s="958"/>
      <c r="H14" s="958"/>
      <c r="I14" s="958"/>
      <c r="J14" s="98"/>
    </row>
    <row r="15" spans="1:10" ht="15">
      <c r="A15" s="104"/>
      <c r="B15" s="257" t="s">
        <v>106</v>
      </c>
      <c r="C15" s="264" t="s">
        <v>533</v>
      </c>
      <c r="D15" s="957"/>
      <c r="E15" s="263" t="s">
        <v>550</v>
      </c>
      <c r="F15" s="958"/>
      <c r="G15" s="958"/>
      <c r="H15" s="958"/>
      <c r="I15" s="958"/>
      <c r="J15" s="98"/>
    </row>
    <row r="16" spans="1:10" s="255" customFormat="1" ht="15">
      <c r="A16" s="258"/>
      <c r="B16" s="257" t="s">
        <v>105</v>
      </c>
      <c r="C16" s="264" t="s">
        <v>534</v>
      </c>
      <c r="D16" s="957"/>
      <c r="E16" s="263" t="s">
        <v>60</v>
      </c>
      <c r="F16" s="958"/>
      <c r="G16" s="958"/>
      <c r="H16" s="958"/>
      <c r="I16" s="958"/>
      <c r="J16" s="98"/>
    </row>
    <row r="17" spans="1:10" ht="38.25">
      <c r="A17" s="104"/>
      <c r="B17" s="261" t="s">
        <v>104</v>
      </c>
      <c r="C17" s="260" t="s">
        <v>2109</v>
      </c>
      <c r="D17" s="248" t="s">
        <v>748</v>
      </c>
      <c r="E17" s="260" t="s">
        <v>2110</v>
      </c>
      <c r="F17" s="248" t="s">
        <v>58</v>
      </c>
      <c r="G17" s="954" t="s">
        <v>2902</v>
      </c>
      <c r="H17" s="248" t="s">
        <v>57</v>
      </c>
      <c r="I17" s="954" t="s">
        <v>2903</v>
      </c>
      <c r="J17" s="98"/>
    </row>
    <row r="18" spans="1:10" ht="15">
      <c r="A18" s="104"/>
      <c r="B18" s="257" t="s">
        <v>101</v>
      </c>
      <c r="C18" s="248" t="s">
        <v>536</v>
      </c>
      <c r="D18" s="957"/>
      <c r="E18" s="248" t="s">
        <v>17</v>
      </c>
      <c r="F18" s="958"/>
      <c r="G18" s="958"/>
      <c r="H18" s="958"/>
      <c r="I18" s="958"/>
      <c r="J18" s="98"/>
    </row>
    <row r="19" spans="1:10" ht="15">
      <c r="A19" s="104"/>
      <c r="B19" s="257" t="s">
        <v>100</v>
      </c>
      <c r="C19" s="248" t="s">
        <v>537</v>
      </c>
      <c r="D19" s="957"/>
      <c r="E19" s="248" t="s">
        <v>912</v>
      </c>
      <c r="F19" s="958"/>
      <c r="G19" s="958"/>
      <c r="H19" s="958"/>
      <c r="I19" s="958"/>
      <c r="J19" s="98"/>
    </row>
    <row r="20" spans="1:42" s="255" customFormat="1" ht="15">
      <c r="A20" s="258"/>
      <c r="B20" s="257" t="s">
        <v>99</v>
      </c>
      <c r="C20" s="248" t="s">
        <v>538</v>
      </c>
      <c r="D20" s="957"/>
      <c r="E20" s="248" t="s">
        <v>1145</v>
      </c>
      <c r="F20" s="958"/>
      <c r="G20" s="958"/>
      <c r="H20" s="958"/>
      <c r="I20" s="958"/>
      <c r="J20" s="115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</row>
    <row r="21" spans="1:42" ht="15">
      <c r="A21" s="243"/>
      <c r="B21" s="249"/>
      <c r="C21" s="111"/>
      <c r="D21" s="111"/>
      <c r="E21" s="111"/>
      <c r="F21" s="102"/>
      <c r="G21" s="254"/>
      <c r="H21" s="102"/>
      <c r="I21" s="241"/>
      <c r="J21" s="115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</row>
    <row r="22" spans="1:42" s="246" customFormat="1" ht="38.25">
      <c r="A22" s="243"/>
      <c r="B22" s="115" t="s">
        <v>98</v>
      </c>
      <c r="C22" s="247" t="s">
        <v>539</v>
      </c>
      <c r="D22" s="247" t="s">
        <v>914</v>
      </c>
      <c r="E22" s="247" t="s">
        <v>53</v>
      </c>
      <c r="F22" s="247" t="s">
        <v>915</v>
      </c>
      <c r="G22" s="953" t="s">
        <v>2904</v>
      </c>
      <c r="H22" s="247" t="s">
        <v>96</v>
      </c>
      <c r="I22" s="953" t="s">
        <v>2905</v>
      </c>
      <c r="J22" s="115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</row>
    <row r="23" spans="1:42" ht="15">
      <c r="A23" s="243"/>
      <c r="B23" s="249"/>
      <c r="C23" s="111"/>
      <c r="D23" s="111"/>
      <c r="E23" s="111"/>
      <c r="F23" s="102"/>
      <c r="G23" s="241"/>
      <c r="H23" s="102"/>
      <c r="I23" s="241"/>
      <c r="J23" s="115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</row>
    <row r="24" spans="1:42" ht="38.25">
      <c r="A24" s="243"/>
      <c r="B24" s="245" t="s">
        <v>94</v>
      </c>
      <c r="C24" s="102"/>
      <c r="D24" s="102"/>
      <c r="E24" s="126"/>
      <c r="F24" s="253"/>
      <c r="G24" s="953" t="s">
        <v>2906</v>
      </c>
      <c r="H24" s="252"/>
      <c r="I24" s="953" t="s">
        <v>2907</v>
      </c>
      <c r="J24" s="115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</row>
    <row r="25" spans="1:42" ht="38.25">
      <c r="A25" s="243"/>
      <c r="B25" s="250" t="s">
        <v>2111</v>
      </c>
      <c r="C25" s="247" t="s">
        <v>543</v>
      </c>
      <c r="D25" s="247" t="s">
        <v>772</v>
      </c>
      <c r="E25" s="247" t="s">
        <v>927</v>
      </c>
      <c r="F25" s="247" t="s">
        <v>91</v>
      </c>
      <c r="G25" s="954" t="s">
        <v>2908</v>
      </c>
      <c r="H25" s="247" t="s">
        <v>90</v>
      </c>
      <c r="I25" s="953" t="s">
        <v>2909</v>
      </c>
      <c r="J25" s="115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</row>
    <row r="26" spans="1:42" ht="25.5">
      <c r="A26" s="243"/>
      <c r="B26" s="250" t="s">
        <v>89</v>
      </c>
      <c r="C26" s="111"/>
      <c r="D26" s="111"/>
      <c r="E26" s="111"/>
      <c r="F26" s="111"/>
      <c r="G26" s="953" t="s">
        <v>2910</v>
      </c>
      <c r="H26" s="251"/>
      <c r="I26" s="954" t="s">
        <v>2911</v>
      </c>
      <c r="J26" s="115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</row>
    <row r="27" spans="1:42" ht="38.25">
      <c r="A27" s="243"/>
      <c r="B27" s="242" t="s">
        <v>87</v>
      </c>
      <c r="C27" s="247" t="s">
        <v>617</v>
      </c>
      <c r="D27" s="247" t="s">
        <v>4</v>
      </c>
      <c r="E27" s="247" t="s">
        <v>1009</v>
      </c>
      <c r="F27" s="247" t="s">
        <v>86</v>
      </c>
      <c r="G27" s="954" t="s">
        <v>2912</v>
      </c>
      <c r="H27" s="247" t="s">
        <v>85</v>
      </c>
      <c r="I27" s="953" t="s">
        <v>2913</v>
      </c>
      <c r="J27" s="115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</row>
    <row r="28" spans="1:42" ht="38.25">
      <c r="A28" s="243"/>
      <c r="B28" s="242" t="s">
        <v>84</v>
      </c>
      <c r="C28" s="247" t="s">
        <v>541</v>
      </c>
      <c r="D28" s="247" t="s">
        <v>934</v>
      </c>
      <c r="E28" s="247" t="s">
        <v>932</v>
      </c>
      <c r="F28" s="247" t="s">
        <v>935</v>
      </c>
      <c r="G28" s="954" t="s">
        <v>2914</v>
      </c>
      <c r="H28" s="247" t="s">
        <v>83</v>
      </c>
      <c r="I28" s="953" t="s">
        <v>2915</v>
      </c>
      <c r="J28" s="115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</row>
    <row r="29" spans="1:42" s="246" customFormat="1" ht="53.25" customHeight="1">
      <c r="A29" s="243"/>
      <c r="B29" s="488" t="s">
        <v>2112</v>
      </c>
      <c r="C29" s="247" t="s">
        <v>542</v>
      </c>
      <c r="D29" s="247" t="s">
        <v>780</v>
      </c>
      <c r="E29" s="247" t="s">
        <v>1175</v>
      </c>
      <c r="F29" s="247" t="s">
        <v>82</v>
      </c>
      <c r="G29" s="954" t="s">
        <v>2916</v>
      </c>
      <c r="H29" s="247" t="s">
        <v>81</v>
      </c>
      <c r="I29" s="953" t="s">
        <v>2917</v>
      </c>
      <c r="J29" s="115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</row>
    <row r="30" spans="1:42" ht="15">
      <c r="A30" s="243"/>
      <c r="B30" s="242"/>
      <c r="C30" s="111"/>
      <c r="D30" s="111"/>
      <c r="E30" s="111"/>
      <c r="F30" s="102"/>
      <c r="G30" s="241"/>
      <c r="H30" s="102"/>
      <c r="I30" s="241"/>
      <c r="J30" s="115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</row>
    <row r="31" spans="1:42" ht="15">
      <c r="A31" s="243"/>
      <c r="B31" s="245" t="s">
        <v>80</v>
      </c>
      <c r="C31" s="247" t="s">
        <v>783</v>
      </c>
      <c r="D31" s="247" t="s">
        <v>786</v>
      </c>
      <c r="E31" s="958"/>
      <c r="F31" s="958"/>
      <c r="G31" s="959" t="s">
        <v>1179</v>
      </c>
      <c r="H31" s="958"/>
      <c r="I31" s="959" t="s">
        <v>1180</v>
      </c>
      <c r="J31" s="489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</row>
    <row r="32" spans="1:42" ht="15">
      <c r="A32" s="243"/>
      <c r="B32" s="242"/>
      <c r="C32" s="111"/>
      <c r="D32" s="111"/>
      <c r="E32" s="102"/>
      <c r="F32" s="102"/>
      <c r="G32" s="241"/>
      <c r="H32" s="102"/>
      <c r="I32" s="241"/>
      <c r="J32" s="115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</row>
    <row r="33" spans="1:42" ht="15">
      <c r="A33" s="243"/>
      <c r="B33" s="245" t="s">
        <v>79</v>
      </c>
      <c r="C33" s="247" t="s">
        <v>794</v>
      </c>
      <c r="D33" s="247" t="s">
        <v>78</v>
      </c>
      <c r="E33" s="958"/>
      <c r="F33" s="958"/>
      <c r="G33" s="959" t="s">
        <v>77</v>
      </c>
      <c r="H33" s="958"/>
      <c r="I33" s="959" t="s">
        <v>76</v>
      </c>
      <c r="J33" s="489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</row>
    <row r="34" spans="1:42" ht="15">
      <c r="A34" s="243"/>
      <c r="B34" s="242"/>
      <c r="C34" s="111"/>
      <c r="D34" s="111"/>
      <c r="E34" s="111"/>
      <c r="F34" s="111"/>
      <c r="G34" s="241"/>
      <c r="H34" s="111"/>
      <c r="I34" s="241"/>
      <c r="J34" s="115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</row>
    <row r="35" spans="1:42" s="246" customFormat="1" ht="38.25">
      <c r="A35" s="243"/>
      <c r="B35" s="245" t="s">
        <v>75</v>
      </c>
      <c r="C35" s="247" t="s">
        <v>791</v>
      </c>
      <c r="D35" s="247" t="s">
        <v>74</v>
      </c>
      <c r="E35" s="247" t="s">
        <v>73</v>
      </c>
      <c r="F35" s="247" t="s">
        <v>72</v>
      </c>
      <c r="G35" s="953" t="s">
        <v>2918</v>
      </c>
      <c r="H35" s="247" t="s">
        <v>70</v>
      </c>
      <c r="I35" s="953" t="s">
        <v>2919</v>
      </c>
      <c r="J35" s="115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</row>
    <row r="36" spans="1:42" ht="15">
      <c r="A36" s="243"/>
      <c r="B36" s="242"/>
      <c r="C36" s="111"/>
      <c r="D36" s="111"/>
      <c r="E36" s="102"/>
      <c r="F36" s="102"/>
      <c r="G36" s="241"/>
      <c r="H36" s="102"/>
      <c r="I36" s="241"/>
      <c r="J36" s="115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</row>
    <row r="37" spans="1:42" ht="15">
      <c r="A37" s="243"/>
      <c r="B37" s="245" t="s">
        <v>69</v>
      </c>
      <c r="C37" s="111"/>
      <c r="D37" s="111"/>
      <c r="E37" s="102"/>
      <c r="F37" s="102"/>
      <c r="G37" s="959" t="s">
        <v>68</v>
      </c>
      <c r="H37" s="244"/>
      <c r="I37" s="959" t="s">
        <v>67</v>
      </c>
      <c r="J37" s="115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</row>
    <row r="38" spans="1:42" ht="15">
      <c r="A38" s="243"/>
      <c r="B38" s="242"/>
      <c r="C38" s="111"/>
      <c r="D38" s="111"/>
      <c r="E38" s="102"/>
      <c r="F38" s="102"/>
      <c r="G38" s="241"/>
      <c r="H38" s="102"/>
      <c r="I38" s="241"/>
      <c r="J38" s="115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</row>
    <row r="39" spans="1:42" ht="15">
      <c r="A39" s="104"/>
      <c r="B39" s="240" t="s">
        <v>66</v>
      </c>
      <c r="C39" s="240"/>
      <c r="D39" s="240"/>
      <c r="E39" s="103"/>
      <c r="F39" s="239"/>
      <c r="G39" s="959" t="s">
        <v>65</v>
      </c>
      <c r="H39" s="111"/>
      <c r="I39" s="959" t="s">
        <v>64</v>
      </c>
      <c r="J39" s="115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</row>
    <row r="40" spans="1:42" ht="15">
      <c r="A40" s="171"/>
      <c r="B40" s="238"/>
      <c r="C40" s="237"/>
      <c r="D40" s="237"/>
      <c r="E40" s="98"/>
      <c r="F40" s="98"/>
      <c r="G40" s="104"/>
      <c r="H40" s="104"/>
      <c r="I40" s="104"/>
      <c r="J40" s="115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</row>
    <row r="41" spans="1:10" ht="15">
      <c r="A41" s="104"/>
      <c r="B41" s="98"/>
      <c r="C41" s="98"/>
      <c r="D41" s="98"/>
      <c r="E41" s="98"/>
      <c r="F41" s="98"/>
      <c r="G41" s="98"/>
      <c r="H41" s="104"/>
      <c r="I41" s="104"/>
      <c r="J41" s="98"/>
    </row>
    <row r="42" spans="1:10" ht="15">
      <c r="A42" s="104"/>
      <c r="B42" s="98"/>
      <c r="C42" s="98"/>
      <c r="D42" s="98"/>
      <c r="E42" s="98"/>
      <c r="F42" s="98"/>
      <c r="G42" s="98"/>
      <c r="H42" s="104"/>
      <c r="I42" s="104"/>
      <c r="J42" s="98"/>
    </row>
    <row r="43" spans="2:10" ht="15">
      <c r="B43" s="93"/>
      <c r="C43" s="92"/>
      <c r="D43" s="92"/>
      <c r="E43" s="92"/>
      <c r="F43" s="92"/>
      <c r="G43" s="92"/>
      <c r="H43" s="92"/>
      <c r="I43" s="92"/>
      <c r="J43" s="93"/>
    </row>
    <row r="44" spans="1:10" ht="15">
      <c r="A44" s="236"/>
      <c r="B44" s="235"/>
      <c r="C44" s="92"/>
      <c r="D44" s="92"/>
      <c r="E44" s="92"/>
      <c r="F44" s="92"/>
      <c r="G44" s="92"/>
      <c r="H44" s="92"/>
      <c r="I44" s="92"/>
      <c r="J44" s="490"/>
    </row>
    <row r="45" spans="1:10" ht="15">
      <c r="A45" s="91"/>
      <c r="B45" s="91"/>
      <c r="G45" s="233"/>
      <c r="H45" s="233"/>
      <c r="I45" s="234"/>
      <c r="J45" s="91"/>
    </row>
    <row r="46" spans="1:10" ht="15">
      <c r="A46" s="91"/>
      <c r="B46" s="91"/>
      <c r="G46" s="233"/>
      <c r="H46" s="233"/>
      <c r="I46" s="91"/>
      <c r="J46" s="91"/>
    </row>
    <row r="47" spans="1:10" ht="15.75">
      <c r="A47" s="916"/>
      <c r="B47" s="91"/>
      <c r="G47" s="233"/>
      <c r="H47" s="233"/>
      <c r="I47" s="91"/>
      <c r="J47" s="91"/>
    </row>
    <row r="48" spans="1:10" ht="15.75">
      <c r="A48" s="308"/>
      <c r="B48" s="91"/>
      <c r="I48" s="916"/>
      <c r="J48" s="916"/>
    </row>
    <row r="49" spans="1:10" ht="24" customHeight="1">
      <c r="A49" s="308"/>
      <c r="B49" s="91"/>
      <c r="I49" s="308"/>
      <c r="J49" s="308"/>
    </row>
    <row r="50" spans="1:10" ht="15">
      <c r="A50" s="308"/>
      <c r="B50" s="91"/>
      <c r="I50" s="308"/>
      <c r="J50" s="308"/>
    </row>
    <row r="51" spans="1:10" ht="22.5" customHeight="1">
      <c r="A51" s="308"/>
      <c r="B51" s="91"/>
      <c r="I51" s="308"/>
      <c r="J51" s="308"/>
    </row>
    <row r="52" spans="1:10" ht="18" customHeight="1">
      <c r="A52" s="91"/>
      <c r="B52" s="91"/>
      <c r="I52" s="308"/>
      <c r="J52" s="308"/>
    </row>
    <row r="53" spans="1:10" ht="15">
      <c r="A53" s="91"/>
      <c r="B53" s="91"/>
      <c r="J53" s="91"/>
    </row>
    <row r="54" spans="1:10" ht="15">
      <c r="A54" s="91"/>
      <c r="B54" s="91"/>
      <c r="J54" s="91"/>
    </row>
    <row r="55" spans="1:10" ht="15">
      <c r="A55" s="91"/>
      <c r="B55" s="91"/>
      <c r="J55" s="91"/>
    </row>
    <row r="56" ht="15">
      <c r="J56" s="91"/>
    </row>
    <row r="57" ht="15">
      <c r="J57" s="91"/>
    </row>
    <row r="58" ht="15">
      <c r="J58" s="91"/>
    </row>
    <row r="59" ht="15">
      <c r="J59" s="91"/>
    </row>
    <row r="60" ht="15">
      <c r="J60" s="91"/>
    </row>
  </sheetData>
  <sheetProtection/>
  <mergeCells count="6">
    <mergeCell ref="C5:D5"/>
    <mergeCell ref="E5:I5"/>
    <mergeCell ref="B3:I3"/>
    <mergeCell ref="C4:D4"/>
    <mergeCell ref="E4:G4"/>
    <mergeCell ref="H4:I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Reporting Group Templates</dc:title>
  <dc:subject/>
  <dc:creator>Nielsen, Bengt-Lennart</dc:creator>
  <cp:keywords/>
  <dc:description/>
  <cp:lastModifiedBy>Ioulia Tsitsa</cp:lastModifiedBy>
  <cp:lastPrinted>2011-09-30T12:43:28Z</cp:lastPrinted>
  <dcterms:created xsi:type="dcterms:W3CDTF">2011-08-30T16:47:08Z</dcterms:created>
  <dcterms:modified xsi:type="dcterms:W3CDTF">2014-06-04T12:02:24Z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lf7ec453acb346f5b4feea7d032d6f2c">
    <vt:lpwstr>Consultations|ddff7902-49ec-459a-92cf-7fd9db3027c6</vt:lpwstr>
  </property>
  <property fmtid="{D5CDD505-2E9C-101B-9397-08002B2CF9AE}" pid="4" name="m4764fd034b84a6e893e168ee26c887c">
    <vt:lpwstr/>
  </property>
  <property fmtid="{D5CDD505-2E9C-101B-9397-08002B2CF9AE}" pid="5" name="Involved Party">
    <vt:lpwstr/>
  </property>
  <property fmtid="{D5CDD505-2E9C-101B-9397-08002B2CF9AE}" pid="6" name="Publication Date">
    <vt:lpwstr>2011-11-07T23:00:00Z</vt:lpwstr>
  </property>
  <property fmtid="{D5CDD505-2E9C-101B-9397-08002B2CF9AE}" pid="7" name="Document Topic">
    <vt:lpwstr/>
  </property>
  <property fmtid="{D5CDD505-2E9C-101B-9397-08002B2CF9AE}" pid="8" name="Document Type">
    <vt:lpwstr>43;#Consultations|ddff7902-49ec-459a-92cf-7fd9db3027c6</vt:lpwstr>
  </property>
  <property fmtid="{D5CDD505-2E9C-101B-9397-08002B2CF9AE}" pid="9" name="obb4efe42ba0440ebcc21f478af52bc7">
    <vt:lpwstr/>
  </property>
  <property fmtid="{D5CDD505-2E9C-101B-9397-08002B2CF9AE}" pid="10" name="TaxCatchAll">
    <vt:lpwstr>43;#Consultations|ddff7902-49ec-459a-92cf-7fd9db3027c6</vt:lpwstr>
  </property>
  <property fmtid="{D5CDD505-2E9C-101B-9397-08002B2CF9AE}" pid="11" name="xd_Signature">
    <vt:lpwstr/>
  </property>
  <property fmtid="{D5CDD505-2E9C-101B-9397-08002B2CF9AE}" pid="12" name="Presenter">
    <vt:lpwstr/>
  </property>
  <property fmtid="{D5CDD505-2E9C-101B-9397-08002B2CF9AE}" pid="13" name="TemplateUrl">
    <vt:lpwstr/>
  </property>
  <property fmtid="{D5CDD505-2E9C-101B-9397-08002B2CF9AE}" pid="14" name="Order">
    <vt:lpwstr>295300.000000000</vt:lpwstr>
  </property>
  <property fmtid="{D5CDD505-2E9C-101B-9397-08002B2CF9AE}" pid="15" name="xd_ProgID">
    <vt:lpwstr/>
  </property>
  <property fmtid="{D5CDD505-2E9C-101B-9397-08002B2CF9AE}" pid="16" name="ContentTypeId">
    <vt:lpwstr>0x010100F025371A0D5F1846930DBA2C9EDAF566005A199506468D58479FC142EEE6DA780C</vt:lpwstr>
  </property>
  <property fmtid="{D5CDD505-2E9C-101B-9397-08002B2CF9AE}" pid="17" name="_SourceUrl">
    <vt:lpwstr/>
  </property>
  <property fmtid="{D5CDD505-2E9C-101B-9397-08002B2CF9AE}" pid="18" name="_SharedFileIndex">
    <vt:lpwstr/>
  </property>
</Properties>
</file>