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C:\Users\SpiljZa\Desktop\CoE overview\"/>
    </mc:Choice>
  </mc:AlternateContent>
  <xr:revisionPtr revIDLastSave="0" documentId="13_ncr:1_{959C034C-419F-42F2-A209-CD80C4AD9EAB}" xr6:coauthVersionLast="47" xr6:coauthVersionMax="47" xr10:uidLastSave="{00000000-0000-0000-0000-000000000000}"/>
  <bookViews>
    <workbookView xWindow="-120" yWindow="-120" windowWidth="29040" windowHeight="15840" tabRatio="852" xr2:uid="{67E9E7AC-7D65-4D80-ABE9-FA1F02830E62}"/>
  </bookViews>
  <sheets>
    <sheet name="Overview" sheetId="8" r:id="rId1"/>
    <sheet name="AT" sheetId="9" r:id="rId2"/>
    <sheet name="BE" sheetId="10" r:id="rId3"/>
    <sheet name="BG" sheetId="11" r:id="rId4"/>
    <sheet name="CY" sheetId="12" r:id="rId5"/>
    <sheet name="CZ" sheetId="13" r:id="rId6"/>
    <sheet name="DE" sheetId="14" r:id="rId7"/>
    <sheet name="DK" sheetId="15" r:id="rId8"/>
    <sheet name="EE" sheetId="16" r:id="rId9"/>
    <sheet name="EL" sheetId="17" r:id="rId10"/>
    <sheet name="ES" sheetId="18" r:id="rId11"/>
    <sheet name="FI" sheetId="19" r:id="rId12"/>
    <sheet name="FR" sheetId="20" r:id="rId13"/>
    <sheet name="HR" sheetId="21" r:id="rId14"/>
    <sheet name="HU" sheetId="22" r:id="rId15"/>
    <sheet name="IE" sheetId="23" r:id="rId16"/>
    <sheet name="IS" sheetId="24" r:id="rId17"/>
    <sheet name="IT" sheetId="25" r:id="rId18"/>
    <sheet name="LI" sheetId="26" r:id="rId19"/>
    <sheet name="LT" sheetId="27" r:id="rId20"/>
    <sheet name="LU" sheetId="28" r:id="rId21"/>
    <sheet name="LV" sheetId="29" r:id="rId22"/>
    <sheet name="MT" sheetId="30" r:id="rId23"/>
    <sheet name="NL" sheetId="31" r:id="rId24"/>
    <sheet name="NO" sheetId="32" r:id="rId25"/>
    <sheet name="PL" sheetId="33" r:id="rId26"/>
    <sheet name="PT" sheetId="34" r:id="rId27"/>
    <sheet name="RO" sheetId="35" r:id="rId28"/>
    <sheet name="SE" sheetId="36" r:id="rId29"/>
    <sheet name="SK" sheetId="37" r:id="rId30"/>
    <sheet name="SI" sheetId="38" r:id="rId31"/>
  </sheets>
  <externalReferences>
    <externalReference r:id="rId32"/>
    <externalReference r:id="rId33"/>
    <externalReference r:id="rId34"/>
  </externalReferences>
  <definedNames>
    <definedName name="_xlnm._FilterDatabase" localSheetId="0" hidden="1">Overview!$A$2:$AE$129</definedName>
    <definedName name="_Toc305148031" localSheetId="1">AT!$A$6</definedName>
    <definedName name="_Toc305148031" localSheetId="2">BE!$A$6</definedName>
    <definedName name="_Toc305148031" localSheetId="3">BG!$A$6</definedName>
    <definedName name="_Toc305148031" localSheetId="4">CY!$A$6</definedName>
    <definedName name="_Toc305148031" localSheetId="5">CZ!$A$6</definedName>
    <definedName name="_Toc305148031" localSheetId="6">DE!$A$6</definedName>
    <definedName name="_Toc305148031" localSheetId="7">DK!$A$6</definedName>
    <definedName name="_Toc305148031" localSheetId="8">EE!$A$6</definedName>
    <definedName name="_Toc305148031" localSheetId="9">EL!$A$6</definedName>
    <definedName name="_Toc305148031" localSheetId="10">ES!$A$6</definedName>
    <definedName name="_Toc305148031" localSheetId="11">FI!$A$6</definedName>
    <definedName name="_Toc305148031" localSheetId="12">FR!$A$6</definedName>
    <definedName name="_Toc305148031" localSheetId="14">HU!$A$6</definedName>
    <definedName name="_Toc305148031" localSheetId="15">IE!$A$6</definedName>
    <definedName name="_Toc305148031" localSheetId="16">IS!$A$6</definedName>
    <definedName name="_Toc305148031" localSheetId="17">IT!$A$6</definedName>
    <definedName name="_Toc305148031" localSheetId="18">LI!$A$6</definedName>
    <definedName name="_Toc305148031" localSheetId="19">LT!$A$6</definedName>
    <definedName name="_Toc305148031" localSheetId="20">LU!$A$6</definedName>
    <definedName name="_Toc305148031" localSheetId="21">LV!$A$6</definedName>
    <definedName name="_Toc305148031" localSheetId="22">MT!$A$6</definedName>
    <definedName name="_Toc305148031" localSheetId="23">NL!$A$6</definedName>
    <definedName name="_Toc305148031" localSheetId="24">NO!$A$6</definedName>
    <definedName name="_Toc305148031" localSheetId="25">PL!$A$6</definedName>
    <definedName name="_Toc305148031" localSheetId="26">PT!$A$6</definedName>
    <definedName name="_Toc305148031" localSheetId="27">RO!$A$6</definedName>
    <definedName name="_Toc305148031" localSheetId="28">SE!$A$6</definedName>
    <definedName name="_Toc305148031" localSheetId="30">SI!$A$6</definedName>
    <definedName name="_Toc305148031" localSheetId="29">SK!$A$6</definedName>
    <definedName name="_Toc308446942" localSheetId="1">AT!#REF!</definedName>
    <definedName name="_Toc308446942" localSheetId="2">BE!#REF!</definedName>
    <definedName name="_Toc308446942" localSheetId="3">BG!#REF!</definedName>
    <definedName name="_Toc308446942" localSheetId="4">CY!#REF!</definedName>
    <definedName name="_Toc308446942" localSheetId="5">CZ!#REF!</definedName>
    <definedName name="_Toc308446942" localSheetId="6">DE!#REF!</definedName>
    <definedName name="_Toc308446942" localSheetId="7">DK!#REF!</definedName>
    <definedName name="_Toc308446942" localSheetId="8">EE!#REF!</definedName>
    <definedName name="_Toc308446942" localSheetId="9">EL!#REF!</definedName>
    <definedName name="_Toc308446942" localSheetId="10">ES!#REF!</definedName>
    <definedName name="_Toc308446942" localSheetId="11">FI!#REF!</definedName>
    <definedName name="_Toc308446942" localSheetId="12">FR!#REF!</definedName>
    <definedName name="_Toc308446942" localSheetId="14">HU!#REF!</definedName>
    <definedName name="_Toc308446942" localSheetId="15">IE!#REF!</definedName>
    <definedName name="_Toc308446942" localSheetId="16">IS!#REF!</definedName>
    <definedName name="_Toc308446942" localSheetId="17">IT!#REF!</definedName>
    <definedName name="_Toc308446942" localSheetId="18">LI!#REF!</definedName>
    <definedName name="_Toc308446942" localSheetId="19">LT!#REF!</definedName>
    <definedName name="_Toc308446942" localSheetId="20">LU!#REF!</definedName>
    <definedName name="_Toc308446942" localSheetId="21">LV!#REF!</definedName>
    <definedName name="_Toc308446942" localSheetId="22">MT!#REF!</definedName>
    <definedName name="_Toc308446942" localSheetId="23">NL!#REF!</definedName>
    <definedName name="_Toc308446942" localSheetId="24">NO!#REF!</definedName>
    <definedName name="_Toc308446942" localSheetId="25">PL!#REF!</definedName>
    <definedName name="_Toc308446942" localSheetId="26">PT!#REF!</definedName>
    <definedName name="_Toc308446942" localSheetId="27">RO!#REF!</definedName>
    <definedName name="_Toc308446942" localSheetId="28">SE!#REF!</definedName>
    <definedName name="_Toc308446942" localSheetId="30">SI!#REF!</definedName>
    <definedName name="_Toc308446942" localSheetId="29">SK!#REF!</definedName>
    <definedName name="_Toc385253294" localSheetId="1">AT!$A$9</definedName>
    <definedName name="_Toc385253294" localSheetId="2">BE!$A$9</definedName>
    <definedName name="_Toc385253294" localSheetId="3">BG!$A$9</definedName>
    <definedName name="_Toc385253294" localSheetId="4">CY!$A$9</definedName>
    <definedName name="_Toc385253294" localSheetId="5">CZ!$A$9</definedName>
    <definedName name="_Toc385253294" localSheetId="6">DE!$A$9</definedName>
    <definedName name="_Toc385253294" localSheetId="7">DK!$A$9</definedName>
    <definedName name="_Toc385253294" localSheetId="8">EE!$A$9</definedName>
    <definedName name="_Toc385253294" localSheetId="9">EL!$A$9</definedName>
    <definedName name="_Toc385253294" localSheetId="10">ES!$A$9</definedName>
    <definedName name="_Toc385253294" localSheetId="11">FI!$A$9</definedName>
    <definedName name="_Toc385253294" localSheetId="12">FR!$A$9</definedName>
    <definedName name="_Toc385253294" localSheetId="14">HU!$A$9</definedName>
    <definedName name="_Toc385253294" localSheetId="15">IE!$A$9</definedName>
    <definedName name="_Toc385253294" localSheetId="16">IS!$A$9</definedName>
    <definedName name="_Toc385253294" localSheetId="17">IT!$A$9</definedName>
    <definedName name="_Toc385253294" localSheetId="18">LI!$A$9</definedName>
    <definedName name="_Toc385253294" localSheetId="19">LT!$A$9</definedName>
    <definedName name="_Toc385253294" localSheetId="20">LU!$A$9</definedName>
    <definedName name="_Toc385253294" localSheetId="21">LV!$A$9</definedName>
    <definedName name="_Toc385253294" localSheetId="22">MT!$A$9</definedName>
    <definedName name="_Toc385253294" localSheetId="23">NL!$A$9</definedName>
    <definedName name="_Toc385253294" localSheetId="24">NO!$A$9</definedName>
    <definedName name="_Toc385253294" localSheetId="25">PL!$A$9</definedName>
    <definedName name="_Toc385253294" localSheetId="26">PT!$A$9</definedName>
    <definedName name="_Toc385253294" localSheetId="27">RO!$A$9</definedName>
    <definedName name="_Toc385253294" localSheetId="28">SE!$A$9</definedName>
    <definedName name="_Toc385253294" localSheetId="30">SI!$A$9</definedName>
    <definedName name="_Toc385253294" localSheetId="29">SK!$A$9</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Prindiala" localSheetId="8">EE!$A$4:$F$7</definedName>
    <definedName name="_xlnm.Print_Area" localSheetId="1">AT!$A$4:$F$7</definedName>
    <definedName name="_xlnm.Print_Area" localSheetId="2">BE!$A$4:$F$7</definedName>
    <definedName name="_xlnm.Print_Area" localSheetId="3">BG!$A$4:$F$7</definedName>
    <definedName name="_xlnm.Print_Area" localSheetId="4">CY!$A$4:$F$7</definedName>
    <definedName name="_xlnm.Print_Area" localSheetId="6">DE!$A$4:$F$7</definedName>
    <definedName name="_xlnm.Print_Area" localSheetId="7">DK!$A$4:$F$7</definedName>
    <definedName name="_xlnm.Print_Area" localSheetId="9">EL!$A$4:$F$7</definedName>
    <definedName name="_xlnm.Print_Area" localSheetId="10">ES!$A$4:$F$7</definedName>
    <definedName name="_xlnm.Print_Area" localSheetId="11">FI!$A$4:$F$7</definedName>
    <definedName name="_xlnm.Print_Area" localSheetId="12">FR!$A$4:$F$7</definedName>
    <definedName name="_xlnm.Print_Area" localSheetId="14">HU!$A$4:$F$7</definedName>
    <definedName name="_xlnm.Print_Area" localSheetId="15">IE!$A$4:$F$7</definedName>
    <definedName name="_xlnm.Print_Area" localSheetId="16">IS!$A$4:$F$7</definedName>
    <definedName name="_xlnm.Print_Area" localSheetId="17">IT!$A$4:$F$7</definedName>
    <definedName name="_xlnm.Print_Area" localSheetId="18">LI!$A$4:$F$7</definedName>
    <definedName name="_xlnm.Print_Area" localSheetId="19">LT!$A$4:$F$7</definedName>
    <definedName name="_xlnm.Print_Area" localSheetId="20">LU!$A$4:$F$7</definedName>
    <definedName name="_xlnm.Print_Area" localSheetId="21">LV!$A$4:$F$7</definedName>
    <definedName name="_xlnm.Print_Area" localSheetId="22">MT!$A$4:$F$7</definedName>
    <definedName name="_xlnm.Print_Area" localSheetId="23">NL!$A$4:$F$7</definedName>
    <definedName name="_xlnm.Print_Area" localSheetId="24">NO!$A$4:$F$7</definedName>
    <definedName name="_xlnm.Print_Area" localSheetId="25">PL!$A$4:$F$7</definedName>
    <definedName name="_xlnm.Print_Area" localSheetId="26">PT!$A$1:$E$44</definedName>
    <definedName name="_xlnm.Print_Area" localSheetId="27">RO!$A$4:$F$7</definedName>
    <definedName name="_xlnm.Print_Area" localSheetId="28">SE!$A$4:$F$7</definedName>
    <definedName name="_xlnm.Print_Area" localSheetId="30">SI!$A$4:$F$7</definedName>
    <definedName name="_xlnm.Print_Area" localSheetId="29">SK!$A$4:$F$7</definedName>
    <definedName name="reply" localSheetId="1">'[3]Questionnaire BP - Part I'!$O$3:$R$3</definedName>
    <definedName name="reply" localSheetId="2">'[3]Questionnaire BP - Part I'!$O$3:$R$3</definedName>
    <definedName name="reply" localSheetId="3">'[3]Questionnaire BP - Part I'!$O$3:$R$3</definedName>
    <definedName name="reply" localSheetId="4">'[3]Questionnaire BP - Part I'!$O$3:$R$3</definedName>
    <definedName name="reply" localSheetId="5">'[3]Questionnaire BP - Part I'!$O$3:$R$3</definedName>
    <definedName name="reply" localSheetId="6">'[3]Questionnaire BP - Part I'!$O$3:$R$3</definedName>
    <definedName name="reply" localSheetId="7">'[3]Questionnaire BP - Part I'!$O$3:$R$3</definedName>
    <definedName name="reply" localSheetId="8">'[3]Questionnaire BP - Part I'!$O$3:$R$3</definedName>
    <definedName name="reply" localSheetId="9">'[3]Questionnaire BP - Part I'!$O$3:$R$3</definedName>
    <definedName name="reply" localSheetId="10">'[3]Questionnaire BP - Part I'!$O$3:$R$3</definedName>
    <definedName name="reply" localSheetId="11">'[3]Questionnaire BP - Part I'!$O$3:$R$3</definedName>
    <definedName name="reply" localSheetId="12">'[3]Questionnaire BP - Part I'!$O$3:$R$3</definedName>
    <definedName name="reply" localSheetId="14">'[3]Questionnaire BP - Part I'!$O$3:$R$3</definedName>
    <definedName name="reply" localSheetId="15">'[3]Questionnaire BP - Part I'!$O$3:$R$3</definedName>
    <definedName name="reply" localSheetId="16">'[3]Questionnaire BP - Part I'!$O$3:$R$3</definedName>
    <definedName name="reply" localSheetId="17">'[3]Questionnaire BP - Part I'!$O$3:$R$3</definedName>
    <definedName name="reply" localSheetId="18">'[3]Questionnaire BP - Part I'!$O$3:$R$3</definedName>
    <definedName name="reply" localSheetId="19">'[3]Questionnaire BP - Part I'!$O$3:$R$3</definedName>
    <definedName name="reply" localSheetId="20">'[3]Questionnaire BP - Part I'!$O$3:$R$3</definedName>
    <definedName name="reply" localSheetId="21">'[3]Questionnaire BP - Part I'!$O$3:$R$3</definedName>
    <definedName name="reply" localSheetId="22">'[3]Questionnaire BP - Part I'!$O$3:$R$3</definedName>
    <definedName name="reply" localSheetId="23">'[3]Questionnaire BP - Part I'!$O$3:$R$3</definedName>
    <definedName name="reply" localSheetId="24">'[3]Questionnaire BP - Part I'!$O$3:$R$3</definedName>
    <definedName name="reply" localSheetId="25">'[3]Questionnaire BP - Part I'!$O$3:$R$3</definedName>
    <definedName name="reply" localSheetId="26">'[3]Questionnaire BP - Part I'!$O$3:$R$3</definedName>
    <definedName name="reply" localSheetId="27">'[3]Questionnaire BP - Part I'!$O$3:$R$3</definedName>
    <definedName name="reply" localSheetId="28">'[3]Questionnaire BP - Part I'!$O$3:$R$3</definedName>
    <definedName name="reply" localSheetId="30">'[3]Questionnaire BP - Part I'!$O$3:$R$3</definedName>
    <definedName name="reply" localSheetId="29">'[3]Questionnaire BP - Part I'!$O$3:$R$3</definedName>
    <definedName name="reply">'[2]Questionnaire BP - Part I'!$O$3:$R$3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31" i="8" l="1"/>
  <c r="AP31" i="8"/>
  <c r="AR31" i="8"/>
  <c r="AT31" i="8"/>
  <c r="AX31" i="8"/>
  <c r="AZ31" i="8"/>
  <c r="BB31" i="8"/>
  <c r="BF31" i="8"/>
  <c r="BH31" i="8"/>
  <c r="BJ31" i="8"/>
  <c r="BN31" i="8"/>
  <c r="AO32" i="8"/>
  <c r="AW32" i="8"/>
  <c r="BE32" i="8"/>
  <c r="BM32" i="8"/>
  <c r="AK33" i="8"/>
  <c r="AM33" i="8"/>
  <c r="AQ33" i="8"/>
  <c r="AS33" i="8"/>
  <c r="AU33" i="8"/>
  <c r="AY33" i="8"/>
  <c r="BA33" i="8"/>
  <c r="BC33" i="8"/>
  <c r="BG33" i="8"/>
  <c r="BI33" i="8"/>
  <c r="BK33" i="8"/>
  <c r="AM34" i="8"/>
  <c r="AN34" i="8"/>
  <c r="AQ34" i="8"/>
  <c r="AU34" i="8"/>
  <c r="AV34" i="8"/>
  <c r="AY34" i="8"/>
  <c r="BC34" i="8"/>
  <c r="BD34" i="8"/>
  <c r="BG34" i="8"/>
  <c r="BK34" i="8"/>
  <c r="BL34" i="8"/>
  <c r="AM35" i="8"/>
  <c r="AU35" i="8"/>
  <c r="BC35" i="8"/>
  <c r="BK35" i="8"/>
  <c r="AO36" i="8"/>
  <c r="AP36" i="8"/>
  <c r="AQ36" i="8"/>
  <c r="AW36" i="8"/>
  <c r="AX36" i="8"/>
  <c r="AY36" i="8"/>
  <c r="BE36" i="8"/>
  <c r="BF36" i="8"/>
  <c r="BG36" i="8"/>
  <c r="BM36" i="8"/>
  <c r="BN36" i="8"/>
  <c r="AX37" i="8"/>
  <c r="BF37" i="8"/>
  <c r="BN37" i="8"/>
  <c r="AK38" i="8"/>
  <c r="AQ38" i="8"/>
  <c r="AS38" i="8"/>
  <c r="AY38" i="8"/>
  <c r="BA38" i="8"/>
  <c r="BG38" i="8"/>
  <c r="BI38" i="8"/>
  <c r="AL39" i="8"/>
  <c r="AR39" i="8"/>
  <c r="AT39" i="8"/>
  <c r="AZ39" i="8"/>
  <c r="BB39" i="8"/>
  <c r="BH39" i="8"/>
  <c r="BJ39" i="8"/>
  <c r="AL40" i="8"/>
  <c r="AM40" i="8"/>
  <c r="AT40" i="8"/>
  <c r="AU40" i="8"/>
  <c r="BB40" i="8"/>
  <c r="BC40" i="8"/>
  <c r="BJ40" i="8"/>
  <c r="BK40" i="8"/>
  <c r="AK41" i="8"/>
  <c r="AM41" i="8"/>
  <c r="AR41" i="8"/>
  <c r="AS41" i="8"/>
  <c r="AU41" i="8"/>
  <c r="AZ41" i="8"/>
  <c r="BA41" i="8"/>
  <c r="BC41" i="8"/>
  <c r="BH41" i="8"/>
  <c r="BI41" i="8"/>
  <c r="BK41" i="8"/>
  <c r="AK42" i="8"/>
  <c r="AO42" i="8"/>
  <c r="AQ42" i="8"/>
  <c r="AS42" i="8"/>
  <c r="AW42" i="8"/>
  <c r="AY42" i="8"/>
  <c r="BA42" i="8"/>
  <c r="BE42" i="8"/>
  <c r="BG42" i="8"/>
  <c r="BI42" i="8"/>
  <c r="BM42" i="8"/>
  <c r="AM43" i="8"/>
  <c r="AO43" i="8"/>
  <c r="AQ43" i="8"/>
  <c r="AU43" i="8"/>
  <c r="AW43" i="8"/>
  <c r="AY43" i="8"/>
  <c r="BC43" i="8"/>
  <c r="BE43" i="8"/>
  <c r="BG43" i="8"/>
  <c r="BK43" i="8"/>
  <c r="BM43" i="8"/>
  <c r="AK44" i="8"/>
  <c r="AL44" i="8"/>
  <c r="AS44" i="8"/>
  <c r="AT44" i="8"/>
  <c r="BA44" i="8"/>
  <c r="BB44" i="8"/>
  <c r="BI44" i="8"/>
  <c r="BJ44" i="8"/>
  <c r="AI31" i="8"/>
  <c r="AI32" i="8"/>
  <c r="AI33" i="8"/>
  <c r="AI34" i="8"/>
  <c r="AI35" i="8"/>
  <c r="AI36" i="8"/>
  <c r="AI37" i="8"/>
  <c r="AI38" i="8"/>
  <c r="AI39" i="8"/>
  <c r="AI40" i="8"/>
  <c r="AI41" i="8"/>
  <c r="AI42" i="8"/>
  <c r="AI43" i="8"/>
  <c r="AI44" i="8"/>
  <c r="AJ44" i="8"/>
  <c r="AJ43" i="8"/>
  <c r="AJ42" i="8"/>
  <c r="AJ41" i="8"/>
  <c r="AJ40" i="8"/>
  <c r="AJ39" i="8"/>
  <c r="AJ38" i="8"/>
  <c r="AJ37" i="8"/>
  <c r="AJ36" i="8"/>
  <c r="AJ35" i="8"/>
  <c r="AJ34" i="8"/>
  <c r="AJ33" i="8"/>
  <c r="AJ32" i="8"/>
  <c r="AJ31" i="8"/>
  <c r="AE200" i="8"/>
  <c r="BN44" i="8" s="1"/>
  <c r="AD200" i="8"/>
  <c r="BM44" i="8" s="1"/>
  <c r="AC200" i="8"/>
  <c r="BL44" i="8" s="1"/>
  <c r="AB200" i="8"/>
  <c r="BK44" i="8" s="1"/>
  <c r="AA200" i="8"/>
  <c r="Z200" i="8"/>
  <c r="Y200" i="8"/>
  <c r="BH44" i="8" s="1"/>
  <c r="X200" i="8"/>
  <c r="BG44" i="8" s="1"/>
  <c r="W200" i="8"/>
  <c r="BF44" i="8" s="1"/>
  <c r="V200" i="8"/>
  <c r="BE44" i="8" s="1"/>
  <c r="U200" i="8"/>
  <c r="BD44" i="8" s="1"/>
  <c r="T200" i="8"/>
  <c r="BC44" i="8" s="1"/>
  <c r="S200" i="8"/>
  <c r="R200" i="8"/>
  <c r="Q200" i="8"/>
  <c r="AZ44" i="8" s="1"/>
  <c r="P200" i="8"/>
  <c r="AY44" i="8" s="1"/>
  <c r="O200" i="8"/>
  <c r="AX44" i="8" s="1"/>
  <c r="N200" i="8"/>
  <c r="AW44" i="8" s="1"/>
  <c r="M200" i="8"/>
  <c r="AV44" i="8" s="1"/>
  <c r="L200" i="8"/>
  <c r="AU44" i="8" s="1"/>
  <c r="K200" i="8"/>
  <c r="J200" i="8"/>
  <c r="I200" i="8"/>
  <c r="AR44" i="8" s="1"/>
  <c r="H200" i="8"/>
  <c r="AQ44" i="8" s="1"/>
  <c r="G200" i="8"/>
  <c r="AP44" i="8" s="1"/>
  <c r="F200" i="8"/>
  <c r="AO44" i="8" s="1"/>
  <c r="E200" i="8"/>
  <c r="AN44" i="8" s="1"/>
  <c r="D200" i="8"/>
  <c r="AM44" i="8" s="1"/>
  <c r="C200" i="8"/>
  <c r="B200" i="8"/>
  <c r="AE195" i="8"/>
  <c r="BN43" i="8" s="1"/>
  <c r="AD195" i="8"/>
  <c r="AC195" i="8"/>
  <c r="BL43" i="8" s="1"/>
  <c r="AB195" i="8"/>
  <c r="AA195" i="8"/>
  <c r="BJ43" i="8" s="1"/>
  <c r="Z195" i="8"/>
  <c r="BI43" i="8" s="1"/>
  <c r="Y195" i="8"/>
  <c r="BH43" i="8" s="1"/>
  <c r="X195" i="8"/>
  <c r="W195" i="8"/>
  <c r="BF43" i="8" s="1"/>
  <c r="V195" i="8"/>
  <c r="U195" i="8"/>
  <c r="BD43" i="8" s="1"/>
  <c r="T195" i="8"/>
  <c r="S195" i="8"/>
  <c r="BB43" i="8" s="1"/>
  <c r="R195" i="8"/>
  <c r="BA43" i="8" s="1"/>
  <c r="Q195" i="8"/>
  <c r="AZ43" i="8" s="1"/>
  <c r="P195" i="8"/>
  <c r="O195" i="8"/>
  <c r="AX43" i="8" s="1"/>
  <c r="N195" i="8"/>
  <c r="M195" i="8"/>
  <c r="AV43" i="8" s="1"/>
  <c r="L195" i="8"/>
  <c r="K195" i="8"/>
  <c r="AT43" i="8" s="1"/>
  <c r="J195" i="8"/>
  <c r="AS43" i="8" s="1"/>
  <c r="I195" i="8"/>
  <c r="AR43" i="8" s="1"/>
  <c r="H195" i="8"/>
  <c r="G195" i="8"/>
  <c r="AP43" i="8" s="1"/>
  <c r="F195" i="8"/>
  <c r="E195" i="8"/>
  <c r="AN43" i="8" s="1"/>
  <c r="D195" i="8"/>
  <c r="C195" i="8"/>
  <c r="AL43" i="8" s="1"/>
  <c r="B195" i="8"/>
  <c r="AK43" i="8" s="1"/>
  <c r="AE190" i="8"/>
  <c r="BN42" i="8" s="1"/>
  <c r="AD190" i="8"/>
  <c r="AC190" i="8"/>
  <c r="BL42" i="8" s="1"/>
  <c r="AB190" i="8"/>
  <c r="BK42" i="8" s="1"/>
  <c r="AA190" i="8"/>
  <c r="BJ42" i="8" s="1"/>
  <c r="Z190" i="8"/>
  <c r="Y190" i="8"/>
  <c r="BH42" i="8" s="1"/>
  <c r="X190" i="8"/>
  <c r="W190" i="8"/>
  <c r="BF42" i="8" s="1"/>
  <c r="V190" i="8"/>
  <c r="U190" i="8"/>
  <c r="BD42" i="8" s="1"/>
  <c r="T190" i="8"/>
  <c r="BC42" i="8" s="1"/>
  <c r="S190" i="8"/>
  <c r="BB42" i="8" s="1"/>
  <c r="R190" i="8"/>
  <c r="Q190" i="8"/>
  <c r="AZ42" i="8" s="1"/>
  <c r="P190" i="8"/>
  <c r="O190" i="8"/>
  <c r="AX42" i="8" s="1"/>
  <c r="N190" i="8"/>
  <c r="M190" i="8"/>
  <c r="AV42" i="8" s="1"/>
  <c r="L190" i="8"/>
  <c r="AU42" i="8" s="1"/>
  <c r="K190" i="8"/>
  <c r="AT42" i="8" s="1"/>
  <c r="J190" i="8"/>
  <c r="I190" i="8"/>
  <c r="AR42" i="8" s="1"/>
  <c r="H190" i="8"/>
  <c r="G190" i="8"/>
  <c r="AP42" i="8" s="1"/>
  <c r="F190" i="8"/>
  <c r="E190" i="8"/>
  <c r="AN42" i="8" s="1"/>
  <c r="D190" i="8"/>
  <c r="AM42" i="8" s="1"/>
  <c r="C190" i="8"/>
  <c r="AL42" i="8" s="1"/>
  <c r="B190" i="8"/>
  <c r="AE185" i="8"/>
  <c r="BN41" i="8" s="1"/>
  <c r="AD185" i="8"/>
  <c r="BM41" i="8" s="1"/>
  <c r="AC185" i="8"/>
  <c r="BL41" i="8" s="1"/>
  <c r="AB185" i="8"/>
  <c r="AA185" i="8"/>
  <c r="BJ41" i="8" s="1"/>
  <c r="Z185" i="8"/>
  <c r="Y185" i="8"/>
  <c r="X185" i="8"/>
  <c r="BG41" i="8" s="1"/>
  <c r="W185" i="8"/>
  <c r="BF41" i="8" s="1"/>
  <c r="V185" i="8"/>
  <c r="BE41" i="8" s="1"/>
  <c r="U185" i="8"/>
  <c r="BD41" i="8" s="1"/>
  <c r="T185" i="8"/>
  <c r="S185" i="8"/>
  <c r="BB41" i="8" s="1"/>
  <c r="R185" i="8"/>
  <c r="Q185" i="8"/>
  <c r="P185" i="8"/>
  <c r="AY41" i="8" s="1"/>
  <c r="O185" i="8"/>
  <c r="AX41" i="8" s="1"/>
  <c r="N185" i="8"/>
  <c r="AW41" i="8" s="1"/>
  <c r="M185" i="8"/>
  <c r="AV41" i="8" s="1"/>
  <c r="L185" i="8"/>
  <c r="K185" i="8"/>
  <c r="AT41" i="8" s="1"/>
  <c r="J185" i="8"/>
  <c r="I185" i="8"/>
  <c r="H185" i="8"/>
  <c r="AQ41" i="8" s="1"/>
  <c r="G185" i="8"/>
  <c r="AP41" i="8" s="1"/>
  <c r="F185" i="8"/>
  <c r="AO41" i="8" s="1"/>
  <c r="E185" i="8"/>
  <c r="AN41" i="8" s="1"/>
  <c r="D185" i="8"/>
  <c r="C185" i="8"/>
  <c r="AL41" i="8" s="1"/>
  <c r="B185" i="8"/>
  <c r="AE180" i="8"/>
  <c r="BN40" i="8" s="1"/>
  <c r="AD180" i="8"/>
  <c r="BM40" i="8" s="1"/>
  <c r="AC180" i="8"/>
  <c r="BL40" i="8" s="1"/>
  <c r="AB180" i="8"/>
  <c r="AA180" i="8"/>
  <c r="Z180" i="8"/>
  <c r="BI40" i="8" s="1"/>
  <c r="Y180" i="8"/>
  <c r="BH40" i="8" s="1"/>
  <c r="X180" i="8"/>
  <c r="BG40" i="8" s="1"/>
  <c r="W180" i="8"/>
  <c r="BF40" i="8" s="1"/>
  <c r="V180" i="8"/>
  <c r="BE40" i="8" s="1"/>
  <c r="U180" i="8"/>
  <c r="BD40" i="8" s="1"/>
  <c r="T180" i="8"/>
  <c r="S180" i="8"/>
  <c r="R180" i="8"/>
  <c r="BA40" i="8" s="1"/>
  <c r="Q180" i="8"/>
  <c r="AZ40" i="8" s="1"/>
  <c r="P180" i="8"/>
  <c r="AY40" i="8" s="1"/>
  <c r="O180" i="8"/>
  <c r="AX40" i="8" s="1"/>
  <c r="N180" i="8"/>
  <c r="AW40" i="8" s="1"/>
  <c r="M180" i="8"/>
  <c r="AV40" i="8" s="1"/>
  <c r="L180" i="8"/>
  <c r="K180" i="8"/>
  <c r="J180" i="8"/>
  <c r="AS40" i="8" s="1"/>
  <c r="I180" i="8"/>
  <c r="AR40" i="8" s="1"/>
  <c r="H180" i="8"/>
  <c r="AQ40" i="8" s="1"/>
  <c r="G180" i="8"/>
  <c r="AP40" i="8" s="1"/>
  <c r="F180" i="8"/>
  <c r="AO40" i="8" s="1"/>
  <c r="E180" i="8"/>
  <c r="AN40" i="8" s="1"/>
  <c r="D180" i="8"/>
  <c r="C180" i="8"/>
  <c r="B180" i="8"/>
  <c r="AK40" i="8" s="1"/>
  <c r="AE175" i="8"/>
  <c r="BN39" i="8" s="1"/>
  <c r="AD175" i="8"/>
  <c r="BM39" i="8" s="1"/>
  <c r="AC175" i="8"/>
  <c r="BL39" i="8" s="1"/>
  <c r="AB175" i="8"/>
  <c r="BK39" i="8" s="1"/>
  <c r="AA175" i="8"/>
  <c r="Z175" i="8"/>
  <c r="BI39" i="8" s="1"/>
  <c r="Y175" i="8"/>
  <c r="X175" i="8"/>
  <c r="BG39" i="8" s="1"/>
  <c r="W175" i="8"/>
  <c r="BF39" i="8" s="1"/>
  <c r="V175" i="8"/>
  <c r="BE39" i="8" s="1"/>
  <c r="U175" i="8"/>
  <c r="BD39" i="8" s="1"/>
  <c r="T175" i="8"/>
  <c r="BC39" i="8" s="1"/>
  <c r="S175" i="8"/>
  <c r="R175" i="8"/>
  <c r="BA39" i="8" s="1"/>
  <c r="Q175" i="8"/>
  <c r="P175" i="8"/>
  <c r="AY39" i="8" s="1"/>
  <c r="O175" i="8"/>
  <c r="AX39" i="8" s="1"/>
  <c r="N175" i="8"/>
  <c r="AW39" i="8" s="1"/>
  <c r="M175" i="8"/>
  <c r="AV39" i="8" s="1"/>
  <c r="L175" i="8"/>
  <c r="AU39" i="8" s="1"/>
  <c r="K175" i="8"/>
  <c r="J175" i="8"/>
  <c r="AS39" i="8" s="1"/>
  <c r="I175" i="8"/>
  <c r="H175" i="8"/>
  <c r="AQ39" i="8" s="1"/>
  <c r="G175" i="8"/>
  <c r="AP39" i="8" s="1"/>
  <c r="F175" i="8"/>
  <c r="AO39" i="8" s="1"/>
  <c r="E175" i="8"/>
  <c r="AN39" i="8" s="1"/>
  <c r="D175" i="8"/>
  <c r="AM39" i="8" s="1"/>
  <c r="C175" i="8"/>
  <c r="B175" i="8"/>
  <c r="AK39" i="8" s="1"/>
  <c r="AE170" i="8"/>
  <c r="BN38" i="8" s="1"/>
  <c r="AD170" i="8"/>
  <c r="BM38" i="8" s="1"/>
  <c r="AC170" i="8"/>
  <c r="BL38" i="8" s="1"/>
  <c r="AB170" i="8"/>
  <c r="BK38" i="8" s="1"/>
  <c r="AA170" i="8"/>
  <c r="BJ38" i="8" s="1"/>
  <c r="Z170" i="8"/>
  <c r="Y170" i="8"/>
  <c r="BH38" i="8" s="1"/>
  <c r="X170" i="8"/>
  <c r="W170" i="8"/>
  <c r="BF38" i="8" s="1"/>
  <c r="V170" i="8"/>
  <c r="BE38" i="8" s="1"/>
  <c r="U170" i="8"/>
  <c r="BD38" i="8" s="1"/>
  <c r="T170" i="8"/>
  <c r="BC38" i="8" s="1"/>
  <c r="S170" i="8"/>
  <c r="BB38" i="8" s="1"/>
  <c r="R170" i="8"/>
  <c r="Q170" i="8"/>
  <c r="AZ38" i="8" s="1"/>
  <c r="P170" i="8"/>
  <c r="O170" i="8"/>
  <c r="AX38" i="8" s="1"/>
  <c r="N170" i="8"/>
  <c r="AW38" i="8" s="1"/>
  <c r="M170" i="8"/>
  <c r="AV38" i="8" s="1"/>
  <c r="L170" i="8"/>
  <c r="AU38" i="8" s="1"/>
  <c r="K170" i="8"/>
  <c r="AT38" i="8" s="1"/>
  <c r="J170" i="8"/>
  <c r="I170" i="8"/>
  <c r="AR38" i="8" s="1"/>
  <c r="H170" i="8"/>
  <c r="G170" i="8"/>
  <c r="AP38" i="8" s="1"/>
  <c r="F170" i="8"/>
  <c r="AO38" i="8" s="1"/>
  <c r="E170" i="8"/>
  <c r="AN38" i="8" s="1"/>
  <c r="D170" i="8"/>
  <c r="AM38" i="8" s="1"/>
  <c r="C170" i="8"/>
  <c r="AL38" i="8" s="1"/>
  <c r="B170" i="8"/>
  <c r="AE165" i="8"/>
  <c r="AD165" i="8"/>
  <c r="BM37" i="8" s="1"/>
  <c r="AC165" i="8"/>
  <c r="BL37" i="8" s="1"/>
  <c r="AB165" i="8"/>
  <c r="BK37" i="8" s="1"/>
  <c r="AA165" i="8"/>
  <c r="BJ37" i="8" s="1"/>
  <c r="Z165" i="8"/>
  <c r="BI37" i="8" s="1"/>
  <c r="Y165" i="8"/>
  <c r="BH37" i="8" s="1"/>
  <c r="X165" i="8"/>
  <c r="BG37" i="8" s="1"/>
  <c r="W165" i="8"/>
  <c r="V165" i="8"/>
  <c r="BE37" i="8" s="1"/>
  <c r="U165" i="8"/>
  <c r="BD37" i="8" s="1"/>
  <c r="T165" i="8"/>
  <c r="BC37" i="8" s="1"/>
  <c r="S165" i="8"/>
  <c r="BB37" i="8" s="1"/>
  <c r="R165" i="8"/>
  <c r="BA37" i="8" s="1"/>
  <c r="Q165" i="8"/>
  <c r="AZ37" i="8" s="1"/>
  <c r="P165" i="8"/>
  <c r="AY37" i="8" s="1"/>
  <c r="O165" i="8"/>
  <c r="N165" i="8"/>
  <c r="AW37" i="8" s="1"/>
  <c r="M165" i="8"/>
  <c r="AV37" i="8" s="1"/>
  <c r="L165" i="8"/>
  <c r="AU37" i="8" s="1"/>
  <c r="K165" i="8"/>
  <c r="AT37" i="8" s="1"/>
  <c r="J165" i="8"/>
  <c r="AS37" i="8" s="1"/>
  <c r="I165" i="8"/>
  <c r="AR37" i="8" s="1"/>
  <c r="H165" i="8"/>
  <c r="AQ37" i="8" s="1"/>
  <c r="G165" i="8"/>
  <c r="AP37" i="8" s="1"/>
  <c r="F165" i="8"/>
  <c r="AO37" i="8" s="1"/>
  <c r="E165" i="8"/>
  <c r="AN37" i="8" s="1"/>
  <c r="D165" i="8"/>
  <c r="AM37" i="8" s="1"/>
  <c r="C165" i="8"/>
  <c r="AL37" i="8" s="1"/>
  <c r="B165" i="8"/>
  <c r="AK37" i="8" s="1"/>
  <c r="AE160" i="8"/>
  <c r="AD160" i="8"/>
  <c r="AC160" i="8"/>
  <c r="BL36" i="8" s="1"/>
  <c r="AB160" i="8"/>
  <c r="BK36" i="8" s="1"/>
  <c r="AA160" i="8"/>
  <c r="BJ36" i="8" s="1"/>
  <c r="Z160" i="8"/>
  <c r="BI36" i="8" s="1"/>
  <c r="Y160" i="8"/>
  <c r="BH36" i="8" s="1"/>
  <c r="X160" i="8"/>
  <c r="W160" i="8"/>
  <c r="V160" i="8"/>
  <c r="U160" i="8"/>
  <c r="BD36" i="8" s="1"/>
  <c r="T160" i="8"/>
  <c r="BC36" i="8" s="1"/>
  <c r="S160" i="8"/>
  <c r="BB36" i="8" s="1"/>
  <c r="R160" i="8"/>
  <c r="BA36" i="8" s="1"/>
  <c r="Q160" i="8"/>
  <c r="AZ36" i="8" s="1"/>
  <c r="P160" i="8"/>
  <c r="O160" i="8"/>
  <c r="N160" i="8"/>
  <c r="M160" i="8"/>
  <c r="AV36" i="8" s="1"/>
  <c r="L160" i="8"/>
  <c r="AU36" i="8" s="1"/>
  <c r="K160" i="8"/>
  <c r="AT36" i="8" s="1"/>
  <c r="J160" i="8"/>
  <c r="AS36" i="8" s="1"/>
  <c r="I160" i="8"/>
  <c r="AR36" i="8" s="1"/>
  <c r="H160" i="8"/>
  <c r="G160" i="8"/>
  <c r="F160" i="8"/>
  <c r="E160" i="8"/>
  <c r="AN36" i="8" s="1"/>
  <c r="D160" i="8"/>
  <c r="AM36" i="8" s="1"/>
  <c r="C160" i="8"/>
  <c r="AL36" i="8" s="1"/>
  <c r="B160" i="8"/>
  <c r="AK36" i="8" s="1"/>
  <c r="AE155" i="8"/>
  <c r="BN35" i="8" s="1"/>
  <c r="AD155" i="8"/>
  <c r="BM35" i="8" s="1"/>
  <c r="AC155" i="8"/>
  <c r="BL35" i="8" s="1"/>
  <c r="AB155" i="8"/>
  <c r="AA155" i="8"/>
  <c r="BJ35" i="8" s="1"/>
  <c r="Z155" i="8"/>
  <c r="BI35" i="8" s="1"/>
  <c r="Y155" i="8"/>
  <c r="BH35" i="8" s="1"/>
  <c r="X155" i="8"/>
  <c r="BG35" i="8" s="1"/>
  <c r="W155" i="8"/>
  <c r="BF35" i="8" s="1"/>
  <c r="V155" i="8"/>
  <c r="BE35" i="8" s="1"/>
  <c r="U155" i="8"/>
  <c r="BD35" i="8" s="1"/>
  <c r="T155" i="8"/>
  <c r="S155" i="8"/>
  <c r="BB35" i="8" s="1"/>
  <c r="R155" i="8"/>
  <c r="BA35" i="8" s="1"/>
  <c r="Q155" i="8"/>
  <c r="AZ35" i="8" s="1"/>
  <c r="P155" i="8"/>
  <c r="AY35" i="8" s="1"/>
  <c r="O155" i="8"/>
  <c r="AX35" i="8" s="1"/>
  <c r="N155" i="8"/>
  <c r="AW35" i="8" s="1"/>
  <c r="M155" i="8"/>
  <c r="AV35" i="8" s="1"/>
  <c r="L155" i="8"/>
  <c r="K155" i="8"/>
  <c r="AT35" i="8" s="1"/>
  <c r="J155" i="8"/>
  <c r="AS35" i="8" s="1"/>
  <c r="I155" i="8"/>
  <c r="AR35" i="8" s="1"/>
  <c r="H155" i="8"/>
  <c r="AQ35" i="8" s="1"/>
  <c r="G155" i="8"/>
  <c r="AP35" i="8" s="1"/>
  <c r="F155" i="8"/>
  <c r="AO35" i="8" s="1"/>
  <c r="E155" i="8"/>
  <c r="AN35" i="8" s="1"/>
  <c r="D155" i="8"/>
  <c r="C155" i="8"/>
  <c r="AL35" i="8" s="1"/>
  <c r="B155" i="8"/>
  <c r="AK35" i="8" s="1"/>
  <c r="AE150" i="8"/>
  <c r="BN34" i="8" s="1"/>
  <c r="AD150" i="8"/>
  <c r="BM34" i="8" s="1"/>
  <c r="AC150" i="8"/>
  <c r="AB150" i="8"/>
  <c r="AA150" i="8"/>
  <c r="BJ34" i="8" s="1"/>
  <c r="Z150" i="8"/>
  <c r="BI34" i="8" s="1"/>
  <c r="Y150" i="8"/>
  <c r="BH34" i="8" s="1"/>
  <c r="X150" i="8"/>
  <c r="W150" i="8"/>
  <c r="BF34" i="8" s="1"/>
  <c r="V150" i="8"/>
  <c r="BE34" i="8" s="1"/>
  <c r="U150" i="8"/>
  <c r="T150" i="8"/>
  <c r="S150" i="8"/>
  <c r="BB34" i="8" s="1"/>
  <c r="R150" i="8"/>
  <c r="BA34" i="8" s="1"/>
  <c r="Q150" i="8"/>
  <c r="AZ34" i="8" s="1"/>
  <c r="P150" i="8"/>
  <c r="O150" i="8"/>
  <c r="AX34" i="8" s="1"/>
  <c r="N150" i="8"/>
  <c r="AW34" i="8" s="1"/>
  <c r="M150" i="8"/>
  <c r="L150" i="8"/>
  <c r="K150" i="8"/>
  <c r="AT34" i="8" s="1"/>
  <c r="J150" i="8"/>
  <c r="AS34" i="8" s="1"/>
  <c r="I150" i="8"/>
  <c r="AR34" i="8" s="1"/>
  <c r="H150" i="8"/>
  <c r="G150" i="8"/>
  <c r="AP34" i="8" s="1"/>
  <c r="F150" i="8"/>
  <c r="AO34" i="8" s="1"/>
  <c r="E150" i="8"/>
  <c r="D150" i="8"/>
  <c r="C150" i="8"/>
  <c r="AL34" i="8" s="1"/>
  <c r="B150" i="8"/>
  <c r="AK34" i="8" s="1"/>
  <c r="AE145" i="8"/>
  <c r="BN33" i="8" s="1"/>
  <c r="AD145" i="8"/>
  <c r="BM33" i="8" s="1"/>
  <c r="AC145" i="8"/>
  <c r="BL33" i="8" s="1"/>
  <c r="AB145" i="8"/>
  <c r="AA145" i="8"/>
  <c r="BJ33" i="8" s="1"/>
  <c r="Z145" i="8"/>
  <c r="Y145" i="8"/>
  <c r="BH33" i="8" s="1"/>
  <c r="X145" i="8"/>
  <c r="W145" i="8"/>
  <c r="BF33" i="8" s="1"/>
  <c r="V145" i="8"/>
  <c r="BE33" i="8" s="1"/>
  <c r="U145" i="8"/>
  <c r="BD33" i="8" s="1"/>
  <c r="T145" i="8"/>
  <c r="S145" i="8"/>
  <c r="BB33" i="8" s="1"/>
  <c r="R145" i="8"/>
  <c r="Q145" i="8"/>
  <c r="AZ33" i="8" s="1"/>
  <c r="P145" i="8"/>
  <c r="O145" i="8"/>
  <c r="AX33" i="8" s="1"/>
  <c r="N145" i="8"/>
  <c r="AW33" i="8" s="1"/>
  <c r="M145" i="8"/>
  <c r="AV33" i="8" s="1"/>
  <c r="L145" i="8"/>
  <c r="K145" i="8"/>
  <c r="AT33" i="8" s="1"/>
  <c r="J145" i="8"/>
  <c r="I145" i="8"/>
  <c r="AR33" i="8" s="1"/>
  <c r="H145" i="8"/>
  <c r="G145" i="8"/>
  <c r="AP33" i="8" s="1"/>
  <c r="F145" i="8"/>
  <c r="AO33" i="8" s="1"/>
  <c r="E145" i="8"/>
  <c r="AN33" i="8" s="1"/>
  <c r="D145" i="8"/>
  <c r="C145" i="8"/>
  <c r="AL33" i="8" s="1"/>
  <c r="B145" i="8"/>
  <c r="AE140" i="8"/>
  <c r="BN32" i="8" s="1"/>
  <c r="AD140" i="8"/>
  <c r="AC140" i="8"/>
  <c r="BL32" i="8" s="1"/>
  <c r="AB140" i="8"/>
  <c r="BK32" i="8" s="1"/>
  <c r="AA140" i="8"/>
  <c r="BJ32" i="8" s="1"/>
  <c r="Z140" i="8"/>
  <c r="BI32" i="8" s="1"/>
  <c r="Y140" i="8"/>
  <c r="BH32" i="8" s="1"/>
  <c r="X140" i="8"/>
  <c r="BG32" i="8" s="1"/>
  <c r="W140" i="8"/>
  <c r="BF32" i="8" s="1"/>
  <c r="V140" i="8"/>
  <c r="U140" i="8"/>
  <c r="BD32" i="8" s="1"/>
  <c r="T140" i="8"/>
  <c r="BC32" i="8" s="1"/>
  <c r="S140" i="8"/>
  <c r="BB32" i="8" s="1"/>
  <c r="R140" i="8"/>
  <c r="BA32" i="8" s="1"/>
  <c r="Q140" i="8"/>
  <c r="AZ32" i="8" s="1"/>
  <c r="P140" i="8"/>
  <c r="AY32" i="8" s="1"/>
  <c r="O140" i="8"/>
  <c r="AX32" i="8" s="1"/>
  <c r="N140" i="8"/>
  <c r="M140" i="8"/>
  <c r="AV32" i="8" s="1"/>
  <c r="L140" i="8"/>
  <c r="AU32" i="8" s="1"/>
  <c r="K140" i="8"/>
  <c r="AT32" i="8" s="1"/>
  <c r="J140" i="8"/>
  <c r="AS32" i="8" s="1"/>
  <c r="I140" i="8"/>
  <c r="AR32" i="8" s="1"/>
  <c r="H140" i="8"/>
  <c r="AQ32" i="8" s="1"/>
  <c r="G140" i="8"/>
  <c r="AP32" i="8" s="1"/>
  <c r="F140" i="8"/>
  <c r="E140" i="8"/>
  <c r="AN32" i="8" s="1"/>
  <c r="D140" i="8"/>
  <c r="AM32" i="8" s="1"/>
  <c r="C140" i="8"/>
  <c r="AL32" i="8" s="1"/>
  <c r="B140" i="8"/>
  <c r="AK32" i="8" s="1"/>
  <c r="AE135" i="8"/>
  <c r="AD135" i="8"/>
  <c r="BM31" i="8" s="1"/>
  <c r="AC135" i="8"/>
  <c r="BL31" i="8" s="1"/>
  <c r="AB135" i="8"/>
  <c r="BK31" i="8" s="1"/>
  <c r="AA135" i="8"/>
  <c r="Z135" i="8"/>
  <c r="BI31" i="8" s="1"/>
  <c r="Y135" i="8"/>
  <c r="X135" i="8"/>
  <c r="BG31" i="8" s="1"/>
  <c r="W135" i="8"/>
  <c r="V135" i="8"/>
  <c r="BE31" i="8" s="1"/>
  <c r="U135" i="8"/>
  <c r="BD31" i="8" s="1"/>
  <c r="T135" i="8"/>
  <c r="BC31" i="8" s="1"/>
  <c r="S135" i="8"/>
  <c r="R135" i="8"/>
  <c r="BA31" i="8" s="1"/>
  <c r="Q135" i="8"/>
  <c r="P135" i="8"/>
  <c r="AY31" i="8" s="1"/>
  <c r="O135" i="8"/>
  <c r="N135" i="8"/>
  <c r="AW31" i="8" s="1"/>
  <c r="M135" i="8"/>
  <c r="AV31" i="8" s="1"/>
  <c r="L135" i="8"/>
  <c r="AU31" i="8" s="1"/>
  <c r="K135" i="8"/>
  <c r="J135" i="8"/>
  <c r="AS31" i="8" s="1"/>
  <c r="I135" i="8"/>
  <c r="H135" i="8"/>
  <c r="AQ31" i="8" s="1"/>
  <c r="G135" i="8"/>
  <c r="F135" i="8"/>
  <c r="AO31" i="8" s="1"/>
  <c r="E135" i="8"/>
  <c r="AN31" i="8" s="1"/>
  <c r="D135" i="8"/>
  <c r="AM31" i="8" s="1"/>
  <c r="C135" i="8"/>
  <c r="B135" i="8"/>
  <c r="AK31" i="8" s="1"/>
  <c r="AJ30" i="8"/>
  <c r="AJ5" i="8"/>
  <c r="AJ29" i="8"/>
  <c r="AJ28" i="8"/>
  <c r="AJ27" i="8"/>
  <c r="AJ26" i="8"/>
  <c r="AJ25" i="8"/>
  <c r="AJ24" i="8"/>
  <c r="AJ23" i="8"/>
  <c r="AJ22" i="8"/>
  <c r="AJ21" i="8"/>
  <c r="AJ20" i="8"/>
  <c r="AJ19" i="8"/>
  <c r="AJ18" i="8"/>
  <c r="AJ17" i="8"/>
  <c r="AJ16" i="8"/>
  <c r="AJ15" i="8"/>
  <c r="AJ14" i="8"/>
  <c r="AJ13" i="8"/>
  <c r="AJ12" i="8"/>
  <c r="AJ11" i="8"/>
  <c r="AJ10" i="8"/>
  <c r="AJ9" i="8"/>
  <c r="AJ8" i="8"/>
  <c r="AJ7" i="8"/>
  <c r="AJ6" i="8"/>
  <c r="AI30" i="8" l="1"/>
  <c r="AI29" i="8"/>
  <c r="AI28" i="8"/>
  <c r="AI27" i="8"/>
  <c r="AI26" i="8"/>
  <c r="AI25" i="8"/>
  <c r="AI24" i="8"/>
  <c r="AI23" i="8"/>
  <c r="AI22" i="8"/>
  <c r="AI21" i="8"/>
  <c r="AI20" i="8"/>
  <c r="AI19" i="8"/>
  <c r="AI18" i="8"/>
  <c r="AI17" i="8"/>
  <c r="AI16" i="8"/>
  <c r="AI15" i="8"/>
  <c r="AI14" i="8"/>
  <c r="AI13" i="8"/>
  <c r="AI12" i="8"/>
  <c r="AI11" i="8"/>
  <c r="AI10" i="8"/>
  <c r="AI9" i="8"/>
  <c r="AI8" i="8"/>
  <c r="AI7" i="8"/>
  <c r="AI6" i="8"/>
  <c r="AI5" i="8"/>
  <c r="AE45" i="8" l="1"/>
  <c r="BN13" i="8" s="1"/>
  <c r="AE125" i="8"/>
  <c r="BN29" i="8" s="1"/>
  <c r="AE70" i="8"/>
  <c r="BN18" i="8" s="1"/>
  <c r="AE55" i="8"/>
  <c r="BN15" i="8" s="1"/>
  <c r="AE95" i="8"/>
  <c r="BN23" i="8" s="1"/>
  <c r="AE20" i="8"/>
  <c r="BN8" i="8" s="1"/>
  <c r="AE100" i="8"/>
  <c r="BN24" i="8" s="1"/>
  <c r="AE80" i="8"/>
  <c r="BN20" i="8" s="1"/>
  <c r="AE25" i="8"/>
  <c r="BN9" i="8" s="1"/>
  <c r="AE65" i="8"/>
  <c r="BN17" i="8" s="1"/>
  <c r="AE105" i="8"/>
  <c r="BN25" i="8" s="1"/>
  <c r="AE50" i="8"/>
  <c r="BN14" i="8" s="1"/>
  <c r="AE90" i="8"/>
  <c r="BN22" i="8" s="1"/>
  <c r="AE130" i="8"/>
  <c r="BN30" i="8" s="1"/>
  <c r="AE40" i="8"/>
  <c r="BN12" i="8" s="1"/>
  <c r="AE35" i="8"/>
  <c r="BN11" i="8" s="1"/>
  <c r="AE115" i="8"/>
  <c r="BN27" i="8" s="1"/>
  <c r="AE10" i="8"/>
  <c r="BN6" i="8" s="1"/>
  <c r="C130" i="8"/>
  <c r="AL30" i="8" s="1"/>
  <c r="K130" i="8"/>
  <c r="AT30" i="8" s="1"/>
  <c r="S130" i="8"/>
  <c r="BB30" i="8" s="1"/>
  <c r="AA130" i="8"/>
  <c r="BJ30" i="8" s="1"/>
  <c r="Z130" i="8"/>
  <c r="BI30" i="8" s="1"/>
  <c r="L130" i="8"/>
  <c r="AU30" i="8" s="1"/>
  <c r="T130" i="8"/>
  <c r="BC30" i="8" s="1"/>
  <c r="AB130" i="8"/>
  <c r="BK30" i="8" s="1"/>
  <c r="J130" i="8"/>
  <c r="AS30" i="8" s="1"/>
  <c r="E130" i="8"/>
  <c r="AN30" i="8" s="1"/>
  <c r="M130" i="8"/>
  <c r="AV30" i="8" s="1"/>
  <c r="U130" i="8"/>
  <c r="BD30" i="8" s="1"/>
  <c r="AC130" i="8"/>
  <c r="BL30" i="8" s="1"/>
  <c r="B130" i="8"/>
  <c r="AK30" i="8" s="1"/>
  <c r="D130" i="8"/>
  <c r="AM30" i="8" s="1"/>
  <c r="F130" i="8"/>
  <c r="AO30" i="8" s="1"/>
  <c r="N130" i="8"/>
  <c r="AW30" i="8" s="1"/>
  <c r="V130" i="8"/>
  <c r="BE30" i="8" s="1"/>
  <c r="AD130" i="8"/>
  <c r="BM30" i="8" s="1"/>
  <c r="G130" i="8"/>
  <c r="AP30" i="8" s="1"/>
  <c r="O130" i="8"/>
  <c r="AX30" i="8" s="1"/>
  <c r="W130" i="8"/>
  <c r="BF30" i="8" s="1"/>
  <c r="H130" i="8"/>
  <c r="AQ30" i="8" s="1"/>
  <c r="P130" i="8"/>
  <c r="AY30" i="8" s="1"/>
  <c r="X130" i="8"/>
  <c r="BG30" i="8" s="1"/>
  <c r="R130" i="8"/>
  <c r="BA30" i="8" s="1"/>
  <c r="I130" i="8"/>
  <c r="AR30" i="8" s="1"/>
  <c r="Q130" i="8"/>
  <c r="AZ30" i="8" s="1"/>
  <c r="Y130" i="8"/>
  <c r="BH30" i="8" s="1"/>
  <c r="AC20" i="8"/>
  <c r="BL8" i="8" s="1"/>
  <c r="E10" i="8"/>
  <c r="AN6" i="8" s="1"/>
  <c r="U115" i="8"/>
  <c r="BD27" i="8" s="1"/>
  <c r="Y10" i="8"/>
  <c r="BH6" i="8" s="1"/>
  <c r="P25" i="8"/>
  <c r="AY9" i="8" s="1"/>
  <c r="H20" i="8"/>
  <c r="AQ8" i="8" s="1"/>
  <c r="S70" i="8"/>
  <c r="BB18" i="8" s="1"/>
  <c r="Z65" i="8"/>
  <c r="BI17" i="8" s="1"/>
  <c r="E105" i="8"/>
  <c r="AN25" i="8" s="1"/>
  <c r="E65" i="8"/>
  <c r="AN17" i="8" s="1"/>
  <c r="H10" i="8"/>
  <c r="AQ6" i="8" s="1"/>
  <c r="AC45" i="8"/>
  <c r="BL13" i="8" s="1"/>
  <c r="I90" i="8"/>
  <c r="AR22" i="8" s="1"/>
  <c r="D20" i="8"/>
  <c r="AM8" i="8" s="1"/>
  <c r="D50" i="8"/>
  <c r="AM14" i="8" s="1"/>
  <c r="D10" i="8"/>
  <c r="AM6" i="8" s="1"/>
  <c r="AA95" i="8"/>
  <c r="BJ23" i="8" s="1"/>
  <c r="I55" i="8"/>
  <c r="AR15" i="8" s="1"/>
  <c r="U10" i="8"/>
  <c r="BD6" i="8" s="1"/>
  <c r="D55" i="8"/>
  <c r="AM15" i="8" s="1"/>
  <c r="AC80" i="8"/>
  <c r="BL20" i="8" s="1"/>
  <c r="Q20" i="8"/>
  <c r="AZ8" i="8" s="1"/>
  <c r="E95" i="8"/>
  <c r="AN23" i="8" s="1"/>
  <c r="O45" i="8"/>
  <c r="AX13" i="8" s="1"/>
  <c r="H50" i="8"/>
  <c r="AQ14" i="8" s="1"/>
  <c r="Y35" i="8"/>
  <c r="BH11" i="8" s="1"/>
  <c r="W10" i="8"/>
  <c r="BF6" i="8" s="1"/>
  <c r="T10" i="8"/>
  <c r="BC6" i="8" s="1"/>
  <c r="U55" i="8"/>
  <c r="BD15" i="8" s="1"/>
  <c r="T50" i="8"/>
  <c r="BC14" i="8" s="1"/>
  <c r="M55" i="8"/>
  <c r="AV15" i="8" s="1"/>
  <c r="Y105" i="8"/>
  <c r="BH25" i="8" s="1"/>
  <c r="L25" i="8"/>
  <c r="AU9" i="8" s="1"/>
  <c r="M25" i="8"/>
  <c r="AV9" i="8" s="1"/>
  <c r="X20" i="8"/>
  <c r="BG8" i="8" s="1"/>
  <c r="O115" i="8"/>
  <c r="AX27" i="8" s="1"/>
  <c r="F45" i="8"/>
  <c r="AO13" i="8" s="1"/>
  <c r="C55" i="8"/>
  <c r="AL15" i="8" s="1"/>
  <c r="J70" i="8"/>
  <c r="AS18" i="8" s="1"/>
  <c r="P20" i="8"/>
  <c r="AY8" i="8" s="1"/>
  <c r="F20" i="8"/>
  <c r="AO8" i="8" s="1"/>
  <c r="AA55" i="8"/>
  <c r="BJ15" i="8" s="1"/>
  <c r="J35" i="8"/>
  <c r="AS11" i="8" s="1"/>
  <c r="D80" i="8"/>
  <c r="AM20" i="8" s="1"/>
  <c r="K20" i="8"/>
  <c r="AT8" i="8" s="1"/>
  <c r="X50" i="8"/>
  <c r="BG14" i="8" s="1"/>
  <c r="G70" i="8"/>
  <c r="AP18" i="8" s="1"/>
  <c r="L20" i="8"/>
  <c r="AU8" i="8" s="1"/>
  <c r="R65" i="8"/>
  <c r="BA17" i="8" s="1"/>
  <c r="G20" i="8"/>
  <c r="AP8" i="8" s="1"/>
  <c r="AD50" i="8"/>
  <c r="BM14" i="8" s="1"/>
  <c r="E80" i="8"/>
  <c r="AN20" i="8" s="1"/>
  <c r="L55" i="8"/>
  <c r="AU15" i="8" s="1"/>
  <c r="AB45" i="8"/>
  <c r="BK13" i="8" s="1"/>
  <c r="V70" i="8"/>
  <c r="BE18" i="8" s="1"/>
  <c r="AB105" i="8"/>
  <c r="BK25" i="8" s="1"/>
  <c r="Q70" i="8"/>
  <c r="AZ18" i="8" s="1"/>
  <c r="AD45" i="8"/>
  <c r="BM13" i="8" s="1"/>
  <c r="W125" i="8"/>
  <c r="BF29" i="8" s="1"/>
  <c r="F55" i="8"/>
  <c r="AO15" i="8" s="1"/>
  <c r="U45" i="8"/>
  <c r="BD13" i="8" s="1"/>
  <c r="P70" i="8"/>
  <c r="AY18" i="8" s="1"/>
  <c r="L50" i="8"/>
  <c r="AU14" i="8" s="1"/>
  <c r="G25" i="8"/>
  <c r="AP9" i="8" s="1"/>
  <c r="E20" i="8"/>
  <c r="AN8" i="8" s="1"/>
  <c r="AA20" i="8"/>
  <c r="BJ8" i="8" s="1"/>
  <c r="M10" i="8"/>
  <c r="AV6" i="8" s="1"/>
  <c r="C10" i="8"/>
  <c r="AL6" i="8" s="1"/>
  <c r="E50" i="8"/>
  <c r="AN14" i="8" s="1"/>
  <c r="O10" i="8"/>
  <c r="AX6" i="8" s="1"/>
  <c r="I10" i="8"/>
  <c r="AR6" i="8" s="1"/>
  <c r="G10" i="8"/>
  <c r="AP6" i="8" s="1"/>
  <c r="AC25" i="8"/>
  <c r="BL9" i="8" s="1"/>
  <c r="T20" i="8"/>
  <c r="BC8" i="8" s="1"/>
  <c r="Z100" i="8"/>
  <c r="BI24" i="8" s="1"/>
  <c r="B55" i="8"/>
  <c r="AK15" i="8" s="1"/>
  <c r="W65" i="8"/>
  <c r="BF17" i="8" s="1"/>
  <c r="AC10" i="8"/>
  <c r="BL6" i="8" s="1"/>
  <c r="T55" i="8"/>
  <c r="BC15" i="8" s="1"/>
  <c r="K35" i="8"/>
  <c r="AT11" i="8" s="1"/>
  <c r="G45" i="8"/>
  <c r="AP13" i="8" s="1"/>
  <c r="G105" i="8"/>
  <c r="AP25" i="8" s="1"/>
  <c r="AB95" i="8"/>
  <c r="BK23" i="8" s="1"/>
  <c r="W20" i="8"/>
  <c r="BF8" i="8" s="1"/>
  <c r="J115" i="8"/>
  <c r="AS27" i="8" s="1"/>
  <c r="L35" i="8"/>
  <c r="AU11" i="8" s="1"/>
  <c r="D45" i="8"/>
  <c r="AM13" i="8" s="1"/>
  <c r="V50" i="8"/>
  <c r="BE14" i="8" s="1"/>
  <c r="R95" i="8"/>
  <c r="BA23" i="8" s="1"/>
  <c r="W80" i="8"/>
  <c r="BF20" i="8" s="1"/>
  <c r="AA50" i="8"/>
  <c r="BJ14" i="8" s="1"/>
  <c r="E45" i="8"/>
  <c r="AN13" i="8" s="1"/>
  <c r="AC50" i="8"/>
  <c r="BL14" i="8" s="1"/>
  <c r="B20" i="8"/>
  <c r="AK8" i="8" s="1"/>
  <c r="H45" i="8"/>
  <c r="AQ13" i="8" s="1"/>
  <c r="S55" i="8"/>
  <c r="BB15" i="8" s="1"/>
  <c r="I35" i="8"/>
  <c r="AR11" i="8" s="1"/>
  <c r="AA25" i="8"/>
  <c r="BJ9" i="8" s="1"/>
  <c r="G100" i="8"/>
  <c r="AP24" i="8" s="1"/>
  <c r="C70" i="8"/>
  <c r="AL18" i="8" s="1"/>
  <c r="B10" i="8"/>
  <c r="AK6" i="8" s="1"/>
  <c r="J45" i="8"/>
  <c r="AS13" i="8" s="1"/>
  <c r="Q10" i="8"/>
  <c r="AZ6" i="8" s="1"/>
  <c r="P10" i="8"/>
  <c r="AY6" i="8" s="1"/>
  <c r="X55" i="8"/>
  <c r="BG15" i="8" s="1"/>
  <c r="AA100" i="8"/>
  <c r="BJ24" i="8" s="1"/>
  <c r="B25" i="8"/>
  <c r="AK9" i="8" s="1"/>
  <c r="N20" i="8"/>
  <c r="AW8" i="8" s="1"/>
  <c r="J20" i="8"/>
  <c r="AS8" i="8" s="1"/>
  <c r="F25" i="8"/>
  <c r="AO9" i="8" s="1"/>
  <c r="J40" i="8"/>
  <c r="AS12" i="8" s="1"/>
  <c r="AD25" i="8"/>
  <c r="BM9" i="8" s="1"/>
  <c r="Z90" i="8"/>
  <c r="BI22" i="8" s="1"/>
  <c r="E55" i="8"/>
  <c r="AN15" i="8" s="1"/>
  <c r="O25" i="8"/>
  <c r="AX9" i="8" s="1"/>
  <c r="U25" i="8"/>
  <c r="BD9" i="8" s="1"/>
  <c r="U20" i="8"/>
  <c r="BD8" i="8" s="1"/>
  <c r="AB125" i="8"/>
  <c r="BK29" i="8" s="1"/>
  <c r="K65" i="8"/>
  <c r="AT17" i="8" s="1"/>
  <c r="X35" i="8"/>
  <c r="BG11" i="8" s="1"/>
  <c r="M90" i="8"/>
  <c r="AV22" i="8" s="1"/>
  <c r="E90" i="8"/>
  <c r="AN22" i="8" s="1"/>
  <c r="X25" i="8"/>
  <c r="BG9" i="8" s="1"/>
  <c r="S50" i="8"/>
  <c r="BB14" i="8" s="1"/>
  <c r="I50" i="8"/>
  <c r="AR14" i="8" s="1"/>
  <c r="AB10" i="8"/>
  <c r="BK6" i="8" s="1"/>
  <c r="AD100" i="8"/>
  <c r="BM24" i="8" s="1"/>
  <c r="Y70" i="8"/>
  <c r="BH18" i="8" s="1"/>
  <c r="N10" i="8"/>
  <c r="AW6" i="8" s="1"/>
  <c r="O50" i="8"/>
  <c r="AX14" i="8" s="1"/>
  <c r="L10" i="8"/>
  <c r="AU6" i="8" s="1"/>
  <c r="H25" i="8"/>
  <c r="AQ9" i="8" s="1"/>
  <c r="X10" i="8"/>
  <c r="BG6" i="8" s="1"/>
  <c r="J55" i="8"/>
  <c r="AS15" i="8" s="1"/>
  <c r="Q55" i="8"/>
  <c r="AZ15" i="8" s="1"/>
  <c r="C35" i="8"/>
  <c r="AL11" i="8" s="1"/>
  <c r="X45" i="8"/>
  <c r="BG13" i="8" s="1"/>
  <c r="I65" i="8"/>
  <c r="AR17" i="8" s="1"/>
  <c r="G35" i="8"/>
  <c r="AP11" i="8" s="1"/>
  <c r="C20" i="8"/>
  <c r="AL8" i="8" s="1"/>
  <c r="P50" i="8"/>
  <c r="AY14" i="8" s="1"/>
  <c r="AA15" i="8"/>
  <c r="BJ7" i="8" s="1"/>
  <c r="W25" i="8"/>
  <c r="BF9" i="8" s="1"/>
  <c r="O100" i="8"/>
  <c r="AX24" i="8" s="1"/>
  <c r="F80" i="8"/>
  <c r="AO20" i="8" s="1"/>
  <c r="AC55" i="8"/>
  <c r="BL15" i="8" s="1"/>
  <c r="Z70" i="8"/>
  <c r="BI18" i="8" s="1"/>
  <c r="L100" i="8"/>
  <c r="AU24" i="8" s="1"/>
  <c r="Y25" i="8"/>
  <c r="BH9" i="8" s="1"/>
  <c r="C50" i="8"/>
  <c r="AL14" i="8" s="1"/>
  <c r="L105" i="8"/>
  <c r="AU25" i="8" s="1"/>
  <c r="X100" i="8"/>
  <c r="BG24" i="8" s="1"/>
  <c r="Z10" i="8"/>
  <c r="BI6" i="8" s="1"/>
  <c r="R10" i="8"/>
  <c r="BA6" i="8" s="1"/>
  <c r="R20" i="8"/>
  <c r="BA8" i="8" s="1"/>
  <c r="R80" i="8"/>
  <c r="BA20" i="8" s="1"/>
  <c r="S35" i="8"/>
  <c r="BB11" i="8" s="1"/>
  <c r="F10" i="8"/>
  <c r="AO6" i="8" s="1"/>
  <c r="I25" i="8"/>
  <c r="AR9" i="8" s="1"/>
  <c r="AD35" i="8"/>
  <c r="BM11" i="8" s="1"/>
  <c r="V10" i="8"/>
  <c r="BE6" i="8" s="1"/>
  <c r="G90" i="8"/>
  <c r="AP22" i="8" s="1"/>
  <c r="H35" i="8"/>
  <c r="AQ11" i="8" s="1"/>
  <c r="AA35" i="8"/>
  <c r="BJ11" i="8" s="1"/>
  <c r="Y50" i="8"/>
  <c r="BH14" i="8" s="1"/>
  <c r="P125" i="8"/>
  <c r="AY29" i="8" s="1"/>
  <c r="R45" i="8"/>
  <c r="BA13" i="8" s="1"/>
  <c r="C65" i="8"/>
  <c r="AL17" i="8" s="1"/>
  <c r="Z20" i="8"/>
  <c r="BI8" i="8" s="1"/>
  <c r="AB55" i="8"/>
  <c r="BK15" i="8" s="1"/>
  <c r="P105" i="8"/>
  <c r="AY25" i="8" s="1"/>
  <c r="R50" i="8"/>
  <c r="BA14" i="8" s="1"/>
  <c r="W45" i="8"/>
  <c r="BF13" i="8" s="1"/>
  <c r="O55" i="8"/>
  <c r="AX15" i="8" s="1"/>
  <c r="Z115" i="8"/>
  <c r="BI27" i="8" s="1"/>
  <c r="H5" i="8"/>
  <c r="AQ5" i="8" s="1"/>
  <c r="W50" i="8"/>
  <c r="BF14" i="8" s="1"/>
  <c r="F95" i="8"/>
  <c r="AO23" i="8" s="1"/>
  <c r="AA10" i="8"/>
  <c r="BJ6" i="8" s="1"/>
  <c r="L80" i="8"/>
  <c r="AU20" i="8" s="1"/>
  <c r="M125" i="8"/>
  <c r="AV29" i="8" s="1"/>
  <c r="Z55" i="8"/>
  <c r="BI15" i="8" s="1"/>
  <c r="AD10" i="8"/>
  <c r="BM6" i="8" s="1"/>
  <c r="T45" i="8"/>
  <c r="BC13" i="8" s="1"/>
  <c r="AD55" i="8"/>
  <c r="BM15" i="8" s="1"/>
  <c r="AA45" i="8"/>
  <c r="BJ13" i="8" s="1"/>
  <c r="J90" i="8"/>
  <c r="AS22" i="8" s="1"/>
  <c r="R105" i="8"/>
  <c r="BA25" i="8" s="1"/>
  <c r="W105" i="8"/>
  <c r="BF25" i="8" s="1"/>
  <c r="B115" i="8"/>
  <c r="AK27" i="8" s="1"/>
  <c r="B35" i="8"/>
  <c r="AK11" i="8" s="1"/>
  <c r="K115" i="8"/>
  <c r="AT27" i="8" s="1"/>
  <c r="Z125" i="8"/>
  <c r="BI29" i="8" s="1"/>
  <c r="AD105" i="8"/>
  <c r="BM25" i="8" s="1"/>
  <c r="B45" i="8"/>
  <c r="AK13" i="8" s="1"/>
  <c r="J10" i="8"/>
  <c r="AS6" i="8" s="1"/>
  <c r="V25" i="8"/>
  <c r="BE9" i="8" s="1"/>
  <c r="Y115" i="8"/>
  <c r="BH27" i="8" s="1"/>
  <c r="U15" i="8"/>
  <c r="BD7" i="8" s="1"/>
  <c r="E35" i="8"/>
  <c r="AN11" i="8" s="1"/>
  <c r="G55" i="8"/>
  <c r="AP15" i="8" s="1"/>
  <c r="S10" i="8"/>
  <c r="BB6" i="8" s="1"/>
  <c r="W100" i="8"/>
  <c r="BF24" i="8" s="1"/>
  <c r="Y55" i="8"/>
  <c r="BH15" i="8" s="1"/>
  <c r="N65" i="8"/>
  <c r="AW17" i="8" s="1"/>
  <c r="K10" i="8"/>
  <c r="AT6" i="8" s="1"/>
  <c r="S20" i="8"/>
  <c r="BB8" i="8" s="1"/>
  <c r="S115" i="8"/>
  <c r="BB27" i="8" s="1"/>
  <c r="I45" i="8"/>
  <c r="AR13" i="8" s="1"/>
  <c r="T25" i="8"/>
  <c r="BC9" i="8" s="1"/>
  <c r="R35" i="8"/>
  <c r="BA11" i="8" s="1"/>
  <c r="AB20" i="8"/>
  <c r="BK8" i="8" s="1"/>
  <c r="Q50" i="8"/>
  <c r="AZ14" i="8" s="1"/>
  <c r="V115" i="8"/>
  <c r="BE27" i="8" s="1"/>
  <c r="S80" i="8"/>
  <c r="BB20" i="8" s="1"/>
  <c r="Y20" i="8"/>
  <c r="BH8" i="8" s="1"/>
  <c r="J25" i="8"/>
  <c r="AS9" i="8" s="1"/>
  <c r="P55" i="8"/>
  <c r="AY15" i="8" s="1"/>
  <c r="P115" i="8"/>
  <c r="AY27" i="8" s="1"/>
  <c r="AB25" i="8"/>
  <c r="BK9" i="8" s="1"/>
  <c r="N25" i="8"/>
  <c r="AW9" i="8" s="1"/>
  <c r="V35" i="8"/>
  <c r="BE11" i="8" s="1"/>
  <c r="C90" i="8"/>
  <c r="AL22" i="8" s="1"/>
  <c r="Y125" i="8"/>
  <c r="BH29" i="8" s="1"/>
  <c r="Z25" i="8"/>
  <c r="BI9" i="8" s="1"/>
  <c r="B70" i="8"/>
  <c r="AK18" i="8" s="1"/>
  <c r="Z105" i="8"/>
  <c r="BI25" i="8" s="1"/>
  <c r="F35" i="8"/>
  <c r="AO11" i="8" s="1"/>
  <c r="AD40" i="8"/>
  <c r="BM12" i="8" s="1"/>
  <c r="AB100" i="8"/>
  <c r="BK24" i="8" s="1"/>
  <c r="AC70" i="8"/>
  <c r="BL18" i="8" s="1"/>
  <c r="B50" i="8"/>
  <c r="AK14" i="8" s="1"/>
  <c r="K80" i="8"/>
  <c r="AT20" i="8" s="1"/>
  <c r="AC125" i="8"/>
  <c r="BL29" i="8" s="1"/>
  <c r="H115" i="8"/>
  <c r="AQ27" i="8" s="1"/>
  <c r="D90" i="8"/>
  <c r="AM22" i="8" s="1"/>
  <c r="T90" i="8"/>
  <c r="BC22" i="8" s="1"/>
  <c r="M45" i="8"/>
  <c r="AV13" i="8" s="1"/>
  <c r="AB50" i="8"/>
  <c r="BK14" i="8" s="1"/>
  <c r="AA65" i="8"/>
  <c r="BJ17" i="8" s="1"/>
  <c r="I115" i="8"/>
  <c r="AR27" i="8" s="1"/>
  <c r="M65" i="8"/>
  <c r="AV17" i="8" s="1"/>
  <c r="N45" i="8"/>
  <c r="AW13" i="8" s="1"/>
  <c r="G80" i="8"/>
  <c r="AP20" i="8" s="1"/>
  <c r="X80" i="8"/>
  <c r="BG20" i="8" s="1"/>
  <c r="H80" i="8"/>
  <c r="AQ20" i="8" s="1"/>
  <c r="Z95" i="8"/>
  <c r="BI23" i="8" s="1"/>
  <c r="O125" i="8"/>
  <c r="AX29" i="8" s="1"/>
  <c r="W115" i="8"/>
  <c r="BF27" i="8" s="1"/>
  <c r="B95" i="8"/>
  <c r="AK23" i="8" s="1"/>
  <c r="N70" i="8"/>
  <c r="AW18" i="8" s="1"/>
  <c r="I20" i="8"/>
  <c r="AR8" i="8" s="1"/>
  <c r="H90" i="8"/>
  <c r="AQ22" i="8" s="1"/>
  <c r="G50" i="8"/>
  <c r="AP14" i="8" s="1"/>
  <c r="K45" i="8"/>
  <c r="AT13" i="8" s="1"/>
  <c r="O105" i="8"/>
  <c r="AX25" i="8" s="1"/>
  <c r="U125" i="8"/>
  <c r="BD29" i="8" s="1"/>
  <c r="W55" i="8"/>
  <c r="BF15" i="8" s="1"/>
  <c r="AB80" i="8"/>
  <c r="BK20" i="8" s="1"/>
  <c r="S25" i="8"/>
  <c r="BB9" i="8" s="1"/>
  <c r="J100" i="8"/>
  <c r="AS24" i="8" s="1"/>
  <c r="M50" i="8"/>
  <c r="AV14" i="8" s="1"/>
  <c r="C80" i="8"/>
  <c r="AL20" i="8" s="1"/>
  <c r="K110" i="8"/>
  <c r="AT26" i="8" s="1"/>
  <c r="I80" i="8"/>
  <c r="AR20" i="8" s="1"/>
  <c r="P35" i="8"/>
  <c r="AY11" i="8" s="1"/>
  <c r="T35" i="8"/>
  <c r="BC11" i="8" s="1"/>
  <c r="J95" i="8"/>
  <c r="AS23" i="8" s="1"/>
  <c r="V65" i="8"/>
  <c r="BE17" i="8" s="1"/>
  <c r="X115" i="8"/>
  <c r="BG27" i="8" s="1"/>
  <c r="V125" i="8"/>
  <c r="BE29" i="8" s="1"/>
  <c r="F125" i="8"/>
  <c r="AO29" i="8" s="1"/>
  <c r="O5" i="8"/>
  <c r="AX5" i="8" s="1"/>
  <c r="K50" i="8"/>
  <c r="AT14" i="8" s="1"/>
  <c r="Q45" i="8"/>
  <c r="AZ13" i="8" s="1"/>
  <c r="O35" i="8"/>
  <c r="AX11" i="8" s="1"/>
  <c r="Q25" i="8"/>
  <c r="AZ9" i="8" s="1"/>
  <c r="U70" i="8"/>
  <c r="BD18" i="8" s="1"/>
  <c r="V55" i="8"/>
  <c r="BE15" i="8" s="1"/>
  <c r="B80" i="8"/>
  <c r="AK20" i="8" s="1"/>
  <c r="M35" i="8"/>
  <c r="AV11" i="8" s="1"/>
  <c r="Q100" i="8"/>
  <c r="AZ24" i="8" s="1"/>
  <c r="X65" i="8"/>
  <c r="BG17" i="8" s="1"/>
  <c r="P65" i="8"/>
  <c r="AY17" i="8" s="1"/>
  <c r="T115" i="8"/>
  <c r="BC27" i="8" s="1"/>
  <c r="T65" i="8"/>
  <c r="BC17" i="8" s="1"/>
  <c r="Z80" i="8"/>
  <c r="BI20" i="8" s="1"/>
  <c r="AA70" i="8"/>
  <c r="BJ18" i="8" s="1"/>
  <c r="D100" i="8"/>
  <c r="AM24" i="8" s="1"/>
  <c r="Z35" i="8"/>
  <c r="BI11" i="8" s="1"/>
  <c r="X70" i="8"/>
  <c r="BG18" i="8" s="1"/>
  <c r="AA80" i="8"/>
  <c r="BJ20" i="8" s="1"/>
  <c r="AC95" i="8"/>
  <c r="BL23" i="8" s="1"/>
  <c r="H110" i="8"/>
  <c r="AQ26" i="8" s="1"/>
  <c r="AA90" i="8"/>
  <c r="BJ22" i="8" s="1"/>
  <c r="F90" i="8"/>
  <c r="AO22" i="8" s="1"/>
  <c r="E70" i="8"/>
  <c r="AN18" i="8" s="1"/>
  <c r="M80" i="8"/>
  <c r="AV20" i="8" s="1"/>
  <c r="U35" i="8"/>
  <c r="BD11" i="8" s="1"/>
  <c r="Y45" i="8"/>
  <c r="BH13" i="8" s="1"/>
  <c r="O80" i="8"/>
  <c r="AX20" i="8" s="1"/>
  <c r="K55" i="8"/>
  <c r="AT15" i="8" s="1"/>
  <c r="M20" i="8"/>
  <c r="AV8" i="8" s="1"/>
  <c r="Y90" i="8"/>
  <c r="BH22" i="8" s="1"/>
  <c r="AD20" i="8"/>
  <c r="BM8" i="8" s="1"/>
  <c r="K70" i="8"/>
  <c r="AT18" i="8" s="1"/>
  <c r="X95" i="8"/>
  <c r="BG23" i="8" s="1"/>
  <c r="N80" i="8"/>
  <c r="AW20" i="8" s="1"/>
  <c r="P45" i="8"/>
  <c r="AY13" i="8" s="1"/>
  <c r="AD125" i="8"/>
  <c r="BM29" i="8" s="1"/>
  <c r="AB65" i="8"/>
  <c r="BK17" i="8" s="1"/>
  <c r="C25" i="8"/>
  <c r="AL9" i="8" s="1"/>
  <c r="K25" i="8"/>
  <c r="AT9" i="8" s="1"/>
  <c r="G95" i="8"/>
  <c r="AP23" i="8" s="1"/>
  <c r="U80" i="8"/>
  <c r="BD20" i="8" s="1"/>
  <c r="F70" i="8"/>
  <c r="AO18" i="8" s="1"/>
  <c r="U105" i="8"/>
  <c r="BD25" i="8" s="1"/>
  <c r="B65" i="8"/>
  <c r="AK17" i="8" s="1"/>
  <c r="V20" i="8"/>
  <c r="BE8" i="8" s="1"/>
  <c r="W35" i="8"/>
  <c r="BF11" i="8" s="1"/>
  <c r="P110" i="8"/>
  <c r="AY26" i="8" s="1"/>
  <c r="N35" i="8"/>
  <c r="AW11" i="8" s="1"/>
  <c r="I125" i="8"/>
  <c r="AR29" i="8" s="1"/>
  <c r="W95" i="8"/>
  <c r="BF23" i="8" s="1"/>
  <c r="G40" i="8"/>
  <c r="AP12" i="8" s="1"/>
  <c r="V105" i="8"/>
  <c r="BE25" i="8" s="1"/>
  <c r="S65" i="8"/>
  <c r="BB17" i="8" s="1"/>
  <c r="Q105" i="8"/>
  <c r="AZ25" i="8" s="1"/>
  <c r="S95" i="8"/>
  <c r="BB23" i="8" s="1"/>
  <c r="T105" i="8"/>
  <c r="BC25" i="8" s="1"/>
  <c r="T95" i="8"/>
  <c r="BC23" i="8" s="1"/>
  <c r="Q5" i="8"/>
  <c r="AZ5" i="8" s="1"/>
  <c r="V45" i="8"/>
  <c r="BE13" i="8" s="1"/>
  <c r="F115" i="8"/>
  <c r="AO27" i="8" s="1"/>
  <c r="F105" i="8"/>
  <c r="AO25" i="8" s="1"/>
  <c r="AC100" i="8"/>
  <c r="BL24" i="8" s="1"/>
  <c r="J105" i="8"/>
  <c r="AS25" i="8" s="1"/>
  <c r="N105" i="8"/>
  <c r="AW25" i="8" s="1"/>
  <c r="K95" i="8"/>
  <c r="AT23" i="8" s="1"/>
  <c r="AC90" i="8"/>
  <c r="BL22" i="8" s="1"/>
  <c r="D65" i="8"/>
  <c r="AM17" i="8" s="1"/>
  <c r="P100" i="8"/>
  <c r="AY24" i="8" s="1"/>
  <c r="E100" i="8"/>
  <c r="AN24" i="8" s="1"/>
  <c r="L45" i="8"/>
  <c r="AU13" i="8" s="1"/>
  <c r="J50" i="8"/>
  <c r="AS14" i="8" s="1"/>
  <c r="AC35" i="8"/>
  <c r="BL11" i="8" s="1"/>
  <c r="Y65" i="8"/>
  <c r="BH17" i="8" s="1"/>
  <c r="C45" i="8"/>
  <c r="AL13" i="8" s="1"/>
  <c r="R55" i="8"/>
  <c r="BA15" i="8" s="1"/>
  <c r="V80" i="8"/>
  <c r="BE20" i="8" s="1"/>
  <c r="S45" i="8"/>
  <c r="BB13" i="8" s="1"/>
  <c r="AD95" i="8"/>
  <c r="BM23" i="8" s="1"/>
  <c r="Y95" i="8"/>
  <c r="BH23" i="8" s="1"/>
  <c r="D35" i="8"/>
  <c r="AM11" i="8" s="1"/>
  <c r="J125" i="8"/>
  <c r="AS29" i="8" s="1"/>
  <c r="S90" i="8"/>
  <c r="BB22" i="8" s="1"/>
  <c r="H125" i="8"/>
  <c r="AQ29" i="8" s="1"/>
  <c r="U100" i="8"/>
  <c r="BD24" i="8" s="1"/>
  <c r="AD90" i="8"/>
  <c r="BM22" i="8" s="1"/>
  <c r="H55" i="8"/>
  <c r="AQ15" i="8" s="1"/>
  <c r="V120" i="8"/>
  <c r="BE28" i="8" s="1"/>
  <c r="X105" i="8"/>
  <c r="BG25" i="8" s="1"/>
  <c r="T80" i="8"/>
  <c r="BC20" i="8" s="1"/>
  <c r="W70" i="8"/>
  <c r="BF18" i="8" s="1"/>
  <c r="W60" i="8"/>
  <c r="BF16" i="8" s="1"/>
  <c r="R100" i="8"/>
  <c r="BA24" i="8" s="1"/>
  <c r="B90" i="8"/>
  <c r="AK22" i="8" s="1"/>
  <c r="K125" i="8"/>
  <c r="AT29" i="8" s="1"/>
  <c r="F65" i="8"/>
  <c r="AO17" i="8" s="1"/>
  <c r="AC115" i="8"/>
  <c r="BL27" i="8" s="1"/>
  <c r="L95" i="8"/>
  <c r="AU23" i="8" s="1"/>
  <c r="U65" i="8"/>
  <c r="BD17" i="8" s="1"/>
  <c r="AA115" i="8"/>
  <c r="BJ27" i="8" s="1"/>
  <c r="O70" i="8"/>
  <c r="AX18" i="8" s="1"/>
  <c r="N50" i="8"/>
  <c r="AW14" i="8" s="1"/>
  <c r="E115" i="8"/>
  <c r="AN27" i="8" s="1"/>
  <c r="L115" i="8"/>
  <c r="AU27" i="8" s="1"/>
  <c r="AA125" i="8"/>
  <c r="BJ29" i="8" s="1"/>
  <c r="S105" i="8"/>
  <c r="BB25" i="8" s="1"/>
  <c r="AD80" i="8"/>
  <c r="BM20" i="8" s="1"/>
  <c r="F50" i="8"/>
  <c r="AO14" i="8" s="1"/>
  <c r="O65" i="8"/>
  <c r="AX17" i="8" s="1"/>
  <c r="J65" i="8"/>
  <c r="AS17" i="8" s="1"/>
  <c r="I105" i="8"/>
  <c r="AR25" i="8" s="1"/>
  <c r="Z50" i="8"/>
  <c r="BI14" i="8" s="1"/>
  <c r="I95" i="8"/>
  <c r="AR23" i="8" s="1"/>
  <c r="L125" i="8"/>
  <c r="AU29" i="8" s="1"/>
  <c r="Y100" i="8"/>
  <c r="BH24" i="8" s="1"/>
  <c r="J30" i="8"/>
  <c r="AS10" i="8" s="1"/>
  <c r="V100" i="8"/>
  <c r="BE24" i="8" s="1"/>
  <c r="R70" i="8"/>
  <c r="BA18" i="8" s="1"/>
  <c r="M115" i="8"/>
  <c r="AV27" i="8" s="1"/>
  <c r="G125" i="8"/>
  <c r="AP29" i="8" s="1"/>
  <c r="B105" i="8"/>
  <c r="AK25" i="8" s="1"/>
  <c r="G115" i="8"/>
  <c r="AP27" i="8" s="1"/>
  <c r="S100" i="8"/>
  <c r="BB24" i="8" s="1"/>
  <c r="D75" i="8"/>
  <c r="AM19" i="8" s="1"/>
  <c r="T125" i="8"/>
  <c r="BC29" i="8" s="1"/>
  <c r="E25" i="8"/>
  <c r="AN9" i="8" s="1"/>
  <c r="U50" i="8"/>
  <c r="BD14" i="8" s="1"/>
  <c r="AB35" i="8"/>
  <c r="BK11" i="8" s="1"/>
  <c r="N100" i="8"/>
  <c r="AW24" i="8" s="1"/>
  <c r="J80" i="8"/>
  <c r="AS20" i="8" s="1"/>
  <c r="H100" i="8"/>
  <c r="AQ24" i="8" s="1"/>
  <c r="H105" i="8"/>
  <c r="AQ25" i="8" s="1"/>
  <c r="M100" i="8"/>
  <c r="AV24" i="8" s="1"/>
  <c r="D95" i="8"/>
  <c r="AM23" i="8" s="1"/>
  <c r="Q125" i="8"/>
  <c r="AZ29" i="8" s="1"/>
  <c r="Q115" i="8"/>
  <c r="AZ27" i="8" s="1"/>
  <c r="X125" i="8"/>
  <c r="BG29" i="8" s="1"/>
  <c r="H30" i="8"/>
  <c r="AQ10" i="8" s="1"/>
  <c r="Q80" i="8"/>
  <c r="AZ20" i="8" s="1"/>
  <c r="F110" i="8"/>
  <c r="AO26" i="8" s="1"/>
  <c r="O20" i="8"/>
  <c r="AX8" i="8" s="1"/>
  <c r="D115" i="8"/>
  <c r="AM27" i="8" s="1"/>
  <c r="V95" i="8"/>
  <c r="BE23" i="8" s="1"/>
  <c r="AB90" i="8"/>
  <c r="BK22" i="8" s="1"/>
  <c r="N115" i="8"/>
  <c r="AW27" i="8" s="1"/>
  <c r="C105" i="8"/>
  <c r="AL25" i="8" s="1"/>
  <c r="Z45" i="8"/>
  <c r="BI13" i="8" s="1"/>
  <c r="I70" i="8"/>
  <c r="AR18" i="8" s="1"/>
  <c r="M105" i="8"/>
  <c r="AV25" i="8" s="1"/>
  <c r="O90" i="8"/>
  <c r="AX22" i="8" s="1"/>
  <c r="G65" i="8"/>
  <c r="AP17" i="8" s="1"/>
  <c r="B125" i="8"/>
  <c r="AK29" i="8" s="1"/>
  <c r="O95" i="8"/>
  <c r="AX23" i="8" s="1"/>
  <c r="E125" i="8"/>
  <c r="AN29" i="8" s="1"/>
  <c r="B100" i="8"/>
  <c r="AK24" i="8" s="1"/>
  <c r="D70" i="8"/>
  <c r="AM18" i="8" s="1"/>
  <c r="N55" i="8"/>
  <c r="AW15" i="8" s="1"/>
  <c r="AB70" i="8"/>
  <c r="BK18" i="8" s="1"/>
  <c r="C115" i="8"/>
  <c r="AL27" i="8" s="1"/>
  <c r="S125" i="8"/>
  <c r="BB29" i="8" s="1"/>
  <c r="P90" i="8"/>
  <c r="AY22" i="8" s="1"/>
  <c r="W120" i="8"/>
  <c r="BF28" i="8" s="1"/>
  <c r="Q35" i="8"/>
  <c r="AZ11" i="8" s="1"/>
  <c r="T100" i="8"/>
  <c r="BC24" i="8" s="1"/>
  <c r="H70" i="8"/>
  <c r="AQ18" i="8" s="1"/>
  <c r="AA105" i="8"/>
  <c r="BJ25" i="8" s="1"/>
  <c r="R25" i="8"/>
  <c r="BA9" i="8" s="1"/>
  <c r="Y80" i="8"/>
  <c r="BH20" i="8" s="1"/>
  <c r="AC105" i="8"/>
  <c r="BL25" i="8" s="1"/>
  <c r="P95" i="8"/>
  <c r="AY23" i="8" s="1"/>
  <c r="N125" i="8"/>
  <c r="AW29" i="8" s="1"/>
  <c r="P80" i="8"/>
  <c r="AY20" i="8" s="1"/>
  <c r="O120" i="8"/>
  <c r="AX28" i="8" s="1"/>
  <c r="H95" i="8"/>
  <c r="AQ23" i="8" s="1"/>
  <c r="AC65" i="8"/>
  <c r="BL17" i="8" s="1"/>
  <c r="K100" i="8"/>
  <c r="AT24" i="8" s="1"/>
  <c r="Q90" i="8"/>
  <c r="AZ22" i="8" s="1"/>
  <c r="AD115" i="8"/>
  <c r="BM27" i="8" s="1"/>
  <c r="D105" i="8"/>
  <c r="AM25" i="8" s="1"/>
  <c r="Q65" i="8"/>
  <c r="AZ17" i="8" s="1"/>
  <c r="U90" i="8"/>
  <c r="BD22" i="8" s="1"/>
  <c r="R115" i="8"/>
  <c r="BA27" i="8" s="1"/>
  <c r="M70" i="8"/>
  <c r="AV18" i="8" s="1"/>
  <c r="AD65" i="8"/>
  <c r="BM17" i="8" s="1"/>
  <c r="M95" i="8"/>
  <c r="AV23" i="8" s="1"/>
  <c r="R125" i="8"/>
  <c r="BA29" i="8" s="1"/>
  <c r="W90" i="8"/>
  <c r="BF22" i="8" s="1"/>
  <c r="C95" i="8"/>
  <c r="AL23" i="8" s="1"/>
  <c r="D25" i="8"/>
  <c r="AM9" i="8" s="1"/>
  <c r="N95" i="8"/>
  <c r="AW23" i="8" s="1"/>
  <c r="D125" i="8"/>
  <c r="AM29" i="8" s="1"/>
  <c r="T70" i="8"/>
  <c r="BC18" i="8" s="1"/>
  <c r="Q95" i="8"/>
  <c r="AZ23" i="8" s="1"/>
  <c r="H65" i="8"/>
  <c r="AQ17" i="8" s="1"/>
  <c r="V90" i="8"/>
  <c r="BE22" i="8" s="1"/>
  <c r="L90" i="8"/>
  <c r="AU22" i="8" s="1"/>
  <c r="X90" i="8"/>
  <c r="BG22" i="8" s="1"/>
  <c r="K105" i="8"/>
  <c r="AT25" i="8" s="1"/>
  <c r="K90" i="8"/>
  <c r="AT22" i="8" s="1"/>
  <c r="I100" i="8"/>
  <c r="AR24" i="8" s="1"/>
  <c r="F100" i="8"/>
  <c r="AO24" i="8" s="1"/>
  <c r="U95" i="8"/>
  <c r="BD23" i="8" s="1"/>
  <c r="AD70" i="8"/>
  <c r="BM18" i="8" s="1"/>
  <c r="R90" i="8"/>
  <c r="BA22" i="8" s="1"/>
  <c r="L65" i="8"/>
  <c r="AU17" i="8" s="1"/>
  <c r="N90" i="8"/>
  <c r="AW22" i="8" s="1"/>
  <c r="AB115" i="8"/>
  <c r="BK27" i="8" s="1"/>
  <c r="C100" i="8"/>
  <c r="AL24" i="8" s="1"/>
  <c r="C125" i="8"/>
  <c r="AL29" i="8" s="1"/>
  <c r="L70" i="8"/>
  <c r="AU18" i="8" s="1"/>
  <c r="AC15" i="8" l="1"/>
  <c r="BL7" i="8" s="1"/>
  <c r="L15" i="8"/>
  <c r="AU7" i="8" s="1"/>
  <c r="H85" i="8"/>
  <c r="AQ21" i="8" s="1"/>
  <c r="G5" i="8"/>
  <c r="AP5" i="8" s="1"/>
  <c r="F40" i="8"/>
  <c r="AO12" i="8" s="1"/>
  <c r="AB120" i="8"/>
  <c r="BK28" i="8" s="1"/>
  <c r="AE120" i="8"/>
  <c r="BN28" i="8" s="1"/>
  <c r="B110" i="8"/>
  <c r="AK26" i="8" s="1"/>
  <c r="Y110" i="8"/>
  <c r="BH26" i="8" s="1"/>
  <c r="J110" i="8"/>
  <c r="AS26" i="8" s="1"/>
  <c r="X110" i="8"/>
  <c r="BG26" i="8" s="1"/>
  <c r="Z110" i="8"/>
  <c r="BI26" i="8" s="1"/>
  <c r="V60" i="8"/>
  <c r="BE16" i="8" s="1"/>
  <c r="Z60" i="8"/>
  <c r="BI16" i="8" s="1"/>
  <c r="U40" i="8"/>
  <c r="BD12" i="8" s="1"/>
  <c r="O40" i="8"/>
  <c r="AX12" i="8" s="1"/>
  <c r="N15" i="8"/>
  <c r="AW7" i="8" s="1"/>
  <c r="H15" i="8"/>
  <c r="AQ7" i="8" s="1"/>
  <c r="D15" i="8"/>
  <c r="AM7" i="8" s="1"/>
  <c r="B15" i="8"/>
  <c r="AK7" i="8" s="1"/>
  <c r="Q15" i="8"/>
  <c r="AZ7" i="8" s="1"/>
  <c r="R40" i="8"/>
  <c r="BA12" i="8" s="1"/>
  <c r="S75" i="8"/>
  <c r="BB19" i="8" s="1"/>
  <c r="J60" i="8"/>
  <c r="AS16" i="8" s="1"/>
  <c r="I110" i="8"/>
  <c r="AR26" i="8" s="1"/>
  <c r="E5" i="8"/>
  <c r="AN5" i="8" s="1"/>
  <c r="Y30" i="8"/>
  <c r="BH10" i="8" s="1"/>
  <c r="I15" i="8"/>
  <c r="AR7" i="8" s="1"/>
  <c r="AC30" i="8"/>
  <c r="BL10" i="8" s="1"/>
  <c r="W40" i="8"/>
  <c r="BF12" i="8" s="1"/>
  <c r="M120" i="8"/>
  <c r="AV28" i="8" s="1"/>
  <c r="P120" i="8"/>
  <c r="AY28" i="8" s="1"/>
  <c r="K120" i="8"/>
  <c r="AT28" i="8" s="1"/>
  <c r="F120" i="8"/>
  <c r="AO28" i="8" s="1"/>
  <c r="O110" i="8"/>
  <c r="AX26" i="8" s="1"/>
  <c r="AA110" i="8"/>
  <c r="BJ26" i="8" s="1"/>
  <c r="T110" i="8"/>
  <c r="BC26" i="8" s="1"/>
  <c r="D110" i="8"/>
  <c r="AM26" i="8" s="1"/>
  <c r="Q110" i="8"/>
  <c r="AZ26" i="8" s="1"/>
  <c r="J85" i="8"/>
  <c r="AS21" i="8" s="1"/>
  <c r="AD85" i="8"/>
  <c r="BM21" i="8" s="1"/>
  <c r="U85" i="8"/>
  <c r="BD21" i="8" s="1"/>
  <c r="S85" i="8"/>
  <c r="BB21" i="8" s="1"/>
  <c r="F75" i="8"/>
  <c r="AO19" i="8" s="1"/>
  <c r="R75" i="8"/>
  <c r="BA19" i="8" s="1"/>
  <c r="W75" i="8"/>
  <c r="BF19" i="8" s="1"/>
  <c r="AC75" i="8"/>
  <c r="BL19" i="8" s="1"/>
  <c r="J75" i="8"/>
  <c r="AS19" i="8" s="1"/>
  <c r="AA60" i="8"/>
  <c r="BJ16" i="8" s="1"/>
  <c r="O60" i="8"/>
  <c r="AX16" i="8" s="1"/>
  <c r="E60" i="8"/>
  <c r="AN16" i="8" s="1"/>
  <c r="K60" i="8"/>
  <c r="AT16" i="8" s="1"/>
  <c r="H40" i="8"/>
  <c r="AQ12" i="8" s="1"/>
  <c r="M40" i="8"/>
  <c r="AV12" i="8" s="1"/>
  <c r="T40" i="8"/>
  <c r="BC12" i="8" s="1"/>
  <c r="P30" i="8"/>
  <c r="AY10" i="8" s="1"/>
  <c r="L30" i="8"/>
  <c r="AU10" i="8" s="1"/>
  <c r="B30" i="8"/>
  <c r="AK10" i="8" s="1"/>
  <c r="E30" i="8"/>
  <c r="AN10" i="8" s="1"/>
  <c r="R15" i="8"/>
  <c r="BA7" i="8" s="1"/>
  <c r="W15" i="8"/>
  <c r="BF7" i="8" s="1"/>
  <c r="AC5" i="8"/>
  <c r="BL5" i="8" s="1"/>
  <c r="G120" i="8"/>
  <c r="AP28" i="8" s="1"/>
  <c r="I120" i="8"/>
  <c r="AR28" i="8" s="1"/>
  <c r="Z120" i="8"/>
  <c r="BI28" i="8" s="1"/>
  <c r="R120" i="8"/>
  <c r="BA28" i="8" s="1"/>
  <c r="AA120" i="8"/>
  <c r="BJ28" i="8" s="1"/>
  <c r="J120" i="8"/>
  <c r="AS28" i="8" s="1"/>
  <c r="U120" i="8"/>
  <c r="BD28" i="8" s="1"/>
  <c r="T120" i="8"/>
  <c r="BC28" i="8" s="1"/>
  <c r="AD120" i="8"/>
  <c r="BM28" i="8" s="1"/>
  <c r="Y120" i="8"/>
  <c r="BH28" i="8" s="1"/>
  <c r="C120" i="8"/>
  <c r="AL28" i="8" s="1"/>
  <c r="E120" i="8"/>
  <c r="AN28" i="8" s="1"/>
  <c r="N120" i="8"/>
  <c r="AW28" i="8" s="1"/>
  <c r="H120" i="8"/>
  <c r="AQ28" i="8" s="1"/>
  <c r="D120" i="8"/>
  <c r="AM28" i="8" s="1"/>
  <c r="Q120" i="8"/>
  <c r="AZ28" i="8" s="1"/>
  <c r="S120" i="8"/>
  <c r="BB28" i="8" s="1"/>
  <c r="B120" i="8"/>
  <c r="AK28" i="8" s="1"/>
  <c r="AC120" i="8"/>
  <c r="BL28" i="8" s="1"/>
  <c r="L120" i="8"/>
  <c r="AU28" i="8" s="1"/>
  <c r="W110" i="8"/>
  <c r="BF26" i="8" s="1"/>
  <c r="S110" i="8"/>
  <c r="BB26" i="8" s="1"/>
  <c r="AB110" i="8"/>
  <c r="BK26" i="8" s="1"/>
  <c r="C110" i="8"/>
  <c r="AL26" i="8" s="1"/>
  <c r="AE110" i="8"/>
  <c r="BN26" i="8" s="1"/>
  <c r="G110" i="8"/>
  <c r="AP26" i="8" s="1"/>
  <c r="AC110" i="8"/>
  <c r="BL26" i="8" s="1"/>
  <c r="V110" i="8"/>
  <c r="BE26" i="8" s="1"/>
  <c r="U110" i="8"/>
  <c r="BD26" i="8" s="1"/>
  <c r="N110" i="8"/>
  <c r="AW26" i="8" s="1"/>
  <c r="L110" i="8"/>
  <c r="AU26" i="8" s="1"/>
  <c r="E110" i="8"/>
  <c r="AN26" i="8" s="1"/>
  <c r="R110" i="8"/>
  <c r="BA26" i="8" s="1"/>
  <c r="M110" i="8"/>
  <c r="AV26" i="8" s="1"/>
  <c r="AD110" i="8"/>
  <c r="BM26" i="8" s="1"/>
  <c r="T85" i="8"/>
  <c r="BC21" i="8" s="1"/>
  <c r="B85" i="8"/>
  <c r="AK21" i="8" s="1"/>
  <c r="AE85" i="8"/>
  <c r="BN21" i="8" s="1"/>
  <c r="F85" i="8"/>
  <c r="AO21" i="8" s="1"/>
  <c r="Y85" i="8"/>
  <c r="BH21" i="8" s="1"/>
  <c r="P85" i="8"/>
  <c r="AY21" i="8" s="1"/>
  <c r="L85" i="8"/>
  <c r="AU21" i="8" s="1"/>
  <c r="Q85" i="8"/>
  <c r="AZ21" i="8" s="1"/>
  <c r="AA85" i="8"/>
  <c r="BJ21" i="8" s="1"/>
  <c r="K85" i="8"/>
  <c r="AT21" i="8" s="1"/>
  <c r="C85" i="8"/>
  <c r="AL21" i="8" s="1"/>
  <c r="D85" i="8"/>
  <c r="AM21" i="8" s="1"/>
  <c r="N85" i="8"/>
  <c r="AW21" i="8" s="1"/>
  <c r="AB85" i="8"/>
  <c r="BK21" i="8" s="1"/>
  <c r="Z85" i="8"/>
  <c r="BI21" i="8" s="1"/>
  <c r="O85" i="8"/>
  <c r="AX21" i="8" s="1"/>
  <c r="V85" i="8"/>
  <c r="BE21" i="8" s="1"/>
  <c r="W85" i="8"/>
  <c r="BF21" i="8" s="1"/>
  <c r="I85" i="8"/>
  <c r="AR21" i="8" s="1"/>
  <c r="E85" i="8"/>
  <c r="AN21" i="8" s="1"/>
  <c r="R85" i="8"/>
  <c r="BA21" i="8" s="1"/>
  <c r="AC85" i="8"/>
  <c r="BL21" i="8" s="1"/>
  <c r="G85" i="8"/>
  <c r="AP21" i="8" s="1"/>
  <c r="M85" i="8"/>
  <c r="AV21" i="8" s="1"/>
  <c r="P75" i="8"/>
  <c r="AY19" i="8" s="1"/>
  <c r="Q75" i="8"/>
  <c r="AZ19" i="8" s="1"/>
  <c r="M75" i="8"/>
  <c r="AV19" i="8" s="1"/>
  <c r="G75" i="8"/>
  <c r="AP19" i="8" s="1"/>
  <c r="V75" i="8"/>
  <c r="BE19" i="8" s="1"/>
  <c r="I75" i="8"/>
  <c r="AR19" i="8" s="1"/>
  <c r="AD75" i="8"/>
  <c r="BM19" i="8" s="1"/>
  <c r="B75" i="8"/>
  <c r="AK19" i="8" s="1"/>
  <c r="N75" i="8"/>
  <c r="AW19" i="8" s="1"/>
  <c r="E75" i="8"/>
  <c r="AN19" i="8" s="1"/>
  <c r="H75" i="8"/>
  <c r="AQ19" i="8" s="1"/>
  <c r="T75" i="8"/>
  <c r="BC19" i="8" s="1"/>
  <c r="C75" i="8"/>
  <c r="AL19" i="8" s="1"/>
  <c r="U75" i="8"/>
  <c r="BD19" i="8" s="1"/>
  <c r="AE75" i="8"/>
  <c r="BN19" i="8" s="1"/>
  <c r="AB75" i="8"/>
  <c r="BK19" i="8" s="1"/>
  <c r="Y75" i="8"/>
  <c r="BH19" i="8" s="1"/>
  <c r="AA75" i="8"/>
  <c r="BJ19" i="8" s="1"/>
  <c r="K75" i="8"/>
  <c r="AT19" i="8" s="1"/>
  <c r="O75" i="8"/>
  <c r="AX19" i="8" s="1"/>
  <c r="L75" i="8"/>
  <c r="AU19" i="8" s="1"/>
  <c r="Z75" i="8"/>
  <c r="BI19" i="8" s="1"/>
  <c r="F60" i="8"/>
  <c r="AO16" i="8" s="1"/>
  <c r="M60" i="8"/>
  <c r="AV16" i="8" s="1"/>
  <c r="H60" i="8"/>
  <c r="AQ16" i="8" s="1"/>
  <c r="L60" i="8"/>
  <c r="AU16" i="8" s="1"/>
  <c r="T60" i="8"/>
  <c r="BC16" i="8" s="1"/>
  <c r="B60" i="8"/>
  <c r="AK16" i="8" s="1"/>
  <c r="P60" i="8"/>
  <c r="AY16" i="8" s="1"/>
  <c r="Q60" i="8"/>
  <c r="AZ16" i="8" s="1"/>
  <c r="D60" i="8"/>
  <c r="AM16" i="8" s="1"/>
  <c r="AC60" i="8"/>
  <c r="BL16" i="8" s="1"/>
  <c r="AD60" i="8"/>
  <c r="BM16" i="8" s="1"/>
  <c r="Y60" i="8"/>
  <c r="BH16" i="8" s="1"/>
  <c r="N60" i="8"/>
  <c r="AW16" i="8" s="1"/>
  <c r="I60" i="8"/>
  <c r="AR16" i="8" s="1"/>
  <c r="S60" i="8"/>
  <c r="BB16" i="8" s="1"/>
  <c r="G60" i="8"/>
  <c r="AP16" i="8" s="1"/>
  <c r="R60" i="8"/>
  <c r="BA16" i="8" s="1"/>
  <c r="C60" i="8"/>
  <c r="AL16" i="8" s="1"/>
  <c r="AB60" i="8"/>
  <c r="BK16" i="8" s="1"/>
  <c r="U60" i="8"/>
  <c r="BD16" i="8" s="1"/>
  <c r="AE60" i="8"/>
  <c r="BN16" i="8" s="1"/>
  <c r="K40" i="8"/>
  <c r="AT12" i="8" s="1"/>
  <c r="P5" i="8"/>
  <c r="AY5" i="8" s="1"/>
  <c r="Z5" i="8"/>
  <c r="BI5" i="8" s="1"/>
  <c r="AD30" i="8"/>
  <c r="BM10" i="8" s="1"/>
  <c r="C30" i="8"/>
  <c r="AL10" i="8" s="1"/>
  <c r="R5" i="8"/>
  <c r="BA5" i="8" s="1"/>
  <c r="Y40" i="8"/>
  <c r="BH12" i="8" s="1"/>
  <c r="W5" i="8"/>
  <c r="BF5" i="8" s="1"/>
  <c r="AB30" i="8"/>
  <c r="BK10" i="8" s="1"/>
  <c r="AA40" i="8"/>
  <c r="BJ12" i="8" s="1"/>
  <c r="AC40" i="8"/>
  <c r="BL12" i="8" s="1"/>
  <c r="F15" i="8"/>
  <c r="AO7" i="8" s="1"/>
  <c r="L40" i="8"/>
  <c r="AU12" i="8" s="1"/>
  <c r="Q40" i="8"/>
  <c r="AZ12" i="8" s="1"/>
  <c r="O30" i="8"/>
  <c r="AX10" i="8" s="1"/>
  <c r="W30" i="8"/>
  <c r="BF10" i="8" s="1"/>
  <c r="I40" i="8"/>
  <c r="AR12" i="8" s="1"/>
  <c r="D40" i="8"/>
  <c r="AM12" i="8" s="1"/>
  <c r="N40" i="8"/>
  <c r="AW12" i="8" s="1"/>
  <c r="E40" i="8"/>
  <c r="AN12" i="8" s="1"/>
  <c r="Z40" i="8"/>
  <c r="BI12" i="8" s="1"/>
  <c r="AB40" i="8"/>
  <c r="BK12" i="8" s="1"/>
  <c r="C40" i="8"/>
  <c r="AL12" i="8" s="1"/>
  <c r="V40" i="8"/>
  <c r="BE12" i="8" s="1"/>
  <c r="S40" i="8"/>
  <c r="BB12" i="8" s="1"/>
  <c r="P40" i="8"/>
  <c r="AY12" i="8" s="1"/>
  <c r="B40" i="8"/>
  <c r="AK12" i="8" s="1"/>
  <c r="G30" i="8"/>
  <c r="AP10" i="8" s="1"/>
  <c r="Z30" i="8"/>
  <c r="BI10" i="8" s="1"/>
  <c r="U30" i="8"/>
  <c r="BD10" i="8" s="1"/>
  <c r="R30" i="8"/>
  <c r="BA10" i="8" s="1"/>
  <c r="T30" i="8"/>
  <c r="BC10" i="8" s="1"/>
  <c r="AE30" i="8"/>
  <c r="BN10" i="8" s="1"/>
  <c r="V30" i="8"/>
  <c r="BE10" i="8" s="1"/>
  <c r="N30" i="8"/>
  <c r="AW10" i="8" s="1"/>
  <c r="M30" i="8"/>
  <c r="AV10" i="8" s="1"/>
  <c r="I30" i="8"/>
  <c r="AR10" i="8" s="1"/>
  <c r="Q30" i="8"/>
  <c r="AZ10" i="8" s="1"/>
  <c r="K30" i="8"/>
  <c r="AT10" i="8" s="1"/>
  <c r="AA30" i="8"/>
  <c r="BJ10" i="8" s="1"/>
  <c r="F30" i="8"/>
  <c r="AO10" i="8" s="1"/>
  <c r="D30" i="8"/>
  <c r="AM10" i="8" s="1"/>
  <c r="S30" i="8"/>
  <c r="BB10" i="8" s="1"/>
  <c r="S15" i="8"/>
  <c r="BB7" i="8" s="1"/>
  <c r="AE15" i="8"/>
  <c r="BN7" i="8" s="1"/>
  <c r="M15" i="8"/>
  <c r="AV7" i="8" s="1"/>
  <c r="AB15" i="8"/>
  <c r="BK7" i="8" s="1"/>
  <c r="C15" i="8"/>
  <c r="AL7" i="8" s="1"/>
  <c r="G15" i="8"/>
  <c r="AP7" i="8" s="1"/>
  <c r="P15" i="8"/>
  <c r="AY7" i="8" s="1"/>
  <c r="T15" i="8"/>
  <c r="BC7" i="8" s="1"/>
  <c r="Y15" i="8"/>
  <c r="BH7" i="8" s="1"/>
  <c r="O15" i="8"/>
  <c r="AX7" i="8" s="1"/>
  <c r="E15" i="8"/>
  <c r="AN7" i="8" s="1"/>
  <c r="Z15" i="8"/>
  <c r="BI7" i="8" s="1"/>
  <c r="V15" i="8"/>
  <c r="BE7" i="8" s="1"/>
  <c r="K15" i="8"/>
  <c r="AT7" i="8" s="1"/>
  <c r="AD15" i="8"/>
  <c r="BM7" i="8" s="1"/>
  <c r="J15" i="8"/>
  <c r="AS7" i="8" s="1"/>
  <c r="D5" i="8"/>
  <c r="AM5" i="8" s="1"/>
  <c r="T5" i="8"/>
  <c r="BC5" i="8" s="1"/>
  <c r="U5" i="8"/>
  <c r="BD5" i="8" s="1"/>
  <c r="N5" i="8"/>
  <c r="AW5" i="8" s="1"/>
  <c r="L5" i="8"/>
  <c r="AU5" i="8" s="1"/>
  <c r="Y5" i="8"/>
  <c r="BH5" i="8" s="1"/>
  <c r="F5" i="8"/>
  <c r="AO5" i="8" s="1"/>
  <c r="I5" i="8"/>
  <c r="AR5" i="8" s="1"/>
  <c r="M5" i="8"/>
  <c r="AV5" i="8" s="1"/>
  <c r="AD5" i="8"/>
  <c r="BM5" i="8" s="1"/>
  <c r="AE5" i="8"/>
  <c r="BN5" i="8" s="1"/>
  <c r="AB5" i="8"/>
  <c r="BK5" i="8" s="1"/>
  <c r="J5" i="8"/>
  <c r="AS5" i="8" s="1"/>
  <c r="K5" i="8"/>
  <c r="AT5" i="8" s="1"/>
  <c r="C5" i="8"/>
  <c r="AL5" i="8" s="1"/>
  <c r="AA5" i="8"/>
  <c r="BJ5" i="8" s="1"/>
  <c r="V5" i="8"/>
  <c r="BE5" i="8" s="1"/>
  <c r="S5" i="8"/>
  <c r="BB5" i="8" s="1"/>
  <c r="B5" i="8"/>
  <c r="AK5" i="8" s="1"/>
  <c r="X15" i="8"/>
  <c r="BG7" i="8" s="1"/>
  <c r="X30" i="8"/>
  <c r="BG10" i="8" s="1"/>
  <c r="X5" i="8"/>
  <c r="BG5" i="8" s="1"/>
  <c r="X60" i="8"/>
  <c r="BG16" i="8" s="1"/>
  <c r="X75" i="8"/>
  <c r="BG19" i="8" s="1"/>
  <c r="X85" i="8"/>
  <c r="BG21" i="8" s="1"/>
  <c r="X120" i="8"/>
  <c r="BG28" i="8" s="1"/>
  <c r="X40" i="8"/>
  <c r="BG12" i="8" s="1"/>
</calcChain>
</file>

<file path=xl/sharedStrings.xml><?xml version="1.0" encoding="utf-8"?>
<sst xmlns="http://schemas.openxmlformats.org/spreadsheetml/2006/main" count="5558" uniqueCount="223">
  <si>
    <t>AT</t>
  </si>
  <si>
    <t>BE</t>
  </si>
  <si>
    <t>BG</t>
  </si>
  <si>
    <t>CY</t>
  </si>
  <si>
    <t>CZ</t>
  </si>
  <si>
    <t>DE</t>
  </si>
  <si>
    <t>DK</t>
  </si>
  <si>
    <t>EE</t>
  </si>
  <si>
    <t>EL</t>
  </si>
  <si>
    <t>ES</t>
  </si>
  <si>
    <t>FI</t>
  </si>
  <si>
    <t>FR</t>
  </si>
  <si>
    <t>HR</t>
  </si>
  <si>
    <t>HU</t>
  </si>
  <si>
    <t>IE</t>
  </si>
  <si>
    <t>IS</t>
  </si>
  <si>
    <t>IT</t>
  </si>
  <si>
    <t>LI</t>
  </si>
  <si>
    <t>LT</t>
  </si>
  <si>
    <t>LU</t>
  </si>
  <si>
    <t>LV</t>
  </si>
  <si>
    <t>MT</t>
  </si>
  <si>
    <t>NL</t>
  </si>
  <si>
    <t>NO</t>
  </si>
  <si>
    <t>PL</t>
  </si>
  <si>
    <t>PT</t>
  </si>
  <si>
    <t>RO</t>
  </si>
  <si>
    <t>SE</t>
  </si>
  <si>
    <t>SK</t>
  </si>
  <si>
    <t>SL</t>
  </si>
  <si>
    <t>Guideline report name</t>
  </si>
  <si>
    <t>Guideline</t>
  </si>
  <si>
    <t>NCA - Member State</t>
  </si>
  <si>
    <t>IC=Yes, intend to comply</t>
  </si>
  <si>
    <t>Y= Yes, comply</t>
  </si>
  <si>
    <t>N=No, do not comply</t>
  </si>
  <si>
    <t>n/a=not applicable*</t>
  </si>
  <si>
    <t>SI</t>
  </si>
  <si>
    <t>Guidelines on application of outwards reinsurance arrangements to the non_x0015_life underwriting risk sub_x0015_module (EIOPA-BoS-14/173)</t>
  </si>
  <si>
    <t xml:space="preserve">Guideline 1 – Order of operation of Guidelines </t>
  </si>
  <si>
    <t xml:space="preserve">Guideline 2 – Level of detail required to specify the catastrophic event </t>
  </si>
  <si>
    <t>Guideline 3 – Specification of catastrophes as aggregating catastrophe events or risk catastrophe events</t>
  </si>
  <si>
    <t>Guideline 4 – Specification of number of events for natural catastrophe sub-modules in respect of EEA regions</t>
  </si>
  <si>
    <t>Guideline 5 – Specification of number of events for natural catastrophe sub-modules in respect of non-EEA regions</t>
  </si>
  <si>
    <t xml:space="preserve">Guideline 6 – Catastrophe event selection </t>
  </si>
  <si>
    <t xml:space="preserve">Guideline 7– Size of liability losses </t>
  </si>
  <si>
    <t>Guideline 8 – Disaggregating the gross loss to individual countries or other components</t>
  </si>
  <si>
    <t>Guideline 9 – Disaggregating the gross loss for Natural catastrophe sub-modules in relation to EEA scenarios</t>
  </si>
  <si>
    <t>Guideline 10 – Disaggregating the gross loss for Natural Catastrophes for non-EEA regions</t>
  </si>
  <si>
    <t>Guideline 11 – Disaggregating the gross loss for Natural Catastrophes for Non-Proportional Property</t>
  </si>
  <si>
    <t>Guideline 12 – Specifying the gross loss for man-made sub-modules: motor vehicle, marine, aviation, fire and liability risks</t>
  </si>
  <si>
    <t>Guideline 13 – Disaggregating the gross loss for Credit and suretyship-large buyer scenario</t>
  </si>
  <si>
    <t>Guideline 14 – Disaggregating the gross loss for Credit and suretyship recession scenario</t>
  </si>
  <si>
    <t xml:space="preserve">Guideline 15 – Outwards reinsurance applicability </t>
  </si>
  <si>
    <t xml:space="preserve">Guideline 16 – Inwards reinstatement premiums </t>
  </si>
  <si>
    <t>Guideline 17 – Other impacts on basic own funds as a result of the trigger of the outwards reinsurance contract</t>
  </si>
  <si>
    <t>Guideline 18 – Order of operation of reinsurance protections</t>
  </si>
  <si>
    <t xml:space="preserve">Guideline 19 – Proportional reinsurance </t>
  </si>
  <si>
    <t xml:space="preserve">Guideline 21 – Non-proportional reinsurance per event </t>
  </si>
  <si>
    <t xml:space="preserve">Guideline 20 – Non-proportional reinsurance per risk </t>
  </si>
  <si>
    <t xml:space="preserve">Guideline 22 – Non-indemnity contracts and Basis Risk </t>
  </si>
  <si>
    <t xml:space="preserve">Guideline 23 – Application of aggregate contracts and clash covers </t>
  </si>
  <si>
    <t xml:space="preserve">Guideline 24 – Treatment of shared reinsurance covers </t>
  </si>
  <si>
    <t xml:space="preserve">Guideline 25 – Treatment of outputs from lower aggregation levels </t>
  </si>
  <si>
    <t xml:space="preserve">Guideline 26 – Treatment of other contracts not specified here </t>
  </si>
  <si>
    <t>Guideline 27 – Re_x0015_aggregating the net losses to derive the SCR for catastrophe risk for the undertaking</t>
  </si>
  <si>
    <t xml:space="preserve">Guideline 28 – Documentation and validation of catastrophe events selected </t>
  </si>
  <si>
    <t xml:space="preserve">Guideline 29 – Documentation of disaggregation methodology </t>
  </si>
  <si>
    <t>Guideline 30 – Documentation of netting down and re_x0015_aggregation procedures</t>
  </si>
  <si>
    <t xml:space="preserve">Guideline 31 – Treatment of internal reinsurance arrangements </t>
  </si>
  <si>
    <t xml:space="preserve">Guideline 32 – Estimating the reinsurance recovery that would be due to a solo undertaking in respect of a group reinsurance contract for aggregating catastrophe events </t>
  </si>
  <si>
    <t xml:space="preserve">Guideline 33 – Estimating the reinsurance recovery that would be due to a solo undertaking in respect of a group reinsurance contract for risk catastrophe events </t>
  </si>
  <si>
    <t xml:space="preserve">Guideline 34 – Liability Risk Group 1 </t>
  </si>
  <si>
    <t xml:space="preserve">Guideline 35 - Liability Risk Group 2 </t>
  </si>
  <si>
    <t xml:space="preserve">Guideline 36 - Liability Risk Group 3 </t>
  </si>
  <si>
    <t xml:space="preserve">Guideline 37 - Liability Risk Group 4 </t>
  </si>
  <si>
    <t xml:space="preserve">Guideline 38 - Liability Risk Group 5 </t>
  </si>
  <si>
    <t xml:space="preserve">Guideline 39 - Allocation and Unbundling </t>
  </si>
  <si>
    <t xml:space="preserve">Guideline 40 – Deeming of reinsurance </t>
  </si>
  <si>
    <t>NA= Not applicable</t>
  </si>
  <si>
    <t xml:space="preserve">1. Amendment of supervisory practice by executing the Guidelines applying Article 16(3) EIOPA-Regulation
2. Application of § 179 and § 248 VAG 2016 (http://www.ris.bka.gv.at/Dokumente/BgblAuth/BGBLA_2015_I_34/BGBLA_2015_I_34.pdf), in connection with Articles 119 to 135, 309 and 336 Commission Delegated Regulation (EU) 2015/35 </t>
  </si>
  <si>
    <t>Guideline 40 – Deeming of reinsurance</t>
  </si>
  <si>
    <t xml:space="preserve">1. Amendment of supervisory practice by executing the Guidelines applying Article 16(3) EIOPA-Regulation
2. Application of § 179 and § 248 VAG 2016 (http://www.ris.bka.gv.at/Dokumente/BgblAuth/BGBLA_2015_I_34/BGBLA_2015_I_34.pdf), in connection with Article 133 Commission Delegated Regulation (EU) 2015/35 </t>
  </si>
  <si>
    <t>Guideline 39 - Allocation and Unbundling</t>
  </si>
  <si>
    <t>Guideline 38 - Liability Risk Group 5</t>
  </si>
  <si>
    <t>Guideline 37 - Liability Risk Group 4</t>
  </si>
  <si>
    <t>Guideline - 36 Liability Risk Group 3</t>
  </si>
  <si>
    <t>Guideline 34 – Liability Risk Group 1</t>
  </si>
  <si>
    <t xml:space="preserve">1. Amendment of supervisory practice by executing the Guidelines applying Article 16(3) EIOPA-Regulation
2. Application of § 179 and § 248 VAG 2016 (http://www.ris.bka.gv.at/Dokumente/BgblAuth/BGBLA_2015_I_34/BGBLA_2015_I_34.pdf), in connection with Articles 119 to 135 Commission Delegated Regulation (EU) 2015/35 </t>
  </si>
  <si>
    <t>Guideline 33 – Estimating the reinsurance recovery that would be due to a solo undertaking in respect of a group reinsurance contract for risk catastrophe events</t>
  </si>
  <si>
    <t>Guideline 32 – Estimating the reinsurance recovery that would be due to a solo undertaking in respect of a group reinsurance contract for aggregating catastrophe events</t>
  </si>
  <si>
    <t xml:space="preserve">1. Amendment of supervisory practice by executing the Guidelines applying Article 16(3) EIOPA-Regulation
2. Application of § 179 and § 248 VAG 2016 (http://www.ris.bka.gv.at/Dokumente/BgblAuth/BGBLA_2015_I_34/BGBLA_2015_I_34.pdf), in connection with Articles 119 to 135 and 336 Commission Delegated Regulation (EU) 2015/35 </t>
  </si>
  <si>
    <t xml:space="preserve">1. Amendment of supervisory practice by executing the Guidelines applying Article 16(3) EIOPA-Regulation
2. Application of § 179 and § 248 VAG 2016 (http://www.ris.bka.gv.at/Dokumente/BgblAuth/BGBLA_2015_I_34/BGBLA_2015_I_34.pdf), in connection with Articles 119 to 135 and 309  Commission Delegated Regulation (EU) 2015/35 </t>
  </si>
  <si>
    <t>Guideline 30 – Documentation of netting down and re-aggregation procedures</t>
  </si>
  <si>
    <t>Guideline 29 – Documentation of disaggregation methodology</t>
  </si>
  <si>
    <t>1. Amendment of supervisory practice by executing the Guidelines applying Article 16(3) EIOPA-Regulation
2. Application of § 179 and § 248 VAG 2016 (http://www.ris.bka.gv.at/Dokumente/BgblAuth/BGBLA_2015_I_34/BGBLA_2015_I_34.pdf), in connection with Articles 119 to 135 and 309  Commission Delegated Regulation (EU) 2015/35</t>
  </si>
  <si>
    <t>Guideline 28 – Documentation and validation of catastrophe events selected</t>
  </si>
  <si>
    <t xml:space="preserve">1. Amendment of supervisory practice by executing the Guidelines applying Article 16(3) EIOPA-Regulation
2. Application of § 179 VAG 2016 (http://www.ris.bka.gv.at/Dokumente/BgblAuth/BGBLA_2015_I_34/BGBLA_2015_I_34.pdf), in connection with Articles 119 to 135 Commission Delegated Regulation (EU) 2015/35 </t>
  </si>
  <si>
    <t>Guideline 27 – Re-aggregating the net losses to derive the SCR for catastrophe risk for the undertaking</t>
  </si>
  <si>
    <t>Guideline 26 – Treatment of other contracts not specified here</t>
  </si>
  <si>
    <t>Guideline 24 – Treatment of shared reinsurance covers</t>
  </si>
  <si>
    <t>Guideline 23 – Application of aggregate contracts and clash covers</t>
  </si>
  <si>
    <t>Guideline 22 – Non-indemnity contracts and Basis Risk</t>
  </si>
  <si>
    <t>Guideline 21 – Non-proportional reinsurance per event</t>
  </si>
  <si>
    <t>Guideline 20 – Non-proportional reinsurance per risk</t>
  </si>
  <si>
    <t xml:space="preserve">1. Amendment of supervisory practice by executing the Guidelines applying Article 16(3) EIOPA-Regulation
2. Application of § 179 VAG 2016 (http://www.ris.bka.gv.at/Dokumente/BgblAuth/BGBLA_2015_I_34/BGBLA_2015_I_34.pdf), in connection with Articles 119 to 126 and 128 to 135 Commission Delegated Regulation (EU) 2015/35 </t>
  </si>
  <si>
    <t>Guideline 19 – Proportional reinsurance</t>
  </si>
  <si>
    <t>Guideline 16 – Inwards reinstatement premiums</t>
  </si>
  <si>
    <t xml:space="preserve">1. Amendment of supervisory practice by executing the Guidelines applying Article 16(3) EIOPA-Regulation
2. Application of § 179 VAG 2016 (http://www.ris.bka.gv.at/Dokumente/BgblAuth/BGBLA_2015_I_34/BGBLA_2015_I_34.pdf), in connection with Articles 119 to 135 and Articles 209 to 214 Commission Delegated Regulation (EU) 2015/35 </t>
  </si>
  <si>
    <t xml:space="preserve">1. Amendment of supervisory practice by executing the Guidelines applying Article 16(3) EIOPA-Regulation
2. Application of § 179 VAG 2016 (http://www.ris.bka.gv.at/Dokumente/BgblAuth/BGBLA_2015_I_34/BGBLA_2015_I_34.pdf), in connection with Article 134 Commission Delegated Regulation (EU) 2015/35 </t>
  </si>
  <si>
    <t>Guideline 13 – Disaggregating the gross loss for Credit and suretyship- large buyer scenario</t>
  </si>
  <si>
    <t xml:space="preserve">1. Amendment of supervisory practice by executing the Guidelines applying Article 16(3) EIOPA-Regulation
2. Application of § 179 VAG 2016 (http://www.ris.bka.gv.at/Dokumente/BgblAuth/BGBLA_2015_I_34/BGBLA_2015_I_34.pdf), in connection with Articles 128 to 133 Commission Delegated Regulation (EU) 2015/35 </t>
  </si>
  <si>
    <t>Guideline 12 – Specifying the gross loss for man-made sub- modules: motor vehicle, marine, aviation, fire and liability risks</t>
  </si>
  <si>
    <t xml:space="preserve">1. Amendment of supervisory practice by executing the Guidelines applying Article 16(3) EIOPA-Regulation
2. Application of § 179 VAG 2016 (http://www.ris.bka.gv.at/Dokumente/BgblAuth/BGBLA_2015_I_34/BGBLA_2015_I_34.pdf), in connection with Article 127 Commission Delegated Regulation (EU) 2015/35 </t>
  </si>
  <si>
    <t xml:space="preserve">1. Amendment of supervisory practice by executing the Guidelines applying Article 16(3) EIOPA-Regulation
2. Application of § 179 VAG 2016 (http://www.ris.bka.gv.at/Dokumente/BgblAuth/BGBLA_2015_I_34/BGBLA_2015_I_34.pdf), in connection with Article 120 Commission Delegated Regulation (EU) 2015/35 </t>
  </si>
  <si>
    <t xml:space="preserve">Guideline 10 – Disaggregating the gross loss for Natural Catastrophes for non-EEA regions </t>
  </si>
  <si>
    <t xml:space="preserve">Guideline 9 – Disaggregating the gross loss for Natural catastrophe sub-modules in relation to EEA scenarios </t>
  </si>
  <si>
    <t xml:space="preserve">1. Amendment of supervisory practice by executing the Guidelines applying Article 16(3) EIOPA-Regulation
2. Application of § 179 VAG 2016 (http://www.ris.bka.gv.at/Dokumente/BgblAuth/BGBLA_2015_I_34/BGBLA_2015_I_34.pdf), in connection with Article 133 Commission Delegated Regulation (EU) 2015/35 </t>
  </si>
  <si>
    <t>Guideline 7– Size of liability losses</t>
  </si>
  <si>
    <t>Guideline 6 – Catastrophe event selection</t>
  </si>
  <si>
    <t>Guideline 2 – Level of detail required to specify the catastrophic event</t>
  </si>
  <si>
    <t xml:space="preserve">1. Amendment of supervisory practice by executing the Guidelines applying Article 16(3) EIOPA-Regulation
2. Application of § 179 VAG 2016 (http://www.ris.bka.gv.at/Dokumente/BgblAuth/BGBLA_2015_I_34/BGBLA_2015_I_34.pdf), in connection with Articles 119 to 135, 209 and 214 Commission Delegated Regulation (EU) 2015/35 </t>
  </si>
  <si>
    <t>Guideline 1 – Order of operation of Guidelines</t>
  </si>
  <si>
    <t>Other comments</t>
  </si>
  <si>
    <t>Reasoned explanations</t>
  </si>
  <si>
    <t>Implementing measures (link)</t>
  </si>
  <si>
    <t>Response</t>
  </si>
  <si>
    <t>Guidelines on the Application of Outwards reinsurance</t>
  </si>
  <si>
    <t>Austrian Financial Market Authority</t>
  </si>
  <si>
    <t>Competent Authority:</t>
  </si>
  <si>
    <t>Austria</t>
  </si>
  <si>
    <t>Member State:</t>
  </si>
  <si>
    <t>EIOPA Guidelines on the Application of Outwards Reinsurance</t>
  </si>
  <si>
    <t>x</t>
  </si>
  <si>
    <t>National Bank of Belgium</t>
  </si>
  <si>
    <t>Belgium</t>
  </si>
  <si>
    <t xml:space="preserve">See above. </t>
  </si>
  <si>
    <r>
      <t xml:space="preserve">These Guidelines will be implemented by an  </t>
    </r>
    <r>
      <rPr>
        <i/>
        <sz val="9"/>
        <rFont val="Verdana"/>
        <family val="2"/>
        <charset val="204"/>
      </rPr>
      <t>Ordinance of the Financial Supervision Commission</t>
    </r>
    <r>
      <rPr>
        <sz val="9"/>
        <rFont val="Verdana"/>
        <family val="2"/>
      </rPr>
      <t xml:space="preserve"> to be adopted no later than the date of implementation of the Solvency II Directive.</t>
    </r>
  </si>
  <si>
    <t>Financial Supervision Commission</t>
  </si>
  <si>
    <t>Bulgaria</t>
  </si>
  <si>
    <t>http://www.mof.gov.cy/mof/mof.nsf/All/310E4DE78662C1FBC2257E120045C1EE?OpenDocument</t>
  </si>
  <si>
    <t>INSURANCE COMPANIES CONTROL SERVICE (ICCS)</t>
  </si>
  <si>
    <t>CYPRUS</t>
  </si>
  <si>
    <t>Czech National Bank</t>
  </si>
  <si>
    <t>Czech Republic</t>
  </si>
  <si>
    <t>Cf. guideline 1</t>
  </si>
  <si>
    <t>The DFSA complies with the guidelines through its ongoing supervision of the undertakings.</t>
  </si>
  <si>
    <t>The Danish Financial Supervisory Authority ("the DFSA"/"Finanstilsynet")</t>
  </si>
  <si>
    <t>Denmark</t>
  </si>
  <si>
    <t>Please note that Estonia will make every effort to comply with this guideline. Solvency II Directive is currently in the transposition phase into Estonian legislation. Estonian FSA complies with these guidelines when Solvency II Directive will come into force in Estonian legislation.</t>
  </si>
  <si>
    <t>http://www.fi.ee/index.php?id=2897</t>
  </si>
  <si>
    <t>Estonian Financial Supervision Authority</t>
  </si>
  <si>
    <t>Estonia</t>
  </si>
  <si>
    <t>Bank of Greece</t>
  </si>
  <si>
    <t>Greece</t>
  </si>
  <si>
    <t xml:space="preserve">We firstly need the Directive 2009/138/CE to be completly transposed in our legal framework before producing implementing measures to comply with the guidelines </t>
  </si>
  <si>
    <t>Pending</t>
  </si>
  <si>
    <t>http://www.finanssivalvonta.fi/fi/Saantely/Maarayskokoelma/Uusi/Pages/Default.aspx</t>
  </si>
  <si>
    <t>Financial Supervisory Authority</t>
  </si>
  <si>
    <t>Finland</t>
  </si>
  <si>
    <t xml:space="preserve">ACPR intends to comply via a publication on its website </t>
  </si>
  <si>
    <t>Autorité de Contrôle Prudentiel et de Résolution</t>
  </si>
  <si>
    <t>France</t>
  </si>
  <si>
    <t>applied from 1 April 2015.</t>
  </si>
  <si>
    <t>Supervisory practice in accordance with Articles 135 and 136 of Croatian insurance Act (Official Gazzette 30/15) published on Hanfa's web page: (http://www.hanfa.hr/HR/nav/276/trziste-osiguranja---zakoni-misljenja-i-pravilnici.html)</t>
  </si>
  <si>
    <t>HANFA Croatian Financial Services Supervisory Agency</t>
  </si>
  <si>
    <t>CROATIA</t>
  </si>
  <si>
    <t>see above</t>
  </si>
  <si>
    <t>MNB is issuing recommendations to the sector in order to comply with the guideline.</t>
  </si>
  <si>
    <t>Magyar Nemzeti Bank</t>
  </si>
  <si>
    <t>Hungary</t>
  </si>
  <si>
    <t>The application date of the Guideline is 1 April 2015</t>
  </si>
  <si>
    <t>Central Bank of Ireland</t>
  </si>
  <si>
    <t>Ireland</t>
  </si>
  <si>
    <t>Directive 2014/51 (Omnibus II) has not been implemented in the EEA agreement. We expect that a bill will be presented to the Parliament in the autumn. The guidelines are therefore not yet binding</t>
  </si>
  <si>
    <t>A circular letter has been sent to the undertakings under the scope of Solvency II (http://www.fme.is/media/frettir/Athygli-er-vakin-a-reglugerd-nr.-2015_35-og-vidmidunarreglum-EIOPA-i-tengslum-vid-Solvency-II.pdf)</t>
  </si>
  <si>
    <t>Fjármálaeftirlitið (Financial Supervisory Authority)</t>
  </si>
  <si>
    <t>Iceland</t>
  </si>
  <si>
    <t>IVASS intends to comply through updating/adopting a Regulation</t>
  </si>
  <si>
    <t>link to be provided once the implementing measure is adopted</t>
  </si>
  <si>
    <t>IVASS</t>
  </si>
  <si>
    <t>ITALY</t>
  </si>
  <si>
    <t>please see above</t>
  </si>
  <si>
    <t>The EIOPA-Guidelines were implemented into the national framework by integrating them in an official FMA Notice (FMA-Mitteilung) which was published on the FMA-website. See: Implementing measures (link)</t>
  </si>
  <si>
    <t>It is expected that the Solvency II-Directive will be implemented in Liechtenstein law in September 2015. Prior to the completion of the ongoing legislative proceedings we are required to report “intend-to-comply”. We will update the compliance tables and report “comply” as soon as the legislative proceedings are completed.</t>
  </si>
  <si>
    <t xml:space="preserve">avaliable under the heading "Mitteilungen / FMA - Mitteilung 2013/1" at http://www.fma-li.li/finanzintermediaere/bereich-versicherungen-und-vorsorgeeinrichtungen/versicherungs-unternehmen/regulierung-rechtsgrundlagen.html </t>
  </si>
  <si>
    <t>Financial Market Authority</t>
  </si>
  <si>
    <t>Liechtenstein</t>
  </si>
  <si>
    <t>Bank of Lithuania</t>
  </si>
  <si>
    <t>Lithuania</t>
  </si>
  <si>
    <t xml:space="preserve">The Commissariat aux Assurances will issue a circular letter in order to comply with this guideline. </t>
  </si>
  <si>
    <t>COMMISSARIAT AUX ASSURANCES</t>
  </si>
  <si>
    <t>LUXEMBOURG</t>
  </si>
  <si>
    <t>See response to Guideline 1</t>
  </si>
  <si>
    <t>EIOPA guidelines will be transposed by issuing the FCMC's regulations on the application of outwards reinsurance</t>
  </si>
  <si>
    <t>The Financial and capital market commission (the FCMC)</t>
  </si>
  <si>
    <t>Latvia</t>
  </si>
  <si>
    <t>vide above</t>
  </si>
  <si>
    <t>The Insurance Business (Phasing -in ) Regulations, 2015, have been drafted to implement Article 308a of the Solvency II Directive. These regulations are currently awaiting publication and will be deemed to come into force on the 1st April 2015, other than regulation 4 which shall become applicable as from the 1st July 2015.                              
As soon as the above mentioned regulations are published, the MFSA will issue an Insurance Rule to incorporate and implement the guidelines (Set 1) issued by EIOPA.</t>
  </si>
  <si>
    <t xml:space="preserve">
The Insurance Business (Phasing -in ) Regulations, 2015,
(Draft)
Insurance Rule entitled Phasing - in measures for Solvency II Implementation (Draft)</t>
  </si>
  <si>
    <t>Malta Financial Services Authority</t>
  </si>
  <si>
    <t>Malta</t>
  </si>
  <si>
    <t xml:space="preserve">Beleidsregel van De Nederlandsche Bank N.V. van 15 juni 2016 tot toepassing van richtsnoeren van de Europese toezichthoudende autoriteiten in verband met het prudentieel toezicht en de afwikkelingstaak bij of krachtens de Wet op het financieel toezicht (Beleidsregel toepassing richtsnoeren Europese toezichthoudende autoriteiten Wft 2016) (Policy Rule application guidelines European supervisory authorities Wft 2016) </t>
  </si>
  <si>
    <t>Policy Rule</t>
  </si>
  <si>
    <t>Finanstilsynet</t>
  </si>
  <si>
    <t>Norway</t>
  </si>
  <si>
    <t xml:space="preserve">The date of compliance is dependent on the previous endorsement and application of the national act transposing Solvency II Directive, which will provide KNF with explicit legal grounds to ensure the compliance of (re)insurance undertakings with the Guideline. </t>
  </si>
  <si>
    <t>Intend to comply as of the application date of the national act transposing Solvency II Directive</t>
  </si>
  <si>
    <t>KNF - Polish Financial Supervision Authority</t>
  </si>
  <si>
    <t>Poland</t>
  </si>
  <si>
    <t>This guideline relates to the SII technical principles, and, as such, it will be complied with through further regulatory action.</t>
  </si>
  <si>
    <t>Autoridade de Supervisão de Seguros e Fundos de Pensões</t>
  </si>
  <si>
    <t>Portugal</t>
  </si>
  <si>
    <t>If not provided otherwise, the explanation is valid for all the 40 Guidelines</t>
  </si>
  <si>
    <t>The Decission drafted by ASF for the application of the Guidelines will enter into force after the publication of the primary legislation transposing Solvency II Directive</t>
  </si>
  <si>
    <t>This GL enters into force at the latest as of Jan 1 2016, after the directive 2009/138/EC is implemented in Swedish law.</t>
  </si>
  <si>
    <t>Finansinspektionen</t>
  </si>
  <si>
    <t>Sweden</t>
  </si>
  <si>
    <t xml:space="preserve">http://www.nbs.sk/_img/Documents/_Legislativa/_Vestnik/ODPORUC_UDFT_1_2016.pdf </t>
  </si>
  <si>
    <t>National Bank of Slovakia (NBS)</t>
  </si>
  <si>
    <t>Slovakia</t>
  </si>
  <si>
    <t>INSURANCE SUPERVISION AGENCY</t>
  </si>
  <si>
    <t>SLOVENIA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</si>
</sst>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Aptos Narrow"/>
      <family val="2"/>
      <scheme val="minor"/>
    </font>
    <font>
      <sz val="11"/>
      <color theme="0"/>
      <name val="Aptos Narrow"/>
      <family val="2"/>
      <scheme val="minor"/>
    </font>
    <font>
      <b/>
      <sz val="10"/>
      <color theme="1"/>
      <name val="Verdana"/>
      <family val="2"/>
    </font>
    <font>
      <sz val="10"/>
      <color theme="1"/>
      <name val="Verdana"/>
      <family val="2"/>
    </font>
    <font>
      <sz val="10"/>
      <name val="Arial"/>
    </font>
    <font>
      <u/>
      <sz val="10"/>
      <color theme="10"/>
      <name val="Arial"/>
      <family val="2"/>
    </font>
    <font>
      <sz val="10"/>
      <color rgb="FFFFC000"/>
      <name val="Verdana"/>
      <family val="2"/>
    </font>
    <font>
      <sz val="10"/>
      <name val="Arial"/>
      <family val="2"/>
    </font>
    <font>
      <b/>
      <sz val="10"/>
      <name val="Verdana"/>
      <family val="2"/>
    </font>
    <font>
      <b/>
      <sz val="10"/>
      <color theme="0"/>
      <name val="Verdana"/>
      <family val="2"/>
    </font>
    <font>
      <sz val="8"/>
      <color theme="0"/>
      <name val="Verdana"/>
      <family val="2"/>
    </font>
    <font>
      <sz val="9"/>
      <name val="Verdana"/>
      <family val="2"/>
    </font>
    <font>
      <b/>
      <sz val="9"/>
      <name val="Verdana"/>
      <family val="2"/>
    </font>
    <font>
      <sz val="10"/>
      <name val="Verdana"/>
      <family val="2"/>
    </font>
    <font>
      <sz val="9"/>
      <name val="Arial"/>
      <family val="2"/>
    </font>
    <font>
      <sz val="12"/>
      <name val="Arial"/>
      <family val="2"/>
    </font>
    <font>
      <b/>
      <sz val="12"/>
      <name val="Verdana"/>
      <family val="2"/>
    </font>
    <font>
      <i/>
      <sz val="9"/>
      <name val="Verdana"/>
      <family val="2"/>
      <charset val="204"/>
    </font>
    <font>
      <sz val="11"/>
      <name val="Calibri"/>
      <family val="2"/>
      <charset val="186"/>
    </font>
    <font>
      <sz val="11"/>
      <color theme="1"/>
      <name val="Aptos Narrow"/>
      <family val="2"/>
      <charset val="238"/>
      <scheme val="minor"/>
    </font>
    <font>
      <b/>
      <sz val="9"/>
      <name val="Arial"/>
      <family val="2"/>
      <charset val="238"/>
    </font>
    <font>
      <sz val="14"/>
      <name val="Verdana"/>
      <family val="2"/>
    </font>
    <font>
      <sz val="8"/>
      <name val="Verdana"/>
      <family val="2"/>
    </font>
    <font>
      <b/>
      <sz val="9"/>
      <name val="Arial"/>
      <family val="2"/>
    </font>
  </fonts>
  <fills count="8">
    <fill>
      <patternFill patternType="none"/>
    </fill>
    <fill>
      <patternFill patternType="gray125"/>
    </fill>
    <fill>
      <patternFill patternType="solid">
        <fgColor theme="3" tint="0.59996337778862885"/>
        <bgColor theme="4" tint="0.79995117038483843"/>
      </patternFill>
    </fill>
    <fill>
      <patternFill patternType="solid">
        <fgColor theme="3"/>
        <bgColor indexed="64"/>
      </patternFill>
    </fill>
    <fill>
      <patternFill patternType="solid">
        <fgColor rgb="FFFFC000"/>
        <bgColor indexed="64"/>
      </patternFill>
    </fill>
    <fill>
      <patternFill patternType="solid">
        <fgColor theme="0"/>
        <bgColor theme="0"/>
      </patternFill>
    </fill>
    <fill>
      <patternFill patternType="solid">
        <fgColor rgb="FF8BC5FF"/>
        <bgColor indexed="64"/>
      </patternFill>
    </fill>
    <fill>
      <patternFill patternType="solid">
        <fgColor rgb="FF99CCFF"/>
        <bgColor indexed="64"/>
      </patternFill>
    </fill>
  </fills>
  <borders count="14">
    <border>
      <left/>
      <right/>
      <top/>
      <bottom/>
      <diagonal/>
    </border>
    <border>
      <left style="thin">
        <color auto="1"/>
      </left>
      <right style="thin">
        <color auto="1"/>
      </right>
      <top/>
      <bottom style="thin">
        <color auto="1"/>
      </bottom>
      <diagonal/>
    </border>
    <border>
      <left/>
      <right/>
      <top/>
      <bottom style="thin">
        <color theme="4" tint="0.39997558519241921"/>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theme="4" tint="0.39994506668294322"/>
      </left>
      <right style="thin">
        <color theme="4" tint="0.39994506668294322"/>
      </right>
      <top style="thin">
        <color theme="4" tint="0.39997558519241921"/>
      </top>
      <bottom style="thin">
        <color theme="4" tint="0.39994506668294322"/>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6">
    <xf numFmtId="0" fontId="0" fillId="0" borderId="0"/>
    <xf numFmtId="0" fontId="2" fillId="0" borderId="2">
      <alignment horizontal="left" wrapText="1"/>
    </xf>
    <xf numFmtId="0" fontId="4" fillId="0" borderId="0"/>
    <xf numFmtId="0" fontId="5" fillId="0" borderId="0" applyNumberFormat="0" applyFill="0" applyBorder="0" applyAlignment="0" applyProtection="0"/>
    <xf numFmtId="0" fontId="7" fillId="0" borderId="0"/>
    <xf numFmtId="0" fontId="19" fillId="0" borderId="0"/>
  </cellStyleXfs>
  <cellXfs count="101">
    <xf numFmtId="0" fontId="0" fillId="0" borderId="0" xfId="0"/>
    <xf numFmtId="0" fontId="2" fillId="2" borderId="1" xfId="0" applyFont="1" applyFill="1" applyBorder="1" applyAlignment="1">
      <alignment horizontal="center"/>
    </xf>
    <xf numFmtId="0" fontId="3" fillId="0" borderId="0" xfId="0" applyFont="1"/>
    <xf numFmtId="0" fontId="2" fillId="2" borderId="3" xfId="0" applyFont="1" applyFill="1" applyBorder="1" applyAlignment="1">
      <alignment horizontal="center" vertical="center"/>
    </xf>
    <xf numFmtId="0" fontId="2" fillId="0" borderId="2" xfId="0" applyFont="1" applyBorder="1" applyAlignment="1">
      <alignment horizontal="left" wrapText="1"/>
    </xf>
    <xf numFmtId="0" fontId="3" fillId="0" borderId="0" xfId="0" applyFont="1" applyAlignment="1">
      <alignment horizontal="left" indent="1"/>
    </xf>
    <xf numFmtId="0" fontId="3" fillId="0" borderId="6" xfId="0" applyFont="1" applyBorder="1" applyAlignment="1">
      <alignment horizontal="center"/>
    </xf>
    <xf numFmtId="0" fontId="3" fillId="0" borderId="0" xfId="0" applyFont="1" applyAlignment="1">
      <alignment wrapText="1"/>
    </xf>
    <xf numFmtId="0" fontId="1" fillId="3" borderId="0" xfId="0" applyFont="1" applyFill="1"/>
    <xf numFmtId="0" fontId="2" fillId="0" borderId="2" xfId="1">
      <alignment horizontal="left" wrapText="1"/>
    </xf>
    <xf numFmtId="0" fontId="6" fillId="4" borderId="0" xfId="0" applyFont="1" applyFill="1"/>
    <xf numFmtId="0" fontId="3" fillId="0" borderId="0" xfId="0" applyFont="1" applyAlignment="1">
      <alignment horizontal="center"/>
    </xf>
    <xf numFmtId="0" fontId="2" fillId="0" borderId="2" xfId="0" applyFont="1" applyBorder="1"/>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xf>
    <xf numFmtId="0" fontId="8" fillId="0" borderId="0" xfId="2" applyFont="1" applyAlignment="1">
      <alignment horizontal="left" vertical="top"/>
    </xf>
    <xf numFmtId="0" fontId="4" fillId="5" borderId="0" xfId="2" applyFill="1"/>
    <xf numFmtId="0" fontId="9" fillId="0" borderId="0" xfId="2" applyFont="1" applyAlignment="1">
      <alignment horizontal="left" vertical="top"/>
    </xf>
    <xf numFmtId="0" fontId="10" fillId="0" borderId="0" xfId="2" applyFont="1" applyAlignment="1">
      <alignment horizontal="justify" vertical="center"/>
    </xf>
    <xf numFmtId="0" fontId="11" fillId="5" borderId="4" xfId="2" applyFont="1" applyFill="1" applyBorder="1" applyAlignment="1" applyProtection="1">
      <alignment horizontal="center" vertical="center"/>
      <protection locked="0"/>
    </xf>
    <xf numFmtId="0" fontId="11" fillId="0" borderId="4" xfId="2" applyFont="1" applyBorder="1" applyAlignment="1" applyProtection="1">
      <alignment horizontal="center" vertical="center" wrapText="1"/>
      <protection locked="0"/>
    </xf>
    <xf numFmtId="0" fontId="12" fillId="0" borderId="4" xfId="2" applyFont="1" applyBorder="1" applyAlignment="1" applyProtection="1">
      <alignment horizontal="center" vertical="center" wrapText="1"/>
      <protection locked="0"/>
    </xf>
    <xf numFmtId="0" fontId="12" fillId="6" borderId="7" xfId="2" applyFont="1" applyFill="1" applyBorder="1" applyAlignment="1">
      <alignment horizontal="center" vertical="center" wrapText="1"/>
    </xf>
    <xf numFmtId="0" fontId="13" fillId="0" borderId="0" xfId="2" applyFont="1" applyAlignment="1">
      <alignment horizontal="left" vertical="top" wrapText="1"/>
    </xf>
    <xf numFmtId="0" fontId="8" fillId="0" borderId="0" xfId="2" applyFont="1" applyAlignment="1">
      <alignment horizontal="left" vertical="top" wrapText="1"/>
    </xf>
    <xf numFmtId="0" fontId="11" fillId="5" borderId="4" xfId="2" applyFont="1" applyFill="1" applyBorder="1" applyAlignment="1" applyProtection="1">
      <alignment horizontal="center" vertical="center" wrapText="1"/>
      <protection locked="0"/>
    </xf>
    <xf numFmtId="0" fontId="8" fillId="0" borderId="4" xfId="2" applyFont="1" applyBorder="1" applyAlignment="1">
      <alignment horizontal="left" vertical="top" wrapText="1"/>
    </xf>
    <xf numFmtId="0" fontId="8" fillId="7" borderId="0" xfId="2" applyFont="1" applyFill="1" applyAlignment="1">
      <alignment horizontal="left" vertical="top"/>
    </xf>
    <xf numFmtId="0" fontId="12" fillId="6" borderId="1" xfId="2" applyFont="1" applyFill="1" applyBorder="1" applyAlignment="1">
      <alignment horizontal="center" vertical="center" wrapText="1"/>
    </xf>
    <xf numFmtId="0" fontId="8" fillId="6" borderId="7" xfId="2" applyFont="1" applyFill="1" applyBorder="1" applyAlignment="1">
      <alignment horizontal="center" vertical="center" wrapText="1"/>
    </xf>
    <xf numFmtId="0" fontId="14" fillId="0" borderId="8" xfId="2" applyFont="1" applyBorder="1" applyAlignment="1" applyProtection="1">
      <alignment horizontal="left" vertical="top"/>
      <protection locked="0"/>
    </xf>
    <xf numFmtId="0" fontId="14" fillId="0" borderId="9" xfId="2" applyFont="1" applyBorder="1" applyAlignment="1" applyProtection="1">
      <alignment horizontal="left" vertical="top"/>
      <protection locked="0"/>
    </xf>
    <xf numFmtId="0" fontId="14" fillId="0" borderId="10" xfId="2" applyFont="1" applyBorder="1" applyAlignment="1" applyProtection="1">
      <alignment horizontal="left" vertical="top"/>
      <protection locked="0"/>
    </xf>
    <xf numFmtId="0" fontId="12" fillId="0" borderId="10" xfId="2" applyFont="1" applyBorder="1" applyAlignment="1">
      <alignment vertical="top"/>
    </xf>
    <xf numFmtId="0" fontId="14" fillId="0" borderId="8" xfId="2" applyFont="1" applyBorder="1" applyAlignment="1" applyProtection="1">
      <alignment horizontal="left"/>
      <protection locked="0"/>
    </xf>
    <xf numFmtId="0" fontId="14" fillId="0" borderId="9" xfId="2" applyFont="1" applyBorder="1" applyAlignment="1" applyProtection="1">
      <alignment horizontal="left"/>
      <protection locked="0"/>
    </xf>
    <xf numFmtId="0" fontId="14" fillId="0" borderId="10" xfId="2" applyFont="1" applyBorder="1" applyAlignment="1" applyProtection="1">
      <alignment horizontal="left"/>
      <protection locked="0"/>
    </xf>
    <xf numFmtId="0" fontId="15" fillId="0" borderId="11" xfId="2" applyFont="1" applyBorder="1" applyAlignment="1">
      <alignment horizontal="center" vertical="center" wrapText="1"/>
    </xf>
    <xf numFmtId="0" fontId="15" fillId="0" borderId="12" xfId="2" applyFont="1" applyBorder="1" applyAlignment="1">
      <alignment horizontal="center" vertical="center" wrapText="1"/>
    </xf>
    <xf numFmtId="0" fontId="16" fillId="0" borderId="13" xfId="2" applyFont="1" applyBorder="1" applyAlignment="1">
      <alignment horizontal="center" vertical="center" wrapText="1"/>
    </xf>
    <xf numFmtId="0" fontId="14" fillId="0" borderId="8" xfId="2" applyFont="1" applyBorder="1" applyAlignment="1" applyProtection="1">
      <alignment horizontal="center" vertical="top"/>
      <protection locked="0"/>
    </xf>
    <xf numFmtId="0" fontId="14" fillId="0" borderId="9" xfId="2" applyFont="1" applyBorder="1" applyAlignment="1" applyProtection="1">
      <alignment horizontal="center" vertical="top"/>
      <protection locked="0"/>
    </xf>
    <xf numFmtId="0" fontId="14" fillId="0" borderId="10" xfId="2" applyFont="1" applyBorder="1" applyAlignment="1" applyProtection="1">
      <alignment horizontal="center" vertical="top"/>
      <protection locked="0"/>
    </xf>
    <xf numFmtId="0" fontId="14" fillId="0" borderId="8" xfId="2" applyFont="1" applyBorder="1" applyAlignment="1" applyProtection="1">
      <alignment horizontal="center"/>
      <protection locked="0"/>
    </xf>
    <xf numFmtId="0" fontId="14" fillId="0" borderId="9" xfId="2" applyFont="1" applyBorder="1" applyAlignment="1" applyProtection="1">
      <alignment horizontal="center"/>
      <protection locked="0"/>
    </xf>
    <xf numFmtId="0" fontId="14" fillId="0" borderId="10" xfId="2" applyFont="1" applyBorder="1" applyAlignment="1" applyProtection="1">
      <alignment horizontal="center"/>
      <protection locked="0"/>
    </xf>
    <xf numFmtId="0" fontId="11" fillId="5" borderId="4" xfId="2" applyFont="1" applyFill="1" applyBorder="1" applyAlignment="1" applyProtection="1">
      <alignment horizontal="center" vertical="top" wrapText="1"/>
      <protection locked="0"/>
    </xf>
    <xf numFmtId="0" fontId="18" fillId="0" borderId="0" xfId="2" applyFont="1" applyAlignment="1" applyProtection="1">
      <alignment horizontal="justify" vertical="center"/>
      <protection locked="0"/>
    </xf>
    <xf numFmtId="0" fontId="11" fillId="0" borderId="4" xfId="2" applyFont="1" applyBorder="1" applyAlignment="1" applyProtection="1">
      <alignment horizontal="left" vertical="center" wrapText="1"/>
      <protection locked="0"/>
    </xf>
    <xf numFmtId="0" fontId="11" fillId="0" borderId="4" xfId="2" applyFont="1" applyBorder="1" applyAlignment="1">
      <alignment horizontal="left" vertical="center" wrapText="1"/>
    </xf>
    <xf numFmtId="0" fontId="8" fillId="0" borderId="0" xfId="5" applyFont="1" applyAlignment="1">
      <alignment horizontal="left" vertical="top"/>
    </xf>
    <xf numFmtId="0" fontId="19" fillId="5" borderId="0" xfId="5" applyFill="1"/>
    <xf numFmtId="0" fontId="8" fillId="0" borderId="0" xfId="5" applyFont="1" applyAlignment="1">
      <alignment horizontal="center" vertical="top"/>
    </xf>
    <xf numFmtId="0" fontId="9" fillId="0" borderId="0" xfId="5" applyFont="1" applyAlignment="1">
      <alignment horizontal="left" vertical="top"/>
    </xf>
    <xf numFmtId="0" fontId="10" fillId="0" borderId="0" xfId="5" applyFont="1" applyAlignment="1">
      <alignment horizontal="justify" vertical="center"/>
    </xf>
    <xf numFmtId="0" fontId="11" fillId="5" borderId="4" xfId="5" applyFont="1" applyFill="1" applyBorder="1" applyAlignment="1" applyProtection="1">
      <alignment horizontal="center" vertical="center" wrapText="1"/>
      <protection locked="0"/>
    </xf>
    <xf numFmtId="0" fontId="11" fillId="0" borderId="4" xfId="5" applyFont="1" applyBorder="1" applyAlignment="1" applyProtection="1">
      <alignment horizontal="center" vertical="center" wrapText="1"/>
      <protection locked="0"/>
    </xf>
    <xf numFmtId="0" fontId="7" fillId="0" borderId="1" xfId="5" applyFont="1" applyBorder="1" applyAlignment="1" applyProtection="1">
      <alignment horizontal="center" vertical="center" wrapText="1"/>
      <protection locked="0"/>
    </xf>
    <xf numFmtId="0" fontId="12" fillId="0" borderId="4" xfId="5" applyFont="1" applyBorder="1" applyAlignment="1" applyProtection="1">
      <alignment horizontal="center" vertical="center" wrapText="1"/>
      <protection locked="0"/>
    </xf>
    <xf numFmtId="0" fontId="12" fillId="6" borderId="7" xfId="5" applyFont="1" applyFill="1" applyBorder="1" applyAlignment="1">
      <alignment horizontal="center" vertical="center" wrapText="1"/>
    </xf>
    <xf numFmtId="0" fontId="13" fillId="0" borderId="0" xfId="5" applyFont="1" applyAlignment="1">
      <alignment horizontal="left" vertical="top" wrapText="1"/>
    </xf>
    <xf numFmtId="0" fontId="8" fillId="0" borderId="0" xfId="5" applyFont="1" applyAlignment="1">
      <alignment horizontal="left" vertical="top" wrapText="1"/>
    </xf>
    <xf numFmtId="0" fontId="8" fillId="0" borderId="4" xfId="5" applyFont="1" applyBorder="1" applyAlignment="1">
      <alignment horizontal="left" vertical="top" wrapText="1"/>
    </xf>
    <xf numFmtId="0" fontId="8" fillId="7" borderId="0" xfId="5" applyFont="1" applyFill="1" applyAlignment="1">
      <alignment horizontal="left" vertical="top"/>
    </xf>
    <xf numFmtId="0" fontId="12" fillId="6" borderId="1" xfId="5" applyFont="1" applyFill="1" applyBorder="1" applyAlignment="1">
      <alignment horizontal="center" vertical="center" wrapText="1"/>
    </xf>
    <xf numFmtId="0" fontId="8" fillId="6" borderId="7" xfId="5" applyFont="1" applyFill="1" applyBorder="1" applyAlignment="1">
      <alignment horizontal="center" vertical="center" wrapText="1"/>
    </xf>
    <xf numFmtId="0" fontId="14" fillId="0" borderId="8" xfId="5" applyFont="1" applyBorder="1" applyAlignment="1" applyProtection="1">
      <alignment horizontal="center" vertical="top"/>
      <protection locked="0"/>
    </xf>
    <xf numFmtId="0" fontId="14" fillId="0" borderId="9" xfId="5" applyFont="1" applyBorder="1" applyAlignment="1" applyProtection="1">
      <alignment horizontal="center" vertical="top"/>
      <protection locked="0"/>
    </xf>
    <xf numFmtId="0" fontId="12" fillId="0" borderId="10" xfId="5" applyFont="1" applyBorder="1" applyAlignment="1">
      <alignment vertical="top"/>
    </xf>
    <xf numFmtId="0" fontId="14" fillId="0" borderId="8" xfId="5" applyFont="1" applyBorder="1" applyAlignment="1" applyProtection="1">
      <alignment horizontal="center"/>
      <protection locked="0"/>
    </xf>
    <xf numFmtId="0" fontId="14" fillId="0" borderId="9" xfId="5" applyFont="1" applyBorder="1" applyAlignment="1" applyProtection="1">
      <alignment horizontal="center"/>
      <protection locked="0"/>
    </xf>
    <xf numFmtId="0" fontId="15" fillId="0" borderId="11" xfId="5" applyFont="1" applyBorder="1" applyAlignment="1">
      <alignment horizontal="center" vertical="center" wrapText="1"/>
    </xf>
    <xf numFmtId="0" fontId="15" fillId="0" borderId="12" xfId="5" applyFont="1" applyBorder="1" applyAlignment="1">
      <alignment horizontal="center" vertical="center" wrapText="1"/>
    </xf>
    <xf numFmtId="0" fontId="16" fillId="0" borderId="13" xfId="5" applyFont="1" applyBorder="1" applyAlignment="1">
      <alignment horizontal="center" vertical="center" wrapText="1"/>
    </xf>
    <xf numFmtId="0" fontId="11" fillId="5" borderId="4" xfId="2" applyFont="1" applyFill="1" applyBorder="1" applyAlignment="1" applyProtection="1">
      <alignment vertical="center" wrapText="1"/>
      <protection locked="0"/>
    </xf>
    <xf numFmtId="0" fontId="20" fillId="0" borderId="8" xfId="2" applyFont="1" applyBorder="1" applyAlignment="1" applyProtection="1">
      <alignment horizontal="left" vertical="top"/>
      <protection locked="0"/>
    </xf>
    <xf numFmtId="0" fontId="20" fillId="0" borderId="9" xfId="2" applyFont="1" applyBorder="1" applyAlignment="1" applyProtection="1">
      <alignment horizontal="left" vertical="top"/>
      <protection locked="0"/>
    </xf>
    <xf numFmtId="0" fontId="20" fillId="0" borderId="10" xfId="2" applyFont="1" applyBorder="1" applyAlignment="1" applyProtection="1">
      <alignment horizontal="left" vertical="top"/>
      <protection locked="0"/>
    </xf>
    <xf numFmtId="0" fontId="20" fillId="0" borderId="8" xfId="2" applyFont="1" applyBorder="1" applyAlignment="1" applyProtection="1">
      <alignment horizontal="left"/>
      <protection locked="0"/>
    </xf>
    <xf numFmtId="0" fontId="20" fillId="0" borderId="9" xfId="2" applyFont="1" applyBorder="1" applyAlignment="1" applyProtection="1">
      <alignment horizontal="left"/>
      <protection locked="0"/>
    </xf>
    <xf numFmtId="0" fontId="20" fillId="0" borderId="10" xfId="2" applyFont="1" applyBorder="1" applyAlignment="1" applyProtection="1">
      <alignment horizontal="left"/>
      <protection locked="0"/>
    </xf>
    <xf numFmtId="0" fontId="11" fillId="0" borderId="4" xfId="2" applyFont="1" applyBorder="1" applyAlignment="1">
      <alignment horizontal="center" vertical="center" wrapText="1"/>
    </xf>
    <xf numFmtId="0" fontId="11" fillId="5" borderId="4" xfId="2" applyFont="1" applyFill="1" applyBorder="1" applyAlignment="1" applyProtection="1">
      <alignment horizontal="center" vertical="top" wrapText="1" shrinkToFit="1"/>
      <protection locked="0"/>
    </xf>
    <xf numFmtId="0" fontId="13" fillId="5" borderId="4" xfId="2" applyFont="1" applyFill="1" applyBorder="1" applyAlignment="1" applyProtection="1">
      <alignment horizontal="center" vertical="center" wrapText="1"/>
      <protection locked="0"/>
    </xf>
    <xf numFmtId="0" fontId="21" fillId="5" borderId="4" xfId="2" applyFont="1" applyFill="1" applyBorder="1" applyAlignment="1" applyProtection="1">
      <alignment horizontal="center" vertical="top" wrapText="1"/>
      <protection locked="0"/>
    </xf>
    <xf numFmtId="0" fontId="11" fillId="5" borderId="4" xfId="2" applyFont="1" applyFill="1" applyBorder="1" applyAlignment="1" applyProtection="1">
      <alignment horizontal="left" vertical="top" wrapText="1"/>
      <protection locked="0"/>
    </xf>
    <xf numFmtId="0" fontId="5" fillId="5" borderId="1" xfId="3" applyFill="1" applyBorder="1" applyAlignment="1" applyProtection="1">
      <alignment horizontal="center" vertical="center" wrapText="1"/>
      <protection locked="0"/>
    </xf>
    <xf numFmtId="0" fontId="22" fillId="5" borderId="4" xfId="2" applyFont="1" applyFill="1" applyBorder="1" applyAlignment="1" applyProtection="1">
      <alignment horizontal="left" vertical="center" wrapText="1"/>
      <protection locked="0"/>
    </xf>
    <xf numFmtId="0" fontId="11" fillId="0" borderId="4" xfId="2" applyFont="1" applyBorder="1" applyAlignment="1" applyProtection="1">
      <alignment vertical="center" wrapText="1"/>
      <protection locked="0"/>
    </xf>
    <xf numFmtId="0" fontId="11" fillId="0" borderId="4" xfId="2" applyFont="1" applyBorder="1" applyAlignment="1">
      <alignment vertical="center" wrapText="1"/>
    </xf>
    <xf numFmtId="0" fontId="23" fillId="0" borderId="8" xfId="2" applyFont="1" applyBorder="1" applyAlignment="1" applyProtection="1">
      <alignment horizontal="center" vertical="top"/>
      <protection locked="0"/>
    </xf>
    <xf numFmtId="0" fontId="23" fillId="0" borderId="9" xfId="2" applyFont="1" applyBorder="1" applyAlignment="1" applyProtection="1">
      <alignment horizontal="center" vertical="top"/>
      <protection locked="0"/>
    </xf>
    <xf numFmtId="0" fontId="23" fillId="0" borderId="10" xfId="2" applyFont="1" applyBorder="1" applyAlignment="1" applyProtection="1">
      <alignment horizontal="center" vertical="top"/>
      <protection locked="0"/>
    </xf>
    <xf numFmtId="0" fontId="23" fillId="0" borderId="8" xfId="2" applyFont="1" applyBorder="1" applyAlignment="1" applyProtection="1">
      <alignment horizontal="center"/>
      <protection locked="0"/>
    </xf>
    <xf numFmtId="0" fontId="23" fillId="0" borderId="9" xfId="2" applyFont="1" applyBorder="1" applyAlignment="1" applyProtection="1">
      <alignment horizontal="center"/>
      <protection locked="0"/>
    </xf>
    <xf numFmtId="0" fontId="23" fillId="0" borderId="10" xfId="2" applyFont="1" applyBorder="1" applyAlignment="1" applyProtection="1">
      <alignment horizontal="center"/>
      <protection locked="0"/>
    </xf>
    <xf numFmtId="14" fontId="11" fillId="0" borderId="4" xfId="2" applyNumberFormat="1" applyFont="1" applyBorder="1" applyAlignment="1" applyProtection="1">
      <alignment horizontal="center" vertical="center" wrapText="1"/>
      <protection locked="0"/>
    </xf>
    <xf numFmtId="0" fontId="5" fillId="0" borderId="0" xfId="3" applyAlignment="1" applyProtection="1">
      <alignment wrapText="1"/>
      <protection locked="0"/>
    </xf>
    <xf numFmtId="14" fontId="11" fillId="5" borderId="4" xfId="2" applyNumberFormat="1" applyFont="1" applyFill="1" applyBorder="1" applyAlignment="1" applyProtection="1">
      <alignment horizontal="center" vertical="center" wrapText="1"/>
      <protection locked="0"/>
    </xf>
  </cellXfs>
  <cellStyles count="6">
    <cellStyle name="GL" xfId="1" xr:uid="{C6A25B4E-5C2B-4AEA-9443-335C9B96EC86}"/>
    <cellStyle name="Hyperlink 2" xfId="3" xr:uid="{76C4825D-31D3-4299-8B2B-C7E6EB0705E4}"/>
    <cellStyle name="Normal" xfId="0" builtinId="0"/>
    <cellStyle name="Normal 2" xfId="2" xr:uid="{6B4450FF-4C02-4BD3-86AD-D3D388E37CC9}"/>
    <cellStyle name="Normal 2 2" xfId="4" xr:uid="{DAF92BFF-F5F8-47F5-A998-CEE352DD15ED}"/>
    <cellStyle name="Normal 3" xfId="5" xr:uid="{E1C3B444-8053-4912-B232-EC53F88452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externalLink" Target="externalLinks/externalLink3.xml"/><Relationship Id="rId42" Type="http://schemas.openxmlformats.org/officeDocument/2006/relationships/customXml" Target="../customXml/item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sharedStrings" Target="sharedString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2</xdr:col>
          <xdr:colOff>3609975</xdr:colOff>
          <xdr:row>4</xdr:row>
          <xdr:rowOff>190500</xdr:rowOff>
        </xdr:from>
        <xdr:ext cx="600075" cy="438150"/>
        <xdr:sp macro="" textlink="">
          <xdr:nvSpPr>
            <xdr:cNvPr id="23553" name="Object 1" hidden="1">
              <a:extLst>
                <a:ext uri="{63B3BB69-23CF-44E3-9099-C40C66FF867C}">
                  <a14:compatExt spid="_x0000_s23553"/>
                </a:ext>
                <a:ext uri="{FF2B5EF4-FFF2-40B4-BE49-F238E27FC236}">
                  <a16:creationId xmlns:a16="http://schemas.microsoft.com/office/drawing/2014/main" id="{3DEAB9CA-817F-4030-9A7B-881E4C7EB3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a:effectLst/>
            <a:extLst>
              <a:ext uri="{AF507438-7753-43E0-B8FC-AC1667EBCBE1}">
                <a14:hiddenEffects>
                  <a:effectLst>
                    <a:outerShdw dist="35921" dir="2700000" algn="ctr" rotWithShape="0">
                      <a:srgbClr val="808080"/>
                    </a:outerShdw>
                  </a:effectLst>
                </a14:hiddenEffects>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xdr:col>
          <xdr:colOff>3810000</xdr:colOff>
          <xdr:row>4</xdr:row>
          <xdr:rowOff>1400175</xdr:rowOff>
        </xdr:from>
        <xdr:ext cx="638175" cy="485775"/>
        <xdr:sp macro="" textlink="">
          <xdr:nvSpPr>
            <xdr:cNvPr id="23554" name="Object 2" hidden="1">
              <a:extLst>
                <a:ext uri="{63B3BB69-23CF-44E3-9099-C40C66FF867C}">
                  <a14:compatExt spid="_x0000_s23554"/>
                </a:ext>
                <a:ext uri="{FF2B5EF4-FFF2-40B4-BE49-F238E27FC236}">
                  <a16:creationId xmlns:a16="http://schemas.microsoft.com/office/drawing/2014/main" id="{F3861E1C-81AB-425C-B43D-22C790090E7E}"/>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a:effectLst/>
            <a:extLst>
              <a:ext uri="{AF507438-7753-43E0-B8FC-AC1667EBCBE1}">
                <a14:hiddenEffects>
                  <a:effectLst>
                    <a:outerShdw dist="35921" dir="2700000" algn="ctr" rotWithShape="0">
                      <a:srgbClr val="808080"/>
                    </a:outerShdw>
                  </a:effectLst>
                </a14:hiddenEffects>
              </a:ext>
            </a:extLst>
          </xdr:spPr>
        </xdr:sp>
        <xdr:clientData/>
      </xdr:one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extranet.eiopa.europa.eu/Documents%20and%20Settings/Devosa/Desktop/CEIOPS%20R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2.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zoek.officielebekendmakingen.nl/stcrt-2016-32338.html?zoekcriteria=%3fzkt%3dUitgebreid%26pst%3dTractatenblad%257CStaatsblad%257CStaatscourant%257CGemeenteblad%257CProvinciaalblad%257CWaterschapsblad%257CBladGemeenschappelijkeRegeling%257CParlement" TargetMode="Externa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www.nbs.sk/_img/Documents/_Legislativa/_Vestnik/ODPORUC_UDFT_1_2016.pdf" TargetMode="Externa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12D4D-CACD-4F67-A5D5-63F16E2A4C0A}">
  <dimension ref="A1:BN204"/>
  <sheetViews>
    <sheetView tabSelected="1" zoomScale="85" zoomScaleNormal="85" workbookViewId="0">
      <pane ySplit="4" topLeftCell="A180" activePane="bottomLeft" state="frozen"/>
      <selection pane="bottomLeft" activeCell="D207" sqref="D207"/>
    </sheetView>
  </sheetViews>
  <sheetFormatPr defaultColWidth="9.28515625" defaultRowHeight="12.75" x14ac:dyDescent="0.2"/>
  <cols>
    <col min="1" max="1" width="60.42578125" style="2" customWidth="1"/>
    <col min="2" max="31" width="4.28515625" style="2" customWidth="1"/>
    <col min="32" max="34" width="9.28515625" style="2"/>
    <col min="35" max="35" width="9.140625" style="2" customWidth="1"/>
    <col min="36" max="36" width="21.7109375" style="2" customWidth="1"/>
    <col min="37" max="16384" width="9.28515625" style="2"/>
  </cols>
  <sheetData>
    <row r="1" spans="1:66" x14ac:dyDescent="0.2">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row>
    <row r="2" spans="1:66" ht="27.75" customHeight="1" x14ac:dyDescent="0.2">
      <c r="A2" s="13" t="s">
        <v>38</v>
      </c>
      <c r="B2" s="16" t="s">
        <v>32</v>
      </c>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row>
    <row r="3" spans="1:66" ht="14.25" customHeight="1" x14ac:dyDescent="0.2">
      <c r="A3" s="14"/>
      <c r="B3" s="3"/>
      <c r="C3" s="3"/>
      <c r="D3" s="3"/>
      <c r="E3" s="3"/>
      <c r="F3" s="3"/>
      <c r="G3" s="3"/>
      <c r="H3" s="3"/>
      <c r="I3" s="3"/>
      <c r="J3" s="3"/>
      <c r="K3" s="3"/>
      <c r="L3" s="3"/>
      <c r="M3" s="3"/>
      <c r="N3" s="3"/>
      <c r="O3" s="3"/>
      <c r="P3" s="3"/>
      <c r="Q3" s="3"/>
      <c r="R3" s="3"/>
      <c r="S3" s="3"/>
      <c r="T3" s="3"/>
      <c r="U3" s="3"/>
      <c r="V3" s="3"/>
      <c r="W3" s="3"/>
      <c r="X3" s="3"/>
      <c r="Y3" s="3"/>
      <c r="Z3" s="3"/>
      <c r="AA3" s="3"/>
      <c r="AB3" s="3"/>
      <c r="AC3" s="3"/>
      <c r="AD3" s="3"/>
      <c r="AE3" s="3"/>
    </row>
    <row r="4" spans="1:66" ht="15" x14ac:dyDescent="0.25">
      <c r="A4" s="15"/>
      <c r="B4" s="1" t="s">
        <v>0</v>
      </c>
      <c r="C4" s="1" t="s">
        <v>1</v>
      </c>
      <c r="D4" s="1" t="s">
        <v>2</v>
      </c>
      <c r="E4" s="1" t="s">
        <v>3</v>
      </c>
      <c r="F4" s="1" t="s">
        <v>4</v>
      </c>
      <c r="G4" s="1" t="s">
        <v>5</v>
      </c>
      <c r="H4" s="1" t="s">
        <v>6</v>
      </c>
      <c r="I4" s="1" t="s">
        <v>7</v>
      </c>
      <c r="J4" s="1" t="s">
        <v>8</v>
      </c>
      <c r="K4" s="1" t="s">
        <v>9</v>
      </c>
      <c r="L4" s="1" t="s">
        <v>10</v>
      </c>
      <c r="M4" s="1" t="s">
        <v>11</v>
      </c>
      <c r="N4" s="1" t="s">
        <v>12</v>
      </c>
      <c r="O4" s="1" t="s">
        <v>13</v>
      </c>
      <c r="P4" s="1" t="s">
        <v>14</v>
      </c>
      <c r="Q4" s="1" t="s">
        <v>15</v>
      </c>
      <c r="R4" s="1" t="s">
        <v>16</v>
      </c>
      <c r="S4" s="1" t="s">
        <v>17</v>
      </c>
      <c r="T4" s="1" t="s">
        <v>18</v>
      </c>
      <c r="U4" s="1" t="s">
        <v>19</v>
      </c>
      <c r="V4" s="1" t="s">
        <v>20</v>
      </c>
      <c r="W4" s="1" t="s">
        <v>21</v>
      </c>
      <c r="X4" s="1" t="s">
        <v>22</v>
      </c>
      <c r="Y4" s="1" t="s">
        <v>23</v>
      </c>
      <c r="Z4" s="1" t="s">
        <v>24</v>
      </c>
      <c r="AA4" s="1" t="s">
        <v>25</v>
      </c>
      <c r="AB4" s="1" t="s">
        <v>26</v>
      </c>
      <c r="AC4" s="1" t="s">
        <v>27</v>
      </c>
      <c r="AD4" s="1" t="s">
        <v>28</v>
      </c>
      <c r="AE4" s="1" t="s">
        <v>37</v>
      </c>
      <c r="AI4" s="8" t="s">
        <v>30</v>
      </c>
      <c r="AJ4" s="8" t="s">
        <v>31</v>
      </c>
      <c r="AK4" s="8" t="s">
        <v>0</v>
      </c>
      <c r="AL4" s="8" t="s">
        <v>1</v>
      </c>
      <c r="AM4" s="8" t="s">
        <v>2</v>
      </c>
      <c r="AN4" s="8" t="s">
        <v>3</v>
      </c>
      <c r="AO4" s="8" t="s">
        <v>4</v>
      </c>
      <c r="AP4" s="8" t="s">
        <v>5</v>
      </c>
      <c r="AQ4" s="8" t="s">
        <v>6</v>
      </c>
      <c r="AR4" s="8" t="s">
        <v>7</v>
      </c>
      <c r="AS4" s="8" t="s">
        <v>8</v>
      </c>
      <c r="AT4" s="8" t="s">
        <v>9</v>
      </c>
      <c r="AU4" s="8" t="s">
        <v>10</v>
      </c>
      <c r="AV4" s="8" t="s">
        <v>11</v>
      </c>
      <c r="AW4" s="8" t="s">
        <v>12</v>
      </c>
      <c r="AX4" s="8" t="s">
        <v>13</v>
      </c>
      <c r="AY4" s="8" t="s">
        <v>14</v>
      </c>
      <c r="AZ4" s="8" t="s">
        <v>15</v>
      </c>
      <c r="BA4" s="8" t="s">
        <v>16</v>
      </c>
      <c r="BB4" s="8" t="s">
        <v>17</v>
      </c>
      <c r="BC4" s="8" t="s">
        <v>18</v>
      </c>
      <c r="BD4" s="8" t="s">
        <v>19</v>
      </c>
      <c r="BE4" s="8" t="s">
        <v>20</v>
      </c>
      <c r="BF4" s="8" t="s">
        <v>21</v>
      </c>
      <c r="BG4" s="8" t="s">
        <v>22</v>
      </c>
      <c r="BH4" s="8" t="s">
        <v>23</v>
      </c>
      <c r="BI4" s="8" t="s">
        <v>24</v>
      </c>
      <c r="BJ4" s="8" t="s">
        <v>25</v>
      </c>
      <c r="BK4" s="8" t="s">
        <v>26</v>
      </c>
      <c r="BL4" s="8" t="s">
        <v>27</v>
      </c>
      <c r="BM4" s="8" t="s">
        <v>28</v>
      </c>
      <c r="BN4" s="8" t="s">
        <v>29</v>
      </c>
    </row>
    <row r="5" spans="1:66" ht="41.25" customHeight="1" x14ac:dyDescent="0.2">
      <c r="A5" s="9" t="s">
        <v>39</v>
      </c>
      <c r="B5" s="12" t="str">
        <f t="shared" ref="B5:AD5" si="0">IF(B6="X","IC",IF(B7="X","Yes",IF(B8="X","No",IF(B10="X","n/a","missing"))))</f>
        <v>Yes</v>
      </c>
      <c r="C5" s="12" t="str">
        <f t="shared" si="0"/>
        <v>IC</v>
      </c>
      <c r="D5" s="12" t="str">
        <f t="shared" si="0"/>
        <v>IC</v>
      </c>
      <c r="E5" s="12" t="str">
        <f t="shared" si="0"/>
        <v>Yes</v>
      </c>
      <c r="F5" s="12" t="str">
        <f t="shared" si="0"/>
        <v>IC</v>
      </c>
      <c r="G5" s="12" t="str">
        <f t="shared" si="0"/>
        <v>Yes</v>
      </c>
      <c r="H5" s="12" t="str">
        <f t="shared" si="0"/>
        <v>Yes</v>
      </c>
      <c r="I5" s="12" t="str">
        <f t="shared" si="0"/>
        <v>IC</v>
      </c>
      <c r="J5" s="12" t="str">
        <f t="shared" si="0"/>
        <v>IC</v>
      </c>
      <c r="K5" s="12" t="str">
        <f t="shared" si="0"/>
        <v>IC</v>
      </c>
      <c r="L5" s="12" t="str">
        <f t="shared" si="0"/>
        <v>Yes</v>
      </c>
      <c r="M5" s="12" t="str">
        <f t="shared" si="0"/>
        <v>IC</v>
      </c>
      <c r="N5" s="12" t="str">
        <f t="shared" si="0"/>
        <v>Yes</v>
      </c>
      <c r="O5" s="12" t="str">
        <f t="shared" si="0"/>
        <v>IC</v>
      </c>
      <c r="P5" s="12" t="str">
        <f t="shared" si="0"/>
        <v>IC</v>
      </c>
      <c r="Q5" s="12" t="str">
        <f t="shared" si="0"/>
        <v>IC</v>
      </c>
      <c r="R5" s="12" t="str">
        <f t="shared" si="0"/>
        <v>IC</v>
      </c>
      <c r="S5" s="12" t="str">
        <f t="shared" si="0"/>
        <v>IC</v>
      </c>
      <c r="T5" s="12" t="str">
        <f t="shared" si="0"/>
        <v>IC</v>
      </c>
      <c r="U5" s="12" t="str">
        <f t="shared" si="0"/>
        <v>Yes</v>
      </c>
      <c r="V5" s="12" t="str">
        <f t="shared" si="0"/>
        <v>IC</v>
      </c>
      <c r="W5" s="12" t="str">
        <f t="shared" si="0"/>
        <v>IC</v>
      </c>
      <c r="X5" s="12" t="str">
        <f t="shared" si="0"/>
        <v>Yes</v>
      </c>
      <c r="Y5" s="12" t="str">
        <f t="shared" si="0"/>
        <v>IC</v>
      </c>
      <c r="Z5" s="12" t="str">
        <f t="shared" si="0"/>
        <v>IC</v>
      </c>
      <c r="AA5" s="12" t="str">
        <f t="shared" si="0"/>
        <v>IC</v>
      </c>
      <c r="AB5" s="12" t="str">
        <f t="shared" si="0"/>
        <v>IC</v>
      </c>
      <c r="AC5" s="12" t="str">
        <f t="shared" si="0"/>
        <v>IC</v>
      </c>
      <c r="AD5" s="12" t="str">
        <f t="shared" si="0"/>
        <v>Yes</v>
      </c>
      <c r="AE5" s="12" t="str">
        <f t="shared" ref="AE5" si="1">IF(AE6="X","IC",IF(AE7="X","Yes",IF(AE8="X","No",IF(AE10="X","n/a","missing"))))</f>
        <v>IC</v>
      </c>
      <c r="AI5" s="2" t="str">
        <f t="shared" ref="AI5:AI44" si="2">$A$2</f>
        <v>Guidelines on application of outwards reinsurance arrangements to the non_x0015_life underwriting risk sub_x0015_module (EIOPA-BoS-14/173)</v>
      </c>
      <c r="AJ5" s="2" t="str">
        <f t="shared" ref="AJ5:BL5" si="3">A5</f>
        <v xml:space="preserve">Guideline 1 – Order of operation of Guidelines </v>
      </c>
      <c r="AK5" s="2" t="str">
        <f t="shared" si="3"/>
        <v>Yes</v>
      </c>
      <c r="AL5" s="2" t="str">
        <f t="shared" si="3"/>
        <v>IC</v>
      </c>
      <c r="AM5" s="2" t="str">
        <f t="shared" si="3"/>
        <v>IC</v>
      </c>
      <c r="AN5" s="2" t="str">
        <f t="shared" si="3"/>
        <v>Yes</v>
      </c>
      <c r="AO5" s="2" t="str">
        <f t="shared" si="3"/>
        <v>IC</v>
      </c>
      <c r="AP5" s="2" t="str">
        <f t="shared" si="3"/>
        <v>Yes</v>
      </c>
      <c r="AQ5" s="2" t="str">
        <f t="shared" si="3"/>
        <v>Yes</v>
      </c>
      <c r="AR5" s="2" t="str">
        <f t="shared" si="3"/>
        <v>IC</v>
      </c>
      <c r="AS5" s="2" t="str">
        <f t="shared" si="3"/>
        <v>IC</v>
      </c>
      <c r="AT5" s="2" t="str">
        <f t="shared" si="3"/>
        <v>IC</v>
      </c>
      <c r="AU5" s="2" t="str">
        <f t="shared" si="3"/>
        <v>Yes</v>
      </c>
      <c r="AV5" s="2" t="str">
        <f t="shared" si="3"/>
        <v>IC</v>
      </c>
      <c r="AW5" s="2" t="str">
        <f t="shared" si="3"/>
        <v>Yes</v>
      </c>
      <c r="AX5" s="2" t="str">
        <f t="shared" si="3"/>
        <v>IC</v>
      </c>
      <c r="AY5" s="2" t="str">
        <f t="shared" si="3"/>
        <v>IC</v>
      </c>
      <c r="AZ5" s="2" t="str">
        <f t="shared" si="3"/>
        <v>IC</v>
      </c>
      <c r="BA5" s="2" t="str">
        <f t="shared" si="3"/>
        <v>IC</v>
      </c>
      <c r="BB5" s="2" t="str">
        <f t="shared" si="3"/>
        <v>IC</v>
      </c>
      <c r="BC5" s="2" t="str">
        <f t="shared" si="3"/>
        <v>IC</v>
      </c>
      <c r="BD5" s="2" t="str">
        <f t="shared" si="3"/>
        <v>Yes</v>
      </c>
      <c r="BE5" s="2" t="str">
        <f t="shared" si="3"/>
        <v>IC</v>
      </c>
      <c r="BF5" s="2" t="str">
        <f t="shared" si="3"/>
        <v>IC</v>
      </c>
      <c r="BG5" s="2" t="str">
        <f t="shared" si="3"/>
        <v>Yes</v>
      </c>
      <c r="BH5" s="2" t="str">
        <f t="shared" si="3"/>
        <v>IC</v>
      </c>
      <c r="BI5" s="2" t="str">
        <f t="shared" si="3"/>
        <v>IC</v>
      </c>
      <c r="BJ5" s="2" t="str">
        <f t="shared" si="3"/>
        <v>IC</v>
      </c>
      <c r="BK5" s="2" t="str">
        <f t="shared" si="3"/>
        <v>IC</v>
      </c>
      <c r="BL5" s="2" t="str">
        <f t="shared" si="3"/>
        <v>IC</v>
      </c>
      <c r="BM5" s="2" t="str">
        <f t="shared" ref="BM5:BN5" si="4">AD5</f>
        <v>Yes</v>
      </c>
      <c r="BN5" s="2" t="str">
        <f t="shared" si="4"/>
        <v>IC</v>
      </c>
    </row>
    <row r="6" spans="1:66" x14ac:dyDescent="0.2">
      <c r="A6" s="5" t="s">
        <v>33</v>
      </c>
      <c r="B6" s="6"/>
      <c r="C6" s="6" t="s">
        <v>133</v>
      </c>
      <c r="D6" s="6" t="s">
        <v>133</v>
      </c>
      <c r="E6" s="6"/>
      <c r="F6" s="6" t="s">
        <v>133</v>
      </c>
      <c r="G6" s="6"/>
      <c r="H6" s="6"/>
      <c r="I6" s="6" t="s">
        <v>133</v>
      </c>
      <c r="J6" s="6" t="s">
        <v>133</v>
      </c>
      <c r="K6" s="6" t="s">
        <v>133</v>
      </c>
      <c r="L6" s="6"/>
      <c r="M6" s="6" t="s">
        <v>133</v>
      </c>
      <c r="N6" s="6"/>
      <c r="O6" s="6" t="s">
        <v>133</v>
      </c>
      <c r="P6" s="6" t="s">
        <v>133</v>
      </c>
      <c r="Q6" s="6" t="s">
        <v>133</v>
      </c>
      <c r="R6" s="6" t="s">
        <v>133</v>
      </c>
      <c r="S6" s="6" t="s">
        <v>133</v>
      </c>
      <c r="T6" s="6" t="s">
        <v>133</v>
      </c>
      <c r="U6" s="6"/>
      <c r="V6" s="6" t="s">
        <v>133</v>
      </c>
      <c r="W6" s="6" t="s">
        <v>133</v>
      </c>
      <c r="X6" s="6"/>
      <c r="Y6" s="6" t="s">
        <v>133</v>
      </c>
      <c r="Z6" s="6" t="s">
        <v>133</v>
      </c>
      <c r="AA6" s="6" t="s">
        <v>133</v>
      </c>
      <c r="AB6" s="6" t="s">
        <v>133</v>
      </c>
      <c r="AC6" s="6" t="s">
        <v>133</v>
      </c>
      <c r="AD6" s="6"/>
      <c r="AE6" s="6" t="s">
        <v>133</v>
      </c>
      <c r="AI6" s="2" t="str">
        <f t="shared" si="2"/>
        <v>Guidelines on application of outwards reinsurance arrangements to the non_x0015_life underwriting risk sub_x0015_module (EIOPA-BoS-14/173)</v>
      </c>
      <c r="AJ6" s="2" t="str">
        <f t="shared" ref="AJ6:BN6" si="5">A10</f>
        <v xml:space="preserve">Guideline 2 – Level of detail required to specify the catastrophic event </v>
      </c>
      <c r="AK6" s="2" t="str">
        <f t="shared" si="5"/>
        <v>Yes</v>
      </c>
      <c r="AL6" s="2" t="str">
        <f t="shared" si="5"/>
        <v>IC</v>
      </c>
      <c r="AM6" s="2" t="str">
        <f t="shared" si="5"/>
        <v>IC</v>
      </c>
      <c r="AN6" s="2" t="str">
        <f t="shared" si="5"/>
        <v>Yes</v>
      </c>
      <c r="AO6" s="2" t="str">
        <f t="shared" si="5"/>
        <v>IC</v>
      </c>
      <c r="AP6" s="2" t="str">
        <f t="shared" si="5"/>
        <v>Yes</v>
      </c>
      <c r="AQ6" s="2" t="str">
        <f t="shared" si="5"/>
        <v>Yes</v>
      </c>
      <c r="AR6" s="2" t="str">
        <f t="shared" si="5"/>
        <v>IC</v>
      </c>
      <c r="AS6" s="2" t="str">
        <f t="shared" si="5"/>
        <v>IC</v>
      </c>
      <c r="AT6" s="2" t="str">
        <f t="shared" si="5"/>
        <v>IC</v>
      </c>
      <c r="AU6" s="2" t="str">
        <f t="shared" si="5"/>
        <v>Yes</v>
      </c>
      <c r="AV6" s="2" t="str">
        <f t="shared" si="5"/>
        <v>IC</v>
      </c>
      <c r="AW6" s="2" t="str">
        <f t="shared" si="5"/>
        <v>Yes</v>
      </c>
      <c r="AX6" s="2" t="str">
        <f t="shared" si="5"/>
        <v>IC</v>
      </c>
      <c r="AY6" s="2" t="str">
        <f t="shared" si="5"/>
        <v>IC</v>
      </c>
      <c r="AZ6" s="2" t="str">
        <f t="shared" si="5"/>
        <v>IC</v>
      </c>
      <c r="BA6" s="2" t="str">
        <f t="shared" si="5"/>
        <v>IC</v>
      </c>
      <c r="BB6" s="2" t="str">
        <f t="shared" si="5"/>
        <v>IC</v>
      </c>
      <c r="BC6" s="2" t="str">
        <f t="shared" si="5"/>
        <v>IC</v>
      </c>
      <c r="BD6" s="2" t="str">
        <f t="shared" si="5"/>
        <v>Yes</v>
      </c>
      <c r="BE6" s="2" t="str">
        <f t="shared" si="5"/>
        <v>IC</v>
      </c>
      <c r="BF6" s="2" t="str">
        <f t="shared" si="5"/>
        <v>IC</v>
      </c>
      <c r="BG6" s="2" t="str">
        <f t="shared" si="5"/>
        <v>Yes</v>
      </c>
      <c r="BH6" s="2" t="str">
        <f t="shared" si="5"/>
        <v>IC</v>
      </c>
      <c r="BI6" s="2" t="str">
        <f t="shared" si="5"/>
        <v>IC</v>
      </c>
      <c r="BJ6" s="2" t="str">
        <f t="shared" si="5"/>
        <v>IC</v>
      </c>
      <c r="BK6" s="2" t="str">
        <f t="shared" si="5"/>
        <v>IC</v>
      </c>
      <c r="BL6" s="2" t="str">
        <f t="shared" si="5"/>
        <v>IC</v>
      </c>
      <c r="BM6" s="2" t="str">
        <f t="shared" si="5"/>
        <v>Yes</v>
      </c>
      <c r="BN6" s="2" t="str">
        <f t="shared" si="5"/>
        <v>IC</v>
      </c>
    </row>
    <row r="7" spans="1:66" x14ac:dyDescent="0.2">
      <c r="A7" s="5" t="s">
        <v>34</v>
      </c>
      <c r="B7" s="6" t="s">
        <v>133</v>
      </c>
      <c r="C7" s="6"/>
      <c r="D7" s="6"/>
      <c r="E7" s="6" t="s">
        <v>133</v>
      </c>
      <c r="F7" s="6"/>
      <c r="G7" s="6" t="s">
        <v>133</v>
      </c>
      <c r="H7" s="6" t="s">
        <v>133</v>
      </c>
      <c r="I7" s="6"/>
      <c r="J7" s="6"/>
      <c r="K7" s="6"/>
      <c r="L7" s="6" t="s">
        <v>133</v>
      </c>
      <c r="M7" s="6"/>
      <c r="N7" s="6" t="s">
        <v>133</v>
      </c>
      <c r="O7" s="6"/>
      <c r="P7" s="6"/>
      <c r="Q7" s="6"/>
      <c r="R7" s="6"/>
      <c r="S7" s="6"/>
      <c r="T7" s="6"/>
      <c r="U7" s="6" t="s">
        <v>133</v>
      </c>
      <c r="V7" s="6"/>
      <c r="W7" s="6"/>
      <c r="X7" s="6" t="s">
        <v>133</v>
      </c>
      <c r="Y7" s="6"/>
      <c r="Z7" s="6"/>
      <c r="AA7" s="6"/>
      <c r="AB7" s="6"/>
      <c r="AC7" s="6"/>
      <c r="AD7" s="6" t="s">
        <v>133</v>
      </c>
      <c r="AE7" s="6"/>
      <c r="AI7" s="2" t="str">
        <f t="shared" si="2"/>
        <v>Guidelines on application of outwards reinsurance arrangements to the non_x0015_life underwriting risk sub_x0015_module (EIOPA-BoS-14/173)</v>
      </c>
      <c r="AJ7" s="2" t="str">
        <f t="shared" ref="AJ7:BN7" si="6">A15</f>
        <v>Guideline 3 – Specification of catastrophes as aggregating catastrophe events or risk catastrophe events</v>
      </c>
      <c r="AK7" s="2" t="str">
        <f t="shared" si="6"/>
        <v>Yes</v>
      </c>
      <c r="AL7" s="2" t="str">
        <f t="shared" si="6"/>
        <v>IC</v>
      </c>
      <c r="AM7" s="2" t="str">
        <f t="shared" si="6"/>
        <v>IC</v>
      </c>
      <c r="AN7" s="2" t="str">
        <f t="shared" si="6"/>
        <v>Yes</v>
      </c>
      <c r="AO7" s="2" t="str">
        <f t="shared" si="6"/>
        <v>IC</v>
      </c>
      <c r="AP7" s="2" t="str">
        <f t="shared" si="6"/>
        <v>Yes</v>
      </c>
      <c r="AQ7" s="2" t="str">
        <f t="shared" si="6"/>
        <v>Yes</v>
      </c>
      <c r="AR7" s="2" t="str">
        <f t="shared" si="6"/>
        <v>IC</v>
      </c>
      <c r="AS7" s="2" t="str">
        <f t="shared" si="6"/>
        <v>IC</v>
      </c>
      <c r="AT7" s="2" t="str">
        <f t="shared" si="6"/>
        <v>IC</v>
      </c>
      <c r="AU7" s="2" t="str">
        <f t="shared" si="6"/>
        <v>Yes</v>
      </c>
      <c r="AV7" s="2" t="str">
        <f t="shared" si="6"/>
        <v>IC</v>
      </c>
      <c r="AW7" s="2" t="str">
        <f t="shared" si="6"/>
        <v>Yes</v>
      </c>
      <c r="AX7" s="2" t="str">
        <f t="shared" si="6"/>
        <v>IC</v>
      </c>
      <c r="AY7" s="2" t="str">
        <f t="shared" si="6"/>
        <v>IC</v>
      </c>
      <c r="AZ7" s="2" t="str">
        <f t="shared" si="6"/>
        <v>IC</v>
      </c>
      <c r="BA7" s="2" t="str">
        <f t="shared" si="6"/>
        <v>IC</v>
      </c>
      <c r="BB7" s="2" t="str">
        <f t="shared" si="6"/>
        <v>IC</v>
      </c>
      <c r="BC7" s="2" t="str">
        <f t="shared" si="6"/>
        <v>IC</v>
      </c>
      <c r="BD7" s="2" t="str">
        <f t="shared" si="6"/>
        <v>Yes</v>
      </c>
      <c r="BE7" s="2" t="str">
        <f t="shared" si="6"/>
        <v>IC</v>
      </c>
      <c r="BF7" s="2" t="str">
        <f t="shared" si="6"/>
        <v>IC</v>
      </c>
      <c r="BG7" s="2" t="str">
        <f t="shared" si="6"/>
        <v>Yes</v>
      </c>
      <c r="BH7" s="2" t="str">
        <f t="shared" si="6"/>
        <v>IC</v>
      </c>
      <c r="BI7" s="2" t="str">
        <f t="shared" si="6"/>
        <v>IC</v>
      </c>
      <c r="BJ7" s="2" t="str">
        <f t="shared" si="6"/>
        <v>IC</v>
      </c>
      <c r="BK7" s="2" t="str">
        <f t="shared" si="6"/>
        <v>IC</v>
      </c>
      <c r="BL7" s="2" t="str">
        <f t="shared" si="6"/>
        <v>IC</v>
      </c>
      <c r="BM7" s="2" t="str">
        <f t="shared" si="6"/>
        <v>Yes</v>
      </c>
      <c r="BN7" s="2" t="str">
        <f t="shared" si="6"/>
        <v>IC</v>
      </c>
    </row>
    <row r="8" spans="1:66" x14ac:dyDescent="0.2">
      <c r="A8" s="5" t="s">
        <v>35</v>
      </c>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I8" s="2" t="str">
        <f t="shared" si="2"/>
        <v>Guidelines on application of outwards reinsurance arrangements to the non_x0015_life underwriting risk sub_x0015_module (EIOPA-BoS-14/173)</v>
      </c>
      <c r="AJ8" s="2" t="str">
        <f t="shared" ref="AJ8:BN8" si="7">A20</f>
        <v>Guideline 4 – Specification of number of events for natural catastrophe sub-modules in respect of EEA regions</v>
      </c>
      <c r="AK8" s="2" t="str">
        <f t="shared" si="7"/>
        <v>Yes</v>
      </c>
      <c r="AL8" s="2" t="str">
        <f t="shared" si="7"/>
        <v>IC</v>
      </c>
      <c r="AM8" s="2" t="str">
        <f t="shared" si="7"/>
        <v>IC</v>
      </c>
      <c r="AN8" s="2" t="str">
        <f t="shared" si="7"/>
        <v>Yes</v>
      </c>
      <c r="AO8" s="2" t="str">
        <f t="shared" si="7"/>
        <v>IC</v>
      </c>
      <c r="AP8" s="2" t="str">
        <f t="shared" si="7"/>
        <v>Yes</v>
      </c>
      <c r="AQ8" s="2" t="str">
        <f t="shared" si="7"/>
        <v>Yes</v>
      </c>
      <c r="AR8" s="2" t="str">
        <f t="shared" si="7"/>
        <v>IC</v>
      </c>
      <c r="AS8" s="2" t="str">
        <f t="shared" si="7"/>
        <v>IC</v>
      </c>
      <c r="AT8" s="2" t="str">
        <f t="shared" si="7"/>
        <v>IC</v>
      </c>
      <c r="AU8" s="2" t="str">
        <f t="shared" si="7"/>
        <v>Yes</v>
      </c>
      <c r="AV8" s="2" t="str">
        <f t="shared" si="7"/>
        <v>IC</v>
      </c>
      <c r="AW8" s="2" t="str">
        <f t="shared" si="7"/>
        <v>Yes</v>
      </c>
      <c r="AX8" s="2" t="str">
        <f t="shared" si="7"/>
        <v>IC</v>
      </c>
      <c r="AY8" s="2" t="str">
        <f t="shared" si="7"/>
        <v>IC</v>
      </c>
      <c r="AZ8" s="2" t="str">
        <f t="shared" si="7"/>
        <v>IC</v>
      </c>
      <c r="BA8" s="2" t="str">
        <f t="shared" si="7"/>
        <v>IC</v>
      </c>
      <c r="BB8" s="2" t="str">
        <f t="shared" si="7"/>
        <v>IC</v>
      </c>
      <c r="BC8" s="2" t="str">
        <f t="shared" si="7"/>
        <v>IC</v>
      </c>
      <c r="BD8" s="2" t="str">
        <f t="shared" si="7"/>
        <v>Yes</v>
      </c>
      <c r="BE8" s="2" t="str">
        <f t="shared" si="7"/>
        <v>IC</v>
      </c>
      <c r="BF8" s="2" t="str">
        <f t="shared" si="7"/>
        <v>IC</v>
      </c>
      <c r="BG8" s="2" t="str">
        <f t="shared" si="7"/>
        <v>Yes</v>
      </c>
      <c r="BH8" s="2" t="str">
        <f t="shared" si="7"/>
        <v>IC</v>
      </c>
      <c r="BI8" s="2" t="str">
        <f t="shared" si="7"/>
        <v>IC</v>
      </c>
      <c r="BJ8" s="2" t="str">
        <f t="shared" si="7"/>
        <v>IC</v>
      </c>
      <c r="BK8" s="2" t="str">
        <f t="shared" si="7"/>
        <v>IC</v>
      </c>
      <c r="BL8" s="2" t="str">
        <f t="shared" si="7"/>
        <v>IC</v>
      </c>
      <c r="BM8" s="2" t="str">
        <f t="shared" si="7"/>
        <v>Yes</v>
      </c>
      <c r="BN8" s="2" t="str">
        <f t="shared" si="7"/>
        <v>IC</v>
      </c>
    </row>
    <row r="9" spans="1:66" x14ac:dyDescent="0.2">
      <c r="A9" s="5" t="s">
        <v>36</v>
      </c>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I9" s="2" t="str">
        <f t="shared" si="2"/>
        <v>Guidelines on application of outwards reinsurance arrangements to the non_x0015_life underwriting risk sub_x0015_module (EIOPA-BoS-14/173)</v>
      </c>
      <c r="AJ9" s="2" t="str">
        <f t="shared" ref="AJ9:BN9" si="8">A25</f>
        <v>Guideline 5 – Specification of number of events for natural catastrophe sub-modules in respect of non-EEA regions</v>
      </c>
      <c r="AK9" s="2" t="str">
        <f t="shared" si="8"/>
        <v>Yes</v>
      </c>
      <c r="AL9" s="2" t="str">
        <f t="shared" si="8"/>
        <v>IC</v>
      </c>
      <c r="AM9" s="2" t="str">
        <f t="shared" si="8"/>
        <v>IC</v>
      </c>
      <c r="AN9" s="2" t="str">
        <f t="shared" si="8"/>
        <v>Yes</v>
      </c>
      <c r="AO9" s="2" t="str">
        <f t="shared" si="8"/>
        <v>IC</v>
      </c>
      <c r="AP9" s="2" t="str">
        <f t="shared" si="8"/>
        <v>Yes</v>
      </c>
      <c r="AQ9" s="2" t="str">
        <f t="shared" si="8"/>
        <v>Yes</v>
      </c>
      <c r="AR9" s="2" t="str">
        <f t="shared" si="8"/>
        <v>IC</v>
      </c>
      <c r="AS9" s="2" t="str">
        <f t="shared" si="8"/>
        <v>IC</v>
      </c>
      <c r="AT9" s="2" t="str">
        <f t="shared" si="8"/>
        <v>IC</v>
      </c>
      <c r="AU9" s="2" t="str">
        <f t="shared" si="8"/>
        <v>Yes</v>
      </c>
      <c r="AV9" s="2" t="str">
        <f t="shared" si="8"/>
        <v>IC</v>
      </c>
      <c r="AW9" s="2" t="str">
        <f t="shared" si="8"/>
        <v>Yes</v>
      </c>
      <c r="AX9" s="2" t="str">
        <f t="shared" si="8"/>
        <v>IC</v>
      </c>
      <c r="AY9" s="2" t="str">
        <f t="shared" si="8"/>
        <v>IC</v>
      </c>
      <c r="AZ9" s="2" t="str">
        <f t="shared" si="8"/>
        <v>IC</v>
      </c>
      <c r="BA9" s="2" t="str">
        <f t="shared" si="8"/>
        <v>IC</v>
      </c>
      <c r="BB9" s="2" t="str">
        <f t="shared" si="8"/>
        <v>IC</v>
      </c>
      <c r="BC9" s="2" t="str">
        <f t="shared" si="8"/>
        <v>IC</v>
      </c>
      <c r="BD9" s="2" t="str">
        <f t="shared" si="8"/>
        <v>Yes</v>
      </c>
      <c r="BE9" s="2" t="str">
        <f t="shared" si="8"/>
        <v>IC</v>
      </c>
      <c r="BF9" s="2" t="str">
        <f t="shared" si="8"/>
        <v>IC</v>
      </c>
      <c r="BG9" s="2" t="str">
        <f t="shared" si="8"/>
        <v>Yes</v>
      </c>
      <c r="BH9" s="2" t="str">
        <f t="shared" si="8"/>
        <v>IC</v>
      </c>
      <c r="BI9" s="2" t="str">
        <f t="shared" si="8"/>
        <v>IC</v>
      </c>
      <c r="BJ9" s="2" t="str">
        <f t="shared" si="8"/>
        <v>IC</v>
      </c>
      <c r="BK9" s="2" t="str">
        <f t="shared" si="8"/>
        <v>IC</v>
      </c>
      <c r="BL9" s="2" t="str">
        <f t="shared" si="8"/>
        <v>IC</v>
      </c>
      <c r="BM9" s="2" t="str">
        <f t="shared" si="8"/>
        <v>Yes</v>
      </c>
      <c r="BN9" s="2" t="str">
        <f t="shared" si="8"/>
        <v>IC</v>
      </c>
    </row>
    <row r="10" spans="1:66" ht="48.75" customHeight="1" x14ac:dyDescent="0.2">
      <c r="A10" s="4" t="s">
        <v>40</v>
      </c>
      <c r="B10" s="12" t="str">
        <f>IF(B11="X","IC",IF(B12="X","Yes",IF(B13="X","No",IF(#REF!="X","n/a","missing"))))</f>
        <v>Yes</v>
      </c>
      <c r="C10" s="12" t="str">
        <f>IF(C11="X","IC",IF(C12="X","Yes",IF(C13="X","No",IF(#REF!="X","n/a","missing"))))</f>
        <v>IC</v>
      </c>
      <c r="D10" s="12" t="str">
        <f>IF(D11="X","IC",IF(D12="X","Yes",IF(D13="X","No",IF(#REF!="X","n/a","missing"))))</f>
        <v>IC</v>
      </c>
      <c r="E10" s="12" t="str">
        <f>IF(E11="X","IC",IF(E12="X","Yes",IF(E13="X","No",IF(#REF!="X","n/a","missing"))))</f>
        <v>Yes</v>
      </c>
      <c r="F10" s="12" t="str">
        <f>IF(F11="X","IC",IF(F12="X","Yes",IF(F13="X","No",IF(#REF!="X","n/a","missing"))))</f>
        <v>IC</v>
      </c>
      <c r="G10" s="12" t="str">
        <f>IF(G11="X","IC",IF(G12="X","Yes",IF(G13="X","No",IF(#REF!="X","n/a","missing"))))</f>
        <v>Yes</v>
      </c>
      <c r="H10" s="12" t="str">
        <f>IF(H11="X","IC",IF(H12="X","Yes",IF(H13="X","No",IF(#REF!="X","n/a","missing"))))</f>
        <v>Yes</v>
      </c>
      <c r="I10" s="12" t="str">
        <f>IF(I11="X","IC",IF(I12="X","Yes",IF(I13="X","No",IF(#REF!="X","n/a","missing"))))</f>
        <v>IC</v>
      </c>
      <c r="J10" s="12" t="str">
        <f>IF(J11="X","IC",IF(J12="X","Yes",IF(J13="X","No",IF(#REF!="X","n/a","missing"))))</f>
        <v>IC</v>
      </c>
      <c r="K10" s="12" t="str">
        <f>IF(K11="X","IC",IF(K12="X","Yes",IF(K13="X","No",IF(#REF!="X","n/a","missing"))))</f>
        <v>IC</v>
      </c>
      <c r="L10" s="12" t="str">
        <f>IF(L11="X","IC",IF(L12="X","Yes",IF(L13="X","No",IF(#REF!="X","n/a","missing"))))</f>
        <v>Yes</v>
      </c>
      <c r="M10" s="12" t="str">
        <f>IF(M11="X","IC",IF(M12="X","Yes",IF(M13="X","No",IF(#REF!="X","n/a","missing"))))</f>
        <v>IC</v>
      </c>
      <c r="N10" s="12" t="str">
        <f>IF(N11="X","IC",IF(N12="X","Yes",IF(N13="X","No",IF(#REF!="X","n/a","missing"))))</f>
        <v>Yes</v>
      </c>
      <c r="O10" s="12" t="str">
        <f>IF(O11="X","IC",IF(O12="X","Yes",IF(O13="X","No",IF(#REF!="X","n/a","missing"))))</f>
        <v>IC</v>
      </c>
      <c r="P10" s="12" t="str">
        <f>IF(P11="X","IC",IF(P12="X","Yes",IF(P13="X","No",IF(#REF!="X","n/a","missing"))))</f>
        <v>IC</v>
      </c>
      <c r="Q10" s="12" t="str">
        <f>IF(Q11="X","IC",IF(Q12="X","Yes",IF(Q13="X","No",IF(#REF!="X","n/a","missing"))))</f>
        <v>IC</v>
      </c>
      <c r="R10" s="12" t="str">
        <f>IF(R11="X","IC",IF(R12="X","Yes",IF(R13="X","No",IF(#REF!="X","n/a","missing"))))</f>
        <v>IC</v>
      </c>
      <c r="S10" s="12" t="str">
        <f>IF(S11="X","IC",IF(S12="X","Yes",IF(S13="X","No",IF(#REF!="X","n/a","missing"))))</f>
        <v>IC</v>
      </c>
      <c r="T10" s="12" t="str">
        <f>IF(T11="X","IC",IF(T12="X","Yes",IF(T13="X","No",IF(#REF!="X","n/a","missing"))))</f>
        <v>IC</v>
      </c>
      <c r="U10" s="12" t="str">
        <f>IF(U11="X","IC",IF(U12="X","Yes",IF(U13="X","No",IF(#REF!="X","n/a","missing"))))</f>
        <v>Yes</v>
      </c>
      <c r="V10" s="12" t="str">
        <f>IF(V11="X","IC",IF(V12="X","Yes",IF(V13="X","No",IF(#REF!="X","n/a","missing"))))</f>
        <v>IC</v>
      </c>
      <c r="W10" s="12" t="str">
        <f>IF(W11="X","IC",IF(W12="X","Yes",IF(W13="X","No",IF(#REF!="X","n/a","missing"))))</f>
        <v>IC</v>
      </c>
      <c r="X10" s="12" t="str">
        <f>IF(X11="X","IC",IF(X12="X","Yes",IF(X13="X","No",IF(#REF!="X","n/a","missing"))))</f>
        <v>Yes</v>
      </c>
      <c r="Y10" s="12" t="str">
        <f>IF(Y11="X","IC",IF(Y12="X","Yes",IF(Y13="X","No",IF(#REF!="X","n/a","missing"))))</f>
        <v>IC</v>
      </c>
      <c r="Z10" s="12" t="str">
        <f>IF(Z11="X","IC",IF(Z12="X","Yes",IF(Z13="X","No",IF(#REF!="X","n/a","missing"))))</f>
        <v>IC</v>
      </c>
      <c r="AA10" s="12" t="str">
        <f>IF(AA11="X","IC",IF(AA12="X","Yes",IF(AA13="X","No",IF(#REF!="X","n/a","missing"))))</f>
        <v>IC</v>
      </c>
      <c r="AB10" s="12" t="str">
        <f>IF(AB11="X","IC",IF(AB12="X","Yes",IF(AB13="X","No",IF(#REF!="X","n/a","missing"))))</f>
        <v>IC</v>
      </c>
      <c r="AC10" s="12" t="str">
        <f>IF(AC11="X","IC",IF(AC12="X","Yes",IF(AC13="X","No",IF(#REF!="X","n/a","missing"))))</f>
        <v>IC</v>
      </c>
      <c r="AD10" s="12" t="str">
        <f>IF(AD11="X","IC",IF(AD12="X","Yes",IF(AD13="X","No",IF(#REF!="X","n/a","missing"))))</f>
        <v>Yes</v>
      </c>
      <c r="AE10" s="12" t="str">
        <f>IF(AE11="X","IC",IF(AE12="X","Yes",IF(AE13="X","No",IF(#REF!="X","n/a","missing"))))</f>
        <v>IC</v>
      </c>
      <c r="AI10" s="2" t="str">
        <f t="shared" si="2"/>
        <v>Guidelines on application of outwards reinsurance arrangements to the non_x0015_life underwriting risk sub_x0015_module (EIOPA-BoS-14/173)</v>
      </c>
      <c r="AJ10" s="2" t="str">
        <f>A30</f>
        <v xml:space="preserve">Guideline 6 – Catastrophe event selection </v>
      </c>
      <c r="AK10" s="2" t="str">
        <f t="shared" ref="AK10:BN10" si="9">B30</f>
        <v>Yes</v>
      </c>
      <c r="AL10" s="2" t="str">
        <f t="shared" si="9"/>
        <v>IC</v>
      </c>
      <c r="AM10" s="2" t="str">
        <f t="shared" si="9"/>
        <v>IC</v>
      </c>
      <c r="AN10" s="2" t="str">
        <f t="shared" si="9"/>
        <v>Yes</v>
      </c>
      <c r="AO10" s="2" t="str">
        <f t="shared" si="9"/>
        <v>IC</v>
      </c>
      <c r="AP10" s="2" t="str">
        <f t="shared" si="9"/>
        <v>Yes</v>
      </c>
      <c r="AQ10" s="2" t="str">
        <f t="shared" si="9"/>
        <v>Yes</v>
      </c>
      <c r="AR10" s="2" t="str">
        <f t="shared" si="9"/>
        <v>IC</v>
      </c>
      <c r="AS10" s="2" t="str">
        <f t="shared" si="9"/>
        <v>IC</v>
      </c>
      <c r="AT10" s="2" t="str">
        <f t="shared" si="9"/>
        <v>IC</v>
      </c>
      <c r="AU10" s="2" t="str">
        <f t="shared" si="9"/>
        <v>Yes</v>
      </c>
      <c r="AV10" s="2" t="str">
        <f t="shared" si="9"/>
        <v>IC</v>
      </c>
      <c r="AW10" s="2" t="str">
        <f t="shared" si="9"/>
        <v>Yes</v>
      </c>
      <c r="AX10" s="2" t="str">
        <f t="shared" si="9"/>
        <v>IC</v>
      </c>
      <c r="AY10" s="2" t="str">
        <f t="shared" si="9"/>
        <v>IC</v>
      </c>
      <c r="AZ10" s="2" t="str">
        <f t="shared" si="9"/>
        <v>IC</v>
      </c>
      <c r="BA10" s="2" t="str">
        <f t="shared" si="9"/>
        <v>IC</v>
      </c>
      <c r="BB10" s="2" t="str">
        <f t="shared" si="9"/>
        <v>IC</v>
      </c>
      <c r="BC10" s="2" t="str">
        <f t="shared" si="9"/>
        <v>IC</v>
      </c>
      <c r="BD10" s="2" t="str">
        <f t="shared" si="9"/>
        <v>Yes</v>
      </c>
      <c r="BE10" s="2" t="str">
        <f t="shared" si="9"/>
        <v>IC</v>
      </c>
      <c r="BF10" s="2" t="str">
        <f t="shared" si="9"/>
        <v>IC</v>
      </c>
      <c r="BG10" s="2" t="str">
        <f t="shared" si="9"/>
        <v>Yes</v>
      </c>
      <c r="BH10" s="2" t="str">
        <f t="shared" si="9"/>
        <v>IC</v>
      </c>
      <c r="BI10" s="2" t="str">
        <f t="shared" si="9"/>
        <v>IC</v>
      </c>
      <c r="BJ10" s="2" t="str">
        <f t="shared" si="9"/>
        <v>IC</v>
      </c>
      <c r="BK10" s="2" t="str">
        <f t="shared" si="9"/>
        <v>IC</v>
      </c>
      <c r="BL10" s="2" t="str">
        <f t="shared" si="9"/>
        <v>IC</v>
      </c>
      <c r="BM10" s="2" t="str">
        <f t="shared" si="9"/>
        <v>Yes</v>
      </c>
      <c r="BN10" s="2" t="str">
        <f t="shared" si="9"/>
        <v>IC</v>
      </c>
    </row>
    <row r="11" spans="1:66" x14ac:dyDescent="0.2">
      <c r="A11" s="5" t="s">
        <v>33</v>
      </c>
      <c r="B11" s="6"/>
      <c r="C11" s="6" t="s">
        <v>133</v>
      </c>
      <c r="D11" s="6" t="s">
        <v>133</v>
      </c>
      <c r="E11" s="6"/>
      <c r="F11" s="6" t="s">
        <v>133</v>
      </c>
      <c r="G11" s="6"/>
      <c r="H11" s="6"/>
      <c r="I11" s="6" t="s">
        <v>133</v>
      </c>
      <c r="J11" s="6" t="s">
        <v>133</v>
      </c>
      <c r="K11" s="6" t="s">
        <v>133</v>
      </c>
      <c r="L11" s="6"/>
      <c r="M11" s="6" t="s">
        <v>133</v>
      </c>
      <c r="N11" s="6"/>
      <c r="O11" s="6" t="s">
        <v>133</v>
      </c>
      <c r="P11" s="6" t="s">
        <v>133</v>
      </c>
      <c r="Q11" s="6" t="s">
        <v>133</v>
      </c>
      <c r="R11" s="6" t="s">
        <v>133</v>
      </c>
      <c r="S11" s="6" t="s">
        <v>133</v>
      </c>
      <c r="T11" s="6" t="s">
        <v>133</v>
      </c>
      <c r="U11" s="6"/>
      <c r="V11" s="6" t="s">
        <v>133</v>
      </c>
      <c r="W11" s="6" t="s">
        <v>133</v>
      </c>
      <c r="X11" s="6"/>
      <c r="Y11" s="6" t="s">
        <v>133</v>
      </c>
      <c r="Z11" s="6" t="s">
        <v>133</v>
      </c>
      <c r="AA11" s="6" t="s">
        <v>133</v>
      </c>
      <c r="AB11" s="6" t="s">
        <v>133</v>
      </c>
      <c r="AC11" s="6" t="s">
        <v>133</v>
      </c>
      <c r="AD11" s="6"/>
      <c r="AE11" s="6" t="s">
        <v>133</v>
      </c>
      <c r="AI11" s="2" t="str">
        <f t="shared" si="2"/>
        <v>Guidelines on application of outwards reinsurance arrangements to the non_x0015_life underwriting risk sub_x0015_module (EIOPA-BoS-14/173)</v>
      </c>
      <c r="AJ11" s="2" t="str">
        <f>A35</f>
        <v xml:space="preserve">Guideline 7– Size of liability losses </v>
      </c>
      <c r="AK11" s="2" t="str">
        <f t="shared" ref="AK11:BN11" si="10">B35</f>
        <v>Yes</v>
      </c>
      <c r="AL11" s="2" t="str">
        <f t="shared" si="10"/>
        <v>IC</v>
      </c>
      <c r="AM11" s="2" t="str">
        <f t="shared" si="10"/>
        <v>IC</v>
      </c>
      <c r="AN11" s="2" t="str">
        <f t="shared" si="10"/>
        <v>Yes</v>
      </c>
      <c r="AO11" s="2" t="str">
        <f t="shared" si="10"/>
        <v>IC</v>
      </c>
      <c r="AP11" s="2" t="str">
        <f t="shared" si="10"/>
        <v>Yes</v>
      </c>
      <c r="AQ11" s="2" t="str">
        <f t="shared" si="10"/>
        <v>Yes</v>
      </c>
      <c r="AR11" s="2" t="str">
        <f t="shared" si="10"/>
        <v>IC</v>
      </c>
      <c r="AS11" s="2" t="str">
        <f t="shared" si="10"/>
        <v>IC</v>
      </c>
      <c r="AT11" s="2" t="str">
        <f t="shared" si="10"/>
        <v>IC</v>
      </c>
      <c r="AU11" s="2" t="str">
        <f t="shared" si="10"/>
        <v>Yes</v>
      </c>
      <c r="AV11" s="2" t="str">
        <f t="shared" si="10"/>
        <v>IC</v>
      </c>
      <c r="AW11" s="2" t="str">
        <f t="shared" si="10"/>
        <v>Yes</v>
      </c>
      <c r="AX11" s="2" t="str">
        <f t="shared" si="10"/>
        <v>IC</v>
      </c>
      <c r="AY11" s="2" t="str">
        <f t="shared" si="10"/>
        <v>IC</v>
      </c>
      <c r="AZ11" s="2" t="str">
        <f t="shared" si="10"/>
        <v>IC</v>
      </c>
      <c r="BA11" s="2" t="str">
        <f t="shared" si="10"/>
        <v>IC</v>
      </c>
      <c r="BB11" s="2" t="str">
        <f t="shared" si="10"/>
        <v>IC</v>
      </c>
      <c r="BC11" s="2" t="str">
        <f t="shared" si="10"/>
        <v>IC</v>
      </c>
      <c r="BD11" s="2" t="str">
        <f t="shared" si="10"/>
        <v>Yes</v>
      </c>
      <c r="BE11" s="2" t="str">
        <f t="shared" si="10"/>
        <v>IC</v>
      </c>
      <c r="BF11" s="2" t="str">
        <f t="shared" si="10"/>
        <v>IC</v>
      </c>
      <c r="BG11" s="2" t="str">
        <f t="shared" si="10"/>
        <v>Yes</v>
      </c>
      <c r="BH11" s="2" t="str">
        <f t="shared" si="10"/>
        <v>IC</v>
      </c>
      <c r="BI11" s="2" t="str">
        <f t="shared" si="10"/>
        <v>IC</v>
      </c>
      <c r="BJ11" s="2" t="str">
        <f t="shared" si="10"/>
        <v>IC</v>
      </c>
      <c r="BK11" s="2" t="str">
        <f t="shared" si="10"/>
        <v>IC</v>
      </c>
      <c r="BL11" s="2" t="str">
        <f t="shared" si="10"/>
        <v>IC</v>
      </c>
      <c r="BM11" s="2" t="str">
        <f t="shared" si="10"/>
        <v>Yes</v>
      </c>
      <c r="BN11" s="2" t="str">
        <f t="shared" si="10"/>
        <v>IC</v>
      </c>
    </row>
    <row r="12" spans="1:66" x14ac:dyDescent="0.2">
      <c r="A12" s="5" t="s">
        <v>34</v>
      </c>
      <c r="B12" s="6" t="s">
        <v>133</v>
      </c>
      <c r="C12" s="6"/>
      <c r="D12" s="6"/>
      <c r="E12" s="6" t="s">
        <v>133</v>
      </c>
      <c r="F12" s="6"/>
      <c r="G12" s="6" t="s">
        <v>133</v>
      </c>
      <c r="H12" s="6" t="s">
        <v>133</v>
      </c>
      <c r="I12" s="6"/>
      <c r="J12" s="6"/>
      <c r="K12" s="6"/>
      <c r="L12" s="6" t="s">
        <v>133</v>
      </c>
      <c r="M12" s="6"/>
      <c r="N12" s="6" t="s">
        <v>133</v>
      </c>
      <c r="O12" s="6"/>
      <c r="P12" s="6"/>
      <c r="Q12" s="6"/>
      <c r="R12" s="6"/>
      <c r="S12" s="6"/>
      <c r="T12" s="6"/>
      <c r="U12" s="6" t="s">
        <v>133</v>
      </c>
      <c r="V12" s="6"/>
      <c r="W12" s="6"/>
      <c r="X12" s="6" t="s">
        <v>133</v>
      </c>
      <c r="Y12" s="6"/>
      <c r="Z12" s="6"/>
      <c r="AA12" s="6"/>
      <c r="AB12" s="6"/>
      <c r="AC12" s="6"/>
      <c r="AD12" s="6" t="s">
        <v>133</v>
      </c>
      <c r="AE12" s="6"/>
      <c r="AI12" s="2" t="str">
        <f t="shared" si="2"/>
        <v>Guidelines on application of outwards reinsurance arrangements to the non_x0015_life underwriting risk sub_x0015_module (EIOPA-BoS-14/173)</v>
      </c>
      <c r="AJ12" s="2" t="str">
        <f>A40</f>
        <v>Guideline 8 – Disaggregating the gross loss to individual countries or other components</v>
      </c>
      <c r="AK12" s="2" t="str">
        <f t="shared" ref="AK12:BN12" si="11">B40</f>
        <v>No</v>
      </c>
      <c r="AL12" s="2" t="str">
        <f t="shared" si="11"/>
        <v>Yes</v>
      </c>
      <c r="AM12" s="2" t="str">
        <f t="shared" si="11"/>
        <v>Yes</v>
      </c>
      <c r="AN12" s="2" t="str">
        <f t="shared" si="11"/>
        <v>No</v>
      </c>
      <c r="AO12" s="2" t="str">
        <f t="shared" si="11"/>
        <v>Yes</v>
      </c>
      <c r="AP12" s="2" t="str">
        <f t="shared" si="11"/>
        <v>No</v>
      </c>
      <c r="AQ12" s="2" t="str">
        <f t="shared" si="11"/>
        <v>No</v>
      </c>
      <c r="AR12" s="2" t="str">
        <f t="shared" si="11"/>
        <v>Yes</v>
      </c>
      <c r="AS12" s="2" t="str">
        <f t="shared" si="11"/>
        <v>Yes</v>
      </c>
      <c r="AT12" s="2" t="str">
        <f t="shared" si="11"/>
        <v>Yes</v>
      </c>
      <c r="AU12" s="2" t="str">
        <f t="shared" si="11"/>
        <v>No</v>
      </c>
      <c r="AV12" s="2" t="str">
        <f t="shared" si="11"/>
        <v>Yes</v>
      </c>
      <c r="AW12" s="2" t="str">
        <f t="shared" si="11"/>
        <v>No</v>
      </c>
      <c r="AX12" s="2" t="str">
        <f t="shared" si="11"/>
        <v>Yes</v>
      </c>
      <c r="AY12" s="2" t="str">
        <f t="shared" si="11"/>
        <v>Yes</v>
      </c>
      <c r="AZ12" s="2" t="str">
        <f t="shared" si="11"/>
        <v>Yes</v>
      </c>
      <c r="BA12" s="2" t="str">
        <f t="shared" si="11"/>
        <v>Yes</v>
      </c>
      <c r="BB12" s="2" t="str">
        <f t="shared" si="11"/>
        <v>Yes</v>
      </c>
      <c r="BC12" s="2" t="str">
        <f t="shared" si="11"/>
        <v>Yes</v>
      </c>
      <c r="BD12" s="2" t="str">
        <f t="shared" si="11"/>
        <v>No</v>
      </c>
      <c r="BE12" s="2" t="str">
        <f t="shared" si="11"/>
        <v>Yes</v>
      </c>
      <c r="BF12" s="2" t="str">
        <f t="shared" si="11"/>
        <v>Yes</v>
      </c>
      <c r="BG12" s="2" t="str">
        <f t="shared" si="11"/>
        <v>No</v>
      </c>
      <c r="BH12" s="2" t="str">
        <f t="shared" si="11"/>
        <v>Yes</v>
      </c>
      <c r="BI12" s="2" t="str">
        <f t="shared" si="11"/>
        <v>Yes</v>
      </c>
      <c r="BJ12" s="2" t="str">
        <f t="shared" si="11"/>
        <v>Yes</v>
      </c>
      <c r="BK12" s="2" t="str">
        <f t="shared" si="11"/>
        <v>Yes</v>
      </c>
      <c r="BL12" s="2" t="str">
        <f t="shared" si="11"/>
        <v>Yes</v>
      </c>
      <c r="BM12" s="2" t="str">
        <f t="shared" si="11"/>
        <v>No</v>
      </c>
      <c r="BN12" s="2" t="str">
        <f t="shared" si="11"/>
        <v>Yes</v>
      </c>
    </row>
    <row r="13" spans="1:66" x14ac:dyDescent="0.2">
      <c r="A13" s="5" t="s">
        <v>35</v>
      </c>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I13" s="2" t="str">
        <f t="shared" si="2"/>
        <v>Guidelines on application of outwards reinsurance arrangements to the non_x0015_life underwriting risk sub_x0015_module (EIOPA-BoS-14/173)</v>
      </c>
      <c r="AJ13" s="2" t="str">
        <f>A45</f>
        <v>Guideline 9 – Disaggregating the gross loss for Natural catastrophe sub-modules in relation to EEA scenarios</v>
      </c>
      <c r="AK13" s="2" t="str">
        <f t="shared" ref="AK13:BN13" si="12">B45</f>
        <v>Yes</v>
      </c>
      <c r="AL13" s="2" t="str">
        <f t="shared" si="12"/>
        <v>IC</v>
      </c>
      <c r="AM13" s="2" t="str">
        <f t="shared" si="12"/>
        <v>IC</v>
      </c>
      <c r="AN13" s="2" t="str">
        <f t="shared" si="12"/>
        <v>Yes</v>
      </c>
      <c r="AO13" s="2" t="str">
        <f t="shared" si="12"/>
        <v>IC</v>
      </c>
      <c r="AP13" s="2" t="str">
        <f t="shared" si="12"/>
        <v>Yes</v>
      </c>
      <c r="AQ13" s="2" t="str">
        <f t="shared" si="12"/>
        <v>Yes</v>
      </c>
      <c r="AR13" s="2" t="str">
        <f t="shared" si="12"/>
        <v>IC</v>
      </c>
      <c r="AS13" s="2" t="str">
        <f t="shared" si="12"/>
        <v>IC</v>
      </c>
      <c r="AT13" s="2" t="str">
        <f t="shared" si="12"/>
        <v>IC</v>
      </c>
      <c r="AU13" s="2" t="str">
        <f t="shared" si="12"/>
        <v>Yes</v>
      </c>
      <c r="AV13" s="2" t="str">
        <f t="shared" si="12"/>
        <v>IC</v>
      </c>
      <c r="AW13" s="2" t="str">
        <f t="shared" si="12"/>
        <v>Yes</v>
      </c>
      <c r="AX13" s="2" t="str">
        <f t="shared" si="12"/>
        <v>IC</v>
      </c>
      <c r="AY13" s="2" t="str">
        <f t="shared" si="12"/>
        <v>IC</v>
      </c>
      <c r="AZ13" s="2" t="str">
        <f t="shared" si="12"/>
        <v>IC</v>
      </c>
      <c r="BA13" s="2" t="str">
        <f t="shared" si="12"/>
        <v>IC</v>
      </c>
      <c r="BB13" s="2" t="str">
        <f t="shared" si="12"/>
        <v>IC</v>
      </c>
      <c r="BC13" s="2" t="str">
        <f t="shared" si="12"/>
        <v>IC</v>
      </c>
      <c r="BD13" s="2" t="str">
        <f t="shared" si="12"/>
        <v>Yes</v>
      </c>
      <c r="BE13" s="2" t="str">
        <f t="shared" si="12"/>
        <v>IC</v>
      </c>
      <c r="BF13" s="2" t="str">
        <f t="shared" si="12"/>
        <v>IC</v>
      </c>
      <c r="BG13" s="2" t="str">
        <f t="shared" si="12"/>
        <v>Yes</v>
      </c>
      <c r="BH13" s="2" t="str">
        <f t="shared" si="12"/>
        <v>IC</v>
      </c>
      <c r="BI13" s="2" t="str">
        <f t="shared" si="12"/>
        <v>IC</v>
      </c>
      <c r="BJ13" s="2" t="str">
        <f t="shared" si="12"/>
        <v>IC</v>
      </c>
      <c r="BK13" s="2" t="str">
        <f t="shared" si="12"/>
        <v>IC</v>
      </c>
      <c r="BL13" s="2" t="str">
        <f t="shared" si="12"/>
        <v>IC</v>
      </c>
      <c r="BM13" s="2" t="str">
        <f t="shared" si="12"/>
        <v>Yes</v>
      </c>
      <c r="BN13" s="2" t="str">
        <f t="shared" si="12"/>
        <v>IC</v>
      </c>
    </row>
    <row r="14" spans="1:66" x14ac:dyDescent="0.2">
      <c r="A14" s="5" t="s">
        <v>36</v>
      </c>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I14" s="2" t="str">
        <f t="shared" si="2"/>
        <v>Guidelines on application of outwards reinsurance arrangements to the non_x0015_life underwriting risk sub_x0015_module (EIOPA-BoS-14/173)</v>
      </c>
      <c r="AJ14" s="2" t="str">
        <f>A50</f>
        <v>Guideline 10 – Disaggregating the gross loss for Natural Catastrophes for non-EEA regions</v>
      </c>
      <c r="AK14" s="2" t="str">
        <f t="shared" ref="AK14:BN14" si="13">B50</f>
        <v>Yes</v>
      </c>
      <c r="AL14" s="2" t="str">
        <f t="shared" si="13"/>
        <v>IC</v>
      </c>
      <c r="AM14" s="2" t="str">
        <f t="shared" si="13"/>
        <v>IC</v>
      </c>
      <c r="AN14" s="2" t="str">
        <f t="shared" si="13"/>
        <v>Yes</v>
      </c>
      <c r="AO14" s="2" t="str">
        <f t="shared" si="13"/>
        <v>IC</v>
      </c>
      <c r="AP14" s="2" t="str">
        <f t="shared" si="13"/>
        <v>Yes</v>
      </c>
      <c r="AQ14" s="2" t="str">
        <f t="shared" si="13"/>
        <v>Yes</v>
      </c>
      <c r="AR14" s="2" t="str">
        <f t="shared" si="13"/>
        <v>IC</v>
      </c>
      <c r="AS14" s="2" t="str">
        <f t="shared" si="13"/>
        <v>IC</v>
      </c>
      <c r="AT14" s="2" t="str">
        <f t="shared" si="13"/>
        <v>IC</v>
      </c>
      <c r="AU14" s="2" t="str">
        <f t="shared" si="13"/>
        <v>Yes</v>
      </c>
      <c r="AV14" s="2" t="str">
        <f t="shared" si="13"/>
        <v>IC</v>
      </c>
      <c r="AW14" s="2" t="str">
        <f t="shared" si="13"/>
        <v>Yes</v>
      </c>
      <c r="AX14" s="2" t="str">
        <f t="shared" si="13"/>
        <v>IC</v>
      </c>
      <c r="AY14" s="2" t="str">
        <f t="shared" si="13"/>
        <v>IC</v>
      </c>
      <c r="AZ14" s="2" t="str">
        <f t="shared" si="13"/>
        <v>IC</v>
      </c>
      <c r="BA14" s="2" t="str">
        <f t="shared" si="13"/>
        <v>IC</v>
      </c>
      <c r="BB14" s="2" t="str">
        <f t="shared" si="13"/>
        <v>IC</v>
      </c>
      <c r="BC14" s="2" t="str">
        <f t="shared" si="13"/>
        <v>IC</v>
      </c>
      <c r="BD14" s="2" t="str">
        <f t="shared" si="13"/>
        <v>Yes</v>
      </c>
      <c r="BE14" s="2" t="str">
        <f t="shared" si="13"/>
        <v>IC</v>
      </c>
      <c r="BF14" s="2" t="str">
        <f t="shared" si="13"/>
        <v>IC</v>
      </c>
      <c r="BG14" s="2" t="str">
        <f t="shared" si="13"/>
        <v>Yes</v>
      </c>
      <c r="BH14" s="2" t="str">
        <f t="shared" si="13"/>
        <v>IC</v>
      </c>
      <c r="BI14" s="2" t="str">
        <f t="shared" si="13"/>
        <v>IC</v>
      </c>
      <c r="BJ14" s="2" t="str">
        <f t="shared" si="13"/>
        <v>IC</v>
      </c>
      <c r="BK14" s="2" t="str">
        <f t="shared" si="13"/>
        <v>IC</v>
      </c>
      <c r="BL14" s="2" t="str">
        <f t="shared" si="13"/>
        <v>IC</v>
      </c>
      <c r="BM14" s="2" t="str">
        <f t="shared" si="13"/>
        <v>Yes</v>
      </c>
      <c r="BN14" s="2" t="str">
        <f t="shared" si="13"/>
        <v>IC</v>
      </c>
    </row>
    <row r="15" spans="1:66" s="7" customFormat="1" ht="44.25" customHeight="1" x14ac:dyDescent="0.2">
      <c r="A15" s="4" t="s">
        <v>41</v>
      </c>
      <c r="B15" s="12" t="str">
        <f t="shared" ref="B15:AD15" si="14">IF(B16="X","IC",IF(B17="X","Yes",IF(B18="X","No",IF(B20="X","n/a","missing"))))</f>
        <v>Yes</v>
      </c>
      <c r="C15" s="12" t="str">
        <f t="shared" si="14"/>
        <v>IC</v>
      </c>
      <c r="D15" s="12" t="str">
        <f t="shared" si="14"/>
        <v>IC</v>
      </c>
      <c r="E15" s="12" t="str">
        <f t="shared" si="14"/>
        <v>Yes</v>
      </c>
      <c r="F15" s="12" t="str">
        <f t="shared" si="14"/>
        <v>IC</v>
      </c>
      <c r="G15" s="12" t="str">
        <f t="shared" si="14"/>
        <v>Yes</v>
      </c>
      <c r="H15" s="12" t="str">
        <f t="shared" si="14"/>
        <v>Yes</v>
      </c>
      <c r="I15" s="12" t="str">
        <f t="shared" si="14"/>
        <v>IC</v>
      </c>
      <c r="J15" s="12" t="str">
        <f t="shared" si="14"/>
        <v>IC</v>
      </c>
      <c r="K15" s="12" t="str">
        <f t="shared" si="14"/>
        <v>IC</v>
      </c>
      <c r="L15" s="12" t="str">
        <f t="shared" si="14"/>
        <v>Yes</v>
      </c>
      <c r="M15" s="12" t="str">
        <f t="shared" si="14"/>
        <v>IC</v>
      </c>
      <c r="N15" s="12" t="str">
        <f t="shared" si="14"/>
        <v>Yes</v>
      </c>
      <c r="O15" s="12" t="str">
        <f t="shared" si="14"/>
        <v>IC</v>
      </c>
      <c r="P15" s="12" t="str">
        <f t="shared" si="14"/>
        <v>IC</v>
      </c>
      <c r="Q15" s="12" t="str">
        <f t="shared" si="14"/>
        <v>IC</v>
      </c>
      <c r="R15" s="12" t="str">
        <f t="shared" si="14"/>
        <v>IC</v>
      </c>
      <c r="S15" s="12" t="str">
        <f t="shared" si="14"/>
        <v>IC</v>
      </c>
      <c r="T15" s="12" t="str">
        <f t="shared" si="14"/>
        <v>IC</v>
      </c>
      <c r="U15" s="12" t="str">
        <f t="shared" si="14"/>
        <v>Yes</v>
      </c>
      <c r="V15" s="12" t="str">
        <f t="shared" si="14"/>
        <v>IC</v>
      </c>
      <c r="W15" s="12" t="str">
        <f t="shared" si="14"/>
        <v>IC</v>
      </c>
      <c r="X15" s="12" t="str">
        <f t="shared" si="14"/>
        <v>Yes</v>
      </c>
      <c r="Y15" s="12" t="str">
        <f t="shared" si="14"/>
        <v>IC</v>
      </c>
      <c r="Z15" s="12" t="str">
        <f t="shared" si="14"/>
        <v>IC</v>
      </c>
      <c r="AA15" s="12" t="str">
        <f t="shared" si="14"/>
        <v>IC</v>
      </c>
      <c r="AB15" s="12" t="str">
        <f t="shared" si="14"/>
        <v>IC</v>
      </c>
      <c r="AC15" s="12" t="str">
        <f t="shared" si="14"/>
        <v>IC</v>
      </c>
      <c r="AD15" s="12" t="str">
        <f t="shared" si="14"/>
        <v>Yes</v>
      </c>
      <c r="AE15" s="12" t="str">
        <f t="shared" ref="AE15" si="15">IF(AE16="X","IC",IF(AE17="X","Yes",IF(AE18="X","No",IF(AE20="X","n/a","missing"))))</f>
        <v>IC</v>
      </c>
      <c r="AI15" s="2" t="str">
        <f t="shared" si="2"/>
        <v>Guidelines on application of outwards reinsurance arrangements to the non_x0015_life underwriting risk sub_x0015_module (EIOPA-BoS-14/173)</v>
      </c>
      <c r="AJ15" s="2" t="str">
        <f>A55</f>
        <v>Guideline 11 – Disaggregating the gross loss for Natural Catastrophes for Non-Proportional Property</v>
      </c>
      <c r="AK15" s="2" t="str">
        <f t="shared" ref="AK15:BN15" si="16">B55</f>
        <v>Yes</v>
      </c>
      <c r="AL15" s="2" t="str">
        <f t="shared" si="16"/>
        <v>IC</v>
      </c>
      <c r="AM15" s="2" t="str">
        <f t="shared" si="16"/>
        <v>IC</v>
      </c>
      <c r="AN15" s="2" t="str">
        <f t="shared" si="16"/>
        <v>Yes</v>
      </c>
      <c r="AO15" s="2" t="str">
        <f t="shared" si="16"/>
        <v>IC</v>
      </c>
      <c r="AP15" s="2" t="str">
        <f t="shared" si="16"/>
        <v>Yes</v>
      </c>
      <c r="AQ15" s="2" t="str">
        <f t="shared" si="16"/>
        <v>Yes</v>
      </c>
      <c r="AR15" s="2" t="str">
        <f t="shared" si="16"/>
        <v>IC</v>
      </c>
      <c r="AS15" s="2" t="str">
        <f t="shared" si="16"/>
        <v>IC</v>
      </c>
      <c r="AT15" s="2" t="str">
        <f t="shared" si="16"/>
        <v>IC</v>
      </c>
      <c r="AU15" s="2" t="str">
        <f t="shared" si="16"/>
        <v>Yes</v>
      </c>
      <c r="AV15" s="2" t="str">
        <f t="shared" si="16"/>
        <v>IC</v>
      </c>
      <c r="AW15" s="2" t="str">
        <f t="shared" si="16"/>
        <v>Yes</v>
      </c>
      <c r="AX15" s="2" t="str">
        <f t="shared" si="16"/>
        <v>IC</v>
      </c>
      <c r="AY15" s="2" t="str">
        <f t="shared" si="16"/>
        <v>IC</v>
      </c>
      <c r="AZ15" s="2" t="str">
        <f t="shared" si="16"/>
        <v>IC</v>
      </c>
      <c r="BA15" s="2" t="str">
        <f t="shared" si="16"/>
        <v>IC</v>
      </c>
      <c r="BB15" s="2" t="str">
        <f t="shared" si="16"/>
        <v>IC</v>
      </c>
      <c r="BC15" s="2" t="str">
        <f t="shared" si="16"/>
        <v>IC</v>
      </c>
      <c r="BD15" s="2" t="str">
        <f t="shared" si="16"/>
        <v>Yes</v>
      </c>
      <c r="BE15" s="2" t="str">
        <f t="shared" si="16"/>
        <v>IC</v>
      </c>
      <c r="BF15" s="2" t="str">
        <f t="shared" si="16"/>
        <v>IC</v>
      </c>
      <c r="BG15" s="2" t="str">
        <f t="shared" si="16"/>
        <v>Yes</v>
      </c>
      <c r="BH15" s="2" t="str">
        <f t="shared" si="16"/>
        <v>IC</v>
      </c>
      <c r="BI15" s="2" t="str">
        <f t="shared" si="16"/>
        <v>IC</v>
      </c>
      <c r="BJ15" s="2" t="str">
        <f t="shared" si="16"/>
        <v>IC</v>
      </c>
      <c r="BK15" s="2" t="str">
        <f t="shared" si="16"/>
        <v>IC</v>
      </c>
      <c r="BL15" s="2" t="str">
        <f t="shared" si="16"/>
        <v>IC</v>
      </c>
      <c r="BM15" s="2" t="str">
        <f t="shared" si="16"/>
        <v>Yes</v>
      </c>
      <c r="BN15" s="2" t="str">
        <f t="shared" si="16"/>
        <v>IC</v>
      </c>
    </row>
    <row r="16" spans="1:66" x14ac:dyDescent="0.2">
      <c r="A16" s="5" t="s">
        <v>33</v>
      </c>
      <c r="B16" s="6"/>
      <c r="C16" s="6" t="s">
        <v>133</v>
      </c>
      <c r="D16" s="6" t="s">
        <v>133</v>
      </c>
      <c r="E16" s="6"/>
      <c r="F16" s="6" t="s">
        <v>133</v>
      </c>
      <c r="G16" s="6"/>
      <c r="H16" s="6"/>
      <c r="I16" s="6" t="s">
        <v>133</v>
      </c>
      <c r="J16" s="6" t="s">
        <v>133</v>
      </c>
      <c r="K16" s="6" t="s">
        <v>133</v>
      </c>
      <c r="L16" s="6"/>
      <c r="M16" s="6" t="s">
        <v>133</v>
      </c>
      <c r="N16" s="6"/>
      <c r="O16" s="6" t="s">
        <v>133</v>
      </c>
      <c r="P16" s="6" t="s">
        <v>133</v>
      </c>
      <c r="Q16" s="6" t="s">
        <v>133</v>
      </c>
      <c r="R16" s="6" t="s">
        <v>133</v>
      </c>
      <c r="S16" s="6" t="s">
        <v>133</v>
      </c>
      <c r="T16" s="6" t="s">
        <v>133</v>
      </c>
      <c r="U16" s="6"/>
      <c r="V16" s="6" t="s">
        <v>133</v>
      </c>
      <c r="W16" s="6" t="s">
        <v>133</v>
      </c>
      <c r="X16" s="6"/>
      <c r="Y16" s="6" t="s">
        <v>133</v>
      </c>
      <c r="Z16" s="6" t="s">
        <v>133</v>
      </c>
      <c r="AA16" s="6" t="s">
        <v>133</v>
      </c>
      <c r="AB16" s="6" t="s">
        <v>133</v>
      </c>
      <c r="AC16" s="6" t="s">
        <v>133</v>
      </c>
      <c r="AD16" s="6"/>
      <c r="AE16" s="6" t="s">
        <v>133</v>
      </c>
      <c r="AI16" s="2" t="str">
        <f t="shared" si="2"/>
        <v>Guidelines on application of outwards reinsurance arrangements to the non_x0015_life underwriting risk sub_x0015_module (EIOPA-BoS-14/173)</v>
      </c>
      <c r="AJ16" s="2" t="str">
        <f>A60</f>
        <v>Guideline 12 – Specifying the gross loss for man-made sub-modules: motor vehicle, marine, aviation, fire and liability risks</v>
      </c>
      <c r="AK16" s="2" t="str">
        <f t="shared" ref="AK16:BN16" si="17">B60</f>
        <v>Yes</v>
      </c>
      <c r="AL16" s="2" t="str">
        <f t="shared" si="17"/>
        <v>IC</v>
      </c>
      <c r="AM16" s="2" t="str">
        <f t="shared" si="17"/>
        <v>IC</v>
      </c>
      <c r="AN16" s="2" t="str">
        <f t="shared" si="17"/>
        <v>Yes</v>
      </c>
      <c r="AO16" s="2" t="str">
        <f t="shared" si="17"/>
        <v>IC</v>
      </c>
      <c r="AP16" s="2" t="str">
        <f t="shared" si="17"/>
        <v>Yes</v>
      </c>
      <c r="AQ16" s="2" t="str">
        <f t="shared" si="17"/>
        <v>Yes</v>
      </c>
      <c r="AR16" s="2" t="str">
        <f t="shared" si="17"/>
        <v>IC</v>
      </c>
      <c r="AS16" s="2" t="str">
        <f t="shared" si="17"/>
        <v>IC</v>
      </c>
      <c r="AT16" s="2" t="str">
        <f t="shared" si="17"/>
        <v>IC</v>
      </c>
      <c r="AU16" s="2" t="str">
        <f t="shared" si="17"/>
        <v>Yes</v>
      </c>
      <c r="AV16" s="2" t="str">
        <f t="shared" si="17"/>
        <v>IC</v>
      </c>
      <c r="AW16" s="2" t="str">
        <f t="shared" si="17"/>
        <v>Yes</v>
      </c>
      <c r="AX16" s="2" t="str">
        <f t="shared" si="17"/>
        <v>IC</v>
      </c>
      <c r="AY16" s="2" t="str">
        <f t="shared" si="17"/>
        <v>IC</v>
      </c>
      <c r="AZ16" s="2" t="str">
        <f t="shared" si="17"/>
        <v>IC</v>
      </c>
      <c r="BA16" s="2" t="str">
        <f t="shared" si="17"/>
        <v>IC</v>
      </c>
      <c r="BB16" s="2" t="str">
        <f t="shared" si="17"/>
        <v>IC</v>
      </c>
      <c r="BC16" s="2" t="str">
        <f t="shared" si="17"/>
        <v>IC</v>
      </c>
      <c r="BD16" s="2" t="str">
        <f t="shared" si="17"/>
        <v>Yes</v>
      </c>
      <c r="BE16" s="2" t="str">
        <f t="shared" si="17"/>
        <v>IC</v>
      </c>
      <c r="BF16" s="2" t="str">
        <f t="shared" si="17"/>
        <v>IC</v>
      </c>
      <c r="BG16" s="2" t="str">
        <f t="shared" si="17"/>
        <v>Yes</v>
      </c>
      <c r="BH16" s="2" t="str">
        <f t="shared" si="17"/>
        <v>IC</v>
      </c>
      <c r="BI16" s="2" t="str">
        <f t="shared" si="17"/>
        <v>IC</v>
      </c>
      <c r="BJ16" s="2" t="str">
        <f t="shared" si="17"/>
        <v>IC</v>
      </c>
      <c r="BK16" s="2" t="str">
        <f t="shared" si="17"/>
        <v>IC</v>
      </c>
      <c r="BL16" s="2" t="str">
        <f t="shared" si="17"/>
        <v>IC</v>
      </c>
      <c r="BM16" s="2" t="str">
        <f t="shared" si="17"/>
        <v>Yes</v>
      </c>
      <c r="BN16" s="2" t="str">
        <f t="shared" si="17"/>
        <v>IC</v>
      </c>
    </row>
    <row r="17" spans="1:66" x14ac:dyDescent="0.2">
      <c r="A17" s="5" t="s">
        <v>34</v>
      </c>
      <c r="B17" s="6" t="s">
        <v>133</v>
      </c>
      <c r="C17" s="6"/>
      <c r="D17" s="6"/>
      <c r="E17" s="6" t="s">
        <v>133</v>
      </c>
      <c r="F17" s="6"/>
      <c r="G17" s="6" t="s">
        <v>133</v>
      </c>
      <c r="H17" s="6" t="s">
        <v>133</v>
      </c>
      <c r="I17" s="6"/>
      <c r="J17" s="6"/>
      <c r="K17" s="6"/>
      <c r="L17" s="6" t="s">
        <v>133</v>
      </c>
      <c r="M17" s="6"/>
      <c r="N17" s="6" t="s">
        <v>133</v>
      </c>
      <c r="O17" s="6"/>
      <c r="P17" s="6"/>
      <c r="Q17" s="6"/>
      <c r="R17" s="6"/>
      <c r="S17" s="6"/>
      <c r="T17" s="6"/>
      <c r="U17" s="6" t="s">
        <v>133</v>
      </c>
      <c r="V17" s="6"/>
      <c r="W17" s="6"/>
      <c r="X17" s="6" t="s">
        <v>133</v>
      </c>
      <c r="Y17" s="6"/>
      <c r="Z17" s="6"/>
      <c r="AA17" s="6"/>
      <c r="AB17" s="6"/>
      <c r="AC17" s="6"/>
      <c r="AD17" s="6" t="s">
        <v>133</v>
      </c>
      <c r="AE17" s="6"/>
      <c r="AI17" s="2" t="str">
        <f t="shared" si="2"/>
        <v>Guidelines on application of outwards reinsurance arrangements to the non_x0015_life underwriting risk sub_x0015_module (EIOPA-BoS-14/173)</v>
      </c>
      <c r="AJ17" s="2" t="str">
        <f>A65</f>
        <v>Guideline 13 – Disaggregating the gross loss for Credit and suretyship-large buyer scenario</v>
      </c>
      <c r="AK17" s="2" t="str">
        <f t="shared" ref="AK17:BN17" si="18">B65</f>
        <v>Yes</v>
      </c>
      <c r="AL17" s="2" t="str">
        <f t="shared" si="18"/>
        <v>IC</v>
      </c>
      <c r="AM17" s="2" t="str">
        <f t="shared" si="18"/>
        <v>IC</v>
      </c>
      <c r="AN17" s="2" t="str">
        <f t="shared" si="18"/>
        <v>Yes</v>
      </c>
      <c r="AO17" s="2" t="str">
        <f t="shared" si="18"/>
        <v>IC</v>
      </c>
      <c r="AP17" s="2" t="str">
        <f t="shared" si="18"/>
        <v>Yes</v>
      </c>
      <c r="AQ17" s="2" t="str">
        <f t="shared" si="18"/>
        <v>Yes</v>
      </c>
      <c r="AR17" s="2" t="str">
        <f t="shared" si="18"/>
        <v>IC</v>
      </c>
      <c r="AS17" s="2" t="str">
        <f t="shared" si="18"/>
        <v>IC</v>
      </c>
      <c r="AT17" s="2" t="str">
        <f t="shared" si="18"/>
        <v>IC</v>
      </c>
      <c r="AU17" s="2" t="str">
        <f t="shared" si="18"/>
        <v>Yes</v>
      </c>
      <c r="AV17" s="2" t="str">
        <f t="shared" si="18"/>
        <v>IC</v>
      </c>
      <c r="AW17" s="2" t="str">
        <f t="shared" si="18"/>
        <v>Yes</v>
      </c>
      <c r="AX17" s="2" t="str">
        <f t="shared" si="18"/>
        <v>IC</v>
      </c>
      <c r="AY17" s="2" t="str">
        <f t="shared" si="18"/>
        <v>IC</v>
      </c>
      <c r="AZ17" s="2" t="str">
        <f t="shared" si="18"/>
        <v>IC</v>
      </c>
      <c r="BA17" s="2" t="str">
        <f t="shared" si="18"/>
        <v>IC</v>
      </c>
      <c r="BB17" s="2" t="str">
        <f t="shared" si="18"/>
        <v>IC</v>
      </c>
      <c r="BC17" s="2" t="str">
        <f t="shared" si="18"/>
        <v>IC</v>
      </c>
      <c r="BD17" s="2" t="str">
        <f t="shared" si="18"/>
        <v>Yes</v>
      </c>
      <c r="BE17" s="2" t="str">
        <f t="shared" si="18"/>
        <v>IC</v>
      </c>
      <c r="BF17" s="2" t="str">
        <f t="shared" si="18"/>
        <v>IC</v>
      </c>
      <c r="BG17" s="2" t="str">
        <f t="shared" si="18"/>
        <v>Yes</v>
      </c>
      <c r="BH17" s="2" t="str">
        <f t="shared" si="18"/>
        <v>IC</v>
      </c>
      <c r="BI17" s="2" t="str">
        <f t="shared" si="18"/>
        <v>IC</v>
      </c>
      <c r="BJ17" s="2" t="str">
        <f t="shared" si="18"/>
        <v>IC</v>
      </c>
      <c r="BK17" s="2" t="str">
        <f t="shared" si="18"/>
        <v>IC</v>
      </c>
      <c r="BL17" s="2" t="str">
        <f t="shared" si="18"/>
        <v>IC</v>
      </c>
      <c r="BM17" s="2" t="str">
        <f t="shared" si="18"/>
        <v>Yes</v>
      </c>
      <c r="BN17" s="2" t="str">
        <f t="shared" si="18"/>
        <v>IC</v>
      </c>
    </row>
    <row r="18" spans="1:66" x14ac:dyDescent="0.2">
      <c r="A18" s="5" t="s">
        <v>35</v>
      </c>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I18" s="2" t="str">
        <f t="shared" si="2"/>
        <v>Guidelines on application of outwards reinsurance arrangements to the non_x0015_life underwriting risk sub_x0015_module (EIOPA-BoS-14/173)</v>
      </c>
      <c r="AJ18" s="2" t="str">
        <f>A70</f>
        <v>Guideline 14 – Disaggregating the gross loss for Credit and suretyship recession scenario</v>
      </c>
      <c r="AK18" s="2" t="str">
        <f t="shared" ref="AK18:BN18" si="19">B70</f>
        <v>Yes</v>
      </c>
      <c r="AL18" s="2" t="str">
        <f t="shared" si="19"/>
        <v>IC</v>
      </c>
      <c r="AM18" s="2" t="str">
        <f t="shared" si="19"/>
        <v>IC</v>
      </c>
      <c r="AN18" s="2" t="str">
        <f t="shared" si="19"/>
        <v>Yes</v>
      </c>
      <c r="AO18" s="2" t="str">
        <f t="shared" si="19"/>
        <v>IC</v>
      </c>
      <c r="AP18" s="2" t="str">
        <f t="shared" si="19"/>
        <v>Yes</v>
      </c>
      <c r="AQ18" s="2" t="str">
        <f t="shared" si="19"/>
        <v>Yes</v>
      </c>
      <c r="AR18" s="2" t="str">
        <f t="shared" si="19"/>
        <v>IC</v>
      </c>
      <c r="AS18" s="2" t="str">
        <f t="shared" si="19"/>
        <v>IC</v>
      </c>
      <c r="AT18" s="2" t="str">
        <f t="shared" si="19"/>
        <v>IC</v>
      </c>
      <c r="AU18" s="2" t="str">
        <f t="shared" si="19"/>
        <v>Yes</v>
      </c>
      <c r="AV18" s="2" t="str">
        <f t="shared" si="19"/>
        <v>IC</v>
      </c>
      <c r="AW18" s="2" t="str">
        <f t="shared" si="19"/>
        <v>Yes</v>
      </c>
      <c r="AX18" s="2" t="str">
        <f t="shared" si="19"/>
        <v>IC</v>
      </c>
      <c r="AY18" s="2" t="str">
        <f t="shared" si="19"/>
        <v>IC</v>
      </c>
      <c r="AZ18" s="2" t="str">
        <f t="shared" si="19"/>
        <v>IC</v>
      </c>
      <c r="BA18" s="2" t="str">
        <f t="shared" si="19"/>
        <v>IC</v>
      </c>
      <c r="BB18" s="2" t="str">
        <f t="shared" si="19"/>
        <v>IC</v>
      </c>
      <c r="BC18" s="2" t="str">
        <f t="shared" si="19"/>
        <v>IC</v>
      </c>
      <c r="BD18" s="2" t="str">
        <f t="shared" si="19"/>
        <v>Yes</v>
      </c>
      <c r="BE18" s="2" t="str">
        <f t="shared" si="19"/>
        <v>IC</v>
      </c>
      <c r="BF18" s="2" t="str">
        <f t="shared" si="19"/>
        <v>IC</v>
      </c>
      <c r="BG18" s="2" t="str">
        <f t="shared" si="19"/>
        <v>Yes</v>
      </c>
      <c r="BH18" s="2" t="str">
        <f t="shared" si="19"/>
        <v>IC</v>
      </c>
      <c r="BI18" s="2" t="str">
        <f t="shared" si="19"/>
        <v>IC</v>
      </c>
      <c r="BJ18" s="2" t="str">
        <f t="shared" si="19"/>
        <v>IC</v>
      </c>
      <c r="BK18" s="2" t="str">
        <f t="shared" si="19"/>
        <v>IC</v>
      </c>
      <c r="BL18" s="2" t="str">
        <f t="shared" si="19"/>
        <v>IC</v>
      </c>
      <c r="BM18" s="2" t="str">
        <f t="shared" si="19"/>
        <v>Yes</v>
      </c>
      <c r="BN18" s="2" t="str">
        <f t="shared" si="19"/>
        <v>IC</v>
      </c>
    </row>
    <row r="19" spans="1:66" x14ac:dyDescent="0.2">
      <c r="A19" s="5" t="s">
        <v>36</v>
      </c>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I19" s="2" t="str">
        <f t="shared" si="2"/>
        <v>Guidelines on application of outwards reinsurance arrangements to the non_x0015_life underwriting risk sub_x0015_module (EIOPA-BoS-14/173)</v>
      </c>
      <c r="AJ19" s="2" t="str">
        <f>A75</f>
        <v xml:space="preserve">Guideline 15 – Outwards reinsurance applicability </v>
      </c>
      <c r="AK19" s="2" t="str">
        <f t="shared" ref="AK19:BN19" si="20">B75</f>
        <v>Yes</v>
      </c>
      <c r="AL19" s="2" t="str">
        <f t="shared" si="20"/>
        <v>IC</v>
      </c>
      <c r="AM19" s="2" t="str">
        <f t="shared" si="20"/>
        <v>IC</v>
      </c>
      <c r="AN19" s="2" t="str">
        <f t="shared" si="20"/>
        <v>Yes</v>
      </c>
      <c r="AO19" s="2" t="str">
        <f t="shared" si="20"/>
        <v>IC</v>
      </c>
      <c r="AP19" s="2" t="str">
        <f t="shared" si="20"/>
        <v>Yes</v>
      </c>
      <c r="AQ19" s="2" t="str">
        <f t="shared" si="20"/>
        <v>Yes</v>
      </c>
      <c r="AR19" s="2" t="str">
        <f t="shared" si="20"/>
        <v>IC</v>
      </c>
      <c r="AS19" s="2" t="str">
        <f t="shared" si="20"/>
        <v>IC</v>
      </c>
      <c r="AT19" s="2" t="str">
        <f t="shared" si="20"/>
        <v>IC</v>
      </c>
      <c r="AU19" s="2" t="str">
        <f t="shared" si="20"/>
        <v>Yes</v>
      </c>
      <c r="AV19" s="2" t="str">
        <f t="shared" si="20"/>
        <v>IC</v>
      </c>
      <c r="AW19" s="2" t="str">
        <f t="shared" si="20"/>
        <v>Yes</v>
      </c>
      <c r="AX19" s="2" t="str">
        <f t="shared" si="20"/>
        <v>IC</v>
      </c>
      <c r="AY19" s="2" t="str">
        <f t="shared" si="20"/>
        <v>IC</v>
      </c>
      <c r="AZ19" s="2" t="str">
        <f t="shared" si="20"/>
        <v>IC</v>
      </c>
      <c r="BA19" s="2" t="str">
        <f t="shared" si="20"/>
        <v>IC</v>
      </c>
      <c r="BB19" s="2" t="str">
        <f t="shared" si="20"/>
        <v>IC</v>
      </c>
      <c r="BC19" s="2" t="str">
        <f t="shared" si="20"/>
        <v>IC</v>
      </c>
      <c r="BD19" s="2" t="str">
        <f t="shared" si="20"/>
        <v>Yes</v>
      </c>
      <c r="BE19" s="2" t="str">
        <f t="shared" si="20"/>
        <v>IC</v>
      </c>
      <c r="BF19" s="2" t="str">
        <f t="shared" si="20"/>
        <v>IC</v>
      </c>
      <c r="BG19" s="2" t="str">
        <f t="shared" si="20"/>
        <v>Yes</v>
      </c>
      <c r="BH19" s="2" t="str">
        <f t="shared" si="20"/>
        <v>IC</v>
      </c>
      <c r="BI19" s="2" t="str">
        <f t="shared" si="20"/>
        <v>IC</v>
      </c>
      <c r="BJ19" s="2" t="str">
        <f t="shared" si="20"/>
        <v>IC</v>
      </c>
      <c r="BK19" s="2" t="str">
        <f t="shared" si="20"/>
        <v>IC</v>
      </c>
      <c r="BL19" s="2" t="str">
        <f t="shared" si="20"/>
        <v>IC</v>
      </c>
      <c r="BM19" s="2" t="str">
        <f t="shared" si="20"/>
        <v>Yes</v>
      </c>
      <c r="BN19" s="2" t="str">
        <f t="shared" si="20"/>
        <v>IC</v>
      </c>
    </row>
    <row r="20" spans="1:66" ht="50.25" customHeight="1" x14ac:dyDescent="0.2">
      <c r="A20" s="4" t="s">
        <v>42</v>
      </c>
      <c r="B20" s="12" t="str">
        <f>IF(B21="X","IC",IF(B22="X","Yes",IF(B23="X","No",IF(#REF!="X","n/a","missing"))))</f>
        <v>Yes</v>
      </c>
      <c r="C20" s="12" t="str">
        <f>IF(C21="X","IC",IF(C22="X","Yes",IF(C23="X","No",IF(#REF!="X","n/a","missing"))))</f>
        <v>IC</v>
      </c>
      <c r="D20" s="12" t="str">
        <f>IF(D21="X","IC",IF(D22="X","Yes",IF(D23="X","No",IF(#REF!="X","n/a","missing"))))</f>
        <v>IC</v>
      </c>
      <c r="E20" s="12" t="str">
        <f>IF(E21="X","IC",IF(E22="X","Yes",IF(E23="X","No",IF(#REF!="X","n/a","missing"))))</f>
        <v>Yes</v>
      </c>
      <c r="F20" s="12" t="str">
        <f>IF(F21="X","IC",IF(F22="X","Yes",IF(F23="X","No",IF(#REF!="X","n/a","missing"))))</f>
        <v>IC</v>
      </c>
      <c r="G20" s="12" t="str">
        <f>IF(G21="X","IC",IF(G22="X","Yes",IF(G23="X","No",IF(#REF!="X","n/a","missing"))))</f>
        <v>Yes</v>
      </c>
      <c r="H20" s="12" t="str">
        <f>IF(H21="X","IC",IF(H22="X","Yes",IF(H23="X","No",IF(#REF!="X","n/a","missing"))))</f>
        <v>Yes</v>
      </c>
      <c r="I20" s="12" t="str">
        <f>IF(I21="X","IC",IF(I22="X","Yes",IF(I23="X","No",IF(#REF!="X","n/a","missing"))))</f>
        <v>IC</v>
      </c>
      <c r="J20" s="12" t="str">
        <f>IF(J21="X","IC",IF(J22="X","Yes",IF(J23="X","No",IF(#REF!="X","n/a","missing"))))</f>
        <v>IC</v>
      </c>
      <c r="K20" s="12" t="str">
        <f>IF(K21="X","IC",IF(K22="X","Yes",IF(K23="X","No",IF(#REF!="X","n/a","missing"))))</f>
        <v>IC</v>
      </c>
      <c r="L20" s="12" t="str">
        <f>IF(L21="X","IC",IF(L22="X","Yes",IF(L23="X","No",IF(#REF!="X","n/a","missing"))))</f>
        <v>Yes</v>
      </c>
      <c r="M20" s="12" t="str">
        <f>IF(M21="X","IC",IF(M22="X","Yes",IF(M23="X","No",IF(#REF!="X","n/a","missing"))))</f>
        <v>IC</v>
      </c>
      <c r="N20" s="12" t="str">
        <f>IF(N21="X","IC",IF(N22="X","Yes",IF(N23="X","No",IF(#REF!="X","n/a","missing"))))</f>
        <v>Yes</v>
      </c>
      <c r="O20" s="12" t="str">
        <f>IF(O21="X","IC",IF(O22="X","Yes",IF(O23="X","No",IF(#REF!="X","n/a","missing"))))</f>
        <v>IC</v>
      </c>
      <c r="P20" s="12" t="str">
        <f>IF(P21="X","IC",IF(P22="X","Yes",IF(P23="X","No",IF(#REF!="X","n/a","missing"))))</f>
        <v>IC</v>
      </c>
      <c r="Q20" s="12" t="str">
        <f>IF(Q21="X","IC",IF(Q22="X","Yes",IF(Q23="X","No",IF(#REF!="X","n/a","missing"))))</f>
        <v>IC</v>
      </c>
      <c r="R20" s="12" t="str">
        <f>IF(R21="X","IC",IF(R22="X","Yes",IF(R23="X","No",IF(#REF!="X","n/a","missing"))))</f>
        <v>IC</v>
      </c>
      <c r="S20" s="12" t="str">
        <f>IF(S21="X","IC",IF(S22="X","Yes",IF(S23="X","No",IF(#REF!="X","n/a","missing"))))</f>
        <v>IC</v>
      </c>
      <c r="T20" s="12" t="str">
        <f>IF(T21="X","IC",IF(T22="X","Yes",IF(T23="X","No",IF(#REF!="X","n/a","missing"))))</f>
        <v>IC</v>
      </c>
      <c r="U20" s="12" t="str">
        <f>IF(U21="X","IC",IF(U22="X","Yes",IF(U23="X","No",IF(#REF!="X","n/a","missing"))))</f>
        <v>Yes</v>
      </c>
      <c r="V20" s="12" t="str">
        <f>IF(V21="X","IC",IF(V22="X","Yes",IF(V23="X","No",IF(#REF!="X","n/a","missing"))))</f>
        <v>IC</v>
      </c>
      <c r="W20" s="12" t="str">
        <f>IF(W21="X","IC",IF(W22="X","Yes",IF(W23="X","No",IF(#REF!="X","n/a","missing"))))</f>
        <v>IC</v>
      </c>
      <c r="X20" s="12" t="str">
        <f>IF(X21="X","IC",IF(X22="X","Yes",IF(X23="X","No",IF(#REF!="X","n/a","missing"))))</f>
        <v>Yes</v>
      </c>
      <c r="Y20" s="12" t="str">
        <f>IF(Y21="X","IC",IF(Y22="X","Yes",IF(Y23="X","No",IF(#REF!="X","n/a","missing"))))</f>
        <v>IC</v>
      </c>
      <c r="Z20" s="12" t="str">
        <f>IF(Z21="X","IC",IF(Z22="X","Yes",IF(Z23="X","No",IF(#REF!="X","n/a","missing"))))</f>
        <v>IC</v>
      </c>
      <c r="AA20" s="12" t="str">
        <f>IF(AA21="X","IC",IF(AA22="X","Yes",IF(AA23="X","No",IF(#REF!="X","n/a","missing"))))</f>
        <v>IC</v>
      </c>
      <c r="AB20" s="12" t="str">
        <f>IF(AB21="X","IC",IF(AB22="X","Yes",IF(AB23="X","No",IF(#REF!="X","n/a","missing"))))</f>
        <v>IC</v>
      </c>
      <c r="AC20" s="12" t="str">
        <f>IF(AC21="X","IC",IF(AC22="X","Yes",IF(AC23="X","No",IF(#REF!="X","n/a","missing"))))</f>
        <v>IC</v>
      </c>
      <c r="AD20" s="12" t="str">
        <f>IF(AD21="X","IC",IF(AD22="X","Yes",IF(AD23="X","No",IF(#REF!="X","n/a","missing"))))</f>
        <v>Yes</v>
      </c>
      <c r="AE20" s="12" t="str">
        <f>IF(AE21="X","IC",IF(AE22="X","Yes",IF(AE23="X","No",IF(#REF!="X","n/a","missing"))))</f>
        <v>IC</v>
      </c>
      <c r="AI20" s="2" t="str">
        <f t="shared" si="2"/>
        <v>Guidelines on application of outwards reinsurance arrangements to the non_x0015_life underwriting risk sub_x0015_module (EIOPA-BoS-14/173)</v>
      </c>
      <c r="AJ20" s="2" t="str">
        <f>A80</f>
        <v xml:space="preserve">Guideline 16 – Inwards reinstatement premiums </v>
      </c>
      <c r="AK20" s="2" t="str">
        <f t="shared" ref="AK20:BN20" si="21">B80</f>
        <v>Yes</v>
      </c>
      <c r="AL20" s="2" t="str">
        <f t="shared" si="21"/>
        <v>IC</v>
      </c>
      <c r="AM20" s="2" t="str">
        <f t="shared" si="21"/>
        <v>IC</v>
      </c>
      <c r="AN20" s="2" t="str">
        <f t="shared" si="21"/>
        <v>Yes</v>
      </c>
      <c r="AO20" s="2" t="str">
        <f t="shared" si="21"/>
        <v>IC</v>
      </c>
      <c r="AP20" s="2" t="str">
        <f t="shared" si="21"/>
        <v>Yes</v>
      </c>
      <c r="AQ20" s="2" t="str">
        <f t="shared" si="21"/>
        <v>Yes</v>
      </c>
      <c r="AR20" s="2" t="str">
        <f t="shared" si="21"/>
        <v>IC</v>
      </c>
      <c r="AS20" s="2" t="str">
        <f t="shared" si="21"/>
        <v>IC</v>
      </c>
      <c r="AT20" s="2" t="str">
        <f t="shared" si="21"/>
        <v>IC</v>
      </c>
      <c r="AU20" s="2" t="str">
        <f t="shared" si="21"/>
        <v>Yes</v>
      </c>
      <c r="AV20" s="2" t="str">
        <f t="shared" si="21"/>
        <v>IC</v>
      </c>
      <c r="AW20" s="2" t="str">
        <f t="shared" si="21"/>
        <v>Yes</v>
      </c>
      <c r="AX20" s="2" t="str">
        <f t="shared" si="21"/>
        <v>IC</v>
      </c>
      <c r="AY20" s="2" t="str">
        <f t="shared" si="21"/>
        <v>IC</v>
      </c>
      <c r="AZ20" s="2" t="str">
        <f t="shared" si="21"/>
        <v>IC</v>
      </c>
      <c r="BA20" s="2" t="str">
        <f t="shared" si="21"/>
        <v>IC</v>
      </c>
      <c r="BB20" s="2" t="str">
        <f t="shared" si="21"/>
        <v>IC</v>
      </c>
      <c r="BC20" s="2" t="str">
        <f t="shared" si="21"/>
        <v>IC</v>
      </c>
      <c r="BD20" s="2" t="str">
        <f t="shared" si="21"/>
        <v>Yes</v>
      </c>
      <c r="BE20" s="2" t="str">
        <f t="shared" si="21"/>
        <v>IC</v>
      </c>
      <c r="BF20" s="2" t="str">
        <f t="shared" si="21"/>
        <v>IC</v>
      </c>
      <c r="BG20" s="2" t="str">
        <f t="shared" si="21"/>
        <v>Yes</v>
      </c>
      <c r="BH20" s="2" t="str">
        <f t="shared" si="21"/>
        <v>IC</v>
      </c>
      <c r="BI20" s="2" t="str">
        <f t="shared" si="21"/>
        <v>IC</v>
      </c>
      <c r="BJ20" s="2" t="str">
        <f t="shared" si="21"/>
        <v>IC</v>
      </c>
      <c r="BK20" s="2" t="str">
        <f t="shared" si="21"/>
        <v>IC</v>
      </c>
      <c r="BL20" s="2" t="str">
        <f t="shared" si="21"/>
        <v>IC</v>
      </c>
      <c r="BM20" s="2" t="str">
        <f t="shared" si="21"/>
        <v>Yes</v>
      </c>
      <c r="BN20" s="2" t="str">
        <f t="shared" si="21"/>
        <v>IC</v>
      </c>
    </row>
    <row r="21" spans="1:66" x14ac:dyDescent="0.2">
      <c r="A21" s="5" t="s">
        <v>33</v>
      </c>
      <c r="B21" s="6"/>
      <c r="C21" s="6" t="s">
        <v>133</v>
      </c>
      <c r="D21" s="6" t="s">
        <v>133</v>
      </c>
      <c r="E21" s="6"/>
      <c r="F21" s="6" t="s">
        <v>133</v>
      </c>
      <c r="G21" s="6"/>
      <c r="H21" s="6"/>
      <c r="I21" s="6" t="s">
        <v>133</v>
      </c>
      <c r="J21" s="6" t="s">
        <v>133</v>
      </c>
      <c r="K21" s="6" t="s">
        <v>133</v>
      </c>
      <c r="L21" s="6"/>
      <c r="M21" s="6" t="s">
        <v>133</v>
      </c>
      <c r="N21" s="6"/>
      <c r="O21" s="6" t="s">
        <v>133</v>
      </c>
      <c r="P21" s="6" t="s">
        <v>133</v>
      </c>
      <c r="Q21" s="6" t="s">
        <v>133</v>
      </c>
      <c r="R21" s="6" t="s">
        <v>133</v>
      </c>
      <c r="S21" s="6" t="s">
        <v>133</v>
      </c>
      <c r="T21" s="6" t="s">
        <v>133</v>
      </c>
      <c r="U21" s="6"/>
      <c r="V21" s="6" t="s">
        <v>133</v>
      </c>
      <c r="W21" s="6" t="s">
        <v>133</v>
      </c>
      <c r="X21" s="6"/>
      <c r="Y21" s="6" t="s">
        <v>133</v>
      </c>
      <c r="Z21" s="6" t="s">
        <v>133</v>
      </c>
      <c r="AA21" s="6" t="s">
        <v>133</v>
      </c>
      <c r="AB21" s="6" t="s">
        <v>133</v>
      </c>
      <c r="AC21" s="6" t="s">
        <v>133</v>
      </c>
      <c r="AD21" s="6"/>
      <c r="AE21" s="6" t="s">
        <v>133</v>
      </c>
      <c r="AI21" s="2" t="str">
        <f t="shared" si="2"/>
        <v>Guidelines on application of outwards reinsurance arrangements to the non_x0015_life underwriting risk sub_x0015_module (EIOPA-BoS-14/173)</v>
      </c>
      <c r="AJ21" s="2" t="str">
        <f>A85</f>
        <v>Guideline 17 – Other impacts on basic own funds as a result of the trigger of the outwards reinsurance contract</v>
      </c>
      <c r="AK21" s="2" t="str">
        <f t="shared" ref="AK21:BN21" si="22">B85</f>
        <v>Yes</v>
      </c>
      <c r="AL21" s="2" t="str">
        <f t="shared" si="22"/>
        <v>IC</v>
      </c>
      <c r="AM21" s="2" t="str">
        <f t="shared" si="22"/>
        <v>IC</v>
      </c>
      <c r="AN21" s="2" t="str">
        <f t="shared" si="22"/>
        <v>Yes</v>
      </c>
      <c r="AO21" s="2" t="str">
        <f t="shared" si="22"/>
        <v>IC</v>
      </c>
      <c r="AP21" s="2" t="str">
        <f t="shared" si="22"/>
        <v>Yes</v>
      </c>
      <c r="AQ21" s="2" t="str">
        <f t="shared" si="22"/>
        <v>Yes</v>
      </c>
      <c r="AR21" s="2" t="str">
        <f t="shared" si="22"/>
        <v>IC</v>
      </c>
      <c r="AS21" s="2" t="str">
        <f t="shared" si="22"/>
        <v>IC</v>
      </c>
      <c r="AT21" s="2" t="str">
        <f t="shared" si="22"/>
        <v>IC</v>
      </c>
      <c r="AU21" s="2" t="str">
        <f t="shared" si="22"/>
        <v>Yes</v>
      </c>
      <c r="AV21" s="2" t="str">
        <f t="shared" si="22"/>
        <v>IC</v>
      </c>
      <c r="AW21" s="2" t="str">
        <f t="shared" si="22"/>
        <v>Yes</v>
      </c>
      <c r="AX21" s="2" t="str">
        <f t="shared" si="22"/>
        <v>IC</v>
      </c>
      <c r="AY21" s="2" t="str">
        <f t="shared" si="22"/>
        <v>IC</v>
      </c>
      <c r="AZ21" s="2" t="str">
        <f t="shared" si="22"/>
        <v>IC</v>
      </c>
      <c r="BA21" s="2" t="str">
        <f t="shared" si="22"/>
        <v>IC</v>
      </c>
      <c r="BB21" s="2" t="str">
        <f t="shared" si="22"/>
        <v>IC</v>
      </c>
      <c r="BC21" s="2" t="str">
        <f t="shared" si="22"/>
        <v>IC</v>
      </c>
      <c r="BD21" s="2" t="str">
        <f t="shared" si="22"/>
        <v>Yes</v>
      </c>
      <c r="BE21" s="2" t="str">
        <f t="shared" si="22"/>
        <v>IC</v>
      </c>
      <c r="BF21" s="2" t="str">
        <f t="shared" si="22"/>
        <v>IC</v>
      </c>
      <c r="BG21" s="2" t="str">
        <f t="shared" si="22"/>
        <v>Yes</v>
      </c>
      <c r="BH21" s="2" t="str">
        <f t="shared" si="22"/>
        <v>IC</v>
      </c>
      <c r="BI21" s="2" t="str">
        <f t="shared" si="22"/>
        <v>IC</v>
      </c>
      <c r="BJ21" s="2" t="str">
        <f t="shared" si="22"/>
        <v>IC</v>
      </c>
      <c r="BK21" s="2" t="str">
        <f t="shared" si="22"/>
        <v>IC</v>
      </c>
      <c r="BL21" s="2" t="str">
        <f t="shared" si="22"/>
        <v>IC</v>
      </c>
      <c r="BM21" s="2" t="str">
        <f t="shared" si="22"/>
        <v>Yes</v>
      </c>
      <c r="BN21" s="2" t="str">
        <f t="shared" si="22"/>
        <v>IC</v>
      </c>
    </row>
    <row r="22" spans="1:66" x14ac:dyDescent="0.2">
      <c r="A22" s="5" t="s">
        <v>34</v>
      </c>
      <c r="B22" s="6" t="s">
        <v>133</v>
      </c>
      <c r="C22" s="6"/>
      <c r="D22" s="6"/>
      <c r="E22" s="6" t="s">
        <v>133</v>
      </c>
      <c r="F22" s="6"/>
      <c r="G22" s="6" t="s">
        <v>133</v>
      </c>
      <c r="H22" s="6" t="s">
        <v>133</v>
      </c>
      <c r="I22" s="6"/>
      <c r="J22" s="6"/>
      <c r="K22" s="6"/>
      <c r="L22" s="6" t="s">
        <v>133</v>
      </c>
      <c r="M22" s="6"/>
      <c r="N22" s="6" t="s">
        <v>133</v>
      </c>
      <c r="O22" s="6"/>
      <c r="P22" s="6"/>
      <c r="Q22" s="6"/>
      <c r="R22" s="6"/>
      <c r="S22" s="6"/>
      <c r="T22" s="6"/>
      <c r="U22" s="6" t="s">
        <v>133</v>
      </c>
      <c r="V22" s="6"/>
      <c r="W22" s="6"/>
      <c r="X22" s="6" t="s">
        <v>133</v>
      </c>
      <c r="Y22" s="6"/>
      <c r="Z22" s="6"/>
      <c r="AA22" s="6"/>
      <c r="AB22" s="6"/>
      <c r="AC22" s="6"/>
      <c r="AD22" s="6" t="s">
        <v>133</v>
      </c>
      <c r="AE22" s="6"/>
      <c r="AI22" s="2" t="str">
        <f t="shared" si="2"/>
        <v>Guidelines on application of outwards reinsurance arrangements to the non_x0015_life underwriting risk sub_x0015_module (EIOPA-BoS-14/173)</v>
      </c>
      <c r="AJ22" s="2" t="str">
        <f>A90</f>
        <v>Guideline 18 – Order of operation of reinsurance protections</v>
      </c>
      <c r="AK22" s="2" t="str">
        <f t="shared" ref="AK22:BN22" si="23">B90</f>
        <v>Yes</v>
      </c>
      <c r="AL22" s="2" t="str">
        <f t="shared" si="23"/>
        <v>IC</v>
      </c>
      <c r="AM22" s="2" t="str">
        <f t="shared" si="23"/>
        <v>IC</v>
      </c>
      <c r="AN22" s="2" t="str">
        <f t="shared" si="23"/>
        <v>Yes</v>
      </c>
      <c r="AO22" s="2" t="str">
        <f t="shared" si="23"/>
        <v>IC</v>
      </c>
      <c r="AP22" s="2" t="str">
        <f t="shared" si="23"/>
        <v>Yes</v>
      </c>
      <c r="AQ22" s="2" t="str">
        <f t="shared" si="23"/>
        <v>Yes</v>
      </c>
      <c r="AR22" s="2" t="str">
        <f t="shared" si="23"/>
        <v>IC</v>
      </c>
      <c r="AS22" s="2" t="str">
        <f t="shared" si="23"/>
        <v>IC</v>
      </c>
      <c r="AT22" s="2" t="str">
        <f t="shared" si="23"/>
        <v>IC</v>
      </c>
      <c r="AU22" s="2" t="str">
        <f t="shared" si="23"/>
        <v>Yes</v>
      </c>
      <c r="AV22" s="2" t="str">
        <f t="shared" si="23"/>
        <v>IC</v>
      </c>
      <c r="AW22" s="2" t="str">
        <f t="shared" si="23"/>
        <v>Yes</v>
      </c>
      <c r="AX22" s="2" t="str">
        <f t="shared" si="23"/>
        <v>IC</v>
      </c>
      <c r="AY22" s="2" t="str">
        <f t="shared" si="23"/>
        <v>IC</v>
      </c>
      <c r="AZ22" s="2" t="str">
        <f t="shared" si="23"/>
        <v>IC</v>
      </c>
      <c r="BA22" s="2" t="str">
        <f t="shared" si="23"/>
        <v>IC</v>
      </c>
      <c r="BB22" s="2" t="str">
        <f t="shared" si="23"/>
        <v>IC</v>
      </c>
      <c r="BC22" s="2" t="str">
        <f t="shared" si="23"/>
        <v>IC</v>
      </c>
      <c r="BD22" s="2" t="str">
        <f t="shared" si="23"/>
        <v>Yes</v>
      </c>
      <c r="BE22" s="2" t="str">
        <f t="shared" si="23"/>
        <v>IC</v>
      </c>
      <c r="BF22" s="2" t="str">
        <f t="shared" si="23"/>
        <v>IC</v>
      </c>
      <c r="BG22" s="2" t="str">
        <f t="shared" si="23"/>
        <v>Yes</v>
      </c>
      <c r="BH22" s="2" t="str">
        <f t="shared" si="23"/>
        <v>IC</v>
      </c>
      <c r="BI22" s="2" t="str">
        <f t="shared" si="23"/>
        <v>IC</v>
      </c>
      <c r="BJ22" s="2" t="str">
        <f t="shared" si="23"/>
        <v>IC</v>
      </c>
      <c r="BK22" s="2" t="str">
        <f t="shared" si="23"/>
        <v>IC</v>
      </c>
      <c r="BL22" s="2" t="str">
        <f t="shared" si="23"/>
        <v>IC</v>
      </c>
      <c r="BM22" s="2" t="str">
        <f t="shared" si="23"/>
        <v>Yes</v>
      </c>
      <c r="BN22" s="2" t="str">
        <f t="shared" si="23"/>
        <v>IC</v>
      </c>
    </row>
    <row r="23" spans="1:66" x14ac:dyDescent="0.2">
      <c r="A23" s="5" t="s">
        <v>35</v>
      </c>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I23" s="2" t="str">
        <f t="shared" si="2"/>
        <v>Guidelines on application of outwards reinsurance arrangements to the non_x0015_life underwriting risk sub_x0015_module (EIOPA-BoS-14/173)</v>
      </c>
      <c r="AJ23" s="2" t="str">
        <f>A95</f>
        <v xml:space="preserve">Guideline 19 – Proportional reinsurance </v>
      </c>
      <c r="AK23" s="2" t="str">
        <f t="shared" ref="AK23:BN23" si="24">B95</f>
        <v>Yes</v>
      </c>
      <c r="AL23" s="2" t="str">
        <f t="shared" si="24"/>
        <v>IC</v>
      </c>
      <c r="AM23" s="2" t="str">
        <f t="shared" si="24"/>
        <v>IC</v>
      </c>
      <c r="AN23" s="2" t="str">
        <f t="shared" si="24"/>
        <v>Yes</v>
      </c>
      <c r="AO23" s="2" t="str">
        <f t="shared" si="24"/>
        <v>IC</v>
      </c>
      <c r="AP23" s="2" t="str">
        <f t="shared" si="24"/>
        <v>Yes</v>
      </c>
      <c r="AQ23" s="2" t="str">
        <f t="shared" si="24"/>
        <v>Yes</v>
      </c>
      <c r="AR23" s="2" t="str">
        <f t="shared" si="24"/>
        <v>IC</v>
      </c>
      <c r="AS23" s="2" t="str">
        <f t="shared" si="24"/>
        <v>IC</v>
      </c>
      <c r="AT23" s="2" t="str">
        <f t="shared" si="24"/>
        <v>IC</v>
      </c>
      <c r="AU23" s="2" t="str">
        <f t="shared" si="24"/>
        <v>Yes</v>
      </c>
      <c r="AV23" s="2" t="str">
        <f t="shared" si="24"/>
        <v>IC</v>
      </c>
      <c r="AW23" s="2" t="str">
        <f t="shared" si="24"/>
        <v>Yes</v>
      </c>
      <c r="AX23" s="2" t="str">
        <f t="shared" si="24"/>
        <v>IC</v>
      </c>
      <c r="AY23" s="2" t="str">
        <f t="shared" si="24"/>
        <v>IC</v>
      </c>
      <c r="AZ23" s="2" t="str">
        <f t="shared" si="24"/>
        <v>IC</v>
      </c>
      <c r="BA23" s="2" t="str">
        <f t="shared" si="24"/>
        <v>IC</v>
      </c>
      <c r="BB23" s="2" t="str">
        <f t="shared" si="24"/>
        <v>IC</v>
      </c>
      <c r="BC23" s="2" t="str">
        <f t="shared" si="24"/>
        <v>IC</v>
      </c>
      <c r="BD23" s="2" t="str">
        <f t="shared" si="24"/>
        <v>Yes</v>
      </c>
      <c r="BE23" s="2" t="str">
        <f t="shared" si="24"/>
        <v>IC</v>
      </c>
      <c r="BF23" s="2" t="str">
        <f t="shared" si="24"/>
        <v>IC</v>
      </c>
      <c r="BG23" s="2" t="str">
        <f t="shared" si="24"/>
        <v>Yes</v>
      </c>
      <c r="BH23" s="2" t="str">
        <f t="shared" si="24"/>
        <v>IC</v>
      </c>
      <c r="BI23" s="2" t="str">
        <f t="shared" si="24"/>
        <v>IC</v>
      </c>
      <c r="BJ23" s="2" t="str">
        <f t="shared" si="24"/>
        <v>IC</v>
      </c>
      <c r="BK23" s="2" t="str">
        <f t="shared" si="24"/>
        <v>IC</v>
      </c>
      <c r="BL23" s="2" t="str">
        <f t="shared" si="24"/>
        <v>IC</v>
      </c>
      <c r="BM23" s="2" t="str">
        <f t="shared" si="24"/>
        <v>Yes</v>
      </c>
      <c r="BN23" s="2" t="str">
        <f t="shared" si="24"/>
        <v>IC</v>
      </c>
    </row>
    <row r="24" spans="1:66" x14ac:dyDescent="0.2">
      <c r="A24" s="5" t="s">
        <v>36</v>
      </c>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I24" s="2" t="str">
        <f t="shared" si="2"/>
        <v>Guidelines on application of outwards reinsurance arrangements to the non_x0015_life underwriting risk sub_x0015_module (EIOPA-BoS-14/173)</v>
      </c>
      <c r="AJ24" s="2" t="str">
        <f>A100</f>
        <v xml:space="preserve">Guideline 20 – Non-proportional reinsurance per risk </v>
      </c>
      <c r="AK24" s="2" t="str">
        <f t="shared" ref="AK24:BN24" si="25">B100</f>
        <v>Yes</v>
      </c>
      <c r="AL24" s="2" t="str">
        <f t="shared" si="25"/>
        <v>IC</v>
      </c>
      <c r="AM24" s="2" t="str">
        <f t="shared" si="25"/>
        <v>IC</v>
      </c>
      <c r="AN24" s="2" t="str">
        <f t="shared" si="25"/>
        <v>Yes</v>
      </c>
      <c r="AO24" s="2" t="str">
        <f t="shared" si="25"/>
        <v>IC</v>
      </c>
      <c r="AP24" s="2" t="str">
        <f t="shared" si="25"/>
        <v>Yes</v>
      </c>
      <c r="AQ24" s="2" t="str">
        <f t="shared" si="25"/>
        <v>Yes</v>
      </c>
      <c r="AR24" s="2" t="str">
        <f t="shared" si="25"/>
        <v>IC</v>
      </c>
      <c r="AS24" s="2" t="str">
        <f t="shared" si="25"/>
        <v>IC</v>
      </c>
      <c r="AT24" s="2" t="str">
        <f t="shared" si="25"/>
        <v>IC</v>
      </c>
      <c r="AU24" s="2" t="str">
        <f t="shared" si="25"/>
        <v>Yes</v>
      </c>
      <c r="AV24" s="2" t="str">
        <f t="shared" si="25"/>
        <v>IC</v>
      </c>
      <c r="AW24" s="2" t="str">
        <f t="shared" si="25"/>
        <v>Yes</v>
      </c>
      <c r="AX24" s="2" t="str">
        <f t="shared" si="25"/>
        <v>IC</v>
      </c>
      <c r="AY24" s="2" t="str">
        <f t="shared" si="25"/>
        <v>IC</v>
      </c>
      <c r="AZ24" s="2" t="str">
        <f t="shared" si="25"/>
        <v>IC</v>
      </c>
      <c r="BA24" s="2" t="str">
        <f t="shared" si="25"/>
        <v>IC</v>
      </c>
      <c r="BB24" s="2" t="str">
        <f t="shared" si="25"/>
        <v>IC</v>
      </c>
      <c r="BC24" s="2" t="str">
        <f t="shared" si="25"/>
        <v>IC</v>
      </c>
      <c r="BD24" s="2" t="str">
        <f t="shared" si="25"/>
        <v>Yes</v>
      </c>
      <c r="BE24" s="2" t="str">
        <f t="shared" si="25"/>
        <v>IC</v>
      </c>
      <c r="BF24" s="2" t="str">
        <f t="shared" si="25"/>
        <v>IC</v>
      </c>
      <c r="BG24" s="2" t="str">
        <f t="shared" si="25"/>
        <v>Yes</v>
      </c>
      <c r="BH24" s="2" t="str">
        <f t="shared" si="25"/>
        <v>IC</v>
      </c>
      <c r="BI24" s="2" t="str">
        <f t="shared" si="25"/>
        <v>IC</v>
      </c>
      <c r="BJ24" s="2" t="str">
        <f t="shared" si="25"/>
        <v>IC</v>
      </c>
      <c r="BK24" s="2" t="str">
        <f t="shared" si="25"/>
        <v>IC</v>
      </c>
      <c r="BL24" s="2" t="str">
        <f t="shared" si="25"/>
        <v>IC</v>
      </c>
      <c r="BM24" s="2" t="str">
        <f t="shared" si="25"/>
        <v>Yes</v>
      </c>
      <c r="BN24" s="2" t="str">
        <f t="shared" si="25"/>
        <v>IC</v>
      </c>
    </row>
    <row r="25" spans="1:66" ht="51.75" customHeight="1" x14ac:dyDescent="0.2">
      <c r="A25" s="9" t="s">
        <v>43</v>
      </c>
      <c r="B25" s="12" t="str">
        <f>IF(B26="X","IC",IF(B27="X","Yes",IF(B28="X","No",IF(#REF!="X","n/a","missing"))))</f>
        <v>Yes</v>
      </c>
      <c r="C25" s="12" t="str">
        <f>IF(C26="X","IC",IF(C27="X","Yes",IF(C28="X","No",IF(#REF!="X","n/a","missing"))))</f>
        <v>IC</v>
      </c>
      <c r="D25" s="12" t="str">
        <f>IF(D26="X","IC",IF(D27="X","Yes",IF(D28="X","No",IF(#REF!="X","n/a","missing"))))</f>
        <v>IC</v>
      </c>
      <c r="E25" s="12" t="str">
        <f>IF(E26="X","IC",IF(E27="X","Yes",IF(E28="X","No",IF(#REF!="X","n/a","missing"))))</f>
        <v>Yes</v>
      </c>
      <c r="F25" s="12" t="str">
        <f>IF(F26="X","IC",IF(F27="X","Yes",IF(F28="X","No",IF(#REF!="X","n/a","missing"))))</f>
        <v>IC</v>
      </c>
      <c r="G25" s="12" t="str">
        <f>IF(G26="X","IC",IF(G27="X","Yes",IF(G28="X","No",IF(#REF!="X","n/a","missing"))))</f>
        <v>Yes</v>
      </c>
      <c r="H25" s="12" t="str">
        <f>IF(H26="X","IC",IF(H27="X","Yes",IF(H28="X","No",IF(#REF!="X","n/a","missing"))))</f>
        <v>Yes</v>
      </c>
      <c r="I25" s="12" t="str">
        <f>IF(I26="X","IC",IF(I27="X","Yes",IF(I28="X","No",IF(#REF!="X","n/a","missing"))))</f>
        <v>IC</v>
      </c>
      <c r="J25" s="12" t="str">
        <f>IF(J26="X","IC",IF(J27="X","Yes",IF(J28="X","No",IF(#REF!="X","n/a","missing"))))</f>
        <v>IC</v>
      </c>
      <c r="K25" s="12" t="str">
        <f>IF(K26="X","IC",IF(K27="X","Yes",IF(K28="X","No",IF(#REF!="X","n/a","missing"))))</f>
        <v>IC</v>
      </c>
      <c r="L25" s="12" t="str">
        <f>IF(L26="X","IC",IF(L27="X","Yes",IF(L28="X","No",IF(#REF!="X","n/a","missing"))))</f>
        <v>Yes</v>
      </c>
      <c r="M25" s="12" t="str">
        <f>IF(M26="X","IC",IF(M27="X","Yes",IF(M28="X","No",IF(#REF!="X","n/a","missing"))))</f>
        <v>IC</v>
      </c>
      <c r="N25" s="12" t="str">
        <f>IF(N26="X","IC",IF(N27="X","Yes",IF(N28="X","No",IF(#REF!="X","n/a","missing"))))</f>
        <v>Yes</v>
      </c>
      <c r="O25" s="12" t="str">
        <f>IF(O26="X","IC",IF(O27="X","Yes",IF(O28="X","No",IF(#REF!="X","n/a","missing"))))</f>
        <v>IC</v>
      </c>
      <c r="P25" s="12" t="str">
        <f>IF(P26="X","IC",IF(P27="X","Yes",IF(P28="X","No",IF(#REF!="X","n/a","missing"))))</f>
        <v>IC</v>
      </c>
      <c r="Q25" s="12" t="str">
        <f>IF(Q26="X","IC",IF(Q27="X","Yes",IF(Q28="X","No",IF(#REF!="X","n/a","missing"))))</f>
        <v>IC</v>
      </c>
      <c r="R25" s="12" t="str">
        <f>IF(R26="X","IC",IF(R27="X","Yes",IF(R28="X","No",IF(#REF!="X","n/a","missing"))))</f>
        <v>IC</v>
      </c>
      <c r="S25" s="12" t="str">
        <f>IF(S26="X","IC",IF(S27="X","Yes",IF(S28="X","No",IF(#REF!="X","n/a","missing"))))</f>
        <v>IC</v>
      </c>
      <c r="T25" s="12" t="str">
        <f>IF(T26="X","IC",IF(T27="X","Yes",IF(T28="X","No",IF(#REF!="X","n/a","missing"))))</f>
        <v>IC</v>
      </c>
      <c r="U25" s="12" t="str">
        <f>IF(U26="X","IC",IF(U27="X","Yes",IF(U28="X","No",IF(#REF!="X","n/a","missing"))))</f>
        <v>Yes</v>
      </c>
      <c r="V25" s="12" t="str">
        <f>IF(V26="X","IC",IF(V27="X","Yes",IF(V28="X","No",IF(#REF!="X","n/a","missing"))))</f>
        <v>IC</v>
      </c>
      <c r="W25" s="12" t="str">
        <f>IF(W26="X","IC",IF(W27="X","Yes",IF(W28="X","No",IF(#REF!="X","n/a","missing"))))</f>
        <v>IC</v>
      </c>
      <c r="X25" s="12" t="str">
        <f>IF(X26="X","IC",IF(X27="X","Yes",IF(X28="X","No",IF(#REF!="X","n/a","missing"))))</f>
        <v>Yes</v>
      </c>
      <c r="Y25" s="12" t="str">
        <f>IF(Y26="X","IC",IF(Y27="X","Yes",IF(Y28="X","No",IF(#REF!="X","n/a","missing"))))</f>
        <v>IC</v>
      </c>
      <c r="Z25" s="12" t="str">
        <f>IF(Z26="X","IC",IF(Z27="X","Yes",IF(Z28="X","No",IF(#REF!="X","n/a","missing"))))</f>
        <v>IC</v>
      </c>
      <c r="AA25" s="12" t="str">
        <f>IF(AA26="X","IC",IF(AA27="X","Yes",IF(AA28="X","No",IF(#REF!="X","n/a","missing"))))</f>
        <v>IC</v>
      </c>
      <c r="AB25" s="12" t="str">
        <f>IF(AB26="X","IC",IF(AB27="X","Yes",IF(AB28="X","No",IF(#REF!="X","n/a","missing"))))</f>
        <v>IC</v>
      </c>
      <c r="AC25" s="12" t="str">
        <f>IF(AC26="X","IC",IF(AC27="X","Yes",IF(AC28="X","No",IF(#REF!="X","n/a","missing"))))</f>
        <v>IC</v>
      </c>
      <c r="AD25" s="12" t="str">
        <f>IF(AD26="X","IC",IF(AD27="X","Yes",IF(AD28="X","No",IF(#REF!="X","n/a","missing"))))</f>
        <v>Yes</v>
      </c>
      <c r="AE25" s="12" t="str">
        <f>IF(AE26="X","IC",IF(AE27="X","Yes",IF(AE28="X","No",IF(#REF!="X","n/a","missing"))))</f>
        <v>IC</v>
      </c>
      <c r="AI25" s="2" t="str">
        <f t="shared" si="2"/>
        <v>Guidelines on application of outwards reinsurance arrangements to the non_x0015_life underwriting risk sub_x0015_module (EIOPA-BoS-14/173)</v>
      </c>
      <c r="AJ25" s="2" t="str">
        <f>A105</f>
        <v xml:space="preserve">Guideline 21 – Non-proportional reinsurance per event </v>
      </c>
      <c r="AK25" s="2" t="str">
        <f t="shared" ref="AK25:BN25" si="26">B105</f>
        <v>Yes</v>
      </c>
      <c r="AL25" s="2" t="str">
        <f t="shared" si="26"/>
        <v>IC</v>
      </c>
      <c r="AM25" s="2" t="str">
        <f t="shared" si="26"/>
        <v>IC</v>
      </c>
      <c r="AN25" s="2" t="str">
        <f t="shared" si="26"/>
        <v>Yes</v>
      </c>
      <c r="AO25" s="2" t="str">
        <f t="shared" si="26"/>
        <v>IC</v>
      </c>
      <c r="AP25" s="2" t="str">
        <f t="shared" si="26"/>
        <v>Yes</v>
      </c>
      <c r="AQ25" s="2" t="str">
        <f t="shared" si="26"/>
        <v>Yes</v>
      </c>
      <c r="AR25" s="2" t="str">
        <f t="shared" si="26"/>
        <v>IC</v>
      </c>
      <c r="AS25" s="2" t="str">
        <f t="shared" si="26"/>
        <v>IC</v>
      </c>
      <c r="AT25" s="2" t="str">
        <f t="shared" si="26"/>
        <v>IC</v>
      </c>
      <c r="AU25" s="2" t="str">
        <f t="shared" si="26"/>
        <v>Yes</v>
      </c>
      <c r="AV25" s="2" t="str">
        <f t="shared" si="26"/>
        <v>IC</v>
      </c>
      <c r="AW25" s="2" t="str">
        <f t="shared" si="26"/>
        <v>Yes</v>
      </c>
      <c r="AX25" s="2" t="str">
        <f t="shared" si="26"/>
        <v>IC</v>
      </c>
      <c r="AY25" s="2" t="str">
        <f t="shared" si="26"/>
        <v>IC</v>
      </c>
      <c r="AZ25" s="2" t="str">
        <f t="shared" si="26"/>
        <v>IC</v>
      </c>
      <c r="BA25" s="2" t="str">
        <f t="shared" si="26"/>
        <v>IC</v>
      </c>
      <c r="BB25" s="2" t="str">
        <f t="shared" si="26"/>
        <v>IC</v>
      </c>
      <c r="BC25" s="2" t="str">
        <f t="shared" si="26"/>
        <v>IC</v>
      </c>
      <c r="BD25" s="2" t="str">
        <f t="shared" si="26"/>
        <v>Yes</v>
      </c>
      <c r="BE25" s="2" t="str">
        <f t="shared" si="26"/>
        <v>IC</v>
      </c>
      <c r="BF25" s="2" t="str">
        <f t="shared" si="26"/>
        <v>IC</v>
      </c>
      <c r="BG25" s="2" t="str">
        <f t="shared" si="26"/>
        <v>Yes</v>
      </c>
      <c r="BH25" s="2" t="str">
        <f t="shared" si="26"/>
        <v>IC</v>
      </c>
      <c r="BI25" s="2" t="str">
        <f t="shared" si="26"/>
        <v>IC</v>
      </c>
      <c r="BJ25" s="2" t="str">
        <f t="shared" si="26"/>
        <v>IC</v>
      </c>
      <c r="BK25" s="2" t="str">
        <f t="shared" si="26"/>
        <v>IC</v>
      </c>
      <c r="BL25" s="2" t="str">
        <f t="shared" si="26"/>
        <v>IC</v>
      </c>
      <c r="BM25" s="2" t="str">
        <f t="shared" si="26"/>
        <v>Yes</v>
      </c>
      <c r="BN25" s="2" t="str">
        <f t="shared" si="26"/>
        <v>IC</v>
      </c>
    </row>
    <row r="26" spans="1:66" x14ac:dyDescent="0.2">
      <c r="A26" s="5" t="s">
        <v>33</v>
      </c>
      <c r="B26" s="6"/>
      <c r="C26" s="6" t="s">
        <v>133</v>
      </c>
      <c r="D26" s="6" t="s">
        <v>133</v>
      </c>
      <c r="E26" s="6"/>
      <c r="F26" s="6" t="s">
        <v>133</v>
      </c>
      <c r="G26" s="6"/>
      <c r="H26" s="6"/>
      <c r="I26" s="6" t="s">
        <v>133</v>
      </c>
      <c r="J26" s="6" t="s">
        <v>133</v>
      </c>
      <c r="K26" s="6" t="s">
        <v>133</v>
      </c>
      <c r="L26" s="6"/>
      <c r="M26" s="6" t="s">
        <v>133</v>
      </c>
      <c r="N26" s="6"/>
      <c r="O26" s="6" t="s">
        <v>133</v>
      </c>
      <c r="P26" s="6" t="s">
        <v>133</v>
      </c>
      <c r="Q26" s="6" t="s">
        <v>133</v>
      </c>
      <c r="R26" s="6" t="s">
        <v>133</v>
      </c>
      <c r="S26" s="6" t="s">
        <v>133</v>
      </c>
      <c r="T26" s="6" t="s">
        <v>133</v>
      </c>
      <c r="U26" s="6"/>
      <c r="V26" s="6" t="s">
        <v>133</v>
      </c>
      <c r="W26" s="6" t="s">
        <v>133</v>
      </c>
      <c r="X26" s="6"/>
      <c r="Y26" s="6" t="s">
        <v>133</v>
      </c>
      <c r="Z26" s="6" t="s">
        <v>133</v>
      </c>
      <c r="AA26" s="6" t="s">
        <v>133</v>
      </c>
      <c r="AB26" s="6" t="s">
        <v>133</v>
      </c>
      <c r="AC26" s="6" t="s">
        <v>133</v>
      </c>
      <c r="AD26" s="6"/>
      <c r="AE26" s="6" t="s">
        <v>133</v>
      </c>
      <c r="AI26" s="2" t="str">
        <f t="shared" si="2"/>
        <v>Guidelines on application of outwards reinsurance arrangements to the non_x0015_life underwriting risk sub_x0015_module (EIOPA-BoS-14/173)</v>
      </c>
      <c r="AJ26" s="2" t="str">
        <f>A110</f>
        <v xml:space="preserve">Guideline 22 – Non-indemnity contracts and Basis Risk </v>
      </c>
      <c r="AK26" s="2" t="str">
        <f t="shared" ref="AK26:BN26" si="27">B110</f>
        <v>Yes</v>
      </c>
      <c r="AL26" s="2" t="str">
        <f t="shared" si="27"/>
        <v>IC</v>
      </c>
      <c r="AM26" s="2" t="str">
        <f t="shared" si="27"/>
        <v>IC</v>
      </c>
      <c r="AN26" s="2" t="str">
        <f t="shared" si="27"/>
        <v>Yes</v>
      </c>
      <c r="AO26" s="2" t="str">
        <f t="shared" si="27"/>
        <v>IC</v>
      </c>
      <c r="AP26" s="2" t="str">
        <f t="shared" si="27"/>
        <v>Yes</v>
      </c>
      <c r="AQ26" s="2" t="str">
        <f t="shared" si="27"/>
        <v>Yes</v>
      </c>
      <c r="AR26" s="2" t="str">
        <f t="shared" si="27"/>
        <v>IC</v>
      </c>
      <c r="AS26" s="2" t="str">
        <f t="shared" si="27"/>
        <v>IC</v>
      </c>
      <c r="AT26" s="2" t="str">
        <f t="shared" si="27"/>
        <v>IC</v>
      </c>
      <c r="AU26" s="2" t="str">
        <f t="shared" si="27"/>
        <v>Yes</v>
      </c>
      <c r="AV26" s="2" t="str">
        <f t="shared" si="27"/>
        <v>IC</v>
      </c>
      <c r="AW26" s="2" t="str">
        <f t="shared" si="27"/>
        <v>Yes</v>
      </c>
      <c r="AX26" s="2" t="str">
        <f t="shared" si="27"/>
        <v>IC</v>
      </c>
      <c r="AY26" s="2" t="str">
        <f t="shared" si="27"/>
        <v>IC</v>
      </c>
      <c r="AZ26" s="2" t="str">
        <f t="shared" si="27"/>
        <v>IC</v>
      </c>
      <c r="BA26" s="2" t="str">
        <f t="shared" si="27"/>
        <v>IC</v>
      </c>
      <c r="BB26" s="2" t="str">
        <f t="shared" si="27"/>
        <v>IC</v>
      </c>
      <c r="BC26" s="2" t="str">
        <f t="shared" si="27"/>
        <v>IC</v>
      </c>
      <c r="BD26" s="2" t="str">
        <f t="shared" si="27"/>
        <v>Yes</v>
      </c>
      <c r="BE26" s="2" t="str">
        <f t="shared" si="27"/>
        <v>IC</v>
      </c>
      <c r="BF26" s="2" t="str">
        <f t="shared" si="27"/>
        <v>IC</v>
      </c>
      <c r="BG26" s="2" t="str">
        <f t="shared" si="27"/>
        <v>Yes</v>
      </c>
      <c r="BH26" s="2" t="str">
        <f t="shared" si="27"/>
        <v>IC</v>
      </c>
      <c r="BI26" s="2" t="str">
        <f t="shared" si="27"/>
        <v>IC</v>
      </c>
      <c r="BJ26" s="2" t="str">
        <f t="shared" si="27"/>
        <v>IC</v>
      </c>
      <c r="BK26" s="2" t="str">
        <f t="shared" si="27"/>
        <v>IC</v>
      </c>
      <c r="BL26" s="2" t="str">
        <f t="shared" si="27"/>
        <v>IC</v>
      </c>
      <c r="BM26" s="2" t="str">
        <f t="shared" si="27"/>
        <v>Yes</v>
      </c>
      <c r="BN26" s="2" t="str">
        <f t="shared" si="27"/>
        <v>IC</v>
      </c>
    </row>
    <row r="27" spans="1:66" x14ac:dyDescent="0.2">
      <c r="A27" s="5" t="s">
        <v>34</v>
      </c>
      <c r="B27" s="6" t="s">
        <v>133</v>
      </c>
      <c r="C27" s="6"/>
      <c r="D27" s="6"/>
      <c r="E27" s="6" t="s">
        <v>133</v>
      </c>
      <c r="F27" s="6"/>
      <c r="G27" s="6" t="s">
        <v>133</v>
      </c>
      <c r="H27" s="6" t="s">
        <v>133</v>
      </c>
      <c r="I27" s="6"/>
      <c r="J27" s="6"/>
      <c r="K27" s="6"/>
      <c r="L27" s="6" t="s">
        <v>133</v>
      </c>
      <c r="M27" s="6"/>
      <c r="N27" s="6" t="s">
        <v>133</v>
      </c>
      <c r="O27" s="6"/>
      <c r="P27" s="6"/>
      <c r="Q27" s="6"/>
      <c r="R27" s="6"/>
      <c r="S27" s="6"/>
      <c r="T27" s="6"/>
      <c r="U27" s="6" t="s">
        <v>133</v>
      </c>
      <c r="V27" s="6"/>
      <c r="W27" s="6"/>
      <c r="X27" s="6" t="s">
        <v>133</v>
      </c>
      <c r="Y27" s="6"/>
      <c r="Z27" s="6"/>
      <c r="AA27" s="6"/>
      <c r="AB27" s="6"/>
      <c r="AC27" s="6"/>
      <c r="AD27" s="6" t="s">
        <v>133</v>
      </c>
      <c r="AE27" s="6"/>
      <c r="AI27" s="2" t="str">
        <f t="shared" si="2"/>
        <v>Guidelines on application of outwards reinsurance arrangements to the non_x0015_life underwriting risk sub_x0015_module (EIOPA-BoS-14/173)</v>
      </c>
      <c r="AJ27" s="2" t="str">
        <f>A115</f>
        <v xml:space="preserve">Guideline 23 – Application of aggregate contracts and clash covers </v>
      </c>
      <c r="AK27" s="2" t="str">
        <f t="shared" ref="AK27:BN27" si="28">B115</f>
        <v>Yes</v>
      </c>
      <c r="AL27" s="2" t="str">
        <f t="shared" si="28"/>
        <v>IC</v>
      </c>
      <c r="AM27" s="2" t="str">
        <f t="shared" si="28"/>
        <v>IC</v>
      </c>
      <c r="AN27" s="2" t="str">
        <f t="shared" si="28"/>
        <v>Yes</v>
      </c>
      <c r="AO27" s="2" t="str">
        <f t="shared" si="28"/>
        <v>IC</v>
      </c>
      <c r="AP27" s="2" t="str">
        <f t="shared" si="28"/>
        <v>Yes</v>
      </c>
      <c r="AQ27" s="2" t="str">
        <f t="shared" si="28"/>
        <v>Yes</v>
      </c>
      <c r="AR27" s="2" t="str">
        <f t="shared" si="28"/>
        <v>IC</v>
      </c>
      <c r="AS27" s="2" t="str">
        <f t="shared" si="28"/>
        <v>IC</v>
      </c>
      <c r="AT27" s="2" t="str">
        <f t="shared" si="28"/>
        <v>IC</v>
      </c>
      <c r="AU27" s="2" t="str">
        <f t="shared" si="28"/>
        <v>Yes</v>
      </c>
      <c r="AV27" s="2" t="str">
        <f t="shared" si="28"/>
        <v>IC</v>
      </c>
      <c r="AW27" s="2" t="str">
        <f t="shared" si="28"/>
        <v>Yes</v>
      </c>
      <c r="AX27" s="2" t="str">
        <f t="shared" si="28"/>
        <v>IC</v>
      </c>
      <c r="AY27" s="2" t="str">
        <f t="shared" si="28"/>
        <v>IC</v>
      </c>
      <c r="AZ27" s="2" t="str">
        <f t="shared" si="28"/>
        <v>IC</v>
      </c>
      <c r="BA27" s="2" t="str">
        <f t="shared" si="28"/>
        <v>IC</v>
      </c>
      <c r="BB27" s="2" t="str">
        <f t="shared" si="28"/>
        <v>IC</v>
      </c>
      <c r="BC27" s="2" t="str">
        <f t="shared" si="28"/>
        <v>IC</v>
      </c>
      <c r="BD27" s="2" t="str">
        <f t="shared" si="28"/>
        <v>Yes</v>
      </c>
      <c r="BE27" s="2" t="str">
        <f t="shared" si="28"/>
        <v>IC</v>
      </c>
      <c r="BF27" s="2" t="str">
        <f t="shared" si="28"/>
        <v>IC</v>
      </c>
      <c r="BG27" s="2" t="str">
        <f t="shared" si="28"/>
        <v>Yes</v>
      </c>
      <c r="BH27" s="2" t="str">
        <f t="shared" si="28"/>
        <v>IC</v>
      </c>
      <c r="BI27" s="2" t="str">
        <f t="shared" si="28"/>
        <v>IC</v>
      </c>
      <c r="BJ27" s="2" t="str">
        <f t="shared" si="28"/>
        <v>IC</v>
      </c>
      <c r="BK27" s="2" t="str">
        <f t="shared" si="28"/>
        <v>IC</v>
      </c>
      <c r="BL27" s="2" t="str">
        <f t="shared" si="28"/>
        <v>IC</v>
      </c>
      <c r="BM27" s="2" t="str">
        <f t="shared" si="28"/>
        <v>Yes</v>
      </c>
      <c r="BN27" s="2" t="str">
        <f t="shared" si="28"/>
        <v>IC</v>
      </c>
    </row>
    <row r="28" spans="1:66" x14ac:dyDescent="0.2">
      <c r="A28" s="5" t="s">
        <v>35</v>
      </c>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I28" s="2" t="str">
        <f t="shared" si="2"/>
        <v>Guidelines on application of outwards reinsurance arrangements to the non_x0015_life underwriting risk sub_x0015_module (EIOPA-BoS-14/173)</v>
      </c>
      <c r="AJ28" s="2" t="str">
        <f>A120</f>
        <v xml:space="preserve">Guideline 24 – Treatment of shared reinsurance covers </v>
      </c>
      <c r="AK28" s="2" t="str">
        <f t="shared" ref="AK28:BN28" si="29">B120</f>
        <v>Yes</v>
      </c>
      <c r="AL28" s="2" t="str">
        <f t="shared" si="29"/>
        <v>IC</v>
      </c>
      <c r="AM28" s="2" t="str">
        <f t="shared" si="29"/>
        <v>IC</v>
      </c>
      <c r="AN28" s="2" t="str">
        <f t="shared" si="29"/>
        <v>Yes</v>
      </c>
      <c r="AO28" s="2" t="str">
        <f t="shared" si="29"/>
        <v>IC</v>
      </c>
      <c r="AP28" s="2" t="str">
        <f t="shared" si="29"/>
        <v>Yes</v>
      </c>
      <c r="AQ28" s="2" t="str">
        <f t="shared" si="29"/>
        <v>Yes</v>
      </c>
      <c r="AR28" s="2" t="str">
        <f t="shared" si="29"/>
        <v>IC</v>
      </c>
      <c r="AS28" s="2" t="str">
        <f t="shared" si="29"/>
        <v>IC</v>
      </c>
      <c r="AT28" s="2" t="str">
        <f t="shared" si="29"/>
        <v>IC</v>
      </c>
      <c r="AU28" s="2" t="str">
        <f t="shared" si="29"/>
        <v>Yes</v>
      </c>
      <c r="AV28" s="2" t="str">
        <f t="shared" si="29"/>
        <v>IC</v>
      </c>
      <c r="AW28" s="2" t="str">
        <f t="shared" si="29"/>
        <v>Yes</v>
      </c>
      <c r="AX28" s="2" t="str">
        <f t="shared" si="29"/>
        <v>IC</v>
      </c>
      <c r="AY28" s="2" t="str">
        <f t="shared" si="29"/>
        <v>IC</v>
      </c>
      <c r="AZ28" s="2" t="str">
        <f t="shared" si="29"/>
        <v>IC</v>
      </c>
      <c r="BA28" s="2" t="str">
        <f t="shared" si="29"/>
        <v>IC</v>
      </c>
      <c r="BB28" s="2" t="str">
        <f t="shared" si="29"/>
        <v>IC</v>
      </c>
      <c r="BC28" s="2" t="str">
        <f t="shared" si="29"/>
        <v>IC</v>
      </c>
      <c r="BD28" s="2" t="str">
        <f t="shared" si="29"/>
        <v>Yes</v>
      </c>
      <c r="BE28" s="2" t="str">
        <f t="shared" si="29"/>
        <v>IC</v>
      </c>
      <c r="BF28" s="2" t="str">
        <f t="shared" si="29"/>
        <v>IC</v>
      </c>
      <c r="BG28" s="2" t="str">
        <f t="shared" si="29"/>
        <v>Yes</v>
      </c>
      <c r="BH28" s="2" t="str">
        <f t="shared" si="29"/>
        <v>IC</v>
      </c>
      <c r="BI28" s="2" t="str">
        <f t="shared" si="29"/>
        <v>IC</v>
      </c>
      <c r="BJ28" s="2" t="str">
        <f t="shared" si="29"/>
        <v>IC</v>
      </c>
      <c r="BK28" s="2" t="str">
        <f t="shared" si="29"/>
        <v>IC</v>
      </c>
      <c r="BL28" s="2" t="str">
        <f t="shared" si="29"/>
        <v>IC</v>
      </c>
      <c r="BM28" s="2" t="str">
        <f t="shared" si="29"/>
        <v>Yes</v>
      </c>
      <c r="BN28" s="2" t="str">
        <f t="shared" si="29"/>
        <v>IC</v>
      </c>
    </row>
    <row r="29" spans="1:66" x14ac:dyDescent="0.2">
      <c r="A29" s="5" t="s">
        <v>36</v>
      </c>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I29" s="2" t="str">
        <f t="shared" si="2"/>
        <v>Guidelines on application of outwards reinsurance arrangements to the non_x0015_life underwriting risk sub_x0015_module (EIOPA-BoS-14/173)</v>
      </c>
      <c r="AJ29" s="2" t="str">
        <f>A125</f>
        <v xml:space="preserve">Guideline 25 – Treatment of outputs from lower aggregation levels </v>
      </c>
      <c r="AK29" s="2" t="str">
        <f t="shared" ref="AK29:BN29" si="30">B125</f>
        <v>Yes</v>
      </c>
      <c r="AL29" s="2" t="str">
        <f t="shared" si="30"/>
        <v>IC</v>
      </c>
      <c r="AM29" s="2" t="str">
        <f t="shared" si="30"/>
        <v>IC</v>
      </c>
      <c r="AN29" s="2" t="str">
        <f t="shared" si="30"/>
        <v>Yes</v>
      </c>
      <c r="AO29" s="2" t="str">
        <f t="shared" si="30"/>
        <v>IC</v>
      </c>
      <c r="AP29" s="2" t="str">
        <f t="shared" si="30"/>
        <v>Yes</v>
      </c>
      <c r="AQ29" s="2" t="str">
        <f t="shared" si="30"/>
        <v>Yes</v>
      </c>
      <c r="AR29" s="2" t="str">
        <f t="shared" si="30"/>
        <v>IC</v>
      </c>
      <c r="AS29" s="2" t="str">
        <f t="shared" si="30"/>
        <v>IC</v>
      </c>
      <c r="AT29" s="2" t="str">
        <f t="shared" si="30"/>
        <v>IC</v>
      </c>
      <c r="AU29" s="2" t="str">
        <f t="shared" si="30"/>
        <v>Yes</v>
      </c>
      <c r="AV29" s="2" t="str">
        <f t="shared" si="30"/>
        <v>IC</v>
      </c>
      <c r="AW29" s="2" t="str">
        <f t="shared" si="30"/>
        <v>Yes</v>
      </c>
      <c r="AX29" s="2" t="str">
        <f t="shared" si="30"/>
        <v>IC</v>
      </c>
      <c r="AY29" s="2" t="str">
        <f t="shared" si="30"/>
        <v>IC</v>
      </c>
      <c r="AZ29" s="2" t="str">
        <f t="shared" si="30"/>
        <v>IC</v>
      </c>
      <c r="BA29" s="2" t="str">
        <f t="shared" si="30"/>
        <v>IC</v>
      </c>
      <c r="BB29" s="2" t="str">
        <f t="shared" si="30"/>
        <v>IC</v>
      </c>
      <c r="BC29" s="2" t="str">
        <f t="shared" si="30"/>
        <v>IC</v>
      </c>
      <c r="BD29" s="2" t="str">
        <f t="shared" si="30"/>
        <v>Yes</v>
      </c>
      <c r="BE29" s="2" t="str">
        <f t="shared" si="30"/>
        <v>IC</v>
      </c>
      <c r="BF29" s="2" t="str">
        <f t="shared" si="30"/>
        <v>IC</v>
      </c>
      <c r="BG29" s="2" t="str">
        <f t="shared" si="30"/>
        <v>Yes</v>
      </c>
      <c r="BH29" s="2" t="str">
        <f t="shared" si="30"/>
        <v>IC</v>
      </c>
      <c r="BI29" s="2" t="str">
        <f t="shared" si="30"/>
        <v>IC</v>
      </c>
      <c r="BJ29" s="2" t="str">
        <f t="shared" si="30"/>
        <v>IC</v>
      </c>
      <c r="BK29" s="2" t="str">
        <f t="shared" si="30"/>
        <v>IC</v>
      </c>
      <c r="BL29" s="2" t="str">
        <f t="shared" si="30"/>
        <v>IC</v>
      </c>
      <c r="BM29" s="2" t="str">
        <f t="shared" si="30"/>
        <v>Yes</v>
      </c>
      <c r="BN29" s="2" t="str">
        <f t="shared" si="30"/>
        <v>IC</v>
      </c>
    </row>
    <row r="30" spans="1:66" ht="39" customHeight="1" x14ac:dyDescent="0.2">
      <c r="A30" s="4" t="s">
        <v>44</v>
      </c>
      <c r="B30" s="12" t="str">
        <f t="shared" ref="B30:AD30" si="31">IF(B31="X","IC",IF(B32="X","Yes",IF(B33="X","No",IF(B35="X","n/a","missing"))))</f>
        <v>Yes</v>
      </c>
      <c r="C30" s="12" t="str">
        <f t="shared" si="31"/>
        <v>IC</v>
      </c>
      <c r="D30" s="12" t="str">
        <f t="shared" si="31"/>
        <v>IC</v>
      </c>
      <c r="E30" s="12" t="str">
        <f t="shared" si="31"/>
        <v>Yes</v>
      </c>
      <c r="F30" s="12" t="str">
        <f t="shared" si="31"/>
        <v>IC</v>
      </c>
      <c r="G30" s="12" t="str">
        <f t="shared" si="31"/>
        <v>Yes</v>
      </c>
      <c r="H30" s="12" t="str">
        <f t="shared" si="31"/>
        <v>Yes</v>
      </c>
      <c r="I30" s="12" t="str">
        <f t="shared" si="31"/>
        <v>IC</v>
      </c>
      <c r="J30" s="12" t="str">
        <f t="shared" si="31"/>
        <v>IC</v>
      </c>
      <c r="K30" s="12" t="str">
        <f t="shared" si="31"/>
        <v>IC</v>
      </c>
      <c r="L30" s="12" t="str">
        <f t="shared" si="31"/>
        <v>Yes</v>
      </c>
      <c r="M30" s="12" t="str">
        <f t="shared" si="31"/>
        <v>IC</v>
      </c>
      <c r="N30" s="12" t="str">
        <f t="shared" si="31"/>
        <v>Yes</v>
      </c>
      <c r="O30" s="12" t="str">
        <f t="shared" si="31"/>
        <v>IC</v>
      </c>
      <c r="P30" s="12" t="str">
        <f t="shared" si="31"/>
        <v>IC</v>
      </c>
      <c r="Q30" s="12" t="str">
        <f t="shared" si="31"/>
        <v>IC</v>
      </c>
      <c r="R30" s="12" t="str">
        <f t="shared" si="31"/>
        <v>IC</v>
      </c>
      <c r="S30" s="12" t="str">
        <f t="shared" si="31"/>
        <v>IC</v>
      </c>
      <c r="T30" s="12" t="str">
        <f t="shared" si="31"/>
        <v>IC</v>
      </c>
      <c r="U30" s="12" t="str">
        <f t="shared" si="31"/>
        <v>Yes</v>
      </c>
      <c r="V30" s="12" t="str">
        <f t="shared" si="31"/>
        <v>IC</v>
      </c>
      <c r="W30" s="12" t="str">
        <f t="shared" si="31"/>
        <v>IC</v>
      </c>
      <c r="X30" s="12" t="str">
        <f t="shared" si="31"/>
        <v>Yes</v>
      </c>
      <c r="Y30" s="12" t="str">
        <f t="shared" si="31"/>
        <v>IC</v>
      </c>
      <c r="Z30" s="12" t="str">
        <f t="shared" si="31"/>
        <v>IC</v>
      </c>
      <c r="AA30" s="12" t="str">
        <f t="shared" si="31"/>
        <v>IC</v>
      </c>
      <c r="AB30" s="12" t="str">
        <f t="shared" si="31"/>
        <v>IC</v>
      </c>
      <c r="AC30" s="12" t="str">
        <f t="shared" si="31"/>
        <v>IC</v>
      </c>
      <c r="AD30" s="12" t="str">
        <f t="shared" si="31"/>
        <v>Yes</v>
      </c>
      <c r="AE30" s="12" t="str">
        <f t="shared" ref="AE30" si="32">IF(AE31="X","IC",IF(AE32="X","Yes",IF(AE33="X","No",IF(AE35="X","n/a","missing"))))</f>
        <v>IC</v>
      </c>
      <c r="AI30" s="2" t="str">
        <f t="shared" si="2"/>
        <v>Guidelines on application of outwards reinsurance arrangements to the non_x0015_life underwriting risk sub_x0015_module (EIOPA-BoS-14/173)</v>
      </c>
      <c r="AJ30" s="2" t="str">
        <f>A130</f>
        <v xml:space="preserve">Guideline 26 – Treatment of other contracts not specified here </v>
      </c>
      <c r="AK30" s="2" t="str">
        <f>B130</f>
        <v>Yes</v>
      </c>
      <c r="AL30" s="2" t="str">
        <f t="shared" ref="AL30:BN44" si="33">C130</f>
        <v>IC</v>
      </c>
      <c r="AM30" s="2" t="str">
        <f t="shared" si="33"/>
        <v>IC</v>
      </c>
      <c r="AN30" s="2" t="str">
        <f t="shared" si="33"/>
        <v>Yes</v>
      </c>
      <c r="AO30" s="2" t="str">
        <f t="shared" si="33"/>
        <v>IC</v>
      </c>
      <c r="AP30" s="2" t="str">
        <f t="shared" si="33"/>
        <v>Yes</v>
      </c>
      <c r="AQ30" s="2" t="str">
        <f t="shared" si="33"/>
        <v>Yes</v>
      </c>
      <c r="AR30" s="2" t="str">
        <f t="shared" si="33"/>
        <v>IC</v>
      </c>
      <c r="AS30" s="2" t="str">
        <f t="shared" si="33"/>
        <v>IC</v>
      </c>
      <c r="AT30" s="2" t="str">
        <f t="shared" si="33"/>
        <v>IC</v>
      </c>
      <c r="AU30" s="2" t="str">
        <f t="shared" si="33"/>
        <v>Yes</v>
      </c>
      <c r="AV30" s="2" t="str">
        <f t="shared" si="33"/>
        <v>IC</v>
      </c>
      <c r="AW30" s="2" t="str">
        <f t="shared" si="33"/>
        <v>Yes</v>
      </c>
      <c r="AX30" s="2" t="str">
        <f t="shared" si="33"/>
        <v>IC</v>
      </c>
      <c r="AY30" s="2" t="str">
        <f t="shared" si="33"/>
        <v>IC</v>
      </c>
      <c r="AZ30" s="2" t="str">
        <f t="shared" si="33"/>
        <v>IC</v>
      </c>
      <c r="BA30" s="2" t="str">
        <f t="shared" si="33"/>
        <v>IC</v>
      </c>
      <c r="BB30" s="2" t="str">
        <f t="shared" si="33"/>
        <v>IC</v>
      </c>
      <c r="BC30" s="2" t="str">
        <f t="shared" si="33"/>
        <v>IC</v>
      </c>
      <c r="BD30" s="2" t="str">
        <f t="shared" si="33"/>
        <v>Yes</v>
      </c>
      <c r="BE30" s="2" t="str">
        <f t="shared" si="33"/>
        <v>IC</v>
      </c>
      <c r="BF30" s="2" t="str">
        <f t="shared" si="33"/>
        <v>IC</v>
      </c>
      <c r="BG30" s="2" t="str">
        <f t="shared" si="33"/>
        <v>Yes</v>
      </c>
      <c r="BH30" s="2" t="str">
        <f t="shared" si="33"/>
        <v>IC</v>
      </c>
      <c r="BI30" s="2" t="str">
        <f t="shared" si="33"/>
        <v>IC</v>
      </c>
      <c r="BJ30" s="2" t="str">
        <f t="shared" si="33"/>
        <v>IC</v>
      </c>
      <c r="BK30" s="2" t="str">
        <f t="shared" si="33"/>
        <v>IC</v>
      </c>
      <c r="BL30" s="2" t="str">
        <f t="shared" si="33"/>
        <v>IC</v>
      </c>
      <c r="BM30" s="2" t="str">
        <f t="shared" si="33"/>
        <v>Yes</v>
      </c>
      <c r="BN30" s="2" t="str">
        <f t="shared" si="33"/>
        <v>IC</v>
      </c>
    </row>
    <row r="31" spans="1:66" x14ac:dyDescent="0.2">
      <c r="A31" s="5" t="s">
        <v>33</v>
      </c>
      <c r="B31" s="6"/>
      <c r="C31" s="6" t="s">
        <v>133</v>
      </c>
      <c r="D31" s="6" t="s">
        <v>133</v>
      </c>
      <c r="E31" s="6"/>
      <c r="F31" s="6" t="s">
        <v>133</v>
      </c>
      <c r="G31" s="6"/>
      <c r="H31" s="6"/>
      <c r="I31" s="6" t="s">
        <v>133</v>
      </c>
      <c r="J31" s="6" t="s">
        <v>133</v>
      </c>
      <c r="K31" s="6" t="s">
        <v>133</v>
      </c>
      <c r="L31" s="6"/>
      <c r="M31" s="6" t="s">
        <v>133</v>
      </c>
      <c r="N31" s="6"/>
      <c r="O31" s="6" t="s">
        <v>133</v>
      </c>
      <c r="P31" s="6" t="s">
        <v>133</v>
      </c>
      <c r="Q31" s="6" t="s">
        <v>133</v>
      </c>
      <c r="R31" s="6" t="s">
        <v>133</v>
      </c>
      <c r="S31" s="6" t="s">
        <v>133</v>
      </c>
      <c r="T31" s="6" t="s">
        <v>133</v>
      </c>
      <c r="U31" s="6"/>
      <c r="V31" s="6" t="s">
        <v>133</v>
      </c>
      <c r="W31" s="6" t="s">
        <v>133</v>
      </c>
      <c r="X31" s="6"/>
      <c r="Y31" s="6" t="s">
        <v>133</v>
      </c>
      <c r="Z31" s="6" t="s">
        <v>133</v>
      </c>
      <c r="AA31" s="6" t="s">
        <v>133</v>
      </c>
      <c r="AB31" s="6" t="s">
        <v>133</v>
      </c>
      <c r="AC31" s="6" t="s">
        <v>133</v>
      </c>
      <c r="AD31" s="6"/>
      <c r="AE31" s="6" t="s">
        <v>133</v>
      </c>
      <c r="AI31" s="2" t="str">
        <f t="shared" si="2"/>
        <v>Guidelines on application of outwards reinsurance arrangements to the non_x0015_life underwriting risk sub_x0015_module (EIOPA-BoS-14/173)</v>
      </c>
      <c r="AJ31" s="2" t="str">
        <f>A135</f>
        <v>Guideline 27 – Re_x0015_aggregating the net losses to derive the SCR for catastrophe risk for the undertaking</v>
      </c>
      <c r="AK31" s="2" t="str">
        <f t="shared" ref="AK31:BN31" si="34">B135</f>
        <v>Yes</v>
      </c>
      <c r="AL31" s="2" t="str">
        <f t="shared" si="34"/>
        <v>IC</v>
      </c>
      <c r="AM31" s="2" t="str">
        <f t="shared" si="34"/>
        <v>IC</v>
      </c>
      <c r="AN31" s="2" t="str">
        <f t="shared" si="34"/>
        <v>Yes</v>
      </c>
      <c r="AO31" s="2" t="str">
        <f t="shared" si="34"/>
        <v>IC</v>
      </c>
      <c r="AP31" s="2" t="str">
        <f t="shared" si="34"/>
        <v>Yes</v>
      </c>
      <c r="AQ31" s="2" t="str">
        <f t="shared" si="34"/>
        <v>Yes</v>
      </c>
      <c r="AR31" s="2" t="str">
        <f t="shared" si="34"/>
        <v>IC</v>
      </c>
      <c r="AS31" s="2" t="str">
        <f t="shared" si="34"/>
        <v>IC</v>
      </c>
      <c r="AT31" s="2" t="str">
        <f t="shared" si="34"/>
        <v>IC</v>
      </c>
      <c r="AU31" s="2" t="str">
        <f t="shared" si="34"/>
        <v>Yes</v>
      </c>
      <c r="AV31" s="2" t="str">
        <f t="shared" si="34"/>
        <v>IC</v>
      </c>
      <c r="AW31" s="2" t="str">
        <f t="shared" si="34"/>
        <v>Yes</v>
      </c>
      <c r="AX31" s="2" t="str">
        <f t="shared" si="34"/>
        <v>IC</v>
      </c>
      <c r="AY31" s="2" t="str">
        <f t="shared" si="34"/>
        <v>IC</v>
      </c>
      <c r="AZ31" s="2" t="str">
        <f t="shared" si="34"/>
        <v>IC</v>
      </c>
      <c r="BA31" s="2" t="str">
        <f t="shared" si="34"/>
        <v>IC</v>
      </c>
      <c r="BB31" s="2" t="str">
        <f t="shared" si="34"/>
        <v>IC</v>
      </c>
      <c r="BC31" s="2" t="str">
        <f t="shared" si="34"/>
        <v>IC</v>
      </c>
      <c r="BD31" s="2" t="str">
        <f t="shared" si="34"/>
        <v>Yes</v>
      </c>
      <c r="BE31" s="2" t="str">
        <f t="shared" si="34"/>
        <v>IC</v>
      </c>
      <c r="BF31" s="2" t="str">
        <f t="shared" si="34"/>
        <v>IC</v>
      </c>
      <c r="BG31" s="2" t="str">
        <f t="shared" si="34"/>
        <v>Yes</v>
      </c>
      <c r="BH31" s="2" t="str">
        <f t="shared" si="34"/>
        <v>IC</v>
      </c>
      <c r="BI31" s="2" t="str">
        <f t="shared" si="34"/>
        <v>IC</v>
      </c>
      <c r="BJ31" s="2" t="str">
        <f t="shared" si="34"/>
        <v>IC</v>
      </c>
      <c r="BK31" s="2" t="str">
        <f t="shared" si="34"/>
        <v>IC</v>
      </c>
      <c r="BL31" s="2" t="str">
        <f t="shared" si="34"/>
        <v>IC</v>
      </c>
      <c r="BM31" s="2" t="str">
        <f t="shared" si="34"/>
        <v>Yes</v>
      </c>
      <c r="BN31" s="2" t="str">
        <f t="shared" si="34"/>
        <v>IC</v>
      </c>
    </row>
    <row r="32" spans="1:66" x14ac:dyDescent="0.2">
      <c r="A32" s="5" t="s">
        <v>34</v>
      </c>
      <c r="B32" s="6" t="s">
        <v>133</v>
      </c>
      <c r="C32" s="6"/>
      <c r="D32" s="6"/>
      <c r="E32" s="6" t="s">
        <v>133</v>
      </c>
      <c r="F32" s="6"/>
      <c r="G32" s="6" t="s">
        <v>133</v>
      </c>
      <c r="H32" s="6" t="s">
        <v>133</v>
      </c>
      <c r="I32" s="6"/>
      <c r="J32" s="6"/>
      <c r="K32" s="6"/>
      <c r="L32" s="6" t="s">
        <v>133</v>
      </c>
      <c r="M32" s="6"/>
      <c r="N32" s="6" t="s">
        <v>133</v>
      </c>
      <c r="O32" s="6"/>
      <c r="P32" s="6"/>
      <c r="Q32" s="6"/>
      <c r="R32" s="6"/>
      <c r="S32" s="6"/>
      <c r="T32" s="6"/>
      <c r="U32" s="6" t="s">
        <v>133</v>
      </c>
      <c r="V32" s="6"/>
      <c r="W32" s="6"/>
      <c r="X32" s="6" t="s">
        <v>133</v>
      </c>
      <c r="Y32" s="6"/>
      <c r="Z32" s="6"/>
      <c r="AA32" s="6"/>
      <c r="AB32" s="6"/>
      <c r="AC32" s="6"/>
      <c r="AD32" s="6" t="s">
        <v>133</v>
      </c>
      <c r="AE32" s="6"/>
      <c r="AI32" s="2" t="str">
        <f t="shared" si="2"/>
        <v>Guidelines on application of outwards reinsurance arrangements to the non_x0015_life underwriting risk sub_x0015_module (EIOPA-BoS-14/173)</v>
      </c>
      <c r="AJ32" s="2" t="str">
        <f>A140</f>
        <v xml:space="preserve">Guideline 28 – Documentation and validation of catastrophe events selected </v>
      </c>
      <c r="AK32" s="2" t="str">
        <f t="shared" ref="AK32:BN32" si="35">B140</f>
        <v>Yes</v>
      </c>
      <c r="AL32" s="2" t="str">
        <f t="shared" si="35"/>
        <v>IC</v>
      </c>
      <c r="AM32" s="2" t="str">
        <f t="shared" si="35"/>
        <v>IC</v>
      </c>
      <c r="AN32" s="2" t="str">
        <f t="shared" si="35"/>
        <v>Yes</v>
      </c>
      <c r="AO32" s="2" t="str">
        <f t="shared" si="35"/>
        <v>IC</v>
      </c>
      <c r="AP32" s="2" t="str">
        <f t="shared" si="35"/>
        <v>Yes</v>
      </c>
      <c r="AQ32" s="2" t="str">
        <f t="shared" si="35"/>
        <v>Yes</v>
      </c>
      <c r="AR32" s="2" t="str">
        <f t="shared" si="35"/>
        <v>IC</v>
      </c>
      <c r="AS32" s="2" t="str">
        <f t="shared" si="35"/>
        <v>IC</v>
      </c>
      <c r="AT32" s="2" t="str">
        <f t="shared" si="35"/>
        <v>IC</v>
      </c>
      <c r="AU32" s="2" t="str">
        <f t="shared" si="35"/>
        <v>Yes</v>
      </c>
      <c r="AV32" s="2" t="str">
        <f t="shared" si="35"/>
        <v>IC</v>
      </c>
      <c r="AW32" s="2" t="str">
        <f t="shared" si="35"/>
        <v>Yes</v>
      </c>
      <c r="AX32" s="2" t="str">
        <f t="shared" si="35"/>
        <v>IC</v>
      </c>
      <c r="AY32" s="2" t="str">
        <f t="shared" si="35"/>
        <v>IC</v>
      </c>
      <c r="AZ32" s="2" t="str">
        <f t="shared" si="35"/>
        <v>IC</v>
      </c>
      <c r="BA32" s="2" t="str">
        <f t="shared" si="35"/>
        <v>IC</v>
      </c>
      <c r="BB32" s="2" t="str">
        <f t="shared" si="35"/>
        <v>IC</v>
      </c>
      <c r="BC32" s="2" t="str">
        <f t="shared" si="35"/>
        <v>IC</v>
      </c>
      <c r="BD32" s="2" t="str">
        <f t="shared" si="35"/>
        <v>Yes</v>
      </c>
      <c r="BE32" s="2" t="str">
        <f t="shared" si="35"/>
        <v>IC</v>
      </c>
      <c r="BF32" s="2" t="str">
        <f t="shared" si="35"/>
        <v>IC</v>
      </c>
      <c r="BG32" s="2" t="str">
        <f t="shared" si="35"/>
        <v>Yes</v>
      </c>
      <c r="BH32" s="2" t="str">
        <f t="shared" si="35"/>
        <v>IC</v>
      </c>
      <c r="BI32" s="2" t="str">
        <f t="shared" si="35"/>
        <v>IC</v>
      </c>
      <c r="BJ32" s="2" t="str">
        <f t="shared" si="35"/>
        <v>IC</v>
      </c>
      <c r="BK32" s="2" t="str">
        <f t="shared" si="35"/>
        <v>IC</v>
      </c>
      <c r="BL32" s="2" t="str">
        <f t="shared" si="35"/>
        <v>IC</v>
      </c>
      <c r="BM32" s="2" t="str">
        <f t="shared" si="35"/>
        <v>Yes</v>
      </c>
      <c r="BN32" s="2" t="str">
        <f t="shared" si="35"/>
        <v>IC</v>
      </c>
    </row>
    <row r="33" spans="1:66" x14ac:dyDescent="0.2">
      <c r="A33" s="5" t="s">
        <v>35</v>
      </c>
      <c r="B33" s="6"/>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I33" s="2" t="str">
        <f t="shared" si="2"/>
        <v>Guidelines on application of outwards reinsurance arrangements to the non_x0015_life underwriting risk sub_x0015_module (EIOPA-BoS-14/173)</v>
      </c>
      <c r="AJ33" s="2" t="str">
        <f>A145</f>
        <v xml:space="preserve">Guideline 29 – Documentation of disaggregation methodology </v>
      </c>
      <c r="AK33" s="2" t="str">
        <f t="shared" ref="AK33:BN33" si="36">B145</f>
        <v>Yes</v>
      </c>
      <c r="AL33" s="2" t="str">
        <f t="shared" si="36"/>
        <v>IC</v>
      </c>
      <c r="AM33" s="2" t="str">
        <f t="shared" si="36"/>
        <v>IC</v>
      </c>
      <c r="AN33" s="2" t="str">
        <f t="shared" si="36"/>
        <v>Yes</v>
      </c>
      <c r="AO33" s="2" t="str">
        <f t="shared" si="36"/>
        <v>IC</v>
      </c>
      <c r="AP33" s="2" t="str">
        <f t="shared" si="36"/>
        <v>Yes</v>
      </c>
      <c r="AQ33" s="2" t="str">
        <f t="shared" si="36"/>
        <v>Yes</v>
      </c>
      <c r="AR33" s="2" t="str">
        <f t="shared" si="36"/>
        <v>IC</v>
      </c>
      <c r="AS33" s="2" t="str">
        <f t="shared" si="36"/>
        <v>IC</v>
      </c>
      <c r="AT33" s="2" t="str">
        <f t="shared" si="36"/>
        <v>IC</v>
      </c>
      <c r="AU33" s="2" t="str">
        <f t="shared" si="36"/>
        <v>Yes</v>
      </c>
      <c r="AV33" s="2" t="str">
        <f t="shared" si="36"/>
        <v>IC</v>
      </c>
      <c r="AW33" s="2" t="str">
        <f t="shared" si="36"/>
        <v>Yes</v>
      </c>
      <c r="AX33" s="2" t="str">
        <f t="shared" si="36"/>
        <v>IC</v>
      </c>
      <c r="AY33" s="2" t="str">
        <f t="shared" si="36"/>
        <v>IC</v>
      </c>
      <c r="AZ33" s="2" t="str">
        <f t="shared" si="36"/>
        <v>IC</v>
      </c>
      <c r="BA33" s="2" t="str">
        <f t="shared" si="36"/>
        <v>IC</v>
      </c>
      <c r="BB33" s="2" t="str">
        <f t="shared" si="36"/>
        <v>IC</v>
      </c>
      <c r="BC33" s="2" t="str">
        <f t="shared" si="36"/>
        <v>IC</v>
      </c>
      <c r="BD33" s="2" t="str">
        <f t="shared" si="36"/>
        <v>Yes</v>
      </c>
      <c r="BE33" s="2" t="str">
        <f t="shared" si="36"/>
        <v>IC</v>
      </c>
      <c r="BF33" s="2" t="str">
        <f t="shared" si="36"/>
        <v>IC</v>
      </c>
      <c r="BG33" s="2" t="str">
        <f t="shared" si="36"/>
        <v>Yes</v>
      </c>
      <c r="BH33" s="2" t="str">
        <f t="shared" si="36"/>
        <v>IC</v>
      </c>
      <c r="BI33" s="2" t="str">
        <f t="shared" si="36"/>
        <v>IC</v>
      </c>
      <c r="BJ33" s="2" t="str">
        <f t="shared" si="36"/>
        <v>IC</v>
      </c>
      <c r="BK33" s="2" t="str">
        <f t="shared" si="36"/>
        <v>IC</v>
      </c>
      <c r="BL33" s="2" t="str">
        <f t="shared" si="36"/>
        <v>IC</v>
      </c>
      <c r="BM33" s="2" t="str">
        <f t="shared" si="36"/>
        <v>Yes</v>
      </c>
      <c r="BN33" s="2" t="str">
        <f t="shared" si="36"/>
        <v>IC</v>
      </c>
    </row>
    <row r="34" spans="1:66" x14ac:dyDescent="0.2">
      <c r="A34" s="5" t="s">
        <v>36</v>
      </c>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I34" s="2" t="str">
        <f t="shared" si="2"/>
        <v>Guidelines on application of outwards reinsurance arrangements to the non_x0015_life underwriting risk sub_x0015_module (EIOPA-BoS-14/173)</v>
      </c>
      <c r="AJ34" s="2" t="str">
        <f>A150</f>
        <v>Guideline 30 – Documentation of netting down and re_x0015_aggregation procedures</v>
      </c>
      <c r="AK34" s="2" t="str">
        <f t="shared" ref="AK34:BN34" si="37">B150</f>
        <v>Yes</v>
      </c>
      <c r="AL34" s="2" t="str">
        <f t="shared" si="37"/>
        <v>IC</v>
      </c>
      <c r="AM34" s="2" t="str">
        <f t="shared" si="37"/>
        <v>IC</v>
      </c>
      <c r="AN34" s="2" t="str">
        <f t="shared" si="37"/>
        <v>Yes</v>
      </c>
      <c r="AO34" s="2" t="str">
        <f t="shared" si="37"/>
        <v>IC</v>
      </c>
      <c r="AP34" s="2" t="str">
        <f t="shared" si="37"/>
        <v>Yes</v>
      </c>
      <c r="AQ34" s="2" t="str">
        <f t="shared" si="37"/>
        <v>Yes</v>
      </c>
      <c r="AR34" s="2" t="str">
        <f t="shared" si="37"/>
        <v>IC</v>
      </c>
      <c r="AS34" s="2" t="str">
        <f t="shared" si="37"/>
        <v>IC</v>
      </c>
      <c r="AT34" s="2" t="str">
        <f t="shared" si="37"/>
        <v>IC</v>
      </c>
      <c r="AU34" s="2" t="str">
        <f t="shared" si="37"/>
        <v>Yes</v>
      </c>
      <c r="AV34" s="2" t="str">
        <f t="shared" si="37"/>
        <v>IC</v>
      </c>
      <c r="AW34" s="2" t="str">
        <f t="shared" si="37"/>
        <v>Yes</v>
      </c>
      <c r="AX34" s="2" t="str">
        <f t="shared" si="37"/>
        <v>IC</v>
      </c>
      <c r="AY34" s="2" t="str">
        <f t="shared" si="37"/>
        <v>IC</v>
      </c>
      <c r="AZ34" s="2" t="str">
        <f t="shared" si="37"/>
        <v>IC</v>
      </c>
      <c r="BA34" s="2" t="str">
        <f t="shared" si="37"/>
        <v>IC</v>
      </c>
      <c r="BB34" s="2" t="str">
        <f t="shared" si="37"/>
        <v>IC</v>
      </c>
      <c r="BC34" s="2" t="str">
        <f t="shared" si="37"/>
        <v>IC</v>
      </c>
      <c r="BD34" s="2" t="str">
        <f t="shared" si="37"/>
        <v>Yes</v>
      </c>
      <c r="BE34" s="2" t="str">
        <f t="shared" si="37"/>
        <v>IC</v>
      </c>
      <c r="BF34" s="2" t="str">
        <f t="shared" si="37"/>
        <v>IC</v>
      </c>
      <c r="BG34" s="2" t="str">
        <f t="shared" si="37"/>
        <v>Yes</v>
      </c>
      <c r="BH34" s="2" t="str">
        <f t="shared" si="37"/>
        <v>IC</v>
      </c>
      <c r="BI34" s="2" t="str">
        <f t="shared" si="37"/>
        <v>IC</v>
      </c>
      <c r="BJ34" s="2" t="str">
        <f t="shared" si="37"/>
        <v>IC</v>
      </c>
      <c r="BK34" s="2" t="str">
        <f t="shared" si="37"/>
        <v>IC</v>
      </c>
      <c r="BL34" s="2" t="str">
        <f t="shared" si="37"/>
        <v>IC</v>
      </c>
      <c r="BM34" s="2" t="str">
        <f t="shared" si="37"/>
        <v>Yes</v>
      </c>
      <c r="BN34" s="2" t="str">
        <f t="shared" si="37"/>
        <v>IC</v>
      </c>
    </row>
    <row r="35" spans="1:66" ht="42" customHeight="1" x14ac:dyDescent="0.2">
      <c r="A35" s="9" t="s">
        <v>45</v>
      </c>
      <c r="B35" s="12" t="str">
        <f>IF(B36="X","IC",IF(B37="X","Yes",IF(B38="X","No",IF(#REF!="X","n/a","missing"))))</f>
        <v>Yes</v>
      </c>
      <c r="C35" s="12" t="str">
        <f>IF(C36="X","IC",IF(C37="X","Yes",IF(C38="X","No",IF(#REF!="X","n/a","missing"))))</f>
        <v>IC</v>
      </c>
      <c r="D35" s="12" t="str">
        <f>IF(D36="X","IC",IF(D37="X","Yes",IF(D38="X","No",IF(#REF!="X","n/a","missing"))))</f>
        <v>IC</v>
      </c>
      <c r="E35" s="12" t="str">
        <f>IF(E36="X","IC",IF(E37="X","Yes",IF(E38="X","No",IF(#REF!="X","n/a","missing"))))</f>
        <v>Yes</v>
      </c>
      <c r="F35" s="12" t="str">
        <f>IF(F36="X","IC",IF(F37="X","Yes",IF(F38="X","No",IF(#REF!="X","n/a","missing"))))</f>
        <v>IC</v>
      </c>
      <c r="G35" s="12" t="str">
        <f>IF(G36="X","IC",IF(G37="X","Yes",IF(G38="X","No",IF(#REF!="X","n/a","missing"))))</f>
        <v>Yes</v>
      </c>
      <c r="H35" s="12" t="str">
        <f>IF(H36="X","IC",IF(H37="X","Yes",IF(H38="X","No",IF(#REF!="X","n/a","missing"))))</f>
        <v>Yes</v>
      </c>
      <c r="I35" s="12" t="str">
        <f>IF(I36="X","IC",IF(I37="X","Yes",IF(I38="X","No",IF(#REF!="X","n/a","missing"))))</f>
        <v>IC</v>
      </c>
      <c r="J35" s="12" t="str">
        <f>IF(J36="X","IC",IF(J37="X","Yes",IF(J38="X","No",IF(#REF!="X","n/a","missing"))))</f>
        <v>IC</v>
      </c>
      <c r="K35" s="12" t="str">
        <f>IF(K36="X","IC",IF(K37="X","Yes",IF(K38="X","No",IF(#REF!="X","n/a","missing"))))</f>
        <v>IC</v>
      </c>
      <c r="L35" s="12" t="str">
        <f>IF(L36="X","IC",IF(L37="X","Yes",IF(L38="X","No",IF(#REF!="X","n/a","missing"))))</f>
        <v>Yes</v>
      </c>
      <c r="M35" s="12" t="str">
        <f>IF(M36="X","IC",IF(M37="X","Yes",IF(M38="X","No",IF(#REF!="X","n/a","missing"))))</f>
        <v>IC</v>
      </c>
      <c r="N35" s="12" t="str">
        <f>IF(N36="X","IC",IF(N37="X","Yes",IF(N38="X","No",IF(#REF!="X","n/a","missing"))))</f>
        <v>Yes</v>
      </c>
      <c r="O35" s="12" t="str">
        <f>IF(O36="X","IC",IF(O37="X","Yes",IF(O38="X","No",IF(#REF!="X","n/a","missing"))))</f>
        <v>IC</v>
      </c>
      <c r="P35" s="12" t="str">
        <f>IF(P36="X","IC",IF(P37="X","Yes",IF(P38="X","No",IF(#REF!="X","n/a","missing"))))</f>
        <v>IC</v>
      </c>
      <c r="Q35" s="12" t="str">
        <f>IF(Q36="X","IC",IF(Q37="X","Yes",IF(Q38="X","No",IF(#REF!="X","n/a","missing"))))</f>
        <v>IC</v>
      </c>
      <c r="R35" s="12" t="str">
        <f>IF(R36="X","IC",IF(R37="X","Yes",IF(R38="X","No",IF(#REF!="X","n/a","missing"))))</f>
        <v>IC</v>
      </c>
      <c r="S35" s="12" t="str">
        <f>IF(S36="X","IC",IF(S37="X","Yes",IF(S38="X","No",IF(#REF!="X","n/a","missing"))))</f>
        <v>IC</v>
      </c>
      <c r="T35" s="12" t="str">
        <f>IF(T36="X","IC",IF(T37="X","Yes",IF(T38="X","No",IF(#REF!="X","n/a","missing"))))</f>
        <v>IC</v>
      </c>
      <c r="U35" s="12" t="str">
        <f>IF(U36="X","IC",IF(U37="X","Yes",IF(U38="X","No",IF(#REF!="X","n/a","missing"))))</f>
        <v>Yes</v>
      </c>
      <c r="V35" s="12" t="str">
        <f>IF(V36="X","IC",IF(V37="X","Yes",IF(V38="X","No",IF(#REF!="X","n/a","missing"))))</f>
        <v>IC</v>
      </c>
      <c r="W35" s="12" t="str">
        <f>IF(W36="X","IC",IF(W37="X","Yes",IF(W38="X","No",IF(#REF!="X","n/a","missing"))))</f>
        <v>IC</v>
      </c>
      <c r="X35" s="12" t="str">
        <f>IF(X36="X","IC",IF(X37="X","Yes",IF(X38="X","No",IF(#REF!="X","n/a","missing"))))</f>
        <v>Yes</v>
      </c>
      <c r="Y35" s="12" t="str">
        <f>IF(Y36="X","IC",IF(Y37="X","Yes",IF(Y38="X","No",IF(#REF!="X","n/a","missing"))))</f>
        <v>IC</v>
      </c>
      <c r="Z35" s="12" t="str">
        <f>IF(Z36="X","IC",IF(Z37="X","Yes",IF(Z38="X","No",IF(#REF!="X","n/a","missing"))))</f>
        <v>IC</v>
      </c>
      <c r="AA35" s="12" t="str">
        <f>IF(AA36="X","IC",IF(AA37="X","Yes",IF(AA38="X","No",IF(#REF!="X","n/a","missing"))))</f>
        <v>IC</v>
      </c>
      <c r="AB35" s="12" t="str">
        <f>IF(AB36="X","IC",IF(AB37="X","Yes",IF(AB38="X","No",IF(#REF!="X","n/a","missing"))))</f>
        <v>IC</v>
      </c>
      <c r="AC35" s="12" t="str">
        <f>IF(AC36="X","IC",IF(AC37="X","Yes",IF(AC38="X","No",IF(#REF!="X","n/a","missing"))))</f>
        <v>IC</v>
      </c>
      <c r="AD35" s="12" t="str">
        <f>IF(AD36="X","IC",IF(AD37="X","Yes",IF(AD38="X","No",IF(#REF!="X","n/a","missing"))))</f>
        <v>Yes</v>
      </c>
      <c r="AE35" s="12" t="str">
        <f>IF(AE36="X","IC",IF(AE37="X","Yes",IF(AE38="X","No",IF(#REF!="X","n/a","missing"))))</f>
        <v>IC</v>
      </c>
      <c r="AI35" s="2" t="str">
        <f t="shared" si="2"/>
        <v>Guidelines on application of outwards reinsurance arrangements to the non_x0015_life underwriting risk sub_x0015_module (EIOPA-BoS-14/173)</v>
      </c>
      <c r="AJ35" s="2" t="str">
        <f>A155</f>
        <v xml:space="preserve">Guideline 31 – Treatment of internal reinsurance arrangements </v>
      </c>
      <c r="AK35" s="2" t="str">
        <f t="shared" ref="AK35:BN35" si="38">B155</f>
        <v>Yes</v>
      </c>
      <c r="AL35" s="2" t="str">
        <f t="shared" si="38"/>
        <v>IC</v>
      </c>
      <c r="AM35" s="2" t="str">
        <f t="shared" si="38"/>
        <v>IC</v>
      </c>
      <c r="AN35" s="2" t="str">
        <f t="shared" si="38"/>
        <v>Yes</v>
      </c>
      <c r="AO35" s="2" t="str">
        <f t="shared" si="38"/>
        <v>IC</v>
      </c>
      <c r="AP35" s="2" t="str">
        <f t="shared" si="38"/>
        <v>Yes</v>
      </c>
      <c r="AQ35" s="2" t="str">
        <f t="shared" si="38"/>
        <v>Yes</v>
      </c>
      <c r="AR35" s="2" t="str">
        <f t="shared" si="38"/>
        <v>IC</v>
      </c>
      <c r="AS35" s="2" t="str">
        <f t="shared" si="38"/>
        <v>IC</v>
      </c>
      <c r="AT35" s="2" t="str">
        <f t="shared" si="38"/>
        <v>IC</v>
      </c>
      <c r="AU35" s="2" t="str">
        <f t="shared" si="38"/>
        <v>Yes</v>
      </c>
      <c r="AV35" s="2" t="str">
        <f t="shared" si="38"/>
        <v>IC</v>
      </c>
      <c r="AW35" s="2" t="str">
        <f t="shared" si="38"/>
        <v>Yes</v>
      </c>
      <c r="AX35" s="2" t="str">
        <f t="shared" si="38"/>
        <v>IC</v>
      </c>
      <c r="AY35" s="2" t="str">
        <f t="shared" si="38"/>
        <v>IC</v>
      </c>
      <c r="AZ35" s="2" t="str">
        <f t="shared" si="38"/>
        <v>IC</v>
      </c>
      <c r="BA35" s="2" t="str">
        <f t="shared" si="38"/>
        <v>IC</v>
      </c>
      <c r="BB35" s="2" t="str">
        <f t="shared" si="38"/>
        <v>IC</v>
      </c>
      <c r="BC35" s="2" t="str">
        <f t="shared" si="38"/>
        <v>IC</v>
      </c>
      <c r="BD35" s="2" t="str">
        <f t="shared" si="38"/>
        <v>Yes</v>
      </c>
      <c r="BE35" s="2" t="str">
        <f t="shared" si="38"/>
        <v>IC</v>
      </c>
      <c r="BF35" s="2" t="str">
        <f t="shared" si="38"/>
        <v>IC</v>
      </c>
      <c r="BG35" s="2" t="str">
        <f t="shared" si="38"/>
        <v>Yes</v>
      </c>
      <c r="BH35" s="2" t="str">
        <f t="shared" si="38"/>
        <v>IC</v>
      </c>
      <c r="BI35" s="2" t="str">
        <f t="shared" si="38"/>
        <v>IC</v>
      </c>
      <c r="BJ35" s="2" t="str">
        <f t="shared" si="38"/>
        <v>IC</v>
      </c>
      <c r="BK35" s="2" t="str">
        <f t="shared" si="38"/>
        <v>IC</v>
      </c>
      <c r="BL35" s="2" t="str">
        <f t="shared" si="38"/>
        <v>IC</v>
      </c>
      <c r="BM35" s="2" t="str">
        <f t="shared" si="38"/>
        <v>Yes</v>
      </c>
      <c r="BN35" s="2" t="str">
        <f t="shared" si="38"/>
        <v>IC</v>
      </c>
    </row>
    <row r="36" spans="1:66" x14ac:dyDescent="0.2">
      <c r="A36" s="5" t="s">
        <v>33</v>
      </c>
      <c r="B36" s="6"/>
      <c r="C36" s="6" t="s">
        <v>133</v>
      </c>
      <c r="D36" s="6" t="s">
        <v>133</v>
      </c>
      <c r="E36" s="6"/>
      <c r="F36" s="6" t="s">
        <v>133</v>
      </c>
      <c r="G36" s="6"/>
      <c r="H36" s="6"/>
      <c r="I36" s="6" t="s">
        <v>133</v>
      </c>
      <c r="J36" s="6" t="s">
        <v>133</v>
      </c>
      <c r="K36" s="6" t="s">
        <v>133</v>
      </c>
      <c r="L36" s="6"/>
      <c r="M36" s="6" t="s">
        <v>133</v>
      </c>
      <c r="N36" s="6"/>
      <c r="O36" s="6" t="s">
        <v>133</v>
      </c>
      <c r="P36" s="6" t="s">
        <v>133</v>
      </c>
      <c r="Q36" s="6" t="s">
        <v>133</v>
      </c>
      <c r="R36" s="6" t="s">
        <v>133</v>
      </c>
      <c r="S36" s="6" t="s">
        <v>133</v>
      </c>
      <c r="T36" s="6" t="s">
        <v>133</v>
      </c>
      <c r="U36" s="6"/>
      <c r="V36" s="6" t="s">
        <v>133</v>
      </c>
      <c r="W36" s="6" t="s">
        <v>133</v>
      </c>
      <c r="X36" s="6"/>
      <c r="Y36" s="6" t="s">
        <v>133</v>
      </c>
      <c r="Z36" s="6" t="s">
        <v>133</v>
      </c>
      <c r="AA36" s="6" t="s">
        <v>133</v>
      </c>
      <c r="AB36" s="6" t="s">
        <v>133</v>
      </c>
      <c r="AC36" s="6" t="s">
        <v>133</v>
      </c>
      <c r="AD36" s="6"/>
      <c r="AE36" s="6" t="s">
        <v>133</v>
      </c>
      <c r="AI36" s="2" t="str">
        <f t="shared" si="2"/>
        <v>Guidelines on application of outwards reinsurance arrangements to the non_x0015_life underwriting risk sub_x0015_module (EIOPA-BoS-14/173)</v>
      </c>
      <c r="AJ36" s="2" t="str">
        <f>A160</f>
        <v xml:space="preserve">Guideline 32 – Estimating the reinsurance recovery that would be due to a solo undertaking in respect of a group reinsurance contract for aggregating catastrophe events </v>
      </c>
      <c r="AK36" s="2" t="str">
        <f t="shared" ref="AK36:BN36" si="39">B160</f>
        <v>Yes</v>
      </c>
      <c r="AL36" s="2" t="str">
        <f t="shared" si="39"/>
        <v>IC</v>
      </c>
      <c r="AM36" s="2" t="str">
        <f t="shared" si="39"/>
        <v>IC</v>
      </c>
      <c r="AN36" s="2" t="str">
        <f t="shared" si="39"/>
        <v>Yes</v>
      </c>
      <c r="AO36" s="2" t="str">
        <f t="shared" si="39"/>
        <v>IC</v>
      </c>
      <c r="AP36" s="2" t="str">
        <f t="shared" si="39"/>
        <v>Yes</v>
      </c>
      <c r="AQ36" s="2" t="str">
        <f t="shared" si="39"/>
        <v>Yes</v>
      </c>
      <c r="AR36" s="2" t="str">
        <f t="shared" si="39"/>
        <v>IC</v>
      </c>
      <c r="AS36" s="2" t="str">
        <f t="shared" si="39"/>
        <v>IC</v>
      </c>
      <c r="AT36" s="2" t="str">
        <f t="shared" si="39"/>
        <v>IC</v>
      </c>
      <c r="AU36" s="2" t="str">
        <f t="shared" si="39"/>
        <v>Yes</v>
      </c>
      <c r="AV36" s="2" t="str">
        <f t="shared" si="39"/>
        <v>IC</v>
      </c>
      <c r="AW36" s="2" t="str">
        <f t="shared" si="39"/>
        <v>Yes</v>
      </c>
      <c r="AX36" s="2" t="str">
        <f t="shared" si="39"/>
        <v>IC</v>
      </c>
      <c r="AY36" s="2" t="str">
        <f t="shared" si="39"/>
        <v>IC</v>
      </c>
      <c r="AZ36" s="2" t="str">
        <f t="shared" si="39"/>
        <v>IC</v>
      </c>
      <c r="BA36" s="2" t="str">
        <f t="shared" si="39"/>
        <v>IC</v>
      </c>
      <c r="BB36" s="2" t="str">
        <f t="shared" si="39"/>
        <v>IC</v>
      </c>
      <c r="BC36" s="2" t="str">
        <f t="shared" si="39"/>
        <v>IC</v>
      </c>
      <c r="BD36" s="2" t="str">
        <f t="shared" si="39"/>
        <v>Yes</v>
      </c>
      <c r="BE36" s="2" t="str">
        <f t="shared" si="39"/>
        <v>IC</v>
      </c>
      <c r="BF36" s="2" t="str">
        <f t="shared" si="39"/>
        <v>IC</v>
      </c>
      <c r="BG36" s="2" t="str">
        <f t="shared" si="39"/>
        <v>Yes</v>
      </c>
      <c r="BH36" s="2" t="str">
        <f t="shared" si="39"/>
        <v>IC</v>
      </c>
      <c r="BI36" s="2" t="str">
        <f t="shared" si="39"/>
        <v>IC</v>
      </c>
      <c r="BJ36" s="2" t="str">
        <f t="shared" si="39"/>
        <v>IC</v>
      </c>
      <c r="BK36" s="2" t="str">
        <f t="shared" si="39"/>
        <v>IC</v>
      </c>
      <c r="BL36" s="2" t="str">
        <f t="shared" si="39"/>
        <v>IC</v>
      </c>
      <c r="BM36" s="2" t="str">
        <f t="shared" si="39"/>
        <v>Yes</v>
      </c>
      <c r="BN36" s="2" t="str">
        <f t="shared" si="39"/>
        <v>IC</v>
      </c>
    </row>
    <row r="37" spans="1:66" x14ac:dyDescent="0.2">
      <c r="A37" s="5" t="s">
        <v>34</v>
      </c>
      <c r="B37" s="6" t="s">
        <v>133</v>
      </c>
      <c r="C37" s="6"/>
      <c r="D37" s="6"/>
      <c r="E37" s="6" t="s">
        <v>133</v>
      </c>
      <c r="F37" s="6"/>
      <c r="G37" s="6" t="s">
        <v>133</v>
      </c>
      <c r="H37" s="6" t="s">
        <v>133</v>
      </c>
      <c r="I37" s="6"/>
      <c r="J37" s="6"/>
      <c r="K37" s="6"/>
      <c r="L37" s="6" t="s">
        <v>133</v>
      </c>
      <c r="M37" s="6"/>
      <c r="N37" s="6" t="s">
        <v>133</v>
      </c>
      <c r="O37" s="6"/>
      <c r="P37" s="6"/>
      <c r="Q37" s="6"/>
      <c r="R37" s="6"/>
      <c r="S37" s="6"/>
      <c r="T37" s="6"/>
      <c r="U37" s="6" t="s">
        <v>133</v>
      </c>
      <c r="V37" s="6"/>
      <c r="W37" s="6"/>
      <c r="X37" s="6" t="s">
        <v>133</v>
      </c>
      <c r="Y37" s="6"/>
      <c r="Z37" s="6"/>
      <c r="AA37" s="6"/>
      <c r="AB37" s="6"/>
      <c r="AC37" s="6"/>
      <c r="AD37" s="6" t="s">
        <v>133</v>
      </c>
      <c r="AE37" s="6"/>
      <c r="AI37" s="2" t="str">
        <f t="shared" si="2"/>
        <v>Guidelines on application of outwards reinsurance arrangements to the non_x0015_life underwriting risk sub_x0015_module (EIOPA-BoS-14/173)</v>
      </c>
      <c r="AJ37" s="2" t="str">
        <f>A165</f>
        <v xml:space="preserve">Guideline 33 – Estimating the reinsurance recovery that would be due to a solo undertaking in respect of a group reinsurance contract for risk catastrophe events </v>
      </c>
      <c r="AK37" s="2" t="str">
        <f t="shared" ref="AK37:BN37" si="40">B165</f>
        <v>Yes</v>
      </c>
      <c r="AL37" s="2" t="str">
        <f t="shared" si="40"/>
        <v>IC</v>
      </c>
      <c r="AM37" s="2" t="str">
        <f t="shared" si="40"/>
        <v>IC</v>
      </c>
      <c r="AN37" s="2" t="str">
        <f t="shared" si="40"/>
        <v>Yes</v>
      </c>
      <c r="AO37" s="2" t="str">
        <f t="shared" si="40"/>
        <v>IC</v>
      </c>
      <c r="AP37" s="2" t="str">
        <f t="shared" si="40"/>
        <v>Yes</v>
      </c>
      <c r="AQ37" s="2" t="str">
        <f t="shared" si="40"/>
        <v>Yes</v>
      </c>
      <c r="AR37" s="2" t="str">
        <f t="shared" si="40"/>
        <v>IC</v>
      </c>
      <c r="AS37" s="2" t="str">
        <f t="shared" si="40"/>
        <v>IC</v>
      </c>
      <c r="AT37" s="2" t="str">
        <f t="shared" si="40"/>
        <v>IC</v>
      </c>
      <c r="AU37" s="2" t="str">
        <f t="shared" si="40"/>
        <v>Yes</v>
      </c>
      <c r="AV37" s="2" t="str">
        <f t="shared" si="40"/>
        <v>IC</v>
      </c>
      <c r="AW37" s="2" t="str">
        <f t="shared" si="40"/>
        <v>Yes</v>
      </c>
      <c r="AX37" s="2" t="str">
        <f t="shared" si="40"/>
        <v>IC</v>
      </c>
      <c r="AY37" s="2" t="str">
        <f t="shared" si="40"/>
        <v>IC</v>
      </c>
      <c r="AZ37" s="2" t="str">
        <f t="shared" si="40"/>
        <v>IC</v>
      </c>
      <c r="BA37" s="2" t="str">
        <f t="shared" si="40"/>
        <v>IC</v>
      </c>
      <c r="BB37" s="2" t="str">
        <f t="shared" si="40"/>
        <v>IC</v>
      </c>
      <c r="BC37" s="2" t="str">
        <f t="shared" si="40"/>
        <v>IC</v>
      </c>
      <c r="BD37" s="2" t="str">
        <f t="shared" si="40"/>
        <v>Yes</v>
      </c>
      <c r="BE37" s="2" t="str">
        <f t="shared" si="40"/>
        <v>IC</v>
      </c>
      <c r="BF37" s="2" t="str">
        <f t="shared" si="40"/>
        <v>IC</v>
      </c>
      <c r="BG37" s="2" t="str">
        <f t="shared" si="40"/>
        <v>Yes</v>
      </c>
      <c r="BH37" s="2" t="str">
        <f t="shared" si="40"/>
        <v>IC</v>
      </c>
      <c r="BI37" s="2" t="str">
        <f t="shared" si="40"/>
        <v>IC</v>
      </c>
      <c r="BJ37" s="2" t="str">
        <f t="shared" si="40"/>
        <v>IC</v>
      </c>
      <c r="BK37" s="2" t="str">
        <f t="shared" si="40"/>
        <v>IC</v>
      </c>
      <c r="BL37" s="2" t="str">
        <f t="shared" si="40"/>
        <v>IC</v>
      </c>
      <c r="BM37" s="2" t="str">
        <f t="shared" si="40"/>
        <v>Yes</v>
      </c>
      <c r="BN37" s="2" t="str">
        <f t="shared" si="40"/>
        <v>IC</v>
      </c>
    </row>
    <row r="38" spans="1:66" x14ac:dyDescent="0.2">
      <c r="A38" s="5" t="s">
        <v>35</v>
      </c>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I38" s="2" t="str">
        <f t="shared" si="2"/>
        <v>Guidelines on application of outwards reinsurance arrangements to the non_x0015_life underwriting risk sub_x0015_module (EIOPA-BoS-14/173)</v>
      </c>
      <c r="AJ38" s="2" t="str">
        <f>A170</f>
        <v xml:space="preserve">Guideline 34 – Liability Risk Group 1 </v>
      </c>
      <c r="AK38" s="2" t="str">
        <f t="shared" ref="AK38:BN38" si="41">B170</f>
        <v>Yes</v>
      </c>
      <c r="AL38" s="2" t="str">
        <f t="shared" si="41"/>
        <v>IC</v>
      </c>
      <c r="AM38" s="2" t="str">
        <f t="shared" si="41"/>
        <v>IC</v>
      </c>
      <c r="AN38" s="2" t="str">
        <f t="shared" si="41"/>
        <v>Yes</v>
      </c>
      <c r="AO38" s="2" t="str">
        <f t="shared" si="41"/>
        <v>IC</v>
      </c>
      <c r="AP38" s="2" t="str">
        <f t="shared" si="41"/>
        <v>Yes</v>
      </c>
      <c r="AQ38" s="2" t="str">
        <f t="shared" si="41"/>
        <v>Yes</v>
      </c>
      <c r="AR38" s="2" t="str">
        <f t="shared" si="41"/>
        <v>IC</v>
      </c>
      <c r="AS38" s="2" t="str">
        <f t="shared" si="41"/>
        <v>IC</v>
      </c>
      <c r="AT38" s="2" t="str">
        <f t="shared" si="41"/>
        <v>IC</v>
      </c>
      <c r="AU38" s="2" t="str">
        <f t="shared" si="41"/>
        <v>Yes</v>
      </c>
      <c r="AV38" s="2" t="str">
        <f t="shared" si="41"/>
        <v>IC</v>
      </c>
      <c r="AW38" s="2" t="str">
        <f t="shared" si="41"/>
        <v>Yes</v>
      </c>
      <c r="AX38" s="2" t="str">
        <f t="shared" si="41"/>
        <v>IC</v>
      </c>
      <c r="AY38" s="2" t="str">
        <f t="shared" si="41"/>
        <v>IC</v>
      </c>
      <c r="AZ38" s="2" t="str">
        <f t="shared" si="41"/>
        <v>IC</v>
      </c>
      <c r="BA38" s="2" t="str">
        <f t="shared" si="41"/>
        <v>IC</v>
      </c>
      <c r="BB38" s="2" t="str">
        <f t="shared" si="41"/>
        <v>IC</v>
      </c>
      <c r="BC38" s="2" t="str">
        <f t="shared" si="41"/>
        <v>IC</v>
      </c>
      <c r="BD38" s="2" t="str">
        <f t="shared" si="41"/>
        <v>Yes</v>
      </c>
      <c r="BE38" s="2" t="str">
        <f t="shared" si="41"/>
        <v>IC</v>
      </c>
      <c r="BF38" s="2" t="str">
        <f t="shared" si="41"/>
        <v>IC</v>
      </c>
      <c r="BG38" s="2" t="str">
        <f t="shared" si="41"/>
        <v>Yes</v>
      </c>
      <c r="BH38" s="2" t="str">
        <f t="shared" si="41"/>
        <v>IC</v>
      </c>
      <c r="BI38" s="2" t="str">
        <f t="shared" si="41"/>
        <v>IC</v>
      </c>
      <c r="BJ38" s="2" t="str">
        <f t="shared" si="41"/>
        <v>IC</v>
      </c>
      <c r="BK38" s="2" t="str">
        <f t="shared" si="41"/>
        <v>IC</v>
      </c>
      <c r="BL38" s="2" t="str">
        <f t="shared" si="41"/>
        <v>IC</v>
      </c>
      <c r="BM38" s="2" t="str">
        <f t="shared" si="41"/>
        <v>Yes</v>
      </c>
      <c r="BN38" s="2" t="str">
        <f t="shared" si="41"/>
        <v>IC</v>
      </c>
    </row>
    <row r="39" spans="1:66" x14ac:dyDescent="0.2">
      <c r="A39" s="5" t="s">
        <v>36</v>
      </c>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I39" s="2" t="str">
        <f t="shared" si="2"/>
        <v>Guidelines on application of outwards reinsurance arrangements to the non_x0015_life underwriting risk sub_x0015_module (EIOPA-BoS-14/173)</v>
      </c>
      <c r="AJ39" s="2" t="str">
        <f>A175</f>
        <v xml:space="preserve">Guideline 35 - Liability Risk Group 2 </v>
      </c>
      <c r="AK39" s="2" t="str">
        <f t="shared" ref="AK39:BN39" si="42">B175</f>
        <v>Yes</v>
      </c>
      <c r="AL39" s="2" t="str">
        <f t="shared" si="42"/>
        <v>IC</v>
      </c>
      <c r="AM39" s="2" t="str">
        <f t="shared" si="42"/>
        <v>IC</v>
      </c>
      <c r="AN39" s="2" t="str">
        <f t="shared" si="42"/>
        <v>Yes</v>
      </c>
      <c r="AO39" s="2" t="str">
        <f t="shared" si="42"/>
        <v>IC</v>
      </c>
      <c r="AP39" s="2" t="str">
        <f t="shared" si="42"/>
        <v>Yes</v>
      </c>
      <c r="AQ39" s="2" t="str">
        <f t="shared" si="42"/>
        <v>Yes</v>
      </c>
      <c r="AR39" s="2" t="str">
        <f t="shared" si="42"/>
        <v>IC</v>
      </c>
      <c r="AS39" s="2" t="str">
        <f t="shared" si="42"/>
        <v>IC</v>
      </c>
      <c r="AT39" s="2" t="str">
        <f t="shared" si="42"/>
        <v>IC</v>
      </c>
      <c r="AU39" s="2" t="str">
        <f t="shared" si="42"/>
        <v>Yes</v>
      </c>
      <c r="AV39" s="2" t="str">
        <f t="shared" si="42"/>
        <v>IC</v>
      </c>
      <c r="AW39" s="2" t="str">
        <f t="shared" si="42"/>
        <v>Yes</v>
      </c>
      <c r="AX39" s="2" t="str">
        <f t="shared" si="42"/>
        <v>IC</v>
      </c>
      <c r="AY39" s="2" t="str">
        <f t="shared" si="42"/>
        <v>IC</v>
      </c>
      <c r="AZ39" s="2" t="str">
        <f t="shared" si="42"/>
        <v>IC</v>
      </c>
      <c r="BA39" s="2" t="str">
        <f t="shared" si="42"/>
        <v>IC</v>
      </c>
      <c r="BB39" s="2" t="str">
        <f t="shared" si="42"/>
        <v>IC</v>
      </c>
      <c r="BC39" s="2" t="str">
        <f t="shared" si="42"/>
        <v>IC</v>
      </c>
      <c r="BD39" s="2" t="str">
        <f t="shared" si="42"/>
        <v>Yes</v>
      </c>
      <c r="BE39" s="2" t="str">
        <f t="shared" si="42"/>
        <v>IC</v>
      </c>
      <c r="BF39" s="2" t="str">
        <f t="shared" si="42"/>
        <v>IC</v>
      </c>
      <c r="BG39" s="2" t="str">
        <f t="shared" si="42"/>
        <v>Yes</v>
      </c>
      <c r="BH39" s="2" t="str">
        <f t="shared" si="42"/>
        <v>IC</v>
      </c>
      <c r="BI39" s="2" t="str">
        <f t="shared" si="42"/>
        <v>IC</v>
      </c>
      <c r="BJ39" s="2" t="str">
        <f t="shared" si="42"/>
        <v>IC</v>
      </c>
      <c r="BK39" s="2" t="str">
        <f t="shared" si="42"/>
        <v>IC</v>
      </c>
      <c r="BL39" s="2" t="str">
        <f t="shared" si="42"/>
        <v>IC</v>
      </c>
      <c r="BM39" s="2" t="str">
        <f t="shared" si="42"/>
        <v>Yes</v>
      </c>
      <c r="BN39" s="2" t="str">
        <f t="shared" si="42"/>
        <v>IC</v>
      </c>
    </row>
    <row r="40" spans="1:66" ht="47.25" customHeight="1" x14ac:dyDescent="0.2">
      <c r="A40" s="4" t="s">
        <v>46</v>
      </c>
      <c r="B40" s="12" t="str">
        <f t="shared" ref="B40:AD40" si="43">IF(B41="X","IC",IF(B42="X","Yes",IF(B43="X","No",IF(B45="X","n/a","missing"))))</f>
        <v>No</v>
      </c>
      <c r="C40" s="12" t="str">
        <f t="shared" si="43"/>
        <v>Yes</v>
      </c>
      <c r="D40" s="12" t="str">
        <f t="shared" si="43"/>
        <v>Yes</v>
      </c>
      <c r="E40" s="12" t="str">
        <f t="shared" si="43"/>
        <v>No</v>
      </c>
      <c r="F40" s="12" t="str">
        <f t="shared" si="43"/>
        <v>Yes</v>
      </c>
      <c r="G40" s="12" t="str">
        <f t="shared" si="43"/>
        <v>No</v>
      </c>
      <c r="H40" s="12" t="str">
        <f t="shared" si="43"/>
        <v>No</v>
      </c>
      <c r="I40" s="12" t="str">
        <f t="shared" si="43"/>
        <v>Yes</v>
      </c>
      <c r="J40" s="12" t="str">
        <f t="shared" si="43"/>
        <v>Yes</v>
      </c>
      <c r="K40" s="12" t="str">
        <f t="shared" si="43"/>
        <v>Yes</v>
      </c>
      <c r="L40" s="12" t="str">
        <f t="shared" si="43"/>
        <v>No</v>
      </c>
      <c r="M40" s="12" t="str">
        <f t="shared" si="43"/>
        <v>Yes</v>
      </c>
      <c r="N40" s="12" t="str">
        <f t="shared" si="43"/>
        <v>No</v>
      </c>
      <c r="O40" s="12" t="str">
        <f t="shared" si="43"/>
        <v>Yes</v>
      </c>
      <c r="P40" s="12" t="str">
        <f t="shared" si="43"/>
        <v>Yes</v>
      </c>
      <c r="Q40" s="12" t="str">
        <f t="shared" si="43"/>
        <v>Yes</v>
      </c>
      <c r="R40" s="12" t="str">
        <f t="shared" si="43"/>
        <v>Yes</v>
      </c>
      <c r="S40" s="12" t="str">
        <f t="shared" si="43"/>
        <v>Yes</v>
      </c>
      <c r="T40" s="12" t="str">
        <f t="shared" si="43"/>
        <v>Yes</v>
      </c>
      <c r="U40" s="12" t="str">
        <f t="shared" si="43"/>
        <v>No</v>
      </c>
      <c r="V40" s="12" t="str">
        <f t="shared" si="43"/>
        <v>Yes</v>
      </c>
      <c r="W40" s="12" t="str">
        <f t="shared" si="43"/>
        <v>Yes</v>
      </c>
      <c r="X40" s="12" t="str">
        <f t="shared" si="43"/>
        <v>No</v>
      </c>
      <c r="Y40" s="12" t="str">
        <f t="shared" si="43"/>
        <v>Yes</v>
      </c>
      <c r="Z40" s="12" t="str">
        <f t="shared" si="43"/>
        <v>Yes</v>
      </c>
      <c r="AA40" s="12" t="str">
        <f t="shared" si="43"/>
        <v>Yes</v>
      </c>
      <c r="AB40" s="12" t="str">
        <f t="shared" si="43"/>
        <v>Yes</v>
      </c>
      <c r="AC40" s="12" t="str">
        <f t="shared" si="43"/>
        <v>Yes</v>
      </c>
      <c r="AD40" s="12" t="str">
        <f t="shared" si="43"/>
        <v>No</v>
      </c>
      <c r="AE40" s="12" t="str">
        <f t="shared" ref="AE40" si="44">IF(AE41="X","IC",IF(AE42="X","Yes",IF(AE43="X","No",IF(AE45="X","n/a","missing"))))</f>
        <v>Yes</v>
      </c>
      <c r="AI40" s="2" t="str">
        <f t="shared" si="2"/>
        <v>Guidelines on application of outwards reinsurance arrangements to the non_x0015_life underwriting risk sub_x0015_module (EIOPA-BoS-14/173)</v>
      </c>
      <c r="AJ40" s="2" t="str">
        <f>A180</f>
        <v xml:space="preserve">Guideline 36 - Liability Risk Group 3 </v>
      </c>
      <c r="AK40" s="2" t="str">
        <f t="shared" ref="AK40:BN40" si="45">B180</f>
        <v>Yes</v>
      </c>
      <c r="AL40" s="2" t="str">
        <f t="shared" si="45"/>
        <v>IC</v>
      </c>
      <c r="AM40" s="2" t="str">
        <f t="shared" si="45"/>
        <v>IC</v>
      </c>
      <c r="AN40" s="2" t="str">
        <f t="shared" si="45"/>
        <v>Yes</v>
      </c>
      <c r="AO40" s="2" t="str">
        <f t="shared" si="45"/>
        <v>IC</v>
      </c>
      <c r="AP40" s="2" t="str">
        <f t="shared" si="45"/>
        <v>Yes</v>
      </c>
      <c r="AQ40" s="2" t="str">
        <f t="shared" si="45"/>
        <v>Yes</v>
      </c>
      <c r="AR40" s="2" t="str">
        <f t="shared" si="45"/>
        <v>IC</v>
      </c>
      <c r="AS40" s="2" t="str">
        <f t="shared" si="45"/>
        <v>IC</v>
      </c>
      <c r="AT40" s="2" t="str">
        <f t="shared" si="45"/>
        <v>IC</v>
      </c>
      <c r="AU40" s="2" t="str">
        <f t="shared" si="45"/>
        <v>Yes</v>
      </c>
      <c r="AV40" s="2" t="str">
        <f t="shared" si="45"/>
        <v>IC</v>
      </c>
      <c r="AW40" s="2" t="str">
        <f t="shared" si="45"/>
        <v>Yes</v>
      </c>
      <c r="AX40" s="2" t="str">
        <f t="shared" si="45"/>
        <v>IC</v>
      </c>
      <c r="AY40" s="2" t="str">
        <f t="shared" si="45"/>
        <v>IC</v>
      </c>
      <c r="AZ40" s="2" t="str">
        <f t="shared" si="45"/>
        <v>IC</v>
      </c>
      <c r="BA40" s="2" t="str">
        <f t="shared" si="45"/>
        <v>IC</v>
      </c>
      <c r="BB40" s="2" t="str">
        <f t="shared" si="45"/>
        <v>IC</v>
      </c>
      <c r="BC40" s="2" t="str">
        <f t="shared" si="45"/>
        <v>IC</v>
      </c>
      <c r="BD40" s="2" t="str">
        <f t="shared" si="45"/>
        <v>Yes</v>
      </c>
      <c r="BE40" s="2" t="str">
        <f t="shared" si="45"/>
        <v>IC</v>
      </c>
      <c r="BF40" s="2" t="str">
        <f t="shared" si="45"/>
        <v>IC</v>
      </c>
      <c r="BG40" s="2" t="str">
        <f t="shared" si="45"/>
        <v>Yes</v>
      </c>
      <c r="BH40" s="2" t="str">
        <f t="shared" si="45"/>
        <v>IC</v>
      </c>
      <c r="BI40" s="2" t="str">
        <f t="shared" si="45"/>
        <v>IC</v>
      </c>
      <c r="BJ40" s="2" t="str">
        <f t="shared" si="45"/>
        <v>IC</v>
      </c>
      <c r="BK40" s="2" t="str">
        <f t="shared" si="45"/>
        <v>IC</v>
      </c>
      <c r="BL40" s="2" t="str">
        <f t="shared" si="45"/>
        <v>IC</v>
      </c>
      <c r="BM40" s="2" t="str">
        <f t="shared" si="45"/>
        <v>Yes</v>
      </c>
      <c r="BN40" s="2" t="str">
        <f t="shared" si="45"/>
        <v>IC</v>
      </c>
    </row>
    <row r="41" spans="1:66" x14ac:dyDescent="0.2">
      <c r="A41" s="5" t="s">
        <v>33</v>
      </c>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I41" s="2" t="str">
        <f t="shared" si="2"/>
        <v>Guidelines on application of outwards reinsurance arrangements to the non_x0015_life underwriting risk sub_x0015_module (EIOPA-BoS-14/173)</v>
      </c>
      <c r="AJ41" s="2" t="str">
        <f>A185</f>
        <v xml:space="preserve">Guideline 37 - Liability Risk Group 4 </v>
      </c>
      <c r="AK41" s="2" t="str">
        <f t="shared" ref="AK41:BN41" si="46">B185</f>
        <v>Yes</v>
      </c>
      <c r="AL41" s="2" t="str">
        <f t="shared" si="46"/>
        <v>IC</v>
      </c>
      <c r="AM41" s="2" t="str">
        <f t="shared" si="46"/>
        <v>IC</v>
      </c>
      <c r="AN41" s="2" t="str">
        <f t="shared" si="46"/>
        <v>Yes</v>
      </c>
      <c r="AO41" s="2" t="str">
        <f t="shared" si="46"/>
        <v>IC</v>
      </c>
      <c r="AP41" s="2" t="str">
        <f t="shared" si="46"/>
        <v>Yes</v>
      </c>
      <c r="AQ41" s="2" t="str">
        <f t="shared" si="46"/>
        <v>Yes</v>
      </c>
      <c r="AR41" s="2" t="str">
        <f t="shared" si="46"/>
        <v>IC</v>
      </c>
      <c r="AS41" s="2" t="str">
        <f t="shared" si="46"/>
        <v>IC</v>
      </c>
      <c r="AT41" s="2" t="str">
        <f t="shared" si="46"/>
        <v>IC</v>
      </c>
      <c r="AU41" s="2" t="str">
        <f t="shared" si="46"/>
        <v>Yes</v>
      </c>
      <c r="AV41" s="2" t="str">
        <f t="shared" si="46"/>
        <v>IC</v>
      </c>
      <c r="AW41" s="2" t="str">
        <f t="shared" si="46"/>
        <v>Yes</v>
      </c>
      <c r="AX41" s="2" t="str">
        <f t="shared" si="46"/>
        <v>IC</v>
      </c>
      <c r="AY41" s="2" t="str">
        <f t="shared" si="46"/>
        <v>IC</v>
      </c>
      <c r="AZ41" s="2" t="str">
        <f t="shared" si="46"/>
        <v>IC</v>
      </c>
      <c r="BA41" s="2" t="str">
        <f t="shared" si="46"/>
        <v>IC</v>
      </c>
      <c r="BB41" s="2" t="str">
        <f t="shared" si="46"/>
        <v>IC</v>
      </c>
      <c r="BC41" s="2" t="str">
        <f t="shared" si="46"/>
        <v>IC</v>
      </c>
      <c r="BD41" s="2" t="str">
        <f t="shared" si="46"/>
        <v>Yes</v>
      </c>
      <c r="BE41" s="2" t="str">
        <f t="shared" si="46"/>
        <v>IC</v>
      </c>
      <c r="BF41" s="2" t="str">
        <f t="shared" si="46"/>
        <v>IC</v>
      </c>
      <c r="BG41" s="2" t="str">
        <f t="shared" si="46"/>
        <v>Yes</v>
      </c>
      <c r="BH41" s="2" t="str">
        <f t="shared" si="46"/>
        <v>IC</v>
      </c>
      <c r="BI41" s="2" t="str">
        <f t="shared" si="46"/>
        <v>IC</v>
      </c>
      <c r="BJ41" s="2" t="str">
        <f t="shared" si="46"/>
        <v>IC</v>
      </c>
      <c r="BK41" s="2" t="str">
        <f t="shared" si="46"/>
        <v>IC</v>
      </c>
      <c r="BL41" s="2" t="str">
        <f t="shared" si="46"/>
        <v>IC</v>
      </c>
      <c r="BM41" s="2" t="str">
        <f t="shared" si="46"/>
        <v>Yes</v>
      </c>
      <c r="BN41" s="2" t="str">
        <f t="shared" si="46"/>
        <v>IC</v>
      </c>
    </row>
    <row r="42" spans="1:66" x14ac:dyDescent="0.2">
      <c r="A42" s="5" t="s">
        <v>34</v>
      </c>
      <c r="B42" s="6"/>
      <c r="C42" s="6" t="s">
        <v>133</v>
      </c>
      <c r="D42" s="6" t="s">
        <v>133</v>
      </c>
      <c r="E42" s="6"/>
      <c r="F42" s="6" t="s">
        <v>133</v>
      </c>
      <c r="G42" s="6"/>
      <c r="H42" s="6"/>
      <c r="I42" s="6" t="s">
        <v>133</v>
      </c>
      <c r="J42" s="6" t="s">
        <v>133</v>
      </c>
      <c r="K42" s="6" t="s">
        <v>133</v>
      </c>
      <c r="L42" s="6"/>
      <c r="M42" s="6" t="s">
        <v>133</v>
      </c>
      <c r="N42" s="6"/>
      <c r="O42" s="6" t="s">
        <v>133</v>
      </c>
      <c r="P42" s="6" t="s">
        <v>133</v>
      </c>
      <c r="Q42" s="6" t="s">
        <v>133</v>
      </c>
      <c r="R42" s="6" t="s">
        <v>133</v>
      </c>
      <c r="S42" s="6" t="s">
        <v>133</v>
      </c>
      <c r="T42" s="6" t="s">
        <v>133</v>
      </c>
      <c r="U42" s="6"/>
      <c r="V42" s="6" t="s">
        <v>133</v>
      </c>
      <c r="W42" s="6" t="s">
        <v>133</v>
      </c>
      <c r="X42" s="6"/>
      <c r="Y42" s="6" t="s">
        <v>133</v>
      </c>
      <c r="Z42" s="6" t="s">
        <v>133</v>
      </c>
      <c r="AA42" s="6" t="s">
        <v>133</v>
      </c>
      <c r="AB42" s="6" t="s">
        <v>133</v>
      </c>
      <c r="AC42" s="6" t="s">
        <v>133</v>
      </c>
      <c r="AD42" s="6"/>
      <c r="AE42" s="6" t="s">
        <v>133</v>
      </c>
      <c r="AI42" s="2" t="str">
        <f t="shared" si="2"/>
        <v>Guidelines on application of outwards reinsurance arrangements to the non_x0015_life underwriting risk sub_x0015_module (EIOPA-BoS-14/173)</v>
      </c>
      <c r="AJ42" s="2" t="str">
        <f>A190</f>
        <v xml:space="preserve">Guideline 38 - Liability Risk Group 5 </v>
      </c>
      <c r="AK42" s="2" t="str">
        <f t="shared" ref="AK42:BN42" si="47">B190</f>
        <v>Yes</v>
      </c>
      <c r="AL42" s="2" t="str">
        <f t="shared" si="47"/>
        <v>IC</v>
      </c>
      <c r="AM42" s="2" t="str">
        <f t="shared" si="47"/>
        <v>IC</v>
      </c>
      <c r="AN42" s="2" t="str">
        <f t="shared" si="47"/>
        <v>Yes</v>
      </c>
      <c r="AO42" s="2" t="str">
        <f t="shared" si="47"/>
        <v>IC</v>
      </c>
      <c r="AP42" s="2" t="str">
        <f t="shared" si="47"/>
        <v>Yes</v>
      </c>
      <c r="AQ42" s="2" t="str">
        <f t="shared" si="47"/>
        <v>Yes</v>
      </c>
      <c r="AR42" s="2" t="str">
        <f t="shared" si="47"/>
        <v>IC</v>
      </c>
      <c r="AS42" s="2" t="str">
        <f t="shared" si="47"/>
        <v>IC</v>
      </c>
      <c r="AT42" s="2" t="str">
        <f t="shared" si="47"/>
        <v>IC</v>
      </c>
      <c r="AU42" s="2" t="str">
        <f t="shared" si="47"/>
        <v>Yes</v>
      </c>
      <c r="AV42" s="2" t="str">
        <f t="shared" si="47"/>
        <v>IC</v>
      </c>
      <c r="AW42" s="2" t="str">
        <f t="shared" si="47"/>
        <v>Yes</v>
      </c>
      <c r="AX42" s="2" t="str">
        <f t="shared" si="47"/>
        <v>IC</v>
      </c>
      <c r="AY42" s="2" t="str">
        <f t="shared" si="47"/>
        <v>IC</v>
      </c>
      <c r="AZ42" s="2" t="str">
        <f t="shared" si="47"/>
        <v>IC</v>
      </c>
      <c r="BA42" s="2" t="str">
        <f t="shared" si="47"/>
        <v>IC</v>
      </c>
      <c r="BB42" s="2" t="str">
        <f t="shared" si="47"/>
        <v>IC</v>
      </c>
      <c r="BC42" s="2" t="str">
        <f t="shared" si="47"/>
        <v>IC</v>
      </c>
      <c r="BD42" s="2" t="str">
        <f t="shared" si="47"/>
        <v>Yes</v>
      </c>
      <c r="BE42" s="2" t="str">
        <f t="shared" si="47"/>
        <v>IC</v>
      </c>
      <c r="BF42" s="2" t="str">
        <f t="shared" si="47"/>
        <v>IC</v>
      </c>
      <c r="BG42" s="2" t="str">
        <f t="shared" si="47"/>
        <v>Yes</v>
      </c>
      <c r="BH42" s="2" t="str">
        <f t="shared" si="47"/>
        <v>IC</v>
      </c>
      <c r="BI42" s="2" t="str">
        <f t="shared" si="47"/>
        <v>IC</v>
      </c>
      <c r="BJ42" s="2" t="str">
        <f t="shared" si="47"/>
        <v>IC</v>
      </c>
      <c r="BK42" s="2" t="str">
        <f t="shared" si="47"/>
        <v>IC</v>
      </c>
      <c r="BL42" s="2" t="str">
        <f t="shared" si="47"/>
        <v>IC</v>
      </c>
      <c r="BM42" s="2" t="str">
        <f t="shared" si="47"/>
        <v>Yes</v>
      </c>
      <c r="BN42" s="2" t="str">
        <f t="shared" si="47"/>
        <v>IC</v>
      </c>
    </row>
    <row r="43" spans="1:66" x14ac:dyDescent="0.2">
      <c r="A43" s="5" t="s">
        <v>35</v>
      </c>
      <c r="B43" s="6" t="s">
        <v>133</v>
      </c>
      <c r="C43" s="6"/>
      <c r="D43" s="6"/>
      <c r="E43" s="6" t="s">
        <v>133</v>
      </c>
      <c r="F43" s="6"/>
      <c r="G43" s="6" t="s">
        <v>133</v>
      </c>
      <c r="H43" s="6" t="s">
        <v>133</v>
      </c>
      <c r="I43" s="6"/>
      <c r="J43" s="6"/>
      <c r="K43" s="6"/>
      <c r="L43" s="6" t="s">
        <v>133</v>
      </c>
      <c r="M43" s="6"/>
      <c r="N43" s="6" t="s">
        <v>133</v>
      </c>
      <c r="O43" s="6"/>
      <c r="P43" s="6"/>
      <c r="Q43" s="6"/>
      <c r="R43" s="6"/>
      <c r="S43" s="6"/>
      <c r="T43" s="6"/>
      <c r="U43" s="6" t="s">
        <v>133</v>
      </c>
      <c r="V43" s="6"/>
      <c r="W43" s="6"/>
      <c r="X43" s="6" t="s">
        <v>133</v>
      </c>
      <c r="Y43" s="6"/>
      <c r="Z43" s="6"/>
      <c r="AA43" s="6"/>
      <c r="AB43" s="6"/>
      <c r="AC43" s="6"/>
      <c r="AD43" s="6" t="s">
        <v>133</v>
      </c>
      <c r="AE43" s="6"/>
      <c r="AI43" s="2" t="str">
        <f t="shared" si="2"/>
        <v>Guidelines on application of outwards reinsurance arrangements to the non_x0015_life underwriting risk sub_x0015_module (EIOPA-BoS-14/173)</v>
      </c>
      <c r="AJ43" s="2" t="str">
        <f>A195</f>
        <v xml:space="preserve">Guideline 39 - Allocation and Unbundling </v>
      </c>
      <c r="AK43" s="2" t="str">
        <f t="shared" ref="AK43:BN43" si="48">B195</f>
        <v>Yes</v>
      </c>
      <c r="AL43" s="2" t="str">
        <f t="shared" si="48"/>
        <v>IC</v>
      </c>
      <c r="AM43" s="2" t="str">
        <f t="shared" si="48"/>
        <v>IC</v>
      </c>
      <c r="AN43" s="2" t="str">
        <f t="shared" si="48"/>
        <v>Yes</v>
      </c>
      <c r="AO43" s="2" t="str">
        <f t="shared" si="48"/>
        <v>IC</v>
      </c>
      <c r="AP43" s="2" t="str">
        <f t="shared" si="48"/>
        <v>Yes</v>
      </c>
      <c r="AQ43" s="2" t="str">
        <f t="shared" si="48"/>
        <v>Yes</v>
      </c>
      <c r="AR43" s="2" t="str">
        <f t="shared" si="48"/>
        <v>IC</v>
      </c>
      <c r="AS43" s="2" t="str">
        <f t="shared" si="48"/>
        <v>IC</v>
      </c>
      <c r="AT43" s="2" t="str">
        <f t="shared" si="48"/>
        <v>IC</v>
      </c>
      <c r="AU43" s="2" t="str">
        <f t="shared" si="48"/>
        <v>Yes</v>
      </c>
      <c r="AV43" s="2" t="str">
        <f t="shared" si="48"/>
        <v>IC</v>
      </c>
      <c r="AW43" s="2" t="str">
        <f t="shared" si="48"/>
        <v>Yes</v>
      </c>
      <c r="AX43" s="2" t="str">
        <f t="shared" si="48"/>
        <v>IC</v>
      </c>
      <c r="AY43" s="2" t="str">
        <f t="shared" si="48"/>
        <v>IC</v>
      </c>
      <c r="AZ43" s="2" t="str">
        <f t="shared" si="48"/>
        <v>IC</v>
      </c>
      <c r="BA43" s="2" t="str">
        <f t="shared" si="48"/>
        <v>IC</v>
      </c>
      <c r="BB43" s="2" t="str">
        <f t="shared" si="48"/>
        <v>IC</v>
      </c>
      <c r="BC43" s="2" t="str">
        <f t="shared" si="48"/>
        <v>IC</v>
      </c>
      <c r="BD43" s="2" t="str">
        <f t="shared" si="48"/>
        <v>Yes</v>
      </c>
      <c r="BE43" s="2" t="str">
        <f t="shared" si="48"/>
        <v>IC</v>
      </c>
      <c r="BF43" s="2" t="str">
        <f t="shared" si="48"/>
        <v>IC</v>
      </c>
      <c r="BG43" s="2" t="str">
        <f t="shared" si="48"/>
        <v>Yes</v>
      </c>
      <c r="BH43" s="2" t="str">
        <f t="shared" si="48"/>
        <v>IC</v>
      </c>
      <c r="BI43" s="2" t="str">
        <f t="shared" si="48"/>
        <v>IC</v>
      </c>
      <c r="BJ43" s="2" t="str">
        <f t="shared" si="48"/>
        <v>IC</v>
      </c>
      <c r="BK43" s="2" t="str">
        <f t="shared" si="48"/>
        <v>IC</v>
      </c>
      <c r="BL43" s="2" t="str">
        <f t="shared" si="48"/>
        <v>IC</v>
      </c>
      <c r="BM43" s="2" t="str">
        <f t="shared" si="48"/>
        <v>Yes</v>
      </c>
      <c r="BN43" s="2" t="str">
        <f t="shared" si="48"/>
        <v>IC</v>
      </c>
    </row>
    <row r="44" spans="1:66" x14ac:dyDescent="0.2">
      <c r="A44" s="5" t="s">
        <v>36</v>
      </c>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I44" s="2" t="str">
        <f t="shared" si="2"/>
        <v>Guidelines on application of outwards reinsurance arrangements to the non_x0015_life underwriting risk sub_x0015_module (EIOPA-BoS-14/173)</v>
      </c>
      <c r="AJ44" s="2" t="str">
        <f>A200</f>
        <v xml:space="preserve">Guideline 40 – Deeming of reinsurance </v>
      </c>
      <c r="AK44" s="2" t="str">
        <f t="shared" ref="AK44:BN44" si="49">B200</f>
        <v>Yes</v>
      </c>
      <c r="AL44" s="2" t="str">
        <f t="shared" si="49"/>
        <v>IC</v>
      </c>
      <c r="AM44" s="2" t="str">
        <f t="shared" si="49"/>
        <v>IC</v>
      </c>
      <c r="AN44" s="2" t="str">
        <f t="shared" si="49"/>
        <v>Yes</v>
      </c>
      <c r="AO44" s="2" t="str">
        <f t="shared" si="49"/>
        <v>IC</v>
      </c>
      <c r="AP44" s="2" t="str">
        <f t="shared" si="49"/>
        <v>Yes</v>
      </c>
      <c r="AQ44" s="2" t="str">
        <f t="shared" si="49"/>
        <v>Yes</v>
      </c>
      <c r="AR44" s="2" t="str">
        <f t="shared" si="49"/>
        <v>IC</v>
      </c>
      <c r="AS44" s="2" t="str">
        <f t="shared" si="49"/>
        <v>IC</v>
      </c>
      <c r="AT44" s="2" t="str">
        <f t="shared" si="49"/>
        <v>IC</v>
      </c>
      <c r="AU44" s="2" t="str">
        <f t="shared" si="49"/>
        <v>Yes</v>
      </c>
      <c r="AV44" s="2" t="str">
        <f t="shared" si="49"/>
        <v>IC</v>
      </c>
      <c r="AW44" s="2" t="str">
        <f t="shared" si="49"/>
        <v>Yes</v>
      </c>
      <c r="AX44" s="2" t="str">
        <f t="shared" si="49"/>
        <v>IC</v>
      </c>
      <c r="AY44" s="2" t="str">
        <f t="shared" si="49"/>
        <v>IC</v>
      </c>
      <c r="AZ44" s="2" t="str">
        <f t="shared" si="49"/>
        <v>IC</v>
      </c>
      <c r="BA44" s="2" t="str">
        <f t="shared" si="49"/>
        <v>IC</v>
      </c>
      <c r="BB44" s="2" t="str">
        <f t="shared" si="49"/>
        <v>IC</v>
      </c>
      <c r="BC44" s="2" t="str">
        <f t="shared" si="49"/>
        <v>IC</v>
      </c>
      <c r="BD44" s="2" t="str">
        <f t="shared" si="49"/>
        <v>Yes</v>
      </c>
      <c r="BE44" s="2" t="str">
        <f t="shared" si="49"/>
        <v>IC</v>
      </c>
      <c r="BF44" s="2" t="str">
        <f t="shared" si="49"/>
        <v>IC</v>
      </c>
      <c r="BG44" s="2" t="str">
        <f t="shared" si="49"/>
        <v>Yes</v>
      </c>
      <c r="BH44" s="2" t="str">
        <f t="shared" si="49"/>
        <v>IC</v>
      </c>
      <c r="BI44" s="2" t="str">
        <f t="shared" si="49"/>
        <v>IC</v>
      </c>
      <c r="BJ44" s="2" t="str">
        <f t="shared" si="49"/>
        <v>IC</v>
      </c>
      <c r="BK44" s="2" t="str">
        <f t="shared" si="49"/>
        <v>IC</v>
      </c>
      <c r="BL44" s="2" t="str">
        <f t="shared" si="49"/>
        <v>IC</v>
      </c>
      <c r="BM44" s="2" t="str">
        <f t="shared" si="49"/>
        <v>Yes</v>
      </c>
      <c r="BN44" s="2" t="str">
        <f t="shared" si="49"/>
        <v>IC</v>
      </c>
    </row>
    <row r="45" spans="1:66" ht="43.5" customHeight="1" x14ac:dyDescent="0.2">
      <c r="A45" s="4" t="s">
        <v>47</v>
      </c>
      <c r="B45" s="12" t="str">
        <f>IF(B46="X","IC",IF(B47="X","Yes",IF(B48="X","No",IF(#REF!="X","n/a","missing"))))</f>
        <v>Yes</v>
      </c>
      <c r="C45" s="12" t="str">
        <f>IF(C46="X","IC",IF(C47="X","Yes",IF(C48="X","No",IF(#REF!="X","n/a","missing"))))</f>
        <v>IC</v>
      </c>
      <c r="D45" s="12" t="str">
        <f>IF(D46="X","IC",IF(D47="X","Yes",IF(D48="X","No",IF(#REF!="X","n/a","missing"))))</f>
        <v>IC</v>
      </c>
      <c r="E45" s="12" t="str">
        <f>IF(E46="X","IC",IF(E47="X","Yes",IF(E48="X","No",IF(#REF!="X","n/a","missing"))))</f>
        <v>Yes</v>
      </c>
      <c r="F45" s="12" t="str">
        <f>IF(F46="X","IC",IF(F47="X","Yes",IF(F48="X","No",IF(#REF!="X","n/a","missing"))))</f>
        <v>IC</v>
      </c>
      <c r="G45" s="12" t="str">
        <f>IF(G46="X","IC",IF(G47="X","Yes",IF(G48="X","No",IF(#REF!="X","n/a","missing"))))</f>
        <v>Yes</v>
      </c>
      <c r="H45" s="12" t="str">
        <f>IF(H46="X","IC",IF(H47="X","Yes",IF(H48="X","No",IF(#REF!="X","n/a","missing"))))</f>
        <v>Yes</v>
      </c>
      <c r="I45" s="12" t="str">
        <f>IF(I46="X","IC",IF(I47="X","Yes",IF(I48="X","No",IF(#REF!="X","n/a","missing"))))</f>
        <v>IC</v>
      </c>
      <c r="J45" s="12" t="str">
        <f>IF(J46="X","IC",IF(J47="X","Yes",IF(J48="X","No",IF(#REF!="X","n/a","missing"))))</f>
        <v>IC</v>
      </c>
      <c r="K45" s="12" t="str">
        <f>IF(K46="X","IC",IF(K47="X","Yes",IF(K48="X","No",IF(#REF!="X","n/a","missing"))))</f>
        <v>IC</v>
      </c>
      <c r="L45" s="12" t="str">
        <f>IF(L46="X","IC",IF(L47="X","Yes",IF(L48="X","No",IF(#REF!="X","n/a","missing"))))</f>
        <v>Yes</v>
      </c>
      <c r="M45" s="12" t="str">
        <f>IF(M46="X","IC",IF(M47="X","Yes",IF(M48="X","No",IF(#REF!="X","n/a","missing"))))</f>
        <v>IC</v>
      </c>
      <c r="N45" s="12" t="str">
        <f>IF(N46="X","IC",IF(N47="X","Yes",IF(N48="X","No",IF(#REF!="X","n/a","missing"))))</f>
        <v>Yes</v>
      </c>
      <c r="O45" s="12" t="str">
        <f>IF(O46="X","IC",IF(O47="X","Yes",IF(O48="X","No",IF(#REF!="X","n/a","missing"))))</f>
        <v>IC</v>
      </c>
      <c r="P45" s="12" t="str">
        <f>IF(P46="X","IC",IF(P47="X","Yes",IF(P48="X","No",IF(#REF!="X","n/a","missing"))))</f>
        <v>IC</v>
      </c>
      <c r="Q45" s="12" t="str">
        <f>IF(Q46="X","IC",IF(Q47="X","Yes",IF(Q48="X","No",IF(#REF!="X","n/a","missing"))))</f>
        <v>IC</v>
      </c>
      <c r="R45" s="12" t="str">
        <f>IF(R46="X","IC",IF(R47="X","Yes",IF(R48="X","No",IF(#REF!="X","n/a","missing"))))</f>
        <v>IC</v>
      </c>
      <c r="S45" s="12" t="str">
        <f>IF(S46="X","IC",IF(S47="X","Yes",IF(S48="X","No",IF(#REF!="X","n/a","missing"))))</f>
        <v>IC</v>
      </c>
      <c r="T45" s="12" t="str">
        <f>IF(T46="X","IC",IF(T47="X","Yes",IF(T48="X","No",IF(#REF!="X","n/a","missing"))))</f>
        <v>IC</v>
      </c>
      <c r="U45" s="12" t="str">
        <f>IF(U46="X","IC",IF(U47="X","Yes",IF(U48="X","No",IF(#REF!="X","n/a","missing"))))</f>
        <v>Yes</v>
      </c>
      <c r="V45" s="12" t="str">
        <f>IF(V46="X","IC",IF(V47="X","Yes",IF(V48="X","No",IF(#REF!="X","n/a","missing"))))</f>
        <v>IC</v>
      </c>
      <c r="W45" s="12" t="str">
        <f>IF(W46="X","IC",IF(W47="X","Yes",IF(W48="X","No",IF(#REF!="X","n/a","missing"))))</f>
        <v>IC</v>
      </c>
      <c r="X45" s="12" t="str">
        <f>IF(X46="X","IC",IF(X47="X","Yes",IF(X48="X","No",IF(#REF!="X","n/a","missing"))))</f>
        <v>Yes</v>
      </c>
      <c r="Y45" s="12" t="str">
        <f>IF(Y46="X","IC",IF(Y47="X","Yes",IF(Y48="X","No",IF(#REF!="X","n/a","missing"))))</f>
        <v>IC</v>
      </c>
      <c r="Z45" s="12" t="str">
        <f>IF(Z46="X","IC",IF(Z47="X","Yes",IF(Z48="X","No",IF(#REF!="X","n/a","missing"))))</f>
        <v>IC</v>
      </c>
      <c r="AA45" s="12" t="str">
        <f>IF(AA46="X","IC",IF(AA47="X","Yes",IF(AA48="X","No",IF(#REF!="X","n/a","missing"))))</f>
        <v>IC</v>
      </c>
      <c r="AB45" s="12" t="str">
        <f>IF(AB46="X","IC",IF(AB47="X","Yes",IF(AB48="X","No",IF(#REF!="X","n/a","missing"))))</f>
        <v>IC</v>
      </c>
      <c r="AC45" s="12" t="str">
        <f>IF(AC46="X","IC",IF(AC47="X","Yes",IF(AC48="X","No",IF(#REF!="X","n/a","missing"))))</f>
        <v>IC</v>
      </c>
      <c r="AD45" s="12" t="str">
        <f>IF(AD46="X","IC",IF(AD47="X","Yes",IF(AD48="X","No",IF(#REF!="X","n/a","missing"))))</f>
        <v>Yes</v>
      </c>
      <c r="AE45" s="12" t="str">
        <f>IF(AE46="X","IC",IF(AE47="X","Yes",IF(AE48="X","No",IF(#REF!="X","n/a","missing"))))</f>
        <v>IC</v>
      </c>
    </row>
    <row r="46" spans="1:66" x14ac:dyDescent="0.2">
      <c r="A46" s="5" t="s">
        <v>33</v>
      </c>
      <c r="B46" s="6"/>
      <c r="C46" s="6" t="s">
        <v>133</v>
      </c>
      <c r="D46" s="6" t="s">
        <v>133</v>
      </c>
      <c r="E46" s="6"/>
      <c r="F46" s="6" t="s">
        <v>133</v>
      </c>
      <c r="G46" s="6"/>
      <c r="H46" s="6"/>
      <c r="I46" s="6" t="s">
        <v>133</v>
      </c>
      <c r="J46" s="6" t="s">
        <v>133</v>
      </c>
      <c r="K46" s="6" t="s">
        <v>133</v>
      </c>
      <c r="L46" s="6"/>
      <c r="M46" s="6" t="s">
        <v>133</v>
      </c>
      <c r="N46" s="6"/>
      <c r="O46" s="6" t="s">
        <v>133</v>
      </c>
      <c r="P46" s="6" t="s">
        <v>133</v>
      </c>
      <c r="Q46" s="6" t="s">
        <v>133</v>
      </c>
      <c r="R46" s="6" t="s">
        <v>133</v>
      </c>
      <c r="S46" s="6" t="s">
        <v>133</v>
      </c>
      <c r="T46" s="6" t="s">
        <v>133</v>
      </c>
      <c r="U46" s="6"/>
      <c r="V46" s="6" t="s">
        <v>133</v>
      </c>
      <c r="W46" s="6" t="s">
        <v>133</v>
      </c>
      <c r="X46" s="6"/>
      <c r="Y46" s="6" t="s">
        <v>133</v>
      </c>
      <c r="Z46" s="6" t="s">
        <v>133</v>
      </c>
      <c r="AA46" s="6" t="s">
        <v>133</v>
      </c>
      <c r="AB46" s="6" t="s">
        <v>133</v>
      </c>
      <c r="AC46" s="6" t="s">
        <v>133</v>
      </c>
      <c r="AD46" s="6"/>
      <c r="AE46" s="6" t="s">
        <v>133</v>
      </c>
    </row>
    <row r="47" spans="1:66" x14ac:dyDescent="0.2">
      <c r="A47" s="5" t="s">
        <v>34</v>
      </c>
      <c r="B47" s="6" t="s">
        <v>133</v>
      </c>
      <c r="C47" s="6"/>
      <c r="D47" s="6"/>
      <c r="E47" s="6" t="s">
        <v>133</v>
      </c>
      <c r="F47" s="6"/>
      <c r="G47" s="6" t="s">
        <v>133</v>
      </c>
      <c r="H47" s="6" t="s">
        <v>133</v>
      </c>
      <c r="I47" s="6"/>
      <c r="J47" s="6"/>
      <c r="K47" s="6"/>
      <c r="L47" s="6" t="s">
        <v>133</v>
      </c>
      <c r="M47" s="6"/>
      <c r="N47" s="6" t="s">
        <v>133</v>
      </c>
      <c r="O47" s="6"/>
      <c r="P47" s="6"/>
      <c r="Q47" s="6"/>
      <c r="R47" s="6"/>
      <c r="S47" s="6"/>
      <c r="T47" s="6"/>
      <c r="U47" s="6" t="s">
        <v>133</v>
      </c>
      <c r="V47" s="6"/>
      <c r="W47" s="6"/>
      <c r="X47" s="6" t="s">
        <v>133</v>
      </c>
      <c r="Y47" s="6"/>
      <c r="Z47" s="6"/>
      <c r="AA47" s="6"/>
      <c r="AB47" s="6"/>
      <c r="AC47" s="6"/>
      <c r="AD47" s="6" t="s">
        <v>133</v>
      </c>
      <c r="AE47" s="6"/>
    </row>
    <row r="48" spans="1:66" x14ac:dyDescent="0.2">
      <c r="A48" s="5" t="s">
        <v>35</v>
      </c>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row>
    <row r="49" spans="1:31" x14ac:dyDescent="0.2">
      <c r="A49" s="5" t="s">
        <v>36</v>
      </c>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row>
    <row r="50" spans="1:31" ht="44.25" customHeight="1" x14ac:dyDescent="0.2">
      <c r="A50" s="4" t="s">
        <v>48</v>
      </c>
      <c r="B50" s="12" t="str">
        <f>IF(B51="X","IC",IF(B52="X","Yes",IF(B53="X","No",IF(#REF!="X","n/a","missing"))))</f>
        <v>Yes</v>
      </c>
      <c r="C50" s="12" t="str">
        <f>IF(C51="X","IC",IF(C52="X","Yes",IF(C53="X","No",IF(#REF!="X","n/a","missing"))))</f>
        <v>IC</v>
      </c>
      <c r="D50" s="12" t="str">
        <f>IF(D51="X","IC",IF(D52="X","Yes",IF(D53="X","No",IF(#REF!="X","n/a","missing"))))</f>
        <v>IC</v>
      </c>
      <c r="E50" s="12" t="str">
        <f>IF(E51="X","IC",IF(E52="X","Yes",IF(E53="X","No",IF(#REF!="X","n/a","missing"))))</f>
        <v>Yes</v>
      </c>
      <c r="F50" s="12" t="str">
        <f>IF(F51="X","IC",IF(F52="X","Yes",IF(F53="X","No",IF(#REF!="X","n/a","missing"))))</f>
        <v>IC</v>
      </c>
      <c r="G50" s="12" t="str">
        <f>IF(G51="X","IC",IF(G52="X","Yes",IF(G53="X","No",IF(#REF!="X","n/a","missing"))))</f>
        <v>Yes</v>
      </c>
      <c r="H50" s="12" t="str">
        <f>IF(H51="X","IC",IF(H52="X","Yes",IF(H53="X","No",IF(#REF!="X","n/a","missing"))))</f>
        <v>Yes</v>
      </c>
      <c r="I50" s="12" t="str">
        <f>IF(I51="X","IC",IF(I52="X","Yes",IF(I53="X","No",IF(#REF!="X","n/a","missing"))))</f>
        <v>IC</v>
      </c>
      <c r="J50" s="12" t="str">
        <f>IF(J51="X","IC",IF(J52="X","Yes",IF(J53="X","No",IF(#REF!="X","n/a","missing"))))</f>
        <v>IC</v>
      </c>
      <c r="K50" s="12" t="str">
        <f>IF(K51="X","IC",IF(K52="X","Yes",IF(K53="X","No",IF(#REF!="X","n/a","missing"))))</f>
        <v>IC</v>
      </c>
      <c r="L50" s="12" t="str">
        <f>IF(L51="X","IC",IF(L52="X","Yes",IF(L53="X","No",IF(#REF!="X","n/a","missing"))))</f>
        <v>Yes</v>
      </c>
      <c r="M50" s="12" t="str">
        <f>IF(M51="X","IC",IF(M52="X","Yes",IF(M53="X","No",IF(#REF!="X","n/a","missing"))))</f>
        <v>IC</v>
      </c>
      <c r="N50" s="12" t="str">
        <f>IF(N51="X","IC",IF(N52="X","Yes",IF(N53="X","No",IF(#REF!="X","n/a","missing"))))</f>
        <v>Yes</v>
      </c>
      <c r="O50" s="12" t="str">
        <f>IF(O51="X","IC",IF(O52="X","Yes",IF(O53="X","No",IF(#REF!="X","n/a","missing"))))</f>
        <v>IC</v>
      </c>
      <c r="P50" s="12" t="str">
        <f>IF(P51="X","IC",IF(P52="X","Yes",IF(P53="X","No",IF(#REF!="X","n/a","missing"))))</f>
        <v>IC</v>
      </c>
      <c r="Q50" s="12" t="str">
        <f>IF(Q51="X","IC",IF(Q52="X","Yes",IF(Q53="X","No",IF(#REF!="X","n/a","missing"))))</f>
        <v>IC</v>
      </c>
      <c r="R50" s="12" t="str">
        <f>IF(R51="X","IC",IF(R52="X","Yes",IF(R53="X","No",IF(#REF!="X","n/a","missing"))))</f>
        <v>IC</v>
      </c>
      <c r="S50" s="12" t="str">
        <f>IF(S51="X","IC",IF(S52="X","Yes",IF(S53="X","No",IF(#REF!="X","n/a","missing"))))</f>
        <v>IC</v>
      </c>
      <c r="T50" s="12" t="str">
        <f>IF(T51="X","IC",IF(T52="X","Yes",IF(T53="X","No",IF(#REF!="X","n/a","missing"))))</f>
        <v>IC</v>
      </c>
      <c r="U50" s="12" t="str">
        <f>IF(U51="X","IC",IF(U52="X","Yes",IF(U53="X","No",IF(#REF!="X","n/a","missing"))))</f>
        <v>Yes</v>
      </c>
      <c r="V50" s="12" t="str">
        <f>IF(V51="X","IC",IF(V52="X","Yes",IF(V53="X","No",IF(#REF!="X","n/a","missing"))))</f>
        <v>IC</v>
      </c>
      <c r="W50" s="12" t="str">
        <f>IF(W51="X","IC",IF(W52="X","Yes",IF(W53="X","No",IF(#REF!="X","n/a","missing"))))</f>
        <v>IC</v>
      </c>
      <c r="X50" s="12" t="str">
        <f>IF(X51="X","IC",IF(X52="X","Yes",IF(X53="X","No",IF(#REF!="X","n/a","missing"))))</f>
        <v>Yes</v>
      </c>
      <c r="Y50" s="12" t="str">
        <f>IF(Y51="X","IC",IF(Y52="X","Yes",IF(Y53="X","No",IF(#REF!="X","n/a","missing"))))</f>
        <v>IC</v>
      </c>
      <c r="Z50" s="12" t="str">
        <f>IF(Z51="X","IC",IF(Z52="X","Yes",IF(Z53="X","No",IF(#REF!="X","n/a","missing"))))</f>
        <v>IC</v>
      </c>
      <c r="AA50" s="12" t="str">
        <f>IF(AA51="X","IC",IF(AA52="X","Yes",IF(AA53="X","No",IF(#REF!="X","n/a","missing"))))</f>
        <v>IC</v>
      </c>
      <c r="AB50" s="12" t="str">
        <f>IF(AB51="X","IC",IF(AB52="X","Yes",IF(AB53="X","No",IF(#REF!="X","n/a","missing"))))</f>
        <v>IC</v>
      </c>
      <c r="AC50" s="12" t="str">
        <f>IF(AC51="X","IC",IF(AC52="X","Yes",IF(AC53="X","No",IF(#REF!="X","n/a","missing"))))</f>
        <v>IC</v>
      </c>
      <c r="AD50" s="12" t="str">
        <f>IF(AD51="X","IC",IF(AD52="X","Yes",IF(AD53="X","No",IF(#REF!="X","n/a","missing"))))</f>
        <v>Yes</v>
      </c>
      <c r="AE50" s="12" t="str">
        <f>IF(AE51="X","IC",IF(AE52="X","Yes",IF(AE53="X","No",IF(#REF!="X","n/a","missing"))))</f>
        <v>IC</v>
      </c>
    </row>
    <row r="51" spans="1:31" x14ac:dyDescent="0.2">
      <c r="A51" s="5" t="s">
        <v>33</v>
      </c>
      <c r="B51" s="6"/>
      <c r="C51" s="6" t="s">
        <v>133</v>
      </c>
      <c r="D51" s="6" t="s">
        <v>133</v>
      </c>
      <c r="E51" s="6"/>
      <c r="F51" s="6" t="s">
        <v>133</v>
      </c>
      <c r="G51" s="6"/>
      <c r="H51" s="6"/>
      <c r="I51" s="6" t="s">
        <v>133</v>
      </c>
      <c r="J51" s="6" t="s">
        <v>133</v>
      </c>
      <c r="K51" s="6" t="s">
        <v>133</v>
      </c>
      <c r="L51" s="6"/>
      <c r="M51" s="6" t="s">
        <v>133</v>
      </c>
      <c r="N51" s="6"/>
      <c r="O51" s="6" t="s">
        <v>133</v>
      </c>
      <c r="P51" s="6" t="s">
        <v>133</v>
      </c>
      <c r="Q51" s="6" t="s">
        <v>133</v>
      </c>
      <c r="R51" s="6" t="s">
        <v>133</v>
      </c>
      <c r="S51" s="6" t="s">
        <v>133</v>
      </c>
      <c r="T51" s="6" t="s">
        <v>133</v>
      </c>
      <c r="U51" s="6"/>
      <c r="V51" s="6" t="s">
        <v>133</v>
      </c>
      <c r="W51" s="6" t="s">
        <v>133</v>
      </c>
      <c r="X51" s="6"/>
      <c r="Y51" s="6" t="s">
        <v>133</v>
      </c>
      <c r="Z51" s="6" t="s">
        <v>133</v>
      </c>
      <c r="AA51" s="6" t="s">
        <v>133</v>
      </c>
      <c r="AB51" s="6" t="s">
        <v>133</v>
      </c>
      <c r="AC51" s="6" t="s">
        <v>133</v>
      </c>
      <c r="AD51" s="6"/>
      <c r="AE51" s="6" t="s">
        <v>133</v>
      </c>
    </row>
    <row r="52" spans="1:31" x14ac:dyDescent="0.2">
      <c r="A52" s="5" t="s">
        <v>34</v>
      </c>
      <c r="B52" s="6" t="s">
        <v>133</v>
      </c>
      <c r="C52" s="6"/>
      <c r="D52" s="6"/>
      <c r="E52" s="6" t="s">
        <v>133</v>
      </c>
      <c r="F52" s="6"/>
      <c r="G52" s="6" t="s">
        <v>133</v>
      </c>
      <c r="H52" s="6" t="s">
        <v>133</v>
      </c>
      <c r="I52" s="6"/>
      <c r="J52" s="6"/>
      <c r="K52" s="6"/>
      <c r="L52" s="6" t="s">
        <v>133</v>
      </c>
      <c r="M52" s="6"/>
      <c r="N52" s="6" t="s">
        <v>133</v>
      </c>
      <c r="O52" s="6"/>
      <c r="P52" s="6"/>
      <c r="Q52" s="6"/>
      <c r="R52" s="6"/>
      <c r="S52" s="6"/>
      <c r="T52" s="6"/>
      <c r="U52" s="6" t="s">
        <v>133</v>
      </c>
      <c r="V52" s="6"/>
      <c r="W52" s="6"/>
      <c r="X52" s="6" t="s">
        <v>133</v>
      </c>
      <c r="Y52" s="6"/>
      <c r="Z52" s="6"/>
      <c r="AA52" s="6"/>
      <c r="AB52" s="6"/>
      <c r="AC52" s="6"/>
      <c r="AD52" s="6" t="s">
        <v>133</v>
      </c>
      <c r="AE52" s="6"/>
    </row>
    <row r="53" spans="1:31" x14ac:dyDescent="0.2">
      <c r="A53" s="5" t="s">
        <v>35</v>
      </c>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row>
    <row r="54" spans="1:31" x14ac:dyDescent="0.2">
      <c r="A54" s="5" t="s">
        <v>36</v>
      </c>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row>
    <row r="55" spans="1:31" ht="40.5" customHeight="1" x14ac:dyDescent="0.2">
      <c r="A55" s="9" t="s">
        <v>49</v>
      </c>
      <c r="B55" s="12" t="str">
        <f>IF(B56="X","IC",IF(B57="X","Yes",IF(B58="X","No",IF(#REF!="X","n/a","missing"))))</f>
        <v>Yes</v>
      </c>
      <c r="C55" s="12" t="str">
        <f>IF(C56="X","IC",IF(C57="X","Yes",IF(C58="X","No",IF(#REF!="X","n/a","missing"))))</f>
        <v>IC</v>
      </c>
      <c r="D55" s="12" t="str">
        <f>IF(D56="X","IC",IF(D57="X","Yes",IF(D58="X","No",IF(#REF!="X","n/a","missing"))))</f>
        <v>IC</v>
      </c>
      <c r="E55" s="12" t="str">
        <f>IF(E56="X","IC",IF(E57="X","Yes",IF(E58="X","No",IF(#REF!="X","n/a","missing"))))</f>
        <v>Yes</v>
      </c>
      <c r="F55" s="12" t="str">
        <f>IF(F56="X","IC",IF(F57="X","Yes",IF(F58="X","No",IF(#REF!="X","n/a","missing"))))</f>
        <v>IC</v>
      </c>
      <c r="G55" s="12" t="str">
        <f>IF(G56="X","IC",IF(G57="X","Yes",IF(G58="X","No",IF(#REF!="X","n/a","missing"))))</f>
        <v>Yes</v>
      </c>
      <c r="H55" s="12" t="str">
        <f>IF(H56="X","IC",IF(H57="X","Yes",IF(H58="X","No",IF(#REF!="X","n/a","missing"))))</f>
        <v>Yes</v>
      </c>
      <c r="I55" s="12" t="str">
        <f>IF(I56="X","IC",IF(I57="X","Yes",IF(I58="X","No",IF(#REF!="X","n/a","missing"))))</f>
        <v>IC</v>
      </c>
      <c r="J55" s="12" t="str">
        <f>IF(J56="X","IC",IF(J57="X","Yes",IF(J58="X","No",IF(#REF!="X","n/a","missing"))))</f>
        <v>IC</v>
      </c>
      <c r="K55" s="12" t="str">
        <f>IF(K56="X","IC",IF(K57="X","Yes",IF(K58="X","No",IF(#REF!="X","n/a","missing"))))</f>
        <v>IC</v>
      </c>
      <c r="L55" s="12" t="str">
        <f>IF(L56="X","IC",IF(L57="X","Yes",IF(L58="X","No",IF(#REF!="X","n/a","missing"))))</f>
        <v>Yes</v>
      </c>
      <c r="M55" s="12" t="str">
        <f>IF(M56="X","IC",IF(M57="X","Yes",IF(M58="X","No",IF(#REF!="X","n/a","missing"))))</f>
        <v>IC</v>
      </c>
      <c r="N55" s="12" t="str">
        <f>IF(N56="X","IC",IF(N57="X","Yes",IF(N58="X","No",IF(#REF!="X","n/a","missing"))))</f>
        <v>Yes</v>
      </c>
      <c r="O55" s="12" t="str">
        <f>IF(O56="X","IC",IF(O57="X","Yes",IF(O58="X","No",IF(#REF!="X","n/a","missing"))))</f>
        <v>IC</v>
      </c>
      <c r="P55" s="12" t="str">
        <f>IF(P56="X","IC",IF(P57="X","Yes",IF(P58="X","No",IF(#REF!="X","n/a","missing"))))</f>
        <v>IC</v>
      </c>
      <c r="Q55" s="12" t="str">
        <f>IF(Q56="X","IC",IF(Q57="X","Yes",IF(Q58="X","No",IF(#REF!="X","n/a","missing"))))</f>
        <v>IC</v>
      </c>
      <c r="R55" s="12" t="str">
        <f>IF(R56="X","IC",IF(R57="X","Yes",IF(R58="X","No",IF(#REF!="X","n/a","missing"))))</f>
        <v>IC</v>
      </c>
      <c r="S55" s="12" t="str">
        <f>IF(S56="X","IC",IF(S57="X","Yes",IF(S58="X","No",IF(#REF!="X","n/a","missing"))))</f>
        <v>IC</v>
      </c>
      <c r="T55" s="12" t="str">
        <f>IF(T56="X","IC",IF(T57="X","Yes",IF(T58="X","No",IF(#REF!="X","n/a","missing"))))</f>
        <v>IC</v>
      </c>
      <c r="U55" s="12" t="str">
        <f>IF(U56="X","IC",IF(U57="X","Yes",IF(U58="X","No",IF(#REF!="X","n/a","missing"))))</f>
        <v>Yes</v>
      </c>
      <c r="V55" s="12" t="str">
        <f>IF(V56="X","IC",IF(V57="X","Yes",IF(V58="X","No",IF(#REF!="X","n/a","missing"))))</f>
        <v>IC</v>
      </c>
      <c r="W55" s="12" t="str">
        <f>IF(W56="X","IC",IF(W57="X","Yes",IF(W58="X","No",IF(#REF!="X","n/a","missing"))))</f>
        <v>IC</v>
      </c>
      <c r="X55" s="12" t="str">
        <f>IF(X56="X","IC",IF(X57="X","Yes",IF(X58="X","No",IF(#REF!="X","n/a","missing"))))</f>
        <v>Yes</v>
      </c>
      <c r="Y55" s="12" t="str">
        <f>IF(Y56="X","IC",IF(Y57="X","Yes",IF(Y58="X","No",IF(#REF!="X","n/a","missing"))))</f>
        <v>IC</v>
      </c>
      <c r="Z55" s="12" t="str">
        <f>IF(Z56="X","IC",IF(Z57="X","Yes",IF(Z58="X","No",IF(#REF!="X","n/a","missing"))))</f>
        <v>IC</v>
      </c>
      <c r="AA55" s="12" t="str">
        <f>IF(AA56="X","IC",IF(AA57="X","Yes",IF(AA58="X","No",IF(#REF!="X","n/a","missing"))))</f>
        <v>IC</v>
      </c>
      <c r="AB55" s="12" t="str">
        <f>IF(AB56="X","IC",IF(AB57="X","Yes",IF(AB58="X","No",IF(#REF!="X","n/a","missing"))))</f>
        <v>IC</v>
      </c>
      <c r="AC55" s="12" t="str">
        <f>IF(AC56="X","IC",IF(AC57="X","Yes",IF(AC58="X","No",IF(#REF!="X","n/a","missing"))))</f>
        <v>IC</v>
      </c>
      <c r="AD55" s="12" t="str">
        <f>IF(AD56="X","IC",IF(AD57="X","Yes",IF(AD58="X","No",IF(#REF!="X","n/a","missing"))))</f>
        <v>Yes</v>
      </c>
      <c r="AE55" s="12" t="str">
        <f>IF(AE56="X","IC",IF(AE57="X","Yes",IF(AE58="X","No",IF(#REF!="X","n/a","missing"))))</f>
        <v>IC</v>
      </c>
    </row>
    <row r="56" spans="1:31" x14ac:dyDescent="0.2">
      <c r="A56" s="5" t="s">
        <v>33</v>
      </c>
      <c r="B56" s="6"/>
      <c r="C56" s="6" t="s">
        <v>133</v>
      </c>
      <c r="D56" s="6" t="s">
        <v>133</v>
      </c>
      <c r="E56" s="6"/>
      <c r="F56" s="6" t="s">
        <v>133</v>
      </c>
      <c r="G56" s="6"/>
      <c r="H56" s="6"/>
      <c r="I56" s="6" t="s">
        <v>133</v>
      </c>
      <c r="J56" s="6" t="s">
        <v>133</v>
      </c>
      <c r="K56" s="6" t="s">
        <v>133</v>
      </c>
      <c r="L56" s="6"/>
      <c r="M56" s="6" t="s">
        <v>133</v>
      </c>
      <c r="N56" s="6"/>
      <c r="O56" s="6" t="s">
        <v>133</v>
      </c>
      <c r="P56" s="6" t="s">
        <v>133</v>
      </c>
      <c r="Q56" s="6" t="s">
        <v>133</v>
      </c>
      <c r="R56" s="6" t="s">
        <v>133</v>
      </c>
      <c r="S56" s="6" t="s">
        <v>133</v>
      </c>
      <c r="T56" s="6" t="s">
        <v>133</v>
      </c>
      <c r="U56" s="6"/>
      <c r="V56" s="6" t="s">
        <v>133</v>
      </c>
      <c r="W56" s="6" t="s">
        <v>133</v>
      </c>
      <c r="X56" s="6"/>
      <c r="Y56" s="6" t="s">
        <v>133</v>
      </c>
      <c r="Z56" s="6" t="s">
        <v>133</v>
      </c>
      <c r="AA56" s="6" t="s">
        <v>133</v>
      </c>
      <c r="AB56" s="6" t="s">
        <v>133</v>
      </c>
      <c r="AC56" s="6" t="s">
        <v>133</v>
      </c>
      <c r="AD56" s="6"/>
      <c r="AE56" s="6" t="s">
        <v>133</v>
      </c>
    </row>
    <row r="57" spans="1:31" x14ac:dyDescent="0.2">
      <c r="A57" s="5" t="s">
        <v>34</v>
      </c>
      <c r="B57" s="6" t="s">
        <v>133</v>
      </c>
      <c r="C57" s="6"/>
      <c r="D57" s="6"/>
      <c r="E57" s="6" t="s">
        <v>133</v>
      </c>
      <c r="F57" s="6"/>
      <c r="G57" s="6" t="s">
        <v>133</v>
      </c>
      <c r="H57" s="6" t="s">
        <v>133</v>
      </c>
      <c r="I57" s="6"/>
      <c r="J57" s="6"/>
      <c r="K57" s="6"/>
      <c r="L57" s="6" t="s">
        <v>133</v>
      </c>
      <c r="M57" s="6"/>
      <c r="N57" s="6" t="s">
        <v>133</v>
      </c>
      <c r="O57" s="6"/>
      <c r="P57" s="6"/>
      <c r="Q57" s="6"/>
      <c r="R57" s="6"/>
      <c r="S57" s="6"/>
      <c r="T57" s="6"/>
      <c r="U57" s="6" t="s">
        <v>133</v>
      </c>
      <c r="V57" s="6"/>
      <c r="W57" s="6"/>
      <c r="X57" s="6" t="s">
        <v>133</v>
      </c>
      <c r="Y57" s="6"/>
      <c r="Z57" s="6"/>
      <c r="AA57" s="6"/>
      <c r="AB57" s="6"/>
      <c r="AC57" s="6"/>
      <c r="AD57" s="6" t="s">
        <v>133</v>
      </c>
      <c r="AE57" s="6"/>
    </row>
    <row r="58" spans="1:31" x14ac:dyDescent="0.2">
      <c r="A58" s="5" t="s">
        <v>35</v>
      </c>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row>
    <row r="59" spans="1:31" x14ac:dyDescent="0.2">
      <c r="A59" s="5" t="s">
        <v>36</v>
      </c>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row>
    <row r="60" spans="1:31" ht="50.25" customHeight="1" x14ac:dyDescent="0.2">
      <c r="A60" s="4" t="s">
        <v>50</v>
      </c>
      <c r="B60" s="12" t="str">
        <f t="shared" ref="B60:AD60" si="50">IF(B61="X","IC",IF(B62="X","Yes",IF(B63="X","No",IF(B65="X","n/a","missing"))))</f>
        <v>Yes</v>
      </c>
      <c r="C60" s="12" t="str">
        <f t="shared" si="50"/>
        <v>IC</v>
      </c>
      <c r="D60" s="12" t="str">
        <f t="shared" si="50"/>
        <v>IC</v>
      </c>
      <c r="E60" s="12" t="str">
        <f t="shared" si="50"/>
        <v>Yes</v>
      </c>
      <c r="F60" s="12" t="str">
        <f t="shared" si="50"/>
        <v>IC</v>
      </c>
      <c r="G60" s="12" t="str">
        <f t="shared" si="50"/>
        <v>Yes</v>
      </c>
      <c r="H60" s="12" t="str">
        <f t="shared" si="50"/>
        <v>Yes</v>
      </c>
      <c r="I60" s="12" t="str">
        <f t="shared" si="50"/>
        <v>IC</v>
      </c>
      <c r="J60" s="12" t="str">
        <f t="shared" si="50"/>
        <v>IC</v>
      </c>
      <c r="K60" s="12" t="str">
        <f t="shared" si="50"/>
        <v>IC</v>
      </c>
      <c r="L60" s="12" t="str">
        <f t="shared" si="50"/>
        <v>Yes</v>
      </c>
      <c r="M60" s="12" t="str">
        <f t="shared" si="50"/>
        <v>IC</v>
      </c>
      <c r="N60" s="12" t="str">
        <f t="shared" si="50"/>
        <v>Yes</v>
      </c>
      <c r="O60" s="12" t="str">
        <f t="shared" si="50"/>
        <v>IC</v>
      </c>
      <c r="P60" s="12" t="str">
        <f t="shared" si="50"/>
        <v>IC</v>
      </c>
      <c r="Q60" s="12" t="str">
        <f t="shared" si="50"/>
        <v>IC</v>
      </c>
      <c r="R60" s="12" t="str">
        <f t="shared" si="50"/>
        <v>IC</v>
      </c>
      <c r="S60" s="12" t="str">
        <f t="shared" si="50"/>
        <v>IC</v>
      </c>
      <c r="T60" s="12" t="str">
        <f t="shared" si="50"/>
        <v>IC</v>
      </c>
      <c r="U60" s="12" t="str">
        <f t="shared" si="50"/>
        <v>Yes</v>
      </c>
      <c r="V60" s="12" t="str">
        <f t="shared" si="50"/>
        <v>IC</v>
      </c>
      <c r="W60" s="12" t="str">
        <f t="shared" si="50"/>
        <v>IC</v>
      </c>
      <c r="X60" s="12" t="str">
        <f t="shared" si="50"/>
        <v>Yes</v>
      </c>
      <c r="Y60" s="12" t="str">
        <f t="shared" si="50"/>
        <v>IC</v>
      </c>
      <c r="Z60" s="12" t="str">
        <f t="shared" si="50"/>
        <v>IC</v>
      </c>
      <c r="AA60" s="12" t="str">
        <f t="shared" si="50"/>
        <v>IC</v>
      </c>
      <c r="AB60" s="12" t="str">
        <f t="shared" si="50"/>
        <v>IC</v>
      </c>
      <c r="AC60" s="12" t="str">
        <f t="shared" si="50"/>
        <v>IC</v>
      </c>
      <c r="AD60" s="12" t="str">
        <f t="shared" si="50"/>
        <v>Yes</v>
      </c>
      <c r="AE60" s="12" t="str">
        <f t="shared" ref="AE60" si="51">IF(AE61="X","IC",IF(AE62="X","Yes",IF(AE63="X","No",IF(AE65="X","n/a","missing"))))</f>
        <v>IC</v>
      </c>
    </row>
    <row r="61" spans="1:31" x14ac:dyDescent="0.2">
      <c r="A61" s="5" t="s">
        <v>33</v>
      </c>
      <c r="B61" s="6"/>
      <c r="C61" s="6" t="s">
        <v>133</v>
      </c>
      <c r="D61" s="6" t="s">
        <v>133</v>
      </c>
      <c r="E61" s="6"/>
      <c r="F61" s="6" t="s">
        <v>133</v>
      </c>
      <c r="G61" s="6"/>
      <c r="H61" s="6"/>
      <c r="I61" s="6" t="s">
        <v>133</v>
      </c>
      <c r="J61" s="6" t="s">
        <v>133</v>
      </c>
      <c r="K61" s="6" t="s">
        <v>133</v>
      </c>
      <c r="L61" s="6"/>
      <c r="M61" s="6" t="s">
        <v>133</v>
      </c>
      <c r="N61" s="6"/>
      <c r="O61" s="6" t="s">
        <v>133</v>
      </c>
      <c r="P61" s="6" t="s">
        <v>133</v>
      </c>
      <c r="Q61" s="6" t="s">
        <v>133</v>
      </c>
      <c r="R61" s="6" t="s">
        <v>133</v>
      </c>
      <c r="S61" s="6" t="s">
        <v>133</v>
      </c>
      <c r="T61" s="6" t="s">
        <v>133</v>
      </c>
      <c r="U61" s="6"/>
      <c r="V61" s="6" t="s">
        <v>133</v>
      </c>
      <c r="W61" s="6" t="s">
        <v>133</v>
      </c>
      <c r="X61" s="6"/>
      <c r="Y61" s="6" t="s">
        <v>133</v>
      </c>
      <c r="Z61" s="6" t="s">
        <v>133</v>
      </c>
      <c r="AA61" s="6" t="s">
        <v>133</v>
      </c>
      <c r="AB61" s="6" t="s">
        <v>133</v>
      </c>
      <c r="AC61" s="6" t="s">
        <v>133</v>
      </c>
      <c r="AD61" s="6"/>
      <c r="AE61" s="6" t="s">
        <v>133</v>
      </c>
    </row>
    <row r="62" spans="1:31" x14ac:dyDescent="0.2">
      <c r="A62" s="5" t="s">
        <v>34</v>
      </c>
      <c r="B62" s="6" t="s">
        <v>133</v>
      </c>
      <c r="C62" s="6"/>
      <c r="D62" s="6"/>
      <c r="E62" s="6" t="s">
        <v>133</v>
      </c>
      <c r="F62" s="6"/>
      <c r="G62" s="6" t="s">
        <v>133</v>
      </c>
      <c r="H62" s="6" t="s">
        <v>133</v>
      </c>
      <c r="I62" s="6"/>
      <c r="J62" s="6"/>
      <c r="K62" s="6"/>
      <c r="L62" s="6" t="s">
        <v>133</v>
      </c>
      <c r="M62" s="6"/>
      <c r="N62" s="6" t="s">
        <v>133</v>
      </c>
      <c r="O62" s="6"/>
      <c r="P62" s="6"/>
      <c r="Q62" s="6"/>
      <c r="R62" s="6"/>
      <c r="S62" s="6"/>
      <c r="T62" s="6"/>
      <c r="U62" s="6" t="s">
        <v>133</v>
      </c>
      <c r="V62" s="6"/>
      <c r="W62" s="6"/>
      <c r="X62" s="6" t="s">
        <v>133</v>
      </c>
      <c r="Y62" s="6"/>
      <c r="Z62" s="6"/>
      <c r="AA62" s="6"/>
      <c r="AB62" s="6"/>
      <c r="AC62" s="6"/>
      <c r="AD62" s="6" t="s">
        <v>133</v>
      </c>
      <c r="AE62" s="6"/>
    </row>
    <row r="63" spans="1:31" x14ac:dyDescent="0.2">
      <c r="A63" s="5" t="s">
        <v>35</v>
      </c>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row>
    <row r="64" spans="1:31" x14ac:dyDescent="0.2">
      <c r="A64" s="5" t="s">
        <v>36</v>
      </c>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row>
    <row r="65" spans="1:31" ht="33.75" customHeight="1" x14ac:dyDescent="0.2">
      <c r="A65" s="4" t="s">
        <v>51</v>
      </c>
      <c r="B65" s="12" t="str">
        <f>IF(B66="X","IC",IF(B67="X","Yes",IF(B68="X","No",IF(#REF!="X","n/a","missing"))))</f>
        <v>Yes</v>
      </c>
      <c r="C65" s="12" t="str">
        <f>IF(C66="X","IC",IF(C67="X","Yes",IF(C68="X","No",IF(#REF!="X","n/a","missing"))))</f>
        <v>IC</v>
      </c>
      <c r="D65" s="12" t="str">
        <f>IF(D66="X","IC",IF(D67="X","Yes",IF(D68="X","No",IF(#REF!="X","n/a","missing"))))</f>
        <v>IC</v>
      </c>
      <c r="E65" s="12" t="str">
        <f>IF(E66="X","IC",IF(E67="X","Yes",IF(E68="X","No",IF(#REF!="X","n/a","missing"))))</f>
        <v>Yes</v>
      </c>
      <c r="F65" s="12" t="str">
        <f>IF(F66="X","IC",IF(F67="X","Yes",IF(F68="X","No",IF(#REF!="X","n/a","missing"))))</f>
        <v>IC</v>
      </c>
      <c r="G65" s="12" t="str">
        <f>IF(G66="X","IC",IF(G67="X","Yes",IF(G68="X","No",IF(#REF!="X","n/a","missing"))))</f>
        <v>Yes</v>
      </c>
      <c r="H65" s="12" t="str">
        <f>IF(H66="X","IC",IF(H67="X","Yes",IF(H68="X","No",IF(#REF!="X","n/a","missing"))))</f>
        <v>Yes</v>
      </c>
      <c r="I65" s="12" t="str">
        <f>IF(I66="X","IC",IF(I67="X","Yes",IF(I68="X","No",IF(#REF!="X","n/a","missing"))))</f>
        <v>IC</v>
      </c>
      <c r="J65" s="12" t="str">
        <f>IF(J66="X","IC",IF(J67="X","Yes",IF(J68="X","No",IF(#REF!="X","n/a","missing"))))</f>
        <v>IC</v>
      </c>
      <c r="K65" s="12" t="str">
        <f>IF(K66="X","IC",IF(K67="X","Yes",IF(K68="X","No",IF(#REF!="X","n/a","missing"))))</f>
        <v>IC</v>
      </c>
      <c r="L65" s="12" t="str">
        <f>IF(L66="X","IC",IF(L67="X","Yes",IF(L68="X","No",IF(#REF!="X","n/a","missing"))))</f>
        <v>Yes</v>
      </c>
      <c r="M65" s="12" t="str">
        <f>IF(M66="X","IC",IF(M67="X","Yes",IF(M68="X","No",IF(#REF!="X","n/a","missing"))))</f>
        <v>IC</v>
      </c>
      <c r="N65" s="12" t="str">
        <f>IF(N66="X","IC",IF(N67="X","Yes",IF(N68="X","No",IF(#REF!="X","n/a","missing"))))</f>
        <v>Yes</v>
      </c>
      <c r="O65" s="12" t="str">
        <f>IF(O66="X","IC",IF(O67="X","Yes",IF(O68="X","No",IF(#REF!="X","n/a","missing"))))</f>
        <v>IC</v>
      </c>
      <c r="P65" s="12" t="str">
        <f>IF(P66="X","IC",IF(P67="X","Yes",IF(P68="X","No",IF(#REF!="X","n/a","missing"))))</f>
        <v>IC</v>
      </c>
      <c r="Q65" s="12" t="str">
        <f>IF(Q66="X","IC",IF(Q67="X","Yes",IF(Q68="X","No",IF(#REF!="X","n/a","missing"))))</f>
        <v>IC</v>
      </c>
      <c r="R65" s="12" t="str">
        <f>IF(R66="X","IC",IF(R67="X","Yes",IF(R68="X","No",IF(#REF!="X","n/a","missing"))))</f>
        <v>IC</v>
      </c>
      <c r="S65" s="12" t="str">
        <f>IF(S66="X","IC",IF(S67="X","Yes",IF(S68="X","No",IF(#REF!="X","n/a","missing"))))</f>
        <v>IC</v>
      </c>
      <c r="T65" s="12" t="str">
        <f>IF(T66="X","IC",IF(T67="X","Yes",IF(T68="X","No",IF(#REF!="X","n/a","missing"))))</f>
        <v>IC</v>
      </c>
      <c r="U65" s="12" t="str">
        <f>IF(U66="X","IC",IF(U67="X","Yes",IF(U68="X","No",IF(#REF!="X","n/a","missing"))))</f>
        <v>Yes</v>
      </c>
      <c r="V65" s="12" t="str">
        <f>IF(V66="X","IC",IF(V67="X","Yes",IF(V68="X","No",IF(#REF!="X","n/a","missing"))))</f>
        <v>IC</v>
      </c>
      <c r="W65" s="12" t="str">
        <f>IF(W66="X","IC",IF(W67="X","Yes",IF(W68="X","No",IF(#REF!="X","n/a","missing"))))</f>
        <v>IC</v>
      </c>
      <c r="X65" s="12" t="str">
        <f>IF(X66="X","IC",IF(X67="X","Yes",IF(X68="X","No",IF(#REF!="X","n/a","missing"))))</f>
        <v>Yes</v>
      </c>
      <c r="Y65" s="12" t="str">
        <f>IF(Y66="X","IC",IF(Y67="X","Yes",IF(Y68="X","No",IF(#REF!="X","n/a","missing"))))</f>
        <v>IC</v>
      </c>
      <c r="Z65" s="12" t="str">
        <f>IF(Z66="X","IC",IF(Z67="X","Yes",IF(Z68="X","No",IF(#REF!="X","n/a","missing"))))</f>
        <v>IC</v>
      </c>
      <c r="AA65" s="12" t="str">
        <f>IF(AA66="X","IC",IF(AA67="X","Yes",IF(AA68="X","No",IF(#REF!="X","n/a","missing"))))</f>
        <v>IC</v>
      </c>
      <c r="AB65" s="12" t="str">
        <f>IF(AB66="X","IC",IF(AB67="X","Yes",IF(AB68="X","No",IF(#REF!="X","n/a","missing"))))</f>
        <v>IC</v>
      </c>
      <c r="AC65" s="12" t="str">
        <f>IF(AC66="X","IC",IF(AC67="X","Yes",IF(AC68="X","No",IF(#REF!="X","n/a","missing"))))</f>
        <v>IC</v>
      </c>
      <c r="AD65" s="12" t="str">
        <f>IF(AD66="X","IC",IF(AD67="X","Yes",IF(AD68="X","No",IF(#REF!="X","n/a","missing"))))</f>
        <v>Yes</v>
      </c>
      <c r="AE65" s="12" t="str">
        <f>IF(AE66="X","IC",IF(AE67="X","Yes",IF(AE68="X","No",IF(#REF!="X","n/a","missing"))))</f>
        <v>IC</v>
      </c>
    </row>
    <row r="66" spans="1:31" x14ac:dyDescent="0.2">
      <c r="A66" s="5" t="s">
        <v>33</v>
      </c>
      <c r="B66" s="6"/>
      <c r="C66" s="6" t="s">
        <v>133</v>
      </c>
      <c r="D66" s="6" t="s">
        <v>133</v>
      </c>
      <c r="E66" s="6"/>
      <c r="F66" s="6" t="s">
        <v>133</v>
      </c>
      <c r="G66" s="6"/>
      <c r="H66" s="6"/>
      <c r="I66" s="6" t="s">
        <v>133</v>
      </c>
      <c r="J66" s="6" t="s">
        <v>133</v>
      </c>
      <c r="K66" s="6" t="s">
        <v>133</v>
      </c>
      <c r="L66" s="6"/>
      <c r="M66" s="6" t="s">
        <v>133</v>
      </c>
      <c r="N66" s="6"/>
      <c r="O66" s="6" t="s">
        <v>133</v>
      </c>
      <c r="P66" s="6" t="s">
        <v>133</v>
      </c>
      <c r="Q66" s="6" t="s">
        <v>133</v>
      </c>
      <c r="R66" s="6" t="s">
        <v>133</v>
      </c>
      <c r="S66" s="6" t="s">
        <v>133</v>
      </c>
      <c r="T66" s="6" t="s">
        <v>133</v>
      </c>
      <c r="U66" s="6"/>
      <c r="V66" s="6" t="s">
        <v>133</v>
      </c>
      <c r="W66" s="6" t="s">
        <v>133</v>
      </c>
      <c r="X66" s="6"/>
      <c r="Y66" s="6" t="s">
        <v>133</v>
      </c>
      <c r="Z66" s="6" t="s">
        <v>133</v>
      </c>
      <c r="AA66" s="6" t="s">
        <v>133</v>
      </c>
      <c r="AB66" s="6" t="s">
        <v>133</v>
      </c>
      <c r="AC66" s="6" t="s">
        <v>133</v>
      </c>
      <c r="AD66" s="6"/>
      <c r="AE66" s="6" t="s">
        <v>133</v>
      </c>
    </row>
    <row r="67" spans="1:31" x14ac:dyDescent="0.2">
      <c r="A67" s="5" t="s">
        <v>34</v>
      </c>
      <c r="B67" s="6" t="s">
        <v>133</v>
      </c>
      <c r="C67" s="6"/>
      <c r="D67" s="6"/>
      <c r="E67" s="6" t="s">
        <v>133</v>
      </c>
      <c r="F67" s="6"/>
      <c r="G67" s="6" t="s">
        <v>133</v>
      </c>
      <c r="H67" s="6" t="s">
        <v>133</v>
      </c>
      <c r="I67" s="6"/>
      <c r="J67" s="6"/>
      <c r="K67" s="6"/>
      <c r="L67" s="6" t="s">
        <v>133</v>
      </c>
      <c r="M67" s="6"/>
      <c r="N67" s="6" t="s">
        <v>133</v>
      </c>
      <c r="O67" s="6"/>
      <c r="P67" s="6"/>
      <c r="Q67" s="6"/>
      <c r="R67" s="6"/>
      <c r="S67" s="6"/>
      <c r="T67" s="6"/>
      <c r="U67" s="6" t="s">
        <v>133</v>
      </c>
      <c r="V67" s="6"/>
      <c r="W67" s="6"/>
      <c r="X67" s="6" t="s">
        <v>133</v>
      </c>
      <c r="Y67" s="6"/>
      <c r="Z67" s="6"/>
      <c r="AA67" s="6"/>
      <c r="AB67" s="6"/>
      <c r="AC67" s="6"/>
      <c r="AD67" s="6" t="s">
        <v>133</v>
      </c>
      <c r="AE67" s="6"/>
    </row>
    <row r="68" spans="1:31" x14ac:dyDescent="0.2">
      <c r="A68" s="5" t="s">
        <v>35</v>
      </c>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row>
    <row r="69" spans="1:31" x14ac:dyDescent="0.2">
      <c r="A69" s="5" t="s">
        <v>36</v>
      </c>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row>
    <row r="70" spans="1:31" ht="41.25" customHeight="1" x14ac:dyDescent="0.2">
      <c r="A70" s="9" t="s">
        <v>52</v>
      </c>
      <c r="B70" s="12" t="str">
        <f>IF(B71="X","IC",IF(B72="X","Yes",IF(B73="X","No",IF(#REF!="X","n/a","missing"))))</f>
        <v>Yes</v>
      </c>
      <c r="C70" s="12" t="str">
        <f>IF(C71="X","IC",IF(C72="X","Yes",IF(C73="X","No",IF(#REF!="X","n/a","missing"))))</f>
        <v>IC</v>
      </c>
      <c r="D70" s="12" t="str">
        <f>IF(D71="X","IC",IF(D72="X","Yes",IF(D73="X","No",IF(#REF!="X","n/a","missing"))))</f>
        <v>IC</v>
      </c>
      <c r="E70" s="12" t="str">
        <f>IF(E71="X","IC",IF(E72="X","Yes",IF(E73="X","No",IF(#REF!="X","n/a","missing"))))</f>
        <v>Yes</v>
      </c>
      <c r="F70" s="12" t="str">
        <f>IF(F71="X","IC",IF(F72="X","Yes",IF(F73="X","No",IF(#REF!="X","n/a","missing"))))</f>
        <v>IC</v>
      </c>
      <c r="G70" s="12" t="str">
        <f>IF(G71="X","IC",IF(G72="X","Yes",IF(G73="X","No",IF(#REF!="X","n/a","missing"))))</f>
        <v>Yes</v>
      </c>
      <c r="H70" s="12" t="str">
        <f>IF(H71="X","IC",IF(H72="X","Yes",IF(H73="X","No",IF(#REF!="X","n/a","missing"))))</f>
        <v>Yes</v>
      </c>
      <c r="I70" s="12" t="str">
        <f>IF(I71="X","IC",IF(I72="X","Yes",IF(I73="X","No",IF(#REF!="X","n/a","missing"))))</f>
        <v>IC</v>
      </c>
      <c r="J70" s="12" t="str">
        <f>IF(J71="X","IC",IF(J72="X","Yes",IF(J73="X","No",IF(#REF!="X","n/a","missing"))))</f>
        <v>IC</v>
      </c>
      <c r="K70" s="12" t="str">
        <f>IF(K71="X","IC",IF(K72="X","Yes",IF(K73="X","No",IF(#REF!="X","n/a","missing"))))</f>
        <v>IC</v>
      </c>
      <c r="L70" s="12" t="str">
        <f>IF(L71="X","IC",IF(L72="X","Yes",IF(L73="X","No",IF(#REF!="X","n/a","missing"))))</f>
        <v>Yes</v>
      </c>
      <c r="M70" s="12" t="str">
        <f>IF(M71="X","IC",IF(M72="X","Yes",IF(M73="X","No",IF(#REF!="X","n/a","missing"))))</f>
        <v>IC</v>
      </c>
      <c r="N70" s="12" t="str">
        <f>IF(N71="X","IC",IF(N72="X","Yes",IF(N73="X","No",IF(#REF!="X","n/a","missing"))))</f>
        <v>Yes</v>
      </c>
      <c r="O70" s="12" t="str">
        <f>IF(O71="X","IC",IF(O72="X","Yes",IF(O73="X","No",IF(#REF!="X","n/a","missing"))))</f>
        <v>IC</v>
      </c>
      <c r="P70" s="12" t="str">
        <f>IF(P71="X","IC",IF(P72="X","Yes",IF(P73="X","No",IF(#REF!="X","n/a","missing"))))</f>
        <v>IC</v>
      </c>
      <c r="Q70" s="12" t="str">
        <f>IF(Q71="X","IC",IF(Q72="X","Yes",IF(Q73="X","No",IF(#REF!="X","n/a","missing"))))</f>
        <v>IC</v>
      </c>
      <c r="R70" s="12" t="str">
        <f>IF(R71="X","IC",IF(R72="X","Yes",IF(R73="X","No",IF(#REF!="X","n/a","missing"))))</f>
        <v>IC</v>
      </c>
      <c r="S70" s="12" t="str">
        <f>IF(S71="X","IC",IF(S72="X","Yes",IF(S73="X","No",IF(#REF!="X","n/a","missing"))))</f>
        <v>IC</v>
      </c>
      <c r="T70" s="12" t="str">
        <f>IF(T71="X","IC",IF(T72="X","Yes",IF(T73="X","No",IF(#REF!="X","n/a","missing"))))</f>
        <v>IC</v>
      </c>
      <c r="U70" s="12" t="str">
        <f>IF(U71="X","IC",IF(U72="X","Yes",IF(U73="X","No",IF(#REF!="X","n/a","missing"))))</f>
        <v>Yes</v>
      </c>
      <c r="V70" s="12" t="str">
        <f>IF(V71="X","IC",IF(V72="X","Yes",IF(V73="X","No",IF(#REF!="X","n/a","missing"))))</f>
        <v>IC</v>
      </c>
      <c r="W70" s="12" t="str">
        <f>IF(W71="X","IC",IF(W72="X","Yes",IF(W73="X","No",IF(#REF!="X","n/a","missing"))))</f>
        <v>IC</v>
      </c>
      <c r="X70" s="12" t="str">
        <f>IF(X71="X","IC",IF(X72="X","Yes",IF(X73="X","No",IF(#REF!="X","n/a","missing"))))</f>
        <v>Yes</v>
      </c>
      <c r="Y70" s="12" t="str">
        <f>IF(Y71="X","IC",IF(Y72="X","Yes",IF(Y73="X","No",IF(#REF!="X","n/a","missing"))))</f>
        <v>IC</v>
      </c>
      <c r="Z70" s="12" t="str">
        <f>IF(Z71="X","IC",IF(Z72="X","Yes",IF(Z73="X","No",IF(#REF!="X","n/a","missing"))))</f>
        <v>IC</v>
      </c>
      <c r="AA70" s="12" t="str">
        <f>IF(AA71="X","IC",IF(AA72="X","Yes",IF(AA73="X","No",IF(#REF!="X","n/a","missing"))))</f>
        <v>IC</v>
      </c>
      <c r="AB70" s="12" t="str">
        <f>IF(AB71="X","IC",IF(AB72="X","Yes",IF(AB73="X","No",IF(#REF!="X","n/a","missing"))))</f>
        <v>IC</v>
      </c>
      <c r="AC70" s="12" t="str">
        <f>IF(AC71="X","IC",IF(AC72="X","Yes",IF(AC73="X","No",IF(#REF!="X","n/a","missing"))))</f>
        <v>IC</v>
      </c>
      <c r="AD70" s="12" t="str">
        <f>IF(AD71="X","IC",IF(AD72="X","Yes",IF(AD73="X","No",IF(#REF!="X","n/a","missing"))))</f>
        <v>Yes</v>
      </c>
      <c r="AE70" s="12" t="str">
        <f>IF(AE71="X","IC",IF(AE72="X","Yes",IF(AE73="X","No",IF(#REF!="X","n/a","missing"))))</f>
        <v>IC</v>
      </c>
    </row>
    <row r="71" spans="1:31" x14ac:dyDescent="0.2">
      <c r="A71" s="5" t="s">
        <v>33</v>
      </c>
      <c r="B71" s="6"/>
      <c r="C71" s="6" t="s">
        <v>133</v>
      </c>
      <c r="D71" s="6" t="s">
        <v>133</v>
      </c>
      <c r="E71" s="6"/>
      <c r="F71" s="6" t="s">
        <v>133</v>
      </c>
      <c r="G71" s="6"/>
      <c r="H71" s="6"/>
      <c r="I71" s="6" t="s">
        <v>133</v>
      </c>
      <c r="J71" s="6" t="s">
        <v>133</v>
      </c>
      <c r="K71" s="6" t="s">
        <v>133</v>
      </c>
      <c r="L71" s="6"/>
      <c r="M71" s="6" t="s">
        <v>133</v>
      </c>
      <c r="N71" s="6"/>
      <c r="O71" s="6" t="s">
        <v>133</v>
      </c>
      <c r="P71" s="6" t="s">
        <v>133</v>
      </c>
      <c r="Q71" s="6" t="s">
        <v>133</v>
      </c>
      <c r="R71" s="6" t="s">
        <v>133</v>
      </c>
      <c r="S71" s="6" t="s">
        <v>133</v>
      </c>
      <c r="T71" s="6" t="s">
        <v>133</v>
      </c>
      <c r="U71" s="6"/>
      <c r="V71" s="6" t="s">
        <v>133</v>
      </c>
      <c r="W71" s="6" t="s">
        <v>133</v>
      </c>
      <c r="X71" s="6"/>
      <c r="Y71" s="6" t="s">
        <v>133</v>
      </c>
      <c r="Z71" s="6" t="s">
        <v>133</v>
      </c>
      <c r="AA71" s="6" t="s">
        <v>133</v>
      </c>
      <c r="AB71" s="6" t="s">
        <v>133</v>
      </c>
      <c r="AC71" s="6" t="s">
        <v>133</v>
      </c>
      <c r="AD71" s="6"/>
      <c r="AE71" s="6" t="s">
        <v>133</v>
      </c>
    </row>
    <row r="72" spans="1:31" x14ac:dyDescent="0.2">
      <c r="A72" s="5" t="s">
        <v>34</v>
      </c>
      <c r="B72" s="6" t="s">
        <v>133</v>
      </c>
      <c r="C72" s="6"/>
      <c r="D72" s="6"/>
      <c r="E72" s="6" t="s">
        <v>133</v>
      </c>
      <c r="F72" s="6"/>
      <c r="G72" s="6" t="s">
        <v>133</v>
      </c>
      <c r="H72" s="6" t="s">
        <v>133</v>
      </c>
      <c r="I72" s="6"/>
      <c r="J72" s="6"/>
      <c r="K72" s="6"/>
      <c r="L72" s="6" t="s">
        <v>133</v>
      </c>
      <c r="M72" s="6"/>
      <c r="N72" s="6" t="s">
        <v>133</v>
      </c>
      <c r="O72" s="6"/>
      <c r="P72" s="6"/>
      <c r="Q72" s="6"/>
      <c r="R72" s="6"/>
      <c r="S72" s="6"/>
      <c r="T72" s="6"/>
      <c r="U72" s="6" t="s">
        <v>133</v>
      </c>
      <c r="V72" s="6"/>
      <c r="W72" s="6"/>
      <c r="X72" s="6" t="s">
        <v>133</v>
      </c>
      <c r="Y72" s="6"/>
      <c r="Z72" s="6"/>
      <c r="AA72" s="6"/>
      <c r="AB72" s="6"/>
      <c r="AC72" s="6"/>
      <c r="AD72" s="6" t="s">
        <v>133</v>
      </c>
      <c r="AE72" s="6"/>
    </row>
    <row r="73" spans="1:31" x14ac:dyDescent="0.2">
      <c r="A73" s="5" t="s">
        <v>35</v>
      </c>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row>
    <row r="74" spans="1:31" x14ac:dyDescent="0.2">
      <c r="A74" s="5" t="s">
        <v>36</v>
      </c>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row>
    <row r="75" spans="1:31" ht="30" customHeight="1" x14ac:dyDescent="0.2">
      <c r="A75" s="4" t="s">
        <v>53</v>
      </c>
      <c r="B75" s="12" t="str">
        <f t="shared" ref="B75:AD75" si="52">IF(B76="X","IC",IF(B77="X","Yes",IF(B78="X","No",IF(B80="X","n/a","missing"))))</f>
        <v>Yes</v>
      </c>
      <c r="C75" s="12" t="str">
        <f t="shared" si="52"/>
        <v>IC</v>
      </c>
      <c r="D75" s="12" t="str">
        <f t="shared" si="52"/>
        <v>IC</v>
      </c>
      <c r="E75" s="12" t="str">
        <f t="shared" si="52"/>
        <v>Yes</v>
      </c>
      <c r="F75" s="12" t="str">
        <f t="shared" si="52"/>
        <v>IC</v>
      </c>
      <c r="G75" s="12" t="str">
        <f t="shared" si="52"/>
        <v>Yes</v>
      </c>
      <c r="H75" s="12" t="str">
        <f t="shared" si="52"/>
        <v>Yes</v>
      </c>
      <c r="I75" s="12" t="str">
        <f t="shared" si="52"/>
        <v>IC</v>
      </c>
      <c r="J75" s="12" t="str">
        <f t="shared" si="52"/>
        <v>IC</v>
      </c>
      <c r="K75" s="12" t="str">
        <f t="shared" si="52"/>
        <v>IC</v>
      </c>
      <c r="L75" s="12" t="str">
        <f t="shared" si="52"/>
        <v>Yes</v>
      </c>
      <c r="M75" s="12" t="str">
        <f t="shared" si="52"/>
        <v>IC</v>
      </c>
      <c r="N75" s="12" t="str">
        <f t="shared" si="52"/>
        <v>Yes</v>
      </c>
      <c r="O75" s="12" t="str">
        <f t="shared" si="52"/>
        <v>IC</v>
      </c>
      <c r="P75" s="12" t="str">
        <f t="shared" si="52"/>
        <v>IC</v>
      </c>
      <c r="Q75" s="12" t="str">
        <f t="shared" si="52"/>
        <v>IC</v>
      </c>
      <c r="R75" s="12" t="str">
        <f t="shared" si="52"/>
        <v>IC</v>
      </c>
      <c r="S75" s="12" t="str">
        <f t="shared" si="52"/>
        <v>IC</v>
      </c>
      <c r="T75" s="12" t="str">
        <f t="shared" si="52"/>
        <v>IC</v>
      </c>
      <c r="U75" s="12" t="str">
        <f t="shared" si="52"/>
        <v>Yes</v>
      </c>
      <c r="V75" s="12" t="str">
        <f t="shared" si="52"/>
        <v>IC</v>
      </c>
      <c r="W75" s="12" t="str">
        <f t="shared" si="52"/>
        <v>IC</v>
      </c>
      <c r="X75" s="12" t="str">
        <f t="shared" si="52"/>
        <v>Yes</v>
      </c>
      <c r="Y75" s="12" t="str">
        <f t="shared" si="52"/>
        <v>IC</v>
      </c>
      <c r="Z75" s="12" t="str">
        <f t="shared" si="52"/>
        <v>IC</v>
      </c>
      <c r="AA75" s="12" t="str">
        <f t="shared" si="52"/>
        <v>IC</v>
      </c>
      <c r="AB75" s="12" t="str">
        <f t="shared" si="52"/>
        <v>IC</v>
      </c>
      <c r="AC75" s="12" t="str">
        <f t="shared" si="52"/>
        <v>IC</v>
      </c>
      <c r="AD75" s="12" t="str">
        <f t="shared" si="52"/>
        <v>Yes</v>
      </c>
      <c r="AE75" s="12" t="str">
        <f t="shared" ref="AE75" si="53">IF(AE76="X","IC",IF(AE77="X","Yes",IF(AE78="X","No",IF(AE80="X","n/a","missing"))))</f>
        <v>IC</v>
      </c>
    </row>
    <row r="76" spans="1:31" x14ac:dyDescent="0.2">
      <c r="A76" s="5" t="s">
        <v>33</v>
      </c>
      <c r="B76" s="6"/>
      <c r="C76" s="6" t="s">
        <v>133</v>
      </c>
      <c r="D76" s="6" t="s">
        <v>133</v>
      </c>
      <c r="E76" s="6"/>
      <c r="F76" s="6" t="s">
        <v>133</v>
      </c>
      <c r="G76" s="6"/>
      <c r="H76" s="6"/>
      <c r="I76" s="6" t="s">
        <v>133</v>
      </c>
      <c r="J76" s="6" t="s">
        <v>133</v>
      </c>
      <c r="K76" s="6" t="s">
        <v>133</v>
      </c>
      <c r="L76" s="6"/>
      <c r="M76" s="6" t="s">
        <v>133</v>
      </c>
      <c r="N76" s="6"/>
      <c r="O76" s="6" t="s">
        <v>133</v>
      </c>
      <c r="P76" s="6" t="s">
        <v>133</v>
      </c>
      <c r="Q76" s="6" t="s">
        <v>133</v>
      </c>
      <c r="R76" s="6" t="s">
        <v>133</v>
      </c>
      <c r="S76" s="6" t="s">
        <v>133</v>
      </c>
      <c r="T76" s="6" t="s">
        <v>133</v>
      </c>
      <c r="U76" s="6"/>
      <c r="V76" s="6" t="s">
        <v>133</v>
      </c>
      <c r="W76" s="6" t="s">
        <v>133</v>
      </c>
      <c r="X76" s="6"/>
      <c r="Y76" s="6" t="s">
        <v>133</v>
      </c>
      <c r="Z76" s="6" t="s">
        <v>133</v>
      </c>
      <c r="AA76" s="6" t="s">
        <v>133</v>
      </c>
      <c r="AB76" s="6" t="s">
        <v>133</v>
      </c>
      <c r="AC76" s="6" t="s">
        <v>133</v>
      </c>
      <c r="AD76" s="6"/>
      <c r="AE76" s="6" t="s">
        <v>133</v>
      </c>
    </row>
    <row r="77" spans="1:31" x14ac:dyDescent="0.2">
      <c r="A77" s="5" t="s">
        <v>34</v>
      </c>
      <c r="B77" s="6" t="s">
        <v>133</v>
      </c>
      <c r="C77" s="6"/>
      <c r="D77" s="6"/>
      <c r="E77" s="6" t="s">
        <v>133</v>
      </c>
      <c r="F77" s="6"/>
      <c r="G77" s="6" t="s">
        <v>133</v>
      </c>
      <c r="H77" s="6" t="s">
        <v>133</v>
      </c>
      <c r="I77" s="6"/>
      <c r="J77" s="6"/>
      <c r="K77" s="6"/>
      <c r="L77" s="6" t="s">
        <v>133</v>
      </c>
      <c r="M77" s="6"/>
      <c r="N77" s="6" t="s">
        <v>133</v>
      </c>
      <c r="O77" s="6"/>
      <c r="P77" s="6"/>
      <c r="Q77" s="6"/>
      <c r="R77" s="6"/>
      <c r="S77" s="6"/>
      <c r="T77" s="6"/>
      <c r="U77" s="6" t="s">
        <v>133</v>
      </c>
      <c r="V77" s="6"/>
      <c r="W77" s="6"/>
      <c r="X77" s="6" t="s">
        <v>133</v>
      </c>
      <c r="Y77" s="6"/>
      <c r="Z77" s="6"/>
      <c r="AA77" s="6"/>
      <c r="AB77" s="6"/>
      <c r="AC77" s="6"/>
      <c r="AD77" s="6" t="s">
        <v>133</v>
      </c>
      <c r="AE77" s="6"/>
    </row>
    <row r="78" spans="1:31" x14ac:dyDescent="0.2">
      <c r="A78" s="5" t="s">
        <v>35</v>
      </c>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row>
    <row r="79" spans="1:31" x14ac:dyDescent="0.2">
      <c r="A79" s="5" t="s">
        <v>36</v>
      </c>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row>
    <row r="80" spans="1:31" ht="36.75" customHeight="1" x14ac:dyDescent="0.2">
      <c r="A80" s="9" t="s">
        <v>54</v>
      </c>
      <c r="B80" s="12" t="str">
        <f>IF(B81="X","IC",IF(B82="X","Yes",IF(B83="X","No",IF(#REF!="X","n/a","missing"))))</f>
        <v>Yes</v>
      </c>
      <c r="C80" s="12" t="str">
        <f>IF(C81="X","IC",IF(C82="X","Yes",IF(C83="X","No",IF(#REF!="X","n/a","missing"))))</f>
        <v>IC</v>
      </c>
      <c r="D80" s="12" t="str">
        <f>IF(D81="X","IC",IF(D82="X","Yes",IF(D83="X","No",IF(#REF!="X","n/a","missing"))))</f>
        <v>IC</v>
      </c>
      <c r="E80" s="12" t="str">
        <f>IF(E81="X","IC",IF(E82="X","Yes",IF(E83="X","No",IF(#REF!="X","n/a","missing"))))</f>
        <v>Yes</v>
      </c>
      <c r="F80" s="12" t="str">
        <f>IF(F81="X","IC",IF(F82="X","Yes",IF(F83="X","No",IF(#REF!="X","n/a","missing"))))</f>
        <v>IC</v>
      </c>
      <c r="G80" s="12" t="str">
        <f>IF(G81="X","IC",IF(G82="X","Yes",IF(G83="X","No",IF(#REF!="X","n/a","missing"))))</f>
        <v>Yes</v>
      </c>
      <c r="H80" s="12" t="str">
        <f>IF(H81="X","IC",IF(H82="X","Yes",IF(H83="X","No",IF(#REF!="X","n/a","missing"))))</f>
        <v>Yes</v>
      </c>
      <c r="I80" s="12" t="str">
        <f>IF(I81="X","IC",IF(I82="X","Yes",IF(I83="X","No",IF(#REF!="X","n/a","missing"))))</f>
        <v>IC</v>
      </c>
      <c r="J80" s="12" t="str">
        <f>IF(J81="X","IC",IF(J82="X","Yes",IF(J83="X","No",IF(#REF!="X","n/a","missing"))))</f>
        <v>IC</v>
      </c>
      <c r="K80" s="12" t="str">
        <f>IF(K81="X","IC",IF(K82="X","Yes",IF(K83="X","No",IF(#REF!="X","n/a","missing"))))</f>
        <v>IC</v>
      </c>
      <c r="L80" s="12" t="str">
        <f>IF(L81="X","IC",IF(L82="X","Yes",IF(L83="X","No",IF(#REF!="X","n/a","missing"))))</f>
        <v>Yes</v>
      </c>
      <c r="M80" s="12" t="str">
        <f>IF(M81="X","IC",IF(M82="X","Yes",IF(M83="X","No",IF(#REF!="X","n/a","missing"))))</f>
        <v>IC</v>
      </c>
      <c r="N80" s="12" t="str">
        <f>IF(N81="X","IC",IF(N82="X","Yes",IF(N83="X","No",IF(#REF!="X","n/a","missing"))))</f>
        <v>Yes</v>
      </c>
      <c r="O80" s="12" t="str">
        <f>IF(O81="X","IC",IF(O82="X","Yes",IF(O83="X","No",IF(#REF!="X","n/a","missing"))))</f>
        <v>IC</v>
      </c>
      <c r="P80" s="12" t="str">
        <f>IF(P81="X","IC",IF(P82="X","Yes",IF(P83="X","No",IF(#REF!="X","n/a","missing"))))</f>
        <v>IC</v>
      </c>
      <c r="Q80" s="12" t="str">
        <f>IF(Q81="X","IC",IF(Q82="X","Yes",IF(Q83="X","No",IF(#REF!="X","n/a","missing"))))</f>
        <v>IC</v>
      </c>
      <c r="R80" s="12" t="str">
        <f>IF(R81="X","IC",IF(R82="X","Yes",IF(R83="X","No",IF(#REF!="X","n/a","missing"))))</f>
        <v>IC</v>
      </c>
      <c r="S80" s="12" t="str">
        <f>IF(S81="X","IC",IF(S82="X","Yes",IF(S83="X","No",IF(#REF!="X","n/a","missing"))))</f>
        <v>IC</v>
      </c>
      <c r="T80" s="12" t="str">
        <f>IF(T81="X","IC",IF(T82="X","Yes",IF(T83="X","No",IF(#REF!="X","n/a","missing"))))</f>
        <v>IC</v>
      </c>
      <c r="U80" s="12" t="str">
        <f>IF(U81="X","IC",IF(U82="X","Yes",IF(U83="X","No",IF(#REF!="X","n/a","missing"))))</f>
        <v>Yes</v>
      </c>
      <c r="V80" s="12" t="str">
        <f>IF(V81="X","IC",IF(V82="X","Yes",IF(V83="X","No",IF(#REF!="X","n/a","missing"))))</f>
        <v>IC</v>
      </c>
      <c r="W80" s="12" t="str">
        <f>IF(W81="X","IC",IF(W82="X","Yes",IF(W83="X","No",IF(#REF!="X","n/a","missing"))))</f>
        <v>IC</v>
      </c>
      <c r="X80" s="12" t="str">
        <f>IF(X81="X","IC",IF(X82="X","Yes",IF(X83="X","No",IF(#REF!="X","n/a","missing"))))</f>
        <v>Yes</v>
      </c>
      <c r="Y80" s="12" t="str">
        <f>IF(Y81="X","IC",IF(Y82="X","Yes",IF(Y83="X","No",IF(#REF!="X","n/a","missing"))))</f>
        <v>IC</v>
      </c>
      <c r="Z80" s="12" t="str">
        <f>IF(Z81="X","IC",IF(Z82="X","Yes",IF(Z83="X","No",IF(#REF!="X","n/a","missing"))))</f>
        <v>IC</v>
      </c>
      <c r="AA80" s="12" t="str">
        <f>IF(AA81="X","IC",IF(AA82="X","Yes",IF(AA83="X","No",IF(#REF!="X","n/a","missing"))))</f>
        <v>IC</v>
      </c>
      <c r="AB80" s="12" t="str">
        <f>IF(AB81="X","IC",IF(AB82="X","Yes",IF(AB83="X","No",IF(#REF!="X","n/a","missing"))))</f>
        <v>IC</v>
      </c>
      <c r="AC80" s="12" t="str">
        <f>IF(AC81="X","IC",IF(AC82="X","Yes",IF(AC83="X","No",IF(#REF!="X","n/a","missing"))))</f>
        <v>IC</v>
      </c>
      <c r="AD80" s="12" t="str">
        <f>IF(AD81="X","IC",IF(AD82="X","Yes",IF(AD83="X","No",IF(#REF!="X","n/a","missing"))))</f>
        <v>Yes</v>
      </c>
      <c r="AE80" s="12" t="str">
        <f>IF(AE81="X","IC",IF(AE82="X","Yes",IF(AE83="X","No",IF(#REF!="X","n/a","missing"))))</f>
        <v>IC</v>
      </c>
    </row>
    <row r="81" spans="1:31" x14ac:dyDescent="0.2">
      <c r="A81" s="5" t="s">
        <v>33</v>
      </c>
      <c r="B81" s="6"/>
      <c r="C81" s="6" t="s">
        <v>133</v>
      </c>
      <c r="D81" s="6" t="s">
        <v>133</v>
      </c>
      <c r="E81" s="6"/>
      <c r="F81" s="6" t="s">
        <v>133</v>
      </c>
      <c r="G81" s="6"/>
      <c r="H81" s="6"/>
      <c r="I81" s="6" t="s">
        <v>133</v>
      </c>
      <c r="J81" s="6" t="s">
        <v>133</v>
      </c>
      <c r="K81" s="6" t="s">
        <v>133</v>
      </c>
      <c r="L81" s="6"/>
      <c r="M81" s="6" t="s">
        <v>133</v>
      </c>
      <c r="N81" s="6"/>
      <c r="O81" s="6" t="s">
        <v>133</v>
      </c>
      <c r="P81" s="6" t="s">
        <v>133</v>
      </c>
      <c r="Q81" s="6" t="s">
        <v>133</v>
      </c>
      <c r="R81" s="6" t="s">
        <v>133</v>
      </c>
      <c r="S81" s="6" t="s">
        <v>133</v>
      </c>
      <c r="T81" s="6" t="s">
        <v>133</v>
      </c>
      <c r="U81" s="6"/>
      <c r="V81" s="6" t="s">
        <v>133</v>
      </c>
      <c r="W81" s="6" t="s">
        <v>133</v>
      </c>
      <c r="X81" s="6"/>
      <c r="Y81" s="6" t="s">
        <v>133</v>
      </c>
      <c r="Z81" s="6" t="s">
        <v>133</v>
      </c>
      <c r="AA81" s="6" t="s">
        <v>133</v>
      </c>
      <c r="AB81" s="6" t="s">
        <v>133</v>
      </c>
      <c r="AC81" s="6" t="s">
        <v>133</v>
      </c>
      <c r="AD81" s="6"/>
      <c r="AE81" s="6" t="s">
        <v>133</v>
      </c>
    </row>
    <row r="82" spans="1:31" x14ac:dyDescent="0.2">
      <c r="A82" s="5" t="s">
        <v>34</v>
      </c>
      <c r="B82" s="6" t="s">
        <v>133</v>
      </c>
      <c r="C82" s="6"/>
      <c r="D82" s="6"/>
      <c r="E82" s="6" t="s">
        <v>133</v>
      </c>
      <c r="F82" s="6"/>
      <c r="G82" s="6" t="s">
        <v>133</v>
      </c>
      <c r="H82" s="6" t="s">
        <v>133</v>
      </c>
      <c r="I82" s="6"/>
      <c r="J82" s="6"/>
      <c r="K82" s="6"/>
      <c r="L82" s="6" t="s">
        <v>133</v>
      </c>
      <c r="M82" s="6"/>
      <c r="N82" s="6" t="s">
        <v>133</v>
      </c>
      <c r="O82" s="6"/>
      <c r="P82" s="6"/>
      <c r="Q82" s="6"/>
      <c r="R82" s="6"/>
      <c r="S82" s="6"/>
      <c r="T82" s="6"/>
      <c r="U82" s="6" t="s">
        <v>133</v>
      </c>
      <c r="V82" s="6"/>
      <c r="W82" s="6"/>
      <c r="X82" s="6" t="s">
        <v>133</v>
      </c>
      <c r="Y82" s="6"/>
      <c r="Z82" s="6"/>
      <c r="AA82" s="6"/>
      <c r="AB82" s="6"/>
      <c r="AC82" s="6"/>
      <c r="AD82" s="6" t="s">
        <v>133</v>
      </c>
      <c r="AE82" s="6"/>
    </row>
    <row r="83" spans="1:31" x14ac:dyDescent="0.2">
      <c r="A83" s="5" t="s">
        <v>35</v>
      </c>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row>
    <row r="84" spans="1:31" x14ac:dyDescent="0.2">
      <c r="A84" s="5" t="s">
        <v>36</v>
      </c>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row>
    <row r="85" spans="1:31" ht="55.5" customHeight="1" x14ac:dyDescent="0.2">
      <c r="A85" s="4" t="s">
        <v>55</v>
      </c>
      <c r="B85" s="12" t="str">
        <f t="shared" ref="B85:AD85" si="54">IF(B86="X","IC",IF(B87="X","Yes",IF(B88="X","No",IF(B90="X","n/a","missing"))))</f>
        <v>Yes</v>
      </c>
      <c r="C85" s="12" t="str">
        <f t="shared" si="54"/>
        <v>IC</v>
      </c>
      <c r="D85" s="12" t="str">
        <f t="shared" si="54"/>
        <v>IC</v>
      </c>
      <c r="E85" s="12" t="str">
        <f t="shared" si="54"/>
        <v>Yes</v>
      </c>
      <c r="F85" s="12" t="str">
        <f t="shared" si="54"/>
        <v>IC</v>
      </c>
      <c r="G85" s="12" t="str">
        <f t="shared" si="54"/>
        <v>Yes</v>
      </c>
      <c r="H85" s="12" t="str">
        <f t="shared" si="54"/>
        <v>Yes</v>
      </c>
      <c r="I85" s="12" t="str">
        <f t="shared" si="54"/>
        <v>IC</v>
      </c>
      <c r="J85" s="12" t="str">
        <f t="shared" si="54"/>
        <v>IC</v>
      </c>
      <c r="K85" s="12" t="str">
        <f t="shared" si="54"/>
        <v>IC</v>
      </c>
      <c r="L85" s="12" t="str">
        <f t="shared" si="54"/>
        <v>Yes</v>
      </c>
      <c r="M85" s="12" t="str">
        <f t="shared" si="54"/>
        <v>IC</v>
      </c>
      <c r="N85" s="12" t="str">
        <f t="shared" si="54"/>
        <v>Yes</v>
      </c>
      <c r="O85" s="12" t="str">
        <f t="shared" si="54"/>
        <v>IC</v>
      </c>
      <c r="P85" s="12" t="str">
        <f t="shared" si="54"/>
        <v>IC</v>
      </c>
      <c r="Q85" s="12" t="str">
        <f t="shared" si="54"/>
        <v>IC</v>
      </c>
      <c r="R85" s="12" t="str">
        <f t="shared" si="54"/>
        <v>IC</v>
      </c>
      <c r="S85" s="12" t="str">
        <f t="shared" si="54"/>
        <v>IC</v>
      </c>
      <c r="T85" s="12" t="str">
        <f t="shared" si="54"/>
        <v>IC</v>
      </c>
      <c r="U85" s="12" t="str">
        <f t="shared" si="54"/>
        <v>Yes</v>
      </c>
      <c r="V85" s="12" t="str">
        <f t="shared" si="54"/>
        <v>IC</v>
      </c>
      <c r="W85" s="12" t="str">
        <f t="shared" si="54"/>
        <v>IC</v>
      </c>
      <c r="X85" s="12" t="str">
        <f t="shared" si="54"/>
        <v>Yes</v>
      </c>
      <c r="Y85" s="12" t="str">
        <f t="shared" si="54"/>
        <v>IC</v>
      </c>
      <c r="Z85" s="12" t="str">
        <f t="shared" si="54"/>
        <v>IC</v>
      </c>
      <c r="AA85" s="12" t="str">
        <f t="shared" si="54"/>
        <v>IC</v>
      </c>
      <c r="AB85" s="12" t="str">
        <f t="shared" si="54"/>
        <v>IC</v>
      </c>
      <c r="AC85" s="12" t="str">
        <f t="shared" si="54"/>
        <v>IC</v>
      </c>
      <c r="AD85" s="12" t="str">
        <f t="shared" si="54"/>
        <v>Yes</v>
      </c>
      <c r="AE85" s="12" t="str">
        <f t="shared" ref="AE85" si="55">IF(AE86="X","IC",IF(AE87="X","Yes",IF(AE88="X","No",IF(AE90="X","n/a","missing"))))</f>
        <v>IC</v>
      </c>
    </row>
    <row r="86" spans="1:31" x14ac:dyDescent="0.2">
      <c r="A86" s="5" t="s">
        <v>33</v>
      </c>
      <c r="B86" s="6"/>
      <c r="C86" s="6" t="s">
        <v>133</v>
      </c>
      <c r="D86" s="6" t="s">
        <v>133</v>
      </c>
      <c r="E86" s="6"/>
      <c r="F86" s="6" t="s">
        <v>133</v>
      </c>
      <c r="G86" s="6"/>
      <c r="H86" s="6"/>
      <c r="I86" s="6" t="s">
        <v>133</v>
      </c>
      <c r="J86" s="6" t="s">
        <v>133</v>
      </c>
      <c r="K86" s="6" t="s">
        <v>133</v>
      </c>
      <c r="L86" s="6"/>
      <c r="M86" s="6" t="s">
        <v>133</v>
      </c>
      <c r="N86" s="6"/>
      <c r="O86" s="6" t="s">
        <v>133</v>
      </c>
      <c r="P86" s="6" t="s">
        <v>133</v>
      </c>
      <c r="Q86" s="6" t="s">
        <v>133</v>
      </c>
      <c r="R86" s="6" t="s">
        <v>133</v>
      </c>
      <c r="S86" s="6" t="s">
        <v>133</v>
      </c>
      <c r="T86" s="6" t="s">
        <v>133</v>
      </c>
      <c r="U86" s="6"/>
      <c r="V86" s="6" t="s">
        <v>133</v>
      </c>
      <c r="W86" s="6" t="s">
        <v>133</v>
      </c>
      <c r="X86" s="6"/>
      <c r="Y86" s="6" t="s">
        <v>133</v>
      </c>
      <c r="Z86" s="6" t="s">
        <v>133</v>
      </c>
      <c r="AA86" s="6" t="s">
        <v>133</v>
      </c>
      <c r="AB86" s="6" t="s">
        <v>133</v>
      </c>
      <c r="AC86" s="6" t="s">
        <v>133</v>
      </c>
      <c r="AD86" s="6"/>
      <c r="AE86" s="6" t="s">
        <v>133</v>
      </c>
    </row>
    <row r="87" spans="1:31" x14ac:dyDescent="0.2">
      <c r="A87" s="5" t="s">
        <v>34</v>
      </c>
      <c r="B87" s="6" t="s">
        <v>133</v>
      </c>
      <c r="C87" s="6"/>
      <c r="D87" s="6"/>
      <c r="E87" s="6" t="s">
        <v>133</v>
      </c>
      <c r="F87" s="6"/>
      <c r="G87" s="6" t="s">
        <v>133</v>
      </c>
      <c r="H87" s="6" t="s">
        <v>133</v>
      </c>
      <c r="I87" s="6"/>
      <c r="J87" s="6"/>
      <c r="K87" s="6"/>
      <c r="L87" s="6" t="s">
        <v>133</v>
      </c>
      <c r="M87" s="6"/>
      <c r="N87" s="6" t="s">
        <v>133</v>
      </c>
      <c r="O87" s="6"/>
      <c r="P87" s="6"/>
      <c r="Q87" s="6"/>
      <c r="R87" s="6"/>
      <c r="S87" s="6"/>
      <c r="T87" s="6"/>
      <c r="U87" s="6" t="s">
        <v>133</v>
      </c>
      <c r="V87" s="6"/>
      <c r="W87" s="6"/>
      <c r="X87" s="6" t="s">
        <v>133</v>
      </c>
      <c r="Y87" s="6"/>
      <c r="Z87" s="6"/>
      <c r="AA87" s="6"/>
      <c r="AB87" s="6"/>
      <c r="AC87" s="6"/>
      <c r="AD87" s="6" t="s">
        <v>133</v>
      </c>
      <c r="AE87" s="6"/>
    </row>
    <row r="88" spans="1:31" x14ac:dyDescent="0.2">
      <c r="A88" s="5" t="s">
        <v>35</v>
      </c>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row>
    <row r="89" spans="1:31" x14ac:dyDescent="0.2">
      <c r="A89" s="5" t="s">
        <v>36</v>
      </c>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row>
    <row r="90" spans="1:31" ht="49.5" customHeight="1" x14ac:dyDescent="0.2">
      <c r="A90" s="4" t="s">
        <v>56</v>
      </c>
      <c r="B90" s="12" t="str">
        <f>IF(B91="X","IC",IF(B92="X","Yes",IF(B93="X","No",IF(#REF!="X","n/a","missing"))))</f>
        <v>Yes</v>
      </c>
      <c r="C90" s="12" t="str">
        <f>IF(C91="X","IC",IF(C92="X","Yes",IF(C93="X","No",IF(#REF!="X","n/a","missing"))))</f>
        <v>IC</v>
      </c>
      <c r="D90" s="12" t="str">
        <f>IF(D91="X","IC",IF(D92="X","Yes",IF(D93="X","No",IF(#REF!="X","n/a","missing"))))</f>
        <v>IC</v>
      </c>
      <c r="E90" s="12" t="str">
        <f>IF(E91="X","IC",IF(E92="X","Yes",IF(E93="X","No",IF(#REF!="X","n/a","missing"))))</f>
        <v>Yes</v>
      </c>
      <c r="F90" s="12" t="str">
        <f>IF(F91="X","IC",IF(F92="X","Yes",IF(F93="X","No",IF(#REF!="X","n/a","missing"))))</f>
        <v>IC</v>
      </c>
      <c r="G90" s="12" t="str">
        <f>IF(G91="X","IC",IF(G92="X","Yes",IF(G93="X","No",IF(#REF!="X","n/a","missing"))))</f>
        <v>Yes</v>
      </c>
      <c r="H90" s="12" t="str">
        <f>IF(H91="X","IC",IF(H92="X","Yes",IF(H93="X","No",IF(#REF!="X","n/a","missing"))))</f>
        <v>Yes</v>
      </c>
      <c r="I90" s="12" t="str">
        <f>IF(I91="X","IC",IF(I92="X","Yes",IF(I93="X","No",IF(#REF!="X","n/a","missing"))))</f>
        <v>IC</v>
      </c>
      <c r="J90" s="12" t="str">
        <f>IF(J91="X","IC",IF(J92="X","Yes",IF(J93="X","No",IF(#REF!="X","n/a","missing"))))</f>
        <v>IC</v>
      </c>
      <c r="K90" s="12" t="str">
        <f>IF(K91="X","IC",IF(K92="X","Yes",IF(K93="X","No",IF(#REF!="X","n/a","missing"))))</f>
        <v>IC</v>
      </c>
      <c r="L90" s="12" t="str">
        <f>IF(L91="X","IC",IF(L92="X","Yes",IF(L93="X","No",IF(#REF!="X","n/a","missing"))))</f>
        <v>Yes</v>
      </c>
      <c r="M90" s="12" t="str">
        <f>IF(M91="X","IC",IF(M92="X","Yes",IF(M93="X","No",IF(#REF!="X","n/a","missing"))))</f>
        <v>IC</v>
      </c>
      <c r="N90" s="12" t="str">
        <f>IF(N91="X","IC",IF(N92="X","Yes",IF(N93="X","No",IF(#REF!="X","n/a","missing"))))</f>
        <v>Yes</v>
      </c>
      <c r="O90" s="12" t="str">
        <f>IF(O91="X","IC",IF(O92="X","Yes",IF(O93="X","No",IF(#REF!="X","n/a","missing"))))</f>
        <v>IC</v>
      </c>
      <c r="P90" s="12" t="str">
        <f>IF(P91="X","IC",IF(P92="X","Yes",IF(P93="X","No",IF(#REF!="X","n/a","missing"))))</f>
        <v>IC</v>
      </c>
      <c r="Q90" s="12" t="str">
        <f>IF(Q91="X","IC",IF(Q92="X","Yes",IF(Q93="X","No",IF(#REF!="X","n/a","missing"))))</f>
        <v>IC</v>
      </c>
      <c r="R90" s="12" t="str">
        <f>IF(R91="X","IC",IF(R92="X","Yes",IF(R93="X","No",IF(#REF!="X","n/a","missing"))))</f>
        <v>IC</v>
      </c>
      <c r="S90" s="12" t="str">
        <f>IF(S91="X","IC",IF(S92="X","Yes",IF(S93="X","No",IF(#REF!="X","n/a","missing"))))</f>
        <v>IC</v>
      </c>
      <c r="T90" s="12" t="str">
        <f>IF(T91="X","IC",IF(T92="X","Yes",IF(T93="X","No",IF(#REF!="X","n/a","missing"))))</f>
        <v>IC</v>
      </c>
      <c r="U90" s="12" t="str">
        <f>IF(U91="X","IC",IF(U92="X","Yes",IF(U93="X","No",IF(#REF!="X","n/a","missing"))))</f>
        <v>Yes</v>
      </c>
      <c r="V90" s="12" t="str">
        <f>IF(V91="X","IC",IF(V92="X","Yes",IF(V93="X","No",IF(#REF!="X","n/a","missing"))))</f>
        <v>IC</v>
      </c>
      <c r="W90" s="12" t="str">
        <f>IF(W91="X","IC",IF(W92="X","Yes",IF(W93="X","No",IF(#REF!="X","n/a","missing"))))</f>
        <v>IC</v>
      </c>
      <c r="X90" s="12" t="str">
        <f>IF(X91="X","IC",IF(X92="X","Yes",IF(X93="X","No",IF(#REF!="X","n/a","missing"))))</f>
        <v>Yes</v>
      </c>
      <c r="Y90" s="12" t="str">
        <f>IF(Y91="X","IC",IF(Y92="X","Yes",IF(Y93="X","No",IF(#REF!="X","n/a","missing"))))</f>
        <v>IC</v>
      </c>
      <c r="Z90" s="12" t="str">
        <f>IF(Z91="X","IC",IF(Z92="X","Yes",IF(Z93="X","No",IF(#REF!="X","n/a","missing"))))</f>
        <v>IC</v>
      </c>
      <c r="AA90" s="12" t="str">
        <f>IF(AA91="X","IC",IF(AA92="X","Yes",IF(AA93="X","No",IF(#REF!="X","n/a","missing"))))</f>
        <v>IC</v>
      </c>
      <c r="AB90" s="12" t="str">
        <f>IF(AB91="X","IC",IF(AB92="X","Yes",IF(AB93="X","No",IF(#REF!="X","n/a","missing"))))</f>
        <v>IC</v>
      </c>
      <c r="AC90" s="12" t="str">
        <f>IF(AC91="X","IC",IF(AC92="X","Yes",IF(AC93="X","No",IF(#REF!="X","n/a","missing"))))</f>
        <v>IC</v>
      </c>
      <c r="AD90" s="12" t="str">
        <f>IF(AD91="X","IC",IF(AD92="X","Yes",IF(AD93="X","No",IF(#REF!="X","n/a","missing"))))</f>
        <v>Yes</v>
      </c>
      <c r="AE90" s="12" t="str">
        <f>IF(AE91="X","IC",IF(AE92="X","Yes",IF(AE93="X","No",IF(#REF!="X","n/a","missing"))))</f>
        <v>IC</v>
      </c>
    </row>
    <row r="91" spans="1:31" x14ac:dyDescent="0.2">
      <c r="A91" s="5" t="s">
        <v>33</v>
      </c>
      <c r="B91" s="6"/>
      <c r="C91" s="6" t="s">
        <v>133</v>
      </c>
      <c r="D91" s="6" t="s">
        <v>133</v>
      </c>
      <c r="E91" s="6"/>
      <c r="F91" s="6" t="s">
        <v>133</v>
      </c>
      <c r="G91" s="6"/>
      <c r="H91" s="6"/>
      <c r="I91" s="6" t="s">
        <v>133</v>
      </c>
      <c r="J91" s="6" t="s">
        <v>133</v>
      </c>
      <c r="K91" s="6" t="s">
        <v>133</v>
      </c>
      <c r="L91" s="6"/>
      <c r="M91" s="6" t="s">
        <v>133</v>
      </c>
      <c r="N91" s="6"/>
      <c r="O91" s="6" t="s">
        <v>133</v>
      </c>
      <c r="P91" s="6" t="s">
        <v>133</v>
      </c>
      <c r="Q91" s="6" t="s">
        <v>133</v>
      </c>
      <c r="R91" s="6" t="s">
        <v>133</v>
      </c>
      <c r="S91" s="6" t="s">
        <v>133</v>
      </c>
      <c r="T91" s="6" t="s">
        <v>133</v>
      </c>
      <c r="U91" s="6"/>
      <c r="V91" s="6" t="s">
        <v>133</v>
      </c>
      <c r="W91" s="6" t="s">
        <v>133</v>
      </c>
      <c r="X91" s="6"/>
      <c r="Y91" s="6" t="s">
        <v>133</v>
      </c>
      <c r="Z91" s="6" t="s">
        <v>133</v>
      </c>
      <c r="AA91" s="6" t="s">
        <v>133</v>
      </c>
      <c r="AB91" s="6" t="s">
        <v>133</v>
      </c>
      <c r="AC91" s="6" t="s">
        <v>133</v>
      </c>
      <c r="AD91" s="6"/>
      <c r="AE91" s="6" t="s">
        <v>133</v>
      </c>
    </row>
    <row r="92" spans="1:31" x14ac:dyDescent="0.2">
      <c r="A92" s="5" t="s">
        <v>34</v>
      </c>
      <c r="B92" s="6" t="s">
        <v>133</v>
      </c>
      <c r="C92" s="6"/>
      <c r="D92" s="6"/>
      <c r="E92" s="6" t="s">
        <v>133</v>
      </c>
      <c r="F92" s="6"/>
      <c r="G92" s="6" t="s">
        <v>133</v>
      </c>
      <c r="H92" s="6" t="s">
        <v>133</v>
      </c>
      <c r="I92" s="6"/>
      <c r="J92" s="6"/>
      <c r="K92" s="6"/>
      <c r="L92" s="6" t="s">
        <v>133</v>
      </c>
      <c r="M92" s="6"/>
      <c r="N92" s="6" t="s">
        <v>133</v>
      </c>
      <c r="O92" s="6"/>
      <c r="P92" s="6"/>
      <c r="Q92" s="6"/>
      <c r="R92" s="6"/>
      <c r="S92" s="6"/>
      <c r="T92" s="6"/>
      <c r="U92" s="6" t="s">
        <v>133</v>
      </c>
      <c r="V92" s="6"/>
      <c r="W92" s="6"/>
      <c r="X92" s="6" t="s">
        <v>133</v>
      </c>
      <c r="Y92" s="6"/>
      <c r="Z92" s="6"/>
      <c r="AA92" s="6"/>
      <c r="AB92" s="6"/>
      <c r="AC92" s="6"/>
      <c r="AD92" s="6" t="s">
        <v>133</v>
      </c>
      <c r="AE92" s="6"/>
    </row>
    <row r="93" spans="1:31" x14ac:dyDescent="0.2">
      <c r="A93" s="5" t="s">
        <v>35</v>
      </c>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row>
    <row r="94" spans="1:31" x14ac:dyDescent="0.2">
      <c r="A94" s="5" t="s">
        <v>36</v>
      </c>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row>
    <row r="95" spans="1:31" ht="39.75" customHeight="1" x14ac:dyDescent="0.2">
      <c r="A95" s="4" t="s">
        <v>57</v>
      </c>
      <c r="B95" s="12" t="str">
        <f>IF(B96="X","IC",IF(B97="X","Yes",IF(B98="X","No",IF(#REF!="X","n/a","missing"))))</f>
        <v>Yes</v>
      </c>
      <c r="C95" s="12" t="str">
        <f>IF(C96="X","IC",IF(C97="X","Yes",IF(C98="X","No",IF(#REF!="X","n/a","missing"))))</f>
        <v>IC</v>
      </c>
      <c r="D95" s="12" t="str">
        <f>IF(D96="X","IC",IF(D97="X","Yes",IF(D98="X","No",IF(#REF!="X","n/a","missing"))))</f>
        <v>IC</v>
      </c>
      <c r="E95" s="12" t="str">
        <f>IF(E96="X","IC",IF(E97="X","Yes",IF(E98="X","No",IF(#REF!="X","n/a","missing"))))</f>
        <v>Yes</v>
      </c>
      <c r="F95" s="12" t="str">
        <f>IF(F96="X","IC",IF(F97="X","Yes",IF(F98="X","No",IF(#REF!="X","n/a","missing"))))</f>
        <v>IC</v>
      </c>
      <c r="G95" s="12" t="str">
        <f>IF(G96="X","IC",IF(G97="X","Yes",IF(G98="X","No",IF(#REF!="X","n/a","missing"))))</f>
        <v>Yes</v>
      </c>
      <c r="H95" s="12" t="str">
        <f>IF(H96="X","IC",IF(H97="X","Yes",IF(H98="X","No",IF(#REF!="X","n/a","missing"))))</f>
        <v>Yes</v>
      </c>
      <c r="I95" s="12" t="str">
        <f>IF(I96="X","IC",IF(I97="X","Yes",IF(I98="X","No",IF(#REF!="X","n/a","missing"))))</f>
        <v>IC</v>
      </c>
      <c r="J95" s="12" t="str">
        <f>IF(J96="X","IC",IF(J97="X","Yes",IF(J98="X","No",IF(#REF!="X","n/a","missing"))))</f>
        <v>IC</v>
      </c>
      <c r="K95" s="12" t="str">
        <f>IF(K96="X","IC",IF(K97="X","Yes",IF(K98="X","No",IF(#REF!="X","n/a","missing"))))</f>
        <v>IC</v>
      </c>
      <c r="L95" s="12" t="str">
        <f>IF(L96="X","IC",IF(L97="X","Yes",IF(L98="X","No",IF(#REF!="X","n/a","missing"))))</f>
        <v>Yes</v>
      </c>
      <c r="M95" s="12" t="str">
        <f>IF(M96="X","IC",IF(M97="X","Yes",IF(M98="X","No",IF(#REF!="X","n/a","missing"))))</f>
        <v>IC</v>
      </c>
      <c r="N95" s="12" t="str">
        <f>IF(N96="X","IC",IF(N97="X","Yes",IF(N98="X","No",IF(#REF!="X","n/a","missing"))))</f>
        <v>Yes</v>
      </c>
      <c r="O95" s="12" t="str">
        <f>IF(O96="X","IC",IF(O97="X","Yes",IF(O98="X","No",IF(#REF!="X","n/a","missing"))))</f>
        <v>IC</v>
      </c>
      <c r="P95" s="12" t="str">
        <f>IF(P96="X","IC",IF(P97="X","Yes",IF(P98="X","No",IF(#REF!="X","n/a","missing"))))</f>
        <v>IC</v>
      </c>
      <c r="Q95" s="12" t="str">
        <f>IF(Q96="X","IC",IF(Q97="X","Yes",IF(Q98="X","No",IF(#REF!="X","n/a","missing"))))</f>
        <v>IC</v>
      </c>
      <c r="R95" s="12" t="str">
        <f>IF(R96="X","IC",IF(R97="X","Yes",IF(R98="X","No",IF(#REF!="X","n/a","missing"))))</f>
        <v>IC</v>
      </c>
      <c r="S95" s="12" t="str">
        <f>IF(S96="X","IC",IF(S97="X","Yes",IF(S98="X","No",IF(#REF!="X","n/a","missing"))))</f>
        <v>IC</v>
      </c>
      <c r="T95" s="12" t="str">
        <f>IF(T96="X","IC",IF(T97="X","Yes",IF(T98="X","No",IF(#REF!="X","n/a","missing"))))</f>
        <v>IC</v>
      </c>
      <c r="U95" s="12" t="str">
        <f>IF(U96="X","IC",IF(U97="X","Yes",IF(U98="X","No",IF(#REF!="X","n/a","missing"))))</f>
        <v>Yes</v>
      </c>
      <c r="V95" s="12" t="str">
        <f>IF(V96="X","IC",IF(V97="X","Yes",IF(V98="X","No",IF(#REF!="X","n/a","missing"))))</f>
        <v>IC</v>
      </c>
      <c r="W95" s="12" t="str">
        <f>IF(W96="X","IC",IF(W97="X","Yes",IF(W98="X","No",IF(#REF!="X","n/a","missing"))))</f>
        <v>IC</v>
      </c>
      <c r="X95" s="12" t="str">
        <f>IF(X96="X","IC",IF(X97="X","Yes",IF(X98="X","No",IF(#REF!="X","n/a","missing"))))</f>
        <v>Yes</v>
      </c>
      <c r="Y95" s="12" t="str">
        <f>IF(Y96="X","IC",IF(Y97="X","Yes",IF(Y98="X","No",IF(#REF!="X","n/a","missing"))))</f>
        <v>IC</v>
      </c>
      <c r="Z95" s="12" t="str">
        <f>IF(Z96="X","IC",IF(Z97="X","Yes",IF(Z98="X","No",IF(#REF!="X","n/a","missing"))))</f>
        <v>IC</v>
      </c>
      <c r="AA95" s="12" t="str">
        <f>IF(AA96="X","IC",IF(AA97="X","Yes",IF(AA98="X","No",IF(#REF!="X","n/a","missing"))))</f>
        <v>IC</v>
      </c>
      <c r="AB95" s="12" t="str">
        <f>IF(AB96="X","IC",IF(AB97="X","Yes",IF(AB98="X","No",IF(#REF!="X","n/a","missing"))))</f>
        <v>IC</v>
      </c>
      <c r="AC95" s="12" t="str">
        <f>IF(AC96="X","IC",IF(AC97="X","Yes",IF(AC98="X","No",IF(#REF!="X","n/a","missing"))))</f>
        <v>IC</v>
      </c>
      <c r="AD95" s="12" t="str">
        <f>IF(AD96="X","IC",IF(AD97="X","Yes",IF(AD98="X","No",IF(#REF!="X","n/a","missing"))))</f>
        <v>Yes</v>
      </c>
      <c r="AE95" s="12" t="str">
        <f>IF(AE96="X","IC",IF(AE97="X","Yes",IF(AE98="X","No",IF(#REF!="X","n/a","missing"))))</f>
        <v>IC</v>
      </c>
    </row>
    <row r="96" spans="1:31" x14ac:dyDescent="0.2">
      <c r="A96" s="5" t="s">
        <v>33</v>
      </c>
      <c r="B96" s="6"/>
      <c r="C96" s="6" t="s">
        <v>133</v>
      </c>
      <c r="D96" s="6" t="s">
        <v>133</v>
      </c>
      <c r="E96" s="6"/>
      <c r="F96" s="6" t="s">
        <v>133</v>
      </c>
      <c r="G96" s="6"/>
      <c r="H96" s="6"/>
      <c r="I96" s="6" t="s">
        <v>133</v>
      </c>
      <c r="J96" s="6" t="s">
        <v>133</v>
      </c>
      <c r="K96" s="6" t="s">
        <v>133</v>
      </c>
      <c r="L96" s="6"/>
      <c r="M96" s="6" t="s">
        <v>133</v>
      </c>
      <c r="N96" s="6"/>
      <c r="O96" s="6" t="s">
        <v>133</v>
      </c>
      <c r="P96" s="6" t="s">
        <v>133</v>
      </c>
      <c r="Q96" s="6" t="s">
        <v>133</v>
      </c>
      <c r="R96" s="6" t="s">
        <v>133</v>
      </c>
      <c r="S96" s="6" t="s">
        <v>133</v>
      </c>
      <c r="T96" s="6" t="s">
        <v>133</v>
      </c>
      <c r="U96" s="6"/>
      <c r="V96" s="6" t="s">
        <v>133</v>
      </c>
      <c r="W96" s="6" t="s">
        <v>133</v>
      </c>
      <c r="X96" s="6"/>
      <c r="Y96" s="6" t="s">
        <v>133</v>
      </c>
      <c r="Z96" s="6" t="s">
        <v>133</v>
      </c>
      <c r="AA96" s="6" t="s">
        <v>133</v>
      </c>
      <c r="AB96" s="6" t="s">
        <v>133</v>
      </c>
      <c r="AC96" s="6" t="s">
        <v>133</v>
      </c>
      <c r="AD96" s="6"/>
      <c r="AE96" s="6" t="s">
        <v>133</v>
      </c>
    </row>
    <row r="97" spans="1:31" x14ac:dyDescent="0.2">
      <c r="A97" s="5" t="s">
        <v>34</v>
      </c>
      <c r="B97" s="6" t="s">
        <v>133</v>
      </c>
      <c r="C97" s="6"/>
      <c r="D97" s="6"/>
      <c r="E97" s="6" t="s">
        <v>133</v>
      </c>
      <c r="F97" s="6"/>
      <c r="G97" s="6" t="s">
        <v>133</v>
      </c>
      <c r="H97" s="6" t="s">
        <v>133</v>
      </c>
      <c r="I97" s="6"/>
      <c r="J97" s="6"/>
      <c r="K97" s="6"/>
      <c r="L97" s="6" t="s">
        <v>133</v>
      </c>
      <c r="M97" s="6"/>
      <c r="N97" s="6" t="s">
        <v>133</v>
      </c>
      <c r="O97" s="6"/>
      <c r="P97" s="6"/>
      <c r="Q97" s="6"/>
      <c r="R97" s="6"/>
      <c r="S97" s="6"/>
      <c r="T97" s="6"/>
      <c r="U97" s="6" t="s">
        <v>133</v>
      </c>
      <c r="V97" s="6"/>
      <c r="W97" s="6"/>
      <c r="X97" s="6" t="s">
        <v>133</v>
      </c>
      <c r="Y97" s="6"/>
      <c r="Z97" s="6"/>
      <c r="AA97" s="6"/>
      <c r="AB97" s="6"/>
      <c r="AC97" s="6"/>
      <c r="AD97" s="6" t="s">
        <v>133</v>
      </c>
      <c r="AE97" s="6"/>
    </row>
    <row r="98" spans="1:31" x14ac:dyDescent="0.2">
      <c r="A98" s="5" t="s">
        <v>35</v>
      </c>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row>
    <row r="99" spans="1:31" x14ac:dyDescent="0.2">
      <c r="A99" s="5" t="s">
        <v>36</v>
      </c>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row>
    <row r="100" spans="1:31" ht="37.5" customHeight="1" x14ac:dyDescent="0.2">
      <c r="A100" s="4" t="s">
        <v>59</v>
      </c>
      <c r="B100" s="12" t="str">
        <f>IF(B101="X","IC",IF(B102="X","Yes",IF(B103="X","No",IF(#REF!="X","n/a","missing"))))</f>
        <v>Yes</v>
      </c>
      <c r="C100" s="12" t="str">
        <f>IF(C101="X","IC",IF(C102="X","Yes",IF(C103="X","No",IF(#REF!="X","n/a","missing"))))</f>
        <v>IC</v>
      </c>
      <c r="D100" s="12" t="str">
        <f>IF(D101="X","IC",IF(D102="X","Yes",IF(D103="X","No",IF(#REF!="X","n/a","missing"))))</f>
        <v>IC</v>
      </c>
      <c r="E100" s="12" t="str">
        <f>IF(E101="X","IC",IF(E102="X","Yes",IF(E103="X","No",IF(#REF!="X","n/a","missing"))))</f>
        <v>Yes</v>
      </c>
      <c r="F100" s="12" t="str">
        <f>IF(F101="X","IC",IF(F102="X","Yes",IF(F103="X","No",IF(#REF!="X","n/a","missing"))))</f>
        <v>IC</v>
      </c>
      <c r="G100" s="12" t="str">
        <f>IF(G101="X","IC",IF(G102="X","Yes",IF(G103="X","No",IF(#REF!="X","n/a","missing"))))</f>
        <v>Yes</v>
      </c>
      <c r="H100" s="12" t="str">
        <f>IF(H101="X","IC",IF(H102="X","Yes",IF(H103="X","No",IF(#REF!="X","n/a","missing"))))</f>
        <v>Yes</v>
      </c>
      <c r="I100" s="12" t="str">
        <f>IF(I101="X","IC",IF(I102="X","Yes",IF(I103="X","No",IF(#REF!="X","n/a","missing"))))</f>
        <v>IC</v>
      </c>
      <c r="J100" s="12" t="str">
        <f>IF(J101="X","IC",IF(J102="X","Yes",IF(J103="X","No",IF(#REF!="X","n/a","missing"))))</f>
        <v>IC</v>
      </c>
      <c r="K100" s="12" t="str">
        <f>IF(K101="X","IC",IF(K102="X","Yes",IF(K103="X","No",IF(#REF!="X","n/a","missing"))))</f>
        <v>IC</v>
      </c>
      <c r="L100" s="12" t="str">
        <f>IF(L101="X","IC",IF(L102="X","Yes",IF(L103="X","No",IF(#REF!="X","n/a","missing"))))</f>
        <v>Yes</v>
      </c>
      <c r="M100" s="12" t="str">
        <f>IF(M101="X","IC",IF(M102="X","Yes",IF(M103="X","No",IF(#REF!="X","n/a","missing"))))</f>
        <v>IC</v>
      </c>
      <c r="N100" s="12" t="str">
        <f>IF(N101="X","IC",IF(N102="X","Yes",IF(N103="X","No",IF(#REF!="X","n/a","missing"))))</f>
        <v>Yes</v>
      </c>
      <c r="O100" s="12" t="str">
        <f>IF(O101="X","IC",IF(O102="X","Yes",IF(O103="X","No",IF(#REF!="X","n/a","missing"))))</f>
        <v>IC</v>
      </c>
      <c r="P100" s="12" t="str">
        <f>IF(P101="X","IC",IF(P102="X","Yes",IF(P103="X","No",IF(#REF!="X","n/a","missing"))))</f>
        <v>IC</v>
      </c>
      <c r="Q100" s="12" t="str">
        <f>IF(Q101="X","IC",IF(Q102="X","Yes",IF(Q103="X","No",IF(#REF!="X","n/a","missing"))))</f>
        <v>IC</v>
      </c>
      <c r="R100" s="12" t="str">
        <f>IF(R101="X","IC",IF(R102="X","Yes",IF(R103="X","No",IF(#REF!="X","n/a","missing"))))</f>
        <v>IC</v>
      </c>
      <c r="S100" s="12" t="str">
        <f>IF(S101="X","IC",IF(S102="X","Yes",IF(S103="X","No",IF(#REF!="X","n/a","missing"))))</f>
        <v>IC</v>
      </c>
      <c r="T100" s="12" t="str">
        <f>IF(T101="X","IC",IF(T102="X","Yes",IF(T103="X","No",IF(#REF!="X","n/a","missing"))))</f>
        <v>IC</v>
      </c>
      <c r="U100" s="12" t="str">
        <f>IF(U101="X","IC",IF(U102="X","Yes",IF(U103="X","No",IF(#REF!="X","n/a","missing"))))</f>
        <v>Yes</v>
      </c>
      <c r="V100" s="12" t="str">
        <f>IF(V101="X","IC",IF(V102="X","Yes",IF(V103="X","No",IF(#REF!="X","n/a","missing"))))</f>
        <v>IC</v>
      </c>
      <c r="W100" s="12" t="str">
        <f>IF(W101="X","IC",IF(W102="X","Yes",IF(W103="X","No",IF(#REF!="X","n/a","missing"))))</f>
        <v>IC</v>
      </c>
      <c r="X100" s="12" t="str">
        <f>IF(X101="X","IC",IF(X102="X","Yes",IF(X103="X","No",IF(#REF!="X","n/a","missing"))))</f>
        <v>Yes</v>
      </c>
      <c r="Y100" s="12" t="str">
        <f>IF(Y101="X","IC",IF(Y102="X","Yes",IF(Y103="X","No",IF(#REF!="X","n/a","missing"))))</f>
        <v>IC</v>
      </c>
      <c r="Z100" s="12" t="str">
        <f>IF(Z101="X","IC",IF(Z102="X","Yes",IF(Z103="X","No",IF(#REF!="X","n/a","missing"))))</f>
        <v>IC</v>
      </c>
      <c r="AA100" s="12" t="str">
        <f>IF(AA101="X","IC",IF(AA102="X","Yes",IF(AA103="X","No",IF(#REF!="X","n/a","missing"))))</f>
        <v>IC</v>
      </c>
      <c r="AB100" s="12" t="str">
        <f>IF(AB101="X","IC",IF(AB102="X","Yes",IF(AB103="X","No",IF(#REF!="X","n/a","missing"))))</f>
        <v>IC</v>
      </c>
      <c r="AC100" s="12" t="str">
        <f>IF(AC101="X","IC",IF(AC102="X","Yes",IF(AC103="X","No",IF(#REF!="X","n/a","missing"))))</f>
        <v>IC</v>
      </c>
      <c r="AD100" s="12" t="str">
        <f>IF(AD101="X","IC",IF(AD102="X","Yes",IF(AD103="X","No",IF(#REF!="X","n/a","missing"))))</f>
        <v>Yes</v>
      </c>
      <c r="AE100" s="12" t="str">
        <f>IF(AE101="X","IC",IF(AE102="X","Yes",IF(AE103="X","No",IF(#REF!="X","n/a","missing"))))</f>
        <v>IC</v>
      </c>
    </row>
    <row r="101" spans="1:31" x14ac:dyDescent="0.2">
      <c r="A101" s="5" t="s">
        <v>33</v>
      </c>
      <c r="B101" s="6"/>
      <c r="C101" s="6" t="s">
        <v>133</v>
      </c>
      <c r="D101" s="6" t="s">
        <v>133</v>
      </c>
      <c r="E101" s="6"/>
      <c r="F101" s="6" t="s">
        <v>133</v>
      </c>
      <c r="G101" s="6"/>
      <c r="H101" s="6"/>
      <c r="I101" s="6" t="s">
        <v>133</v>
      </c>
      <c r="J101" s="6" t="s">
        <v>133</v>
      </c>
      <c r="K101" s="6" t="s">
        <v>133</v>
      </c>
      <c r="L101" s="6"/>
      <c r="M101" s="6" t="s">
        <v>133</v>
      </c>
      <c r="N101" s="6"/>
      <c r="O101" s="6" t="s">
        <v>133</v>
      </c>
      <c r="P101" s="6" t="s">
        <v>133</v>
      </c>
      <c r="Q101" s="6" t="s">
        <v>133</v>
      </c>
      <c r="R101" s="6" t="s">
        <v>133</v>
      </c>
      <c r="S101" s="6" t="s">
        <v>133</v>
      </c>
      <c r="T101" s="6" t="s">
        <v>133</v>
      </c>
      <c r="U101" s="6"/>
      <c r="V101" s="6" t="s">
        <v>133</v>
      </c>
      <c r="W101" s="6" t="s">
        <v>133</v>
      </c>
      <c r="X101" s="6"/>
      <c r="Y101" s="6" t="s">
        <v>133</v>
      </c>
      <c r="Z101" s="6" t="s">
        <v>133</v>
      </c>
      <c r="AA101" s="6" t="s">
        <v>133</v>
      </c>
      <c r="AB101" s="6" t="s">
        <v>133</v>
      </c>
      <c r="AC101" s="6" t="s">
        <v>133</v>
      </c>
      <c r="AD101" s="6"/>
      <c r="AE101" s="6" t="s">
        <v>133</v>
      </c>
    </row>
    <row r="102" spans="1:31" x14ac:dyDescent="0.2">
      <c r="A102" s="5" t="s">
        <v>34</v>
      </c>
      <c r="B102" s="6" t="s">
        <v>133</v>
      </c>
      <c r="C102" s="6"/>
      <c r="D102" s="6"/>
      <c r="E102" s="6" t="s">
        <v>133</v>
      </c>
      <c r="F102" s="6"/>
      <c r="G102" s="6" t="s">
        <v>133</v>
      </c>
      <c r="H102" s="6" t="s">
        <v>133</v>
      </c>
      <c r="I102" s="6"/>
      <c r="J102" s="6"/>
      <c r="K102" s="6"/>
      <c r="L102" s="6" t="s">
        <v>133</v>
      </c>
      <c r="M102" s="6"/>
      <c r="N102" s="6" t="s">
        <v>133</v>
      </c>
      <c r="O102" s="6"/>
      <c r="P102" s="6"/>
      <c r="Q102" s="6"/>
      <c r="R102" s="6"/>
      <c r="S102" s="6"/>
      <c r="T102" s="6"/>
      <c r="U102" s="6" t="s">
        <v>133</v>
      </c>
      <c r="V102" s="6"/>
      <c r="W102" s="6"/>
      <c r="X102" s="6" t="s">
        <v>133</v>
      </c>
      <c r="Y102" s="6"/>
      <c r="Z102" s="6"/>
      <c r="AA102" s="6"/>
      <c r="AB102" s="6"/>
      <c r="AC102" s="6"/>
      <c r="AD102" s="6" t="s">
        <v>133</v>
      </c>
      <c r="AE102" s="6"/>
    </row>
    <row r="103" spans="1:31" x14ac:dyDescent="0.2">
      <c r="A103" s="5" t="s">
        <v>35</v>
      </c>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row>
    <row r="104" spans="1:31" x14ac:dyDescent="0.2">
      <c r="A104" s="5" t="s">
        <v>36</v>
      </c>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row>
    <row r="105" spans="1:31" ht="39" customHeight="1" x14ac:dyDescent="0.2">
      <c r="A105" s="9" t="s">
        <v>58</v>
      </c>
      <c r="B105" s="12" t="str">
        <f>IF(B106="X","IC",IF(B107="X","Yes",IF(B108="X","No",IF(#REF!="X","n/a","missing"))))</f>
        <v>Yes</v>
      </c>
      <c r="C105" s="12" t="str">
        <f>IF(C106="X","IC",IF(C107="X","Yes",IF(C108="X","No",IF(#REF!="X","n/a","missing"))))</f>
        <v>IC</v>
      </c>
      <c r="D105" s="12" t="str">
        <f>IF(D106="X","IC",IF(D107="X","Yes",IF(D108="X","No",IF(#REF!="X","n/a","missing"))))</f>
        <v>IC</v>
      </c>
      <c r="E105" s="12" t="str">
        <f>IF(E106="X","IC",IF(E107="X","Yes",IF(E108="X","No",IF(#REF!="X","n/a","missing"))))</f>
        <v>Yes</v>
      </c>
      <c r="F105" s="12" t="str">
        <f>IF(F106="X","IC",IF(F107="X","Yes",IF(F108="X","No",IF(#REF!="X","n/a","missing"))))</f>
        <v>IC</v>
      </c>
      <c r="G105" s="12" t="str">
        <f>IF(G106="X","IC",IF(G107="X","Yes",IF(G108="X","No",IF(#REF!="X","n/a","missing"))))</f>
        <v>Yes</v>
      </c>
      <c r="H105" s="12" t="str">
        <f>IF(H106="X","IC",IF(H107="X","Yes",IF(H108="X","No",IF(#REF!="X","n/a","missing"))))</f>
        <v>Yes</v>
      </c>
      <c r="I105" s="12" t="str">
        <f>IF(I106="X","IC",IF(I107="X","Yes",IF(I108="X","No",IF(#REF!="X","n/a","missing"))))</f>
        <v>IC</v>
      </c>
      <c r="J105" s="12" t="str">
        <f>IF(J106="X","IC",IF(J107="X","Yes",IF(J108="X","No",IF(#REF!="X","n/a","missing"))))</f>
        <v>IC</v>
      </c>
      <c r="K105" s="12" t="str">
        <f>IF(K106="X","IC",IF(K107="X","Yes",IF(K108="X","No",IF(#REF!="X","n/a","missing"))))</f>
        <v>IC</v>
      </c>
      <c r="L105" s="12" t="str">
        <f>IF(L106="X","IC",IF(L107="X","Yes",IF(L108="X","No",IF(#REF!="X","n/a","missing"))))</f>
        <v>Yes</v>
      </c>
      <c r="M105" s="12" t="str">
        <f>IF(M106="X","IC",IF(M107="X","Yes",IF(M108="X","No",IF(#REF!="X","n/a","missing"))))</f>
        <v>IC</v>
      </c>
      <c r="N105" s="12" t="str">
        <f>IF(N106="X","IC",IF(N107="X","Yes",IF(N108="X","No",IF(#REF!="X","n/a","missing"))))</f>
        <v>Yes</v>
      </c>
      <c r="O105" s="12" t="str">
        <f>IF(O106="X","IC",IF(O107="X","Yes",IF(O108="X","No",IF(#REF!="X","n/a","missing"))))</f>
        <v>IC</v>
      </c>
      <c r="P105" s="12" t="str">
        <f>IF(P106="X","IC",IF(P107="X","Yes",IF(P108="X","No",IF(#REF!="X","n/a","missing"))))</f>
        <v>IC</v>
      </c>
      <c r="Q105" s="12" t="str">
        <f>IF(Q106="X","IC",IF(Q107="X","Yes",IF(Q108="X","No",IF(#REF!="X","n/a","missing"))))</f>
        <v>IC</v>
      </c>
      <c r="R105" s="12" t="str">
        <f>IF(R106="X","IC",IF(R107="X","Yes",IF(R108="X","No",IF(#REF!="X","n/a","missing"))))</f>
        <v>IC</v>
      </c>
      <c r="S105" s="12" t="str">
        <f>IF(S106="X","IC",IF(S107="X","Yes",IF(S108="X","No",IF(#REF!="X","n/a","missing"))))</f>
        <v>IC</v>
      </c>
      <c r="T105" s="12" t="str">
        <f>IF(T106="X","IC",IF(T107="X","Yes",IF(T108="X","No",IF(#REF!="X","n/a","missing"))))</f>
        <v>IC</v>
      </c>
      <c r="U105" s="12" t="str">
        <f>IF(U106="X","IC",IF(U107="X","Yes",IF(U108="X","No",IF(#REF!="X","n/a","missing"))))</f>
        <v>Yes</v>
      </c>
      <c r="V105" s="12" t="str">
        <f>IF(V106="X","IC",IF(V107="X","Yes",IF(V108="X","No",IF(#REF!="X","n/a","missing"))))</f>
        <v>IC</v>
      </c>
      <c r="W105" s="12" t="str">
        <f>IF(W106="X","IC",IF(W107="X","Yes",IF(W108="X","No",IF(#REF!="X","n/a","missing"))))</f>
        <v>IC</v>
      </c>
      <c r="X105" s="12" t="str">
        <f>IF(X106="X","IC",IF(X107="X","Yes",IF(X108="X","No",IF(#REF!="X","n/a","missing"))))</f>
        <v>Yes</v>
      </c>
      <c r="Y105" s="12" t="str">
        <f>IF(Y106="X","IC",IF(Y107="X","Yes",IF(Y108="X","No",IF(#REF!="X","n/a","missing"))))</f>
        <v>IC</v>
      </c>
      <c r="Z105" s="12" t="str">
        <f>IF(Z106="X","IC",IF(Z107="X","Yes",IF(Z108="X","No",IF(#REF!="X","n/a","missing"))))</f>
        <v>IC</v>
      </c>
      <c r="AA105" s="12" t="str">
        <f>IF(AA106="X","IC",IF(AA107="X","Yes",IF(AA108="X","No",IF(#REF!="X","n/a","missing"))))</f>
        <v>IC</v>
      </c>
      <c r="AB105" s="12" t="str">
        <f>IF(AB106="X","IC",IF(AB107="X","Yes",IF(AB108="X","No",IF(#REF!="X","n/a","missing"))))</f>
        <v>IC</v>
      </c>
      <c r="AC105" s="12" t="str">
        <f>IF(AC106="X","IC",IF(AC107="X","Yes",IF(AC108="X","No",IF(#REF!="X","n/a","missing"))))</f>
        <v>IC</v>
      </c>
      <c r="AD105" s="12" t="str">
        <f>IF(AD106="X","IC",IF(AD107="X","Yes",IF(AD108="X","No",IF(#REF!="X","n/a","missing"))))</f>
        <v>Yes</v>
      </c>
      <c r="AE105" s="12" t="str">
        <f>IF(AE106="X","IC",IF(AE107="X","Yes",IF(AE108="X","No",IF(#REF!="X","n/a","missing"))))</f>
        <v>IC</v>
      </c>
    </row>
    <row r="106" spans="1:31" x14ac:dyDescent="0.2">
      <c r="A106" s="5" t="s">
        <v>33</v>
      </c>
      <c r="B106" s="6"/>
      <c r="C106" s="6" t="s">
        <v>133</v>
      </c>
      <c r="D106" s="6" t="s">
        <v>133</v>
      </c>
      <c r="E106" s="6"/>
      <c r="F106" s="6" t="s">
        <v>133</v>
      </c>
      <c r="G106" s="6"/>
      <c r="H106" s="6"/>
      <c r="I106" s="6" t="s">
        <v>133</v>
      </c>
      <c r="J106" s="6" t="s">
        <v>133</v>
      </c>
      <c r="K106" s="6" t="s">
        <v>133</v>
      </c>
      <c r="L106" s="6"/>
      <c r="M106" s="6" t="s">
        <v>133</v>
      </c>
      <c r="N106" s="6"/>
      <c r="O106" s="6" t="s">
        <v>133</v>
      </c>
      <c r="P106" s="6" t="s">
        <v>133</v>
      </c>
      <c r="Q106" s="6" t="s">
        <v>133</v>
      </c>
      <c r="R106" s="6" t="s">
        <v>133</v>
      </c>
      <c r="S106" s="6" t="s">
        <v>133</v>
      </c>
      <c r="T106" s="6" t="s">
        <v>133</v>
      </c>
      <c r="U106" s="6"/>
      <c r="V106" s="6" t="s">
        <v>133</v>
      </c>
      <c r="W106" s="6" t="s">
        <v>133</v>
      </c>
      <c r="X106" s="6"/>
      <c r="Y106" s="6" t="s">
        <v>133</v>
      </c>
      <c r="Z106" s="6" t="s">
        <v>133</v>
      </c>
      <c r="AA106" s="6" t="s">
        <v>133</v>
      </c>
      <c r="AB106" s="6" t="s">
        <v>133</v>
      </c>
      <c r="AC106" s="6" t="s">
        <v>133</v>
      </c>
      <c r="AD106" s="6"/>
      <c r="AE106" s="6" t="s">
        <v>133</v>
      </c>
    </row>
    <row r="107" spans="1:31" x14ac:dyDescent="0.2">
      <c r="A107" s="5" t="s">
        <v>34</v>
      </c>
      <c r="B107" s="6" t="s">
        <v>133</v>
      </c>
      <c r="C107" s="6"/>
      <c r="D107" s="6"/>
      <c r="E107" s="6" t="s">
        <v>133</v>
      </c>
      <c r="F107" s="6"/>
      <c r="G107" s="6" t="s">
        <v>133</v>
      </c>
      <c r="H107" s="6" t="s">
        <v>133</v>
      </c>
      <c r="I107" s="6"/>
      <c r="J107" s="6"/>
      <c r="K107" s="6"/>
      <c r="L107" s="6" t="s">
        <v>133</v>
      </c>
      <c r="M107" s="6"/>
      <c r="N107" s="6" t="s">
        <v>133</v>
      </c>
      <c r="O107" s="6"/>
      <c r="P107" s="6"/>
      <c r="Q107" s="6"/>
      <c r="R107" s="6"/>
      <c r="S107" s="6"/>
      <c r="T107" s="6"/>
      <c r="U107" s="6" t="s">
        <v>133</v>
      </c>
      <c r="V107" s="6"/>
      <c r="W107" s="6"/>
      <c r="X107" s="6" t="s">
        <v>133</v>
      </c>
      <c r="Y107" s="6"/>
      <c r="Z107" s="6"/>
      <c r="AA107" s="6"/>
      <c r="AB107" s="6"/>
      <c r="AC107" s="6"/>
      <c r="AD107" s="6" t="s">
        <v>133</v>
      </c>
      <c r="AE107" s="6"/>
    </row>
    <row r="108" spans="1:31" x14ac:dyDescent="0.2">
      <c r="A108" s="5" t="s">
        <v>35</v>
      </c>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row>
    <row r="109" spans="1:31" x14ac:dyDescent="0.2">
      <c r="A109" s="5" t="s">
        <v>36</v>
      </c>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row>
    <row r="110" spans="1:31" ht="32.25" customHeight="1" x14ac:dyDescent="0.2">
      <c r="A110" s="4" t="s">
        <v>60</v>
      </c>
      <c r="B110" s="12" t="str">
        <f t="shared" ref="B110:AD110" si="56">IF(B111="X","IC",IF(B112="X","Yes",IF(B113="X","No",IF(B115="X","n/a","missing"))))</f>
        <v>Yes</v>
      </c>
      <c r="C110" s="12" t="str">
        <f t="shared" si="56"/>
        <v>IC</v>
      </c>
      <c r="D110" s="12" t="str">
        <f t="shared" si="56"/>
        <v>IC</v>
      </c>
      <c r="E110" s="12" t="str">
        <f t="shared" si="56"/>
        <v>Yes</v>
      </c>
      <c r="F110" s="12" t="str">
        <f t="shared" si="56"/>
        <v>IC</v>
      </c>
      <c r="G110" s="12" t="str">
        <f t="shared" si="56"/>
        <v>Yes</v>
      </c>
      <c r="H110" s="12" t="str">
        <f t="shared" si="56"/>
        <v>Yes</v>
      </c>
      <c r="I110" s="12" t="str">
        <f t="shared" si="56"/>
        <v>IC</v>
      </c>
      <c r="J110" s="12" t="str">
        <f t="shared" si="56"/>
        <v>IC</v>
      </c>
      <c r="K110" s="12" t="str">
        <f t="shared" si="56"/>
        <v>IC</v>
      </c>
      <c r="L110" s="12" t="str">
        <f t="shared" si="56"/>
        <v>Yes</v>
      </c>
      <c r="M110" s="12" t="str">
        <f t="shared" si="56"/>
        <v>IC</v>
      </c>
      <c r="N110" s="12" t="str">
        <f t="shared" si="56"/>
        <v>Yes</v>
      </c>
      <c r="O110" s="12" t="str">
        <f t="shared" si="56"/>
        <v>IC</v>
      </c>
      <c r="P110" s="12" t="str">
        <f t="shared" si="56"/>
        <v>IC</v>
      </c>
      <c r="Q110" s="12" t="str">
        <f t="shared" si="56"/>
        <v>IC</v>
      </c>
      <c r="R110" s="12" t="str">
        <f t="shared" si="56"/>
        <v>IC</v>
      </c>
      <c r="S110" s="12" t="str">
        <f t="shared" si="56"/>
        <v>IC</v>
      </c>
      <c r="T110" s="12" t="str">
        <f t="shared" si="56"/>
        <v>IC</v>
      </c>
      <c r="U110" s="12" t="str">
        <f t="shared" si="56"/>
        <v>Yes</v>
      </c>
      <c r="V110" s="12" t="str">
        <f t="shared" si="56"/>
        <v>IC</v>
      </c>
      <c r="W110" s="12" t="str">
        <f t="shared" si="56"/>
        <v>IC</v>
      </c>
      <c r="X110" s="12" t="str">
        <f t="shared" si="56"/>
        <v>Yes</v>
      </c>
      <c r="Y110" s="12" t="str">
        <f t="shared" si="56"/>
        <v>IC</v>
      </c>
      <c r="Z110" s="12" t="str">
        <f t="shared" si="56"/>
        <v>IC</v>
      </c>
      <c r="AA110" s="12" t="str">
        <f t="shared" si="56"/>
        <v>IC</v>
      </c>
      <c r="AB110" s="12" t="str">
        <f t="shared" si="56"/>
        <v>IC</v>
      </c>
      <c r="AC110" s="12" t="str">
        <f t="shared" si="56"/>
        <v>IC</v>
      </c>
      <c r="AD110" s="12" t="str">
        <f t="shared" si="56"/>
        <v>Yes</v>
      </c>
      <c r="AE110" s="12" t="str">
        <f t="shared" ref="AE110" si="57">IF(AE111="X","IC",IF(AE112="X","Yes",IF(AE113="X","No",IF(AE115="X","n/a","missing"))))</f>
        <v>IC</v>
      </c>
    </row>
    <row r="111" spans="1:31" x14ac:dyDescent="0.2">
      <c r="A111" s="5" t="s">
        <v>33</v>
      </c>
      <c r="B111" s="6"/>
      <c r="C111" s="6" t="s">
        <v>133</v>
      </c>
      <c r="D111" s="6" t="s">
        <v>133</v>
      </c>
      <c r="E111" s="6"/>
      <c r="F111" s="6" t="s">
        <v>133</v>
      </c>
      <c r="G111" s="6"/>
      <c r="H111" s="6"/>
      <c r="I111" s="6" t="s">
        <v>133</v>
      </c>
      <c r="J111" s="6" t="s">
        <v>133</v>
      </c>
      <c r="K111" s="6" t="s">
        <v>133</v>
      </c>
      <c r="L111" s="6"/>
      <c r="M111" s="6" t="s">
        <v>133</v>
      </c>
      <c r="N111" s="6"/>
      <c r="O111" s="6" t="s">
        <v>133</v>
      </c>
      <c r="P111" s="6" t="s">
        <v>133</v>
      </c>
      <c r="Q111" s="6" t="s">
        <v>133</v>
      </c>
      <c r="R111" s="6" t="s">
        <v>133</v>
      </c>
      <c r="S111" s="6" t="s">
        <v>133</v>
      </c>
      <c r="T111" s="6" t="s">
        <v>133</v>
      </c>
      <c r="U111" s="6"/>
      <c r="V111" s="6" t="s">
        <v>133</v>
      </c>
      <c r="W111" s="6" t="s">
        <v>133</v>
      </c>
      <c r="X111" s="6"/>
      <c r="Y111" s="6" t="s">
        <v>133</v>
      </c>
      <c r="Z111" s="6" t="s">
        <v>133</v>
      </c>
      <c r="AA111" s="6" t="s">
        <v>133</v>
      </c>
      <c r="AB111" s="6" t="s">
        <v>133</v>
      </c>
      <c r="AC111" s="6" t="s">
        <v>133</v>
      </c>
      <c r="AD111" s="6"/>
      <c r="AE111" s="6" t="s">
        <v>133</v>
      </c>
    </row>
    <row r="112" spans="1:31" x14ac:dyDescent="0.2">
      <c r="A112" s="5" t="s">
        <v>34</v>
      </c>
      <c r="B112" s="6" t="s">
        <v>133</v>
      </c>
      <c r="C112" s="6"/>
      <c r="D112" s="6"/>
      <c r="E112" s="6" t="s">
        <v>133</v>
      </c>
      <c r="F112" s="6"/>
      <c r="G112" s="6" t="s">
        <v>133</v>
      </c>
      <c r="H112" s="6" t="s">
        <v>133</v>
      </c>
      <c r="I112" s="6"/>
      <c r="J112" s="6"/>
      <c r="K112" s="6"/>
      <c r="L112" s="6" t="s">
        <v>133</v>
      </c>
      <c r="M112" s="6"/>
      <c r="N112" s="6" t="s">
        <v>133</v>
      </c>
      <c r="O112" s="6"/>
      <c r="P112" s="6"/>
      <c r="Q112" s="6"/>
      <c r="R112" s="6"/>
      <c r="S112" s="6"/>
      <c r="T112" s="6"/>
      <c r="U112" s="6" t="s">
        <v>133</v>
      </c>
      <c r="V112" s="6"/>
      <c r="W112" s="6"/>
      <c r="X112" s="6" t="s">
        <v>133</v>
      </c>
      <c r="Y112" s="6"/>
      <c r="Z112" s="6"/>
      <c r="AA112" s="6"/>
      <c r="AB112" s="6"/>
      <c r="AC112" s="6"/>
      <c r="AD112" s="6" t="s">
        <v>133</v>
      </c>
      <c r="AE112" s="6"/>
    </row>
    <row r="113" spans="1:31" x14ac:dyDescent="0.2">
      <c r="A113" s="5" t="s">
        <v>35</v>
      </c>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row>
    <row r="114" spans="1:31" x14ac:dyDescent="0.2">
      <c r="A114" s="5" t="s">
        <v>36</v>
      </c>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row>
    <row r="115" spans="1:31" ht="44.25" customHeight="1" x14ac:dyDescent="0.2">
      <c r="A115" s="9" t="s">
        <v>61</v>
      </c>
      <c r="B115" s="12" t="str">
        <f>IF(B116="X","IC",IF(B117="X","Yes",IF(B118="X","No",IF(#REF!="X","n/a","missing"))))</f>
        <v>Yes</v>
      </c>
      <c r="C115" s="12" t="str">
        <f>IF(C116="X","IC",IF(C117="X","Yes",IF(C118="X","No",IF(#REF!="X","n/a","missing"))))</f>
        <v>IC</v>
      </c>
      <c r="D115" s="12" t="str">
        <f>IF(D116="X","IC",IF(D117="X","Yes",IF(D118="X","No",IF(#REF!="X","n/a","missing"))))</f>
        <v>IC</v>
      </c>
      <c r="E115" s="12" t="str">
        <f>IF(E116="X","IC",IF(E117="X","Yes",IF(E118="X","No",IF(#REF!="X","n/a","missing"))))</f>
        <v>Yes</v>
      </c>
      <c r="F115" s="12" t="str">
        <f>IF(F116="X","IC",IF(F117="X","Yes",IF(F118="X","No",IF(#REF!="X","n/a","missing"))))</f>
        <v>IC</v>
      </c>
      <c r="G115" s="12" t="str">
        <f>IF(G116="X","IC",IF(G117="X","Yes",IF(G118="X","No",IF(#REF!="X","n/a","missing"))))</f>
        <v>Yes</v>
      </c>
      <c r="H115" s="12" t="str">
        <f>IF(H116="X","IC",IF(H117="X","Yes",IF(H118="X","No",IF(#REF!="X","n/a","missing"))))</f>
        <v>Yes</v>
      </c>
      <c r="I115" s="12" t="str">
        <f>IF(I116="X","IC",IF(I117="X","Yes",IF(I118="X","No",IF(#REF!="X","n/a","missing"))))</f>
        <v>IC</v>
      </c>
      <c r="J115" s="12" t="str">
        <f>IF(J116="X","IC",IF(J117="X","Yes",IF(J118="X","No",IF(#REF!="X","n/a","missing"))))</f>
        <v>IC</v>
      </c>
      <c r="K115" s="12" t="str">
        <f>IF(K116="X","IC",IF(K117="X","Yes",IF(K118="X","No",IF(#REF!="X","n/a","missing"))))</f>
        <v>IC</v>
      </c>
      <c r="L115" s="12" t="str">
        <f>IF(L116="X","IC",IF(L117="X","Yes",IF(L118="X","No",IF(#REF!="X","n/a","missing"))))</f>
        <v>Yes</v>
      </c>
      <c r="M115" s="12" t="str">
        <f>IF(M116="X","IC",IF(M117="X","Yes",IF(M118="X","No",IF(#REF!="X","n/a","missing"))))</f>
        <v>IC</v>
      </c>
      <c r="N115" s="12" t="str">
        <f>IF(N116="X","IC",IF(N117="X","Yes",IF(N118="X","No",IF(#REF!="X","n/a","missing"))))</f>
        <v>Yes</v>
      </c>
      <c r="O115" s="12" t="str">
        <f>IF(O116="X","IC",IF(O117="X","Yes",IF(O118="X","No",IF(#REF!="X","n/a","missing"))))</f>
        <v>IC</v>
      </c>
      <c r="P115" s="12" t="str">
        <f>IF(P116="X","IC",IF(P117="X","Yes",IF(P118="X","No",IF(#REF!="X","n/a","missing"))))</f>
        <v>IC</v>
      </c>
      <c r="Q115" s="12" t="str">
        <f>IF(Q116="X","IC",IF(Q117="X","Yes",IF(Q118="X","No",IF(#REF!="X","n/a","missing"))))</f>
        <v>IC</v>
      </c>
      <c r="R115" s="12" t="str">
        <f>IF(R116="X","IC",IF(R117="X","Yes",IF(R118="X","No",IF(#REF!="X","n/a","missing"))))</f>
        <v>IC</v>
      </c>
      <c r="S115" s="12" t="str">
        <f>IF(S116="X","IC",IF(S117="X","Yes",IF(S118="X","No",IF(#REF!="X","n/a","missing"))))</f>
        <v>IC</v>
      </c>
      <c r="T115" s="12" t="str">
        <f>IF(T116="X","IC",IF(T117="X","Yes",IF(T118="X","No",IF(#REF!="X","n/a","missing"))))</f>
        <v>IC</v>
      </c>
      <c r="U115" s="12" t="str">
        <f>IF(U116="X","IC",IF(U117="X","Yes",IF(U118="X","No",IF(#REF!="X","n/a","missing"))))</f>
        <v>Yes</v>
      </c>
      <c r="V115" s="12" t="str">
        <f>IF(V116="X","IC",IF(V117="X","Yes",IF(V118="X","No",IF(#REF!="X","n/a","missing"))))</f>
        <v>IC</v>
      </c>
      <c r="W115" s="12" t="str">
        <f>IF(W116="X","IC",IF(W117="X","Yes",IF(W118="X","No",IF(#REF!="X","n/a","missing"))))</f>
        <v>IC</v>
      </c>
      <c r="X115" s="12" t="str">
        <f>IF(X116="X","IC",IF(X117="X","Yes",IF(X118="X","No",IF(#REF!="X","n/a","missing"))))</f>
        <v>Yes</v>
      </c>
      <c r="Y115" s="12" t="str">
        <f>IF(Y116="X","IC",IF(Y117="X","Yes",IF(Y118="X","No",IF(#REF!="X","n/a","missing"))))</f>
        <v>IC</v>
      </c>
      <c r="Z115" s="12" t="str">
        <f>IF(Z116="X","IC",IF(Z117="X","Yes",IF(Z118="X","No",IF(#REF!="X","n/a","missing"))))</f>
        <v>IC</v>
      </c>
      <c r="AA115" s="12" t="str">
        <f>IF(AA116="X","IC",IF(AA117="X","Yes",IF(AA118="X","No",IF(#REF!="X","n/a","missing"))))</f>
        <v>IC</v>
      </c>
      <c r="AB115" s="12" t="str">
        <f>IF(AB116="X","IC",IF(AB117="X","Yes",IF(AB118="X","No",IF(#REF!="X","n/a","missing"))))</f>
        <v>IC</v>
      </c>
      <c r="AC115" s="12" t="str">
        <f>IF(AC116="X","IC",IF(AC117="X","Yes",IF(AC118="X","No",IF(#REF!="X","n/a","missing"))))</f>
        <v>IC</v>
      </c>
      <c r="AD115" s="12" t="str">
        <f>IF(AD116="X","IC",IF(AD117="X","Yes",IF(AD118="X","No",IF(#REF!="X","n/a","missing"))))</f>
        <v>Yes</v>
      </c>
      <c r="AE115" s="12" t="str">
        <f>IF(AE116="X","IC",IF(AE117="X","Yes",IF(AE118="X","No",IF(#REF!="X","n/a","missing"))))</f>
        <v>IC</v>
      </c>
    </row>
    <row r="116" spans="1:31" x14ac:dyDescent="0.2">
      <c r="A116" s="5" t="s">
        <v>33</v>
      </c>
      <c r="B116" s="6"/>
      <c r="C116" s="6" t="s">
        <v>133</v>
      </c>
      <c r="D116" s="6" t="s">
        <v>133</v>
      </c>
      <c r="E116" s="6"/>
      <c r="F116" s="6" t="s">
        <v>133</v>
      </c>
      <c r="G116" s="6"/>
      <c r="H116" s="6"/>
      <c r="I116" s="6" t="s">
        <v>133</v>
      </c>
      <c r="J116" s="6" t="s">
        <v>133</v>
      </c>
      <c r="K116" s="6" t="s">
        <v>133</v>
      </c>
      <c r="L116" s="6"/>
      <c r="M116" s="6" t="s">
        <v>133</v>
      </c>
      <c r="N116" s="6"/>
      <c r="O116" s="6" t="s">
        <v>133</v>
      </c>
      <c r="P116" s="6" t="s">
        <v>133</v>
      </c>
      <c r="Q116" s="6" t="s">
        <v>133</v>
      </c>
      <c r="R116" s="6" t="s">
        <v>133</v>
      </c>
      <c r="S116" s="6" t="s">
        <v>133</v>
      </c>
      <c r="T116" s="6" t="s">
        <v>133</v>
      </c>
      <c r="U116" s="6"/>
      <c r="V116" s="6" t="s">
        <v>133</v>
      </c>
      <c r="W116" s="6" t="s">
        <v>133</v>
      </c>
      <c r="X116" s="6"/>
      <c r="Y116" s="6" t="s">
        <v>133</v>
      </c>
      <c r="Z116" s="6" t="s">
        <v>133</v>
      </c>
      <c r="AA116" s="6" t="s">
        <v>133</v>
      </c>
      <c r="AB116" s="6" t="s">
        <v>133</v>
      </c>
      <c r="AC116" s="6" t="s">
        <v>133</v>
      </c>
      <c r="AD116" s="6"/>
      <c r="AE116" s="6" t="s">
        <v>133</v>
      </c>
    </row>
    <row r="117" spans="1:31" x14ac:dyDescent="0.2">
      <c r="A117" s="5" t="s">
        <v>34</v>
      </c>
      <c r="B117" s="6" t="s">
        <v>133</v>
      </c>
      <c r="C117" s="6"/>
      <c r="D117" s="6"/>
      <c r="E117" s="6" t="s">
        <v>133</v>
      </c>
      <c r="F117" s="6"/>
      <c r="G117" s="6" t="s">
        <v>133</v>
      </c>
      <c r="H117" s="6" t="s">
        <v>133</v>
      </c>
      <c r="I117" s="6"/>
      <c r="J117" s="6"/>
      <c r="K117" s="6"/>
      <c r="L117" s="6" t="s">
        <v>133</v>
      </c>
      <c r="M117" s="6"/>
      <c r="N117" s="6" t="s">
        <v>133</v>
      </c>
      <c r="O117" s="6"/>
      <c r="P117" s="6"/>
      <c r="Q117" s="6"/>
      <c r="R117" s="6"/>
      <c r="S117" s="6"/>
      <c r="T117" s="6"/>
      <c r="U117" s="6" t="s">
        <v>133</v>
      </c>
      <c r="V117" s="6"/>
      <c r="W117" s="6"/>
      <c r="X117" s="6" t="s">
        <v>133</v>
      </c>
      <c r="Y117" s="6"/>
      <c r="Z117" s="6"/>
      <c r="AA117" s="6"/>
      <c r="AB117" s="6"/>
      <c r="AC117" s="6"/>
      <c r="AD117" s="6" t="s">
        <v>133</v>
      </c>
      <c r="AE117" s="6"/>
    </row>
    <row r="118" spans="1:31" x14ac:dyDescent="0.2">
      <c r="A118" s="5" t="s">
        <v>35</v>
      </c>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row>
    <row r="119" spans="1:31" x14ac:dyDescent="0.2">
      <c r="A119" s="5" t="s">
        <v>36</v>
      </c>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row>
    <row r="120" spans="1:31" ht="37.5" customHeight="1" x14ac:dyDescent="0.2">
      <c r="A120" s="4" t="s">
        <v>62</v>
      </c>
      <c r="B120" s="12" t="str">
        <f t="shared" ref="B120:AD120" si="58">IF(B121="X","IC",IF(B122="X","Yes",IF(B123="X","No",IF(B125="X","n/a","missing"))))</f>
        <v>Yes</v>
      </c>
      <c r="C120" s="12" t="str">
        <f t="shared" si="58"/>
        <v>IC</v>
      </c>
      <c r="D120" s="12" t="str">
        <f t="shared" si="58"/>
        <v>IC</v>
      </c>
      <c r="E120" s="12" t="str">
        <f t="shared" si="58"/>
        <v>Yes</v>
      </c>
      <c r="F120" s="12" t="str">
        <f t="shared" si="58"/>
        <v>IC</v>
      </c>
      <c r="G120" s="12" t="str">
        <f t="shared" si="58"/>
        <v>Yes</v>
      </c>
      <c r="H120" s="12" t="str">
        <f t="shared" si="58"/>
        <v>Yes</v>
      </c>
      <c r="I120" s="12" t="str">
        <f t="shared" si="58"/>
        <v>IC</v>
      </c>
      <c r="J120" s="12" t="str">
        <f t="shared" si="58"/>
        <v>IC</v>
      </c>
      <c r="K120" s="12" t="str">
        <f t="shared" si="58"/>
        <v>IC</v>
      </c>
      <c r="L120" s="12" t="str">
        <f t="shared" si="58"/>
        <v>Yes</v>
      </c>
      <c r="M120" s="12" t="str">
        <f t="shared" si="58"/>
        <v>IC</v>
      </c>
      <c r="N120" s="12" t="str">
        <f t="shared" si="58"/>
        <v>Yes</v>
      </c>
      <c r="O120" s="12" t="str">
        <f t="shared" si="58"/>
        <v>IC</v>
      </c>
      <c r="P120" s="12" t="str">
        <f t="shared" si="58"/>
        <v>IC</v>
      </c>
      <c r="Q120" s="12" t="str">
        <f t="shared" si="58"/>
        <v>IC</v>
      </c>
      <c r="R120" s="12" t="str">
        <f t="shared" si="58"/>
        <v>IC</v>
      </c>
      <c r="S120" s="12" t="str">
        <f t="shared" si="58"/>
        <v>IC</v>
      </c>
      <c r="T120" s="12" t="str">
        <f t="shared" si="58"/>
        <v>IC</v>
      </c>
      <c r="U120" s="12" t="str">
        <f t="shared" si="58"/>
        <v>Yes</v>
      </c>
      <c r="V120" s="12" t="str">
        <f t="shared" si="58"/>
        <v>IC</v>
      </c>
      <c r="W120" s="12" t="str">
        <f t="shared" si="58"/>
        <v>IC</v>
      </c>
      <c r="X120" s="12" t="str">
        <f t="shared" si="58"/>
        <v>Yes</v>
      </c>
      <c r="Y120" s="12" t="str">
        <f t="shared" si="58"/>
        <v>IC</v>
      </c>
      <c r="Z120" s="12" t="str">
        <f t="shared" si="58"/>
        <v>IC</v>
      </c>
      <c r="AA120" s="12" t="str">
        <f t="shared" si="58"/>
        <v>IC</v>
      </c>
      <c r="AB120" s="12" t="str">
        <f t="shared" si="58"/>
        <v>IC</v>
      </c>
      <c r="AC120" s="12" t="str">
        <f t="shared" si="58"/>
        <v>IC</v>
      </c>
      <c r="AD120" s="12" t="str">
        <f t="shared" si="58"/>
        <v>Yes</v>
      </c>
      <c r="AE120" s="12" t="str">
        <f t="shared" ref="AE120" si="59">IF(AE121="X","IC",IF(AE122="X","Yes",IF(AE123="X","No",IF(AE125="X","n/a","missing"))))</f>
        <v>IC</v>
      </c>
    </row>
    <row r="121" spans="1:31" x14ac:dyDescent="0.2">
      <c r="A121" s="5" t="s">
        <v>33</v>
      </c>
      <c r="B121" s="6"/>
      <c r="C121" s="6" t="s">
        <v>133</v>
      </c>
      <c r="D121" s="6" t="s">
        <v>133</v>
      </c>
      <c r="E121" s="6"/>
      <c r="F121" s="6" t="s">
        <v>133</v>
      </c>
      <c r="G121" s="6"/>
      <c r="H121" s="6"/>
      <c r="I121" s="6" t="s">
        <v>133</v>
      </c>
      <c r="J121" s="6" t="s">
        <v>133</v>
      </c>
      <c r="K121" s="6" t="s">
        <v>133</v>
      </c>
      <c r="L121" s="6"/>
      <c r="M121" s="6" t="s">
        <v>133</v>
      </c>
      <c r="N121" s="6"/>
      <c r="O121" s="6" t="s">
        <v>133</v>
      </c>
      <c r="P121" s="6" t="s">
        <v>133</v>
      </c>
      <c r="Q121" s="6" t="s">
        <v>133</v>
      </c>
      <c r="R121" s="6" t="s">
        <v>133</v>
      </c>
      <c r="S121" s="6" t="s">
        <v>133</v>
      </c>
      <c r="T121" s="6" t="s">
        <v>133</v>
      </c>
      <c r="U121" s="6"/>
      <c r="V121" s="6" t="s">
        <v>133</v>
      </c>
      <c r="W121" s="6" t="s">
        <v>133</v>
      </c>
      <c r="X121" s="6"/>
      <c r="Y121" s="6" t="s">
        <v>133</v>
      </c>
      <c r="Z121" s="6" t="s">
        <v>133</v>
      </c>
      <c r="AA121" s="6" t="s">
        <v>133</v>
      </c>
      <c r="AB121" s="6" t="s">
        <v>133</v>
      </c>
      <c r="AC121" s="6" t="s">
        <v>133</v>
      </c>
      <c r="AD121" s="6"/>
      <c r="AE121" s="6" t="s">
        <v>133</v>
      </c>
    </row>
    <row r="122" spans="1:31" x14ac:dyDescent="0.2">
      <c r="A122" s="5" t="s">
        <v>34</v>
      </c>
      <c r="B122" s="6" t="s">
        <v>133</v>
      </c>
      <c r="C122" s="6"/>
      <c r="D122" s="6"/>
      <c r="E122" s="6" t="s">
        <v>133</v>
      </c>
      <c r="F122" s="6"/>
      <c r="G122" s="6" t="s">
        <v>133</v>
      </c>
      <c r="H122" s="6" t="s">
        <v>133</v>
      </c>
      <c r="I122" s="6"/>
      <c r="J122" s="6"/>
      <c r="K122" s="6"/>
      <c r="L122" s="6" t="s">
        <v>133</v>
      </c>
      <c r="M122" s="6"/>
      <c r="N122" s="6" t="s">
        <v>133</v>
      </c>
      <c r="O122" s="6"/>
      <c r="P122" s="6"/>
      <c r="Q122" s="6"/>
      <c r="R122" s="6"/>
      <c r="S122" s="6"/>
      <c r="T122" s="6"/>
      <c r="U122" s="6" t="s">
        <v>133</v>
      </c>
      <c r="V122" s="6"/>
      <c r="W122" s="6"/>
      <c r="X122" s="6" t="s">
        <v>133</v>
      </c>
      <c r="Y122" s="6"/>
      <c r="Z122" s="6"/>
      <c r="AA122" s="6"/>
      <c r="AB122" s="6"/>
      <c r="AC122" s="6"/>
      <c r="AD122" s="6" t="s">
        <v>133</v>
      </c>
      <c r="AE122" s="6"/>
    </row>
    <row r="123" spans="1:31" x14ac:dyDescent="0.2">
      <c r="A123" s="5" t="s">
        <v>35</v>
      </c>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row>
    <row r="124" spans="1:31" x14ac:dyDescent="0.2">
      <c r="A124" s="5" t="s">
        <v>36</v>
      </c>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row>
    <row r="125" spans="1:31" ht="39.75" customHeight="1" x14ac:dyDescent="0.2">
      <c r="A125" s="4" t="s">
        <v>63</v>
      </c>
      <c r="B125" s="12" t="str">
        <f>IF(B126="X","IC",IF(B127="X","Yes",IF(B128="X","No",IF(#REF!="X","n/a","missing"))))</f>
        <v>Yes</v>
      </c>
      <c r="C125" s="12" t="str">
        <f>IF(C126="X","IC",IF(C127="X","Yes",IF(C128="X","No",IF(#REF!="X","n/a","missing"))))</f>
        <v>IC</v>
      </c>
      <c r="D125" s="12" t="str">
        <f>IF(D126="X","IC",IF(D127="X","Yes",IF(D128="X","No",IF(#REF!="X","n/a","missing"))))</f>
        <v>IC</v>
      </c>
      <c r="E125" s="12" t="str">
        <f>IF(E126="X","IC",IF(E127="X","Yes",IF(E128="X","No",IF(#REF!="X","n/a","missing"))))</f>
        <v>Yes</v>
      </c>
      <c r="F125" s="12" t="str">
        <f>IF(F126="X","IC",IF(F127="X","Yes",IF(F128="X","No",IF(#REF!="X","n/a","missing"))))</f>
        <v>IC</v>
      </c>
      <c r="G125" s="12" t="str">
        <f>IF(G126="X","IC",IF(G127="X","Yes",IF(G128="X","No",IF(#REF!="X","n/a","missing"))))</f>
        <v>Yes</v>
      </c>
      <c r="H125" s="12" t="str">
        <f>IF(H126="X","IC",IF(H127="X","Yes",IF(H128="X","No",IF(#REF!="X","n/a","missing"))))</f>
        <v>Yes</v>
      </c>
      <c r="I125" s="12" t="str">
        <f>IF(I126="X","IC",IF(I127="X","Yes",IF(I128="X","No",IF(#REF!="X","n/a","missing"))))</f>
        <v>IC</v>
      </c>
      <c r="J125" s="12" t="str">
        <f>IF(J126="X","IC",IF(J127="X","Yes",IF(J128="X","No",IF(#REF!="X","n/a","missing"))))</f>
        <v>IC</v>
      </c>
      <c r="K125" s="12" t="str">
        <f>IF(K126="X","IC",IF(K127="X","Yes",IF(K128="X","No",IF(#REF!="X","n/a","missing"))))</f>
        <v>IC</v>
      </c>
      <c r="L125" s="12" t="str">
        <f>IF(L126="X","IC",IF(L127="X","Yes",IF(L128="X","No",IF(#REF!="X","n/a","missing"))))</f>
        <v>Yes</v>
      </c>
      <c r="M125" s="12" t="str">
        <f>IF(M126="X","IC",IF(M127="X","Yes",IF(M128="X","No",IF(#REF!="X","n/a","missing"))))</f>
        <v>IC</v>
      </c>
      <c r="N125" s="12" t="str">
        <f>IF(N126="X","IC",IF(N127="X","Yes",IF(N128="X","No",IF(#REF!="X","n/a","missing"))))</f>
        <v>Yes</v>
      </c>
      <c r="O125" s="12" t="str">
        <f>IF(O126="X","IC",IF(O127="X","Yes",IF(O128="X","No",IF(#REF!="X","n/a","missing"))))</f>
        <v>IC</v>
      </c>
      <c r="P125" s="12" t="str">
        <f>IF(P126="X","IC",IF(P127="X","Yes",IF(P128="X","No",IF(#REF!="X","n/a","missing"))))</f>
        <v>IC</v>
      </c>
      <c r="Q125" s="12" t="str">
        <f>IF(Q126="X","IC",IF(Q127="X","Yes",IF(Q128="X","No",IF(#REF!="X","n/a","missing"))))</f>
        <v>IC</v>
      </c>
      <c r="R125" s="12" t="str">
        <f>IF(R126="X","IC",IF(R127="X","Yes",IF(R128="X","No",IF(#REF!="X","n/a","missing"))))</f>
        <v>IC</v>
      </c>
      <c r="S125" s="12" t="str">
        <f>IF(S126="X","IC",IF(S127="X","Yes",IF(S128="X","No",IF(#REF!="X","n/a","missing"))))</f>
        <v>IC</v>
      </c>
      <c r="T125" s="12" t="str">
        <f>IF(T126="X","IC",IF(T127="X","Yes",IF(T128="X","No",IF(#REF!="X","n/a","missing"))))</f>
        <v>IC</v>
      </c>
      <c r="U125" s="12" t="str">
        <f>IF(U126="X","IC",IF(U127="X","Yes",IF(U128="X","No",IF(#REF!="X","n/a","missing"))))</f>
        <v>Yes</v>
      </c>
      <c r="V125" s="12" t="str">
        <f>IF(V126="X","IC",IF(V127="X","Yes",IF(V128="X","No",IF(#REF!="X","n/a","missing"))))</f>
        <v>IC</v>
      </c>
      <c r="W125" s="12" t="str">
        <f>IF(W126="X","IC",IF(W127="X","Yes",IF(W128="X","No",IF(#REF!="X","n/a","missing"))))</f>
        <v>IC</v>
      </c>
      <c r="X125" s="12" t="str">
        <f>IF(X126="X","IC",IF(X127="X","Yes",IF(X128="X","No",IF(#REF!="X","n/a","missing"))))</f>
        <v>Yes</v>
      </c>
      <c r="Y125" s="12" t="str">
        <f>IF(Y126="X","IC",IF(Y127="X","Yes",IF(Y128="X","No",IF(#REF!="X","n/a","missing"))))</f>
        <v>IC</v>
      </c>
      <c r="Z125" s="12" t="str">
        <f>IF(Z126="X","IC",IF(Z127="X","Yes",IF(Z128="X","No",IF(#REF!="X","n/a","missing"))))</f>
        <v>IC</v>
      </c>
      <c r="AA125" s="12" t="str">
        <f>IF(AA126="X","IC",IF(AA127="X","Yes",IF(AA128="X","No",IF(#REF!="X","n/a","missing"))))</f>
        <v>IC</v>
      </c>
      <c r="AB125" s="12" t="str">
        <f>IF(AB126="X","IC",IF(AB127="X","Yes",IF(AB128="X","No",IF(#REF!="X","n/a","missing"))))</f>
        <v>IC</v>
      </c>
      <c r="AC125" s="12" t="str">
        <f>IF(AC126="X","IC",IF(AC127="X","Yes",IF(AC128="X","No",IF(#REF!="X","n/a","missing"))))</f>
        <v>IC</v>
      </c>
      <c r="AD125" s="12" t="str">
        <f>IF(AD126="X","IC",IF(AD127="X","Yes",IF(AD128="X","No",IF(#REF!="X","n/a","missing"))))</f>
        <v>Yes</v>
      </c>
      <c r="AE125" s="12" t="str">
        <f>IF(AE126="X","IC",IF(AE127="X","Yes",IF(AE128="X","No",IF(#REF!="X","n/a","missing"))))</f>
        <v>IC</v>
      </c>
    </row>
    <row r="126" spans="1:31" x14ac:dyDescent="0.2">
      <c r="A126" s="5" t="s">
        <v>33</v>
      </c>
      <c r="B126" s="6"/>
      <c r="C126" s="6" t="s">
        <v>133</v>
      </c>
      <c r="D126" s="6" t="s">
        <v>133</v>
      </c>
      <c r="E126" s="6"/>
      <c r="F126" s="6" t="s">
        <v>133</v>
      </c>
      <c r="G126" s="6"/>
      <c r="H126" s="6"/>
      <c r="I126" s="6" t="s">
        <v>133</v>
      </c>
      <c r="J126" s="6" t="s">
        <v>133</v>
      </c>
      <c r="K126" s="6" t="s">
        <v>133</v>
      </c>
      <c r="L126" s="6"/>
      <c r="M126" s="6" t="s">
        <v>133</v>
      </c>
      <c r="N126" s="6"/>
      <c r="O126" s="6" t="s">
        <v>133</v>
      </c>
      <c r="P126" s="6" t="s">
        <v>133</v>
      </c>
      <c r="Q126" s="6" t="s">
        <v>133</v>
      </c>
      <c r="R126" s="6" t="s">
        <v>133</v>
      </c>
      <c r="S126" s="6" t="s">
        <v>133</v>
      </c>
      <c r="T126" s="6" t="s">
        <v>133</v>
      </c>
      <c r="U126" s="6"/>
      <c r="V126" s="6" t="s">
        <v>133</v>
      </c>
      <c r="W126" s="6" t="s">
        <v>133</v>
      </c>
      <c r="X126" s="6"/>
      <c r="Y126" s="6" t="s">
        <v>133</v>
      </c>
      <c r="Z126" s="6" t="s">
        <v>133</v>
      </c>
      <c r="AA126" s="6" t="s">
        <v>133</v>
      </c>
      <c r="AB126" s="6" t="s">
        <v>133</v>
      </c>
      <c r="AC126" s="6" t="s">
        <v>133</v>
      </c>
      <c r="AD126" s="6"/>
      <c r="AE126" s="6" t="s">
        <v>133</v>
      </c>
    </row>
    <row r="127" spans="1:31" x14ac:dyDescent="0.2">
      <c r="A127" s="5" t="s">
        <v>34</v>
      </c>
      <c r="B127" s="6" t="s">
        <v>133</v>
      </c>
      <c r="C127" s="6"/>
      <c r="D127" s="6"/>
      <c r="E127" s="6" t="s">
        <v>133</v>
      </c>
      <c r="F127" s="6"/>
      <c r="G127" s="6" t="s">
        <v>133</v>
      </c>
      <c r="H127" s="6" t="s">
        <v>133</v>
      </c>
      <c r="I127" s="6"/>
      <c r="J127" s="6"/>
      <c r="K127" s="6"/>
      <c r="L127" s="6" t="s">
        <v>133</v>
      </c>
      <c r="M127" s="6"/>
      <c r="N127" s="6" t="s">
        <v>133</v>
      </c>
      <c r="O127" s="6"/>
      <c r="P127" s="6"/>
      <c r="Q127" s="6"/>
      <c r="R127" s="6"/>
      <c r="S127" s="6"/>
      <c r="T127" s="6"/>
      <c r="U127" s="6" t="s">
        <v>133</v>
      </c>
      <c r="V127" s="6"/>
      <c r="W127" s="6"/>
      <c r="X127" s="6" t="s">
        <v>133</v>
      </c>
      <c r="Y127" s="6"/>
      <c r="Z127" s="6"/>
      <c r="AA127" s="6"/>
      <c r="AB127" s="6"/>
      <c r="AC127" s="6"/>
      <c r="AD127" s="6" t="s">
        <v>133</v>
      </c>
      <c r="AE127" s="6"/>
    </row>
    <row r="128" spans="1:31" x14ac:dyDescent="0.2">
      <c r="A128" s="5" t="s">
        <v>35</v>
      </c>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row>
    <row r="129" spans="1:31" x14ac:dyDescent="0.2">
      <c r="A129" s="5" t="s">
        <v>36</v>
      </c>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row>
    <row r="130" spans="1:31" ht="50.25" customHeight="1" x14ac:dyDescent="0.2">
      <c r="A130" s="4" t="s">
        <v>64</v>
      </c>
      <c r="B130" s="12" t="str">
        <f>IF(B131="X","IC",IF(B132="X","Yes",IF(B133="X","No",IF(#REF!="X","n/a","missing"))))</f>
        <v>Yes</v>
      </c>
      <c r="C130" s="12" t="str">
        <f>IF(C131="X","IC",IF(C132="X","Yes",IF(C133="X","No",IF(#REF!="X","n/a","missing"))))</f>
        <v>IC</v>
      </c>
      <c r="D130" s="12" t="str">
        <f>IF(D131="X","IC",IF(D132="X","Yes",IF(D133="X","No",IF(#REF!="X","n/a","missing"))))</f>
        <v>IC</v>
      </c>
      <c r="E130" s="12" t="str">
        <f>IF(E131="X","IC",IF(E132="X","Yes",IF(E133="X","No",IF(#REF!="X","n/a","missing"))))</f>
        <v>Yes</v>
      </c>
      <c r="F130" s="12" t="str">
        <f>IF(F131="X","IC",IF(F132="X","Yes",IF(F133="X","No",IF(#REF!="X","n/a","missing"))))</f>
        <v>IC</v>
      </c>
      <c r="G130" s="12" t="str">
        <f>IF(G131="X","IC",IF(G132="X","Yes",IF(G133="X","No",IF(#REF!="X","n/a","missing"))))</f>
        <v>Yes</v>
      </c>
      <c r="H130" s="12" t="str">
        <f>IF(H131="X","IC",IF(H132="X","Yes",IF(H133="X","No",IF(#REF!="X","n/a","missing"))))</f>
        <v>Yes</v>
      </c>
      <c r="I130" s="12" t="str">
        <f>IF(I131="X","IC",IF(I132="X","Yes",IF(I133="X","No",IF(#REF!="X","n/a","missing"))))</f>
        <v>IC</v>
      </c>
      <c r="J130" s="12" t="str">
        <f>IF(J131="X","IC",IF(J132="X","Yes",IF(J133="X","No",IF(#REF!="X","n/a","missing"))))</f>
        <v>IC</v>
      </c>
      <c r="K130" s="12" t="str">
        <f>IF(K131="X","IC",IF(K132="X","Yes",IF(K133="X","No",IF(#REF!="X","n/a","missing"))))</f>
        <v>IC</v>
      </c>
      <c r="L130" s="12" t="str">
        <f>IF(L131="X","IC",IF(L132="X","Yes",IF(L133="X","No",IF(#REF!="X","n/a","missing"))))</f>
        <v>Yes</v>
      </c>
      <c r="M130" s="12" t="str">
        <f>IF(M131="X","IC",IF(M132="X","Yes",IF(M133="X","No",IF(#REF!="X","n/a","missing"))))</f>
        <v>IC</v>
      </c>
      <c r="N130" s="12" t="str">
        <f>IF(N131="X","IC",IF(N132="X","Yes",IF(N133="X","No",IF(#REF!="X","n/a","missing"))))</f>
        <v>Yes</v>
      </c>
      <c r="O130" s="12" t="str">
        <f>IF(O131="X","IC",IF(O132="X","Yes",IF(O133="X","No",IF(#REF!="X","n/a","missing"))))</f>
        <v>IC</v>
      </c>
      <c r="P130" s="12" t="str">
        <f>IF(P131="X","IC",IF(P132="X","Yes",IF(P133="X","No",IF(#REF!="X","n/a","missing"))))</f>
        <v>IC</v>
      </c>
      <c r="Q130" s="12" t="str">
        <f>IF(Q131="X","IC",IF(Q132="X","Yes",IF(Q133="X","No",IF(#REF!="X","n/a","missing"))))</f>
        <v>IC</v>
      </c>
      <c r="R130" s="12" t="str">
        <f>IF(R131="X","IC",IF(R132="X","Yes",IF(R133="X","No",IF(#REF!="X","n/a","missing"))))</f>
        <v>IC</v>
      </c>
      <c r="S130" s="12" t="str">
        <f>IF(S131="X","IC",IF(S132="X","Yes",IF(S133="X","No",IF(#REF!="X","n/a","missing"))))</f>
        <v>IC</v>
      </c>
      <c r="T130" s="12" t="str">
        <f>IF(T131="X","IC",IF(T132="X","Yes",IF(T133="X","No",IF(#REF!="X","n/a","missing"))))</f>
        <v>IC</v>
      </c>
      <c r="U130" s="12" t="str">
        <f>IF(U131="X","IC",IF(U132="X","Yes",IF(U133="X","No",IF(#REF!="X","n/a","missing"))))</f>
        <v>Yes</v>
      </c>
      <c r="V130" s="12" t="str">
        <f>IF(V131="X","IC",IF(V132="X","Yes",IF(V133="X","No",IF(#REF!="X","n/a","missing"))))</f>
        <v>IC</v>
      </c>
      <c r="W130" s="12" t="str">
        <f>IF(W131="X","IC",IF(W132="X","Yes",IF(W133="X","No",IF(#REF!="X","n/a","missing"))))</f>
        <v>IC</v>
      </c>
      <c r="X130" s="12" t="str">
        <f>IF(X131="X","IC",IF(X132="X","Yes",IF(X133="X","No",IF(#REF!="X","n/a","missing"))))</f>
        <v>Yes</v>
      </c>
      <c r="Y130" s="12" t="str">
        <f>IF(Y131="X","IC",IF(Y132="X","Yes",IF(Y133="X","No",IF(#REF!="X","n/a","missing"))))</f>
        <v>IC</v>
      </c>
      <c r="Z130" s="12" t="str">
        <f>IF(Z131="X","IC",IF(Z132="X","Yes",IF(Z133="X","No",IF(#REF!="X","n/a","missing"))))</f>
        <v>IC</v>
      </c>
      <c r="AA130" s="12" t="str">
        <f>IF(AA131="X","IC",IF(AA132="X","Yes",IF(AA133="X","No",IF(#REF!="X","n/a","missing"))))</f>
        <v>IC</v>
      </c>
      <c r="AB130" s="12" t="str">
        <f>IF(AB131="X","IC",IF(AB132="X","Yes",IF(AB133="X","No",IF(#REF!="X","n/a","missing"))))</f>
        <v>IC</v>
      </c>
      <c r="AC130" s="12" t="str">
        <f>IF(AC131="X","IC",IF(AC132="X","Yes",IF(AC133="X","No",IF(#REF!="X","n/a","missing"))))</f>
        <v>IC</v>
      </c>
      <c r="AD130" s="12" t="str">
        <f>IF(AD131="X","IC",IF(AD132="X","Yes",IF(AD133="X","No",IF(#REF!="X","n/a","missing"))))</f>
        <v>Yes</v>
      </c>
      <c r="AE130" s="12" t="str">
        <f>IF(AE131="X","IC",IF(AE132="X","Yes",IF(AE133="X","No",IF(#REF!="X","n/a","missing"))))</f>
        <v>IC</v>
      </c>
    </row>
    <row r="131" spans="1:31" x14ac:dyDescent="0.2">
      <c r="A131" s="5" t="s">
        <v>33</v>
      </c>
      <c r="B131" s="6"/>
      <c r="C131" s="6" t="s">
        <v>133</v>
      </c>
      <c r="D131" s="6" t="s">
        <v>133</v>
      </c>
      <c r="E131" s="6"/>
      <c r="F131" s="6" t="s">
        <v>133</v>
      </c>
      <c r="G131" s="6"/>
      <c r="H131" s="6"/>
      <c r="I131" s="6" t="s">
        <v>133</v>
      </c>
      <c r="J131" s="6" t="s">
        <v>133</v>
      </c>
      <c r="K131" s="6" t="s">
        <v>133</v>
      </c>
      <c r="L131" s="6"/>
      <c r="M131" s="6" t="s">
        <v>133</v>
      </c>
      <c r="N131" s="6"/>
      <c r="O131" s="6" t="s">
        <v>133</v>
      </c>
      <c r="P131" s="6" t="s">
        <v>133</v>
      </c>
      <c r="Q131" s="6" t="s">
        <v>133</v>
      </c>
      <c r="R131" s="6" t="s">
        <v>133</v>
      </c>
      <c r="S131" s="6" t="s">
        <v>133</v>
      </c>
      <c r="T131" s="6" t="s">
        <v>133</v>
      </c>
      <c r="U131" s="6"/>
      <c r="V131" s="6" t="s">
        <v>133</v>
      </c>
      <c r="W131" s="6" t="s">
        <v>133</v>
      </c>
      <c r="X131" s="6"/>
      <c r="Y131" s="6" t="s">
        <v>133</v>
      </c>
      <c r="Z131" s="6" t="s">
        <v>133</v>
      </c>
      <c r="AA131" s="6" t="s">
        <v>133</v>
      </c>
      <c r="AB131" s="6" t="s">
        <v>133</v>
      </c>
      <c r="AC131" s="6" t="s">
        <v>133</v>
      </c>
      <c r="AD131" s="6"/>
      <c r="AE131" s="6" t="s">
        <v>133</v>
      </c>
    </row>
    <row r="132" spans="1:31" x14ac:dyDescent="0.2">
      <c r="A132" s="5" t="s">
        <v>34</v>
      </c>
      <c r="B132" s="6" t="s">
        <v>133</v>
      </c>
      <c r="C132" s="6"/>
      <c r="D132" s="6"/>
      <c r="E132" s="6" t="s">
        <v>133</v>
      </c>
      <c r="F132" s="6"/>
      <c r="G132" s="6" t="s">
        <v>133</v>
      </c>
      <c r="H132" s="6" t="s">
        <v>133</v>
      </c>
      <c r="I132" s="6"/>
      <c r="J132" s="6"/>
      <c r="K132" s="6"/>
      <c r="L132" s="6" t="s">
        <v>133</v>
      </c>
      <c r="M132" s="6"/>
      <c r="N132" s="6" t="s">
        <v>133</v>
      </c>
      <c r="O132" s="6"/>
      <c r="P132" s="6"/>
      <c r="Q132" s="6"/>
      <c r="R132" s="6"/>
      <c r="S132" s="6"/>
      <c r="T132" s="6"/>
      <c r="U132" s="6" t="s">
        <v>133</v>
      </c>
      <c r="V132" s="6"/>
      <c r="W132" s="6"/>
      <c r="X132" s="6" t="s">
        <v>133</v>
      </c>
      <c r="Y132" s="6"/>
      <c r="Z132" s="6"/>
      <c r="AA132" s="6"/>
      <c r="AB132" s="6"/>
      <c r="AC132" s="6"/>
      <c r="AD132" s="6" t="s">
        <v>133</v>
      </c>
      <c r="AE132" s="6"/>
    </row>
    <row r="133" spans="1:31" x14ac:dyDescent="0.2">
      <c r="A133" s="5" t="s">
        <v>35</v>
      </c>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row>
    <row r="134" spans="1:31" x14ac:dyDescent="0.2">
      <c r="A134" s="5" t="s">
        <v>36</v>
      </c>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row>
    <row r="135" spans="1:31" ht="50.25" customHeight="1" x14ac:dyDescent="0.2">
      <c r="A135" s="4" t="s">
        <v>65</v>
      </c>
      <c r="B135" s="12" t="str">
        <f>IF(B136="X","IC",IF(B137="X","Yes",IF(B138="X","No",IF(#REF!="X","n/a","missing"))))</f>
        <v>Yes</v>
      </c>
      <c r="C135" s="12" t="str">
        <f>IF(C136="X","IC",IF(C137="X","Yes",IF(C138="X","No",IF(#REF!="X","n/a","missing"))))</f>
        <v>IC</v>
      </c>
      <c r="D135" s="12" t="str">
        <f>IF(D136="X","IC",IF(D137="X","Yes",IF(D138="X","No",IF(#REF!="X","n/a","missing"))))</f>
        <v>IC</v>
      </c>
      <c r="E135" s="12" t="str">
        <f>IF(E136="X","IC",IF(E137="X","Yes",IF(E138="X","No",IF(#REF!="X","n/a","missing"))))</f>
        <v>Yes</v>
      </c>
      <c r="F135" s="12" t="str">
        <f>IF(F136="X","IC",IF(F137="X","Yes",IF(F138="X","No",IF(#REF!="X","n/a","missing"))))</f>
        <v>IC</v>
      </c>
      <c r="G135" s="12" t="str">
        <f>IF(G136="X","IC",IF(G137="X","Yes",IF(G138="X","No",IF(#REF!="X","n/a","missing"))))</f>
        <v>Yes</v>
      </c>
      <c r="H135" s="12" t="str">
        <f>IF(H136="X","IC",IF(H137="X","Yes",IF(H138="X","No",IF(#REF!="X","n/a","missing"))))</f>
        <v>Yes</v>
      </c>
      <c r="I135" s="12" t="str">
        <f>IF(I136="X","IC",IF(I137="X","Yes",IF(I138="X","No",IF(#REF!="X","n/a","missing"))))</f>
        <v>IC</v>
      </c>
      <c r="J135" s="12" t="str">
        <f>IF(J136="X","IC",IF(J137="X","Yes",IF(J138="X","No",IF(#REF!="X","n/a","missing"))))</f>
        <v>IC</v>
      </c>
      <c r="K135" s="12" t="str">
        <f>IF(K136="X","IC",IF(K137="X","Yes",IF(K138="X","No",IF(#REF!="X","n/a","missing"))))</f>
        <v>IC</v>
      </c>
      <c r="L135" s="12" t="str">
        <f>IF(L136="X","IC",IF(L137="X","Yes",IF(L138="X","No",IF(#REF!="X","n/a","missing"))))</f>
        <v>Yes</v>
      </c>
      <c r="M135" s="12" t="str">
        <f>IF(M136="X","IC",IF(M137="X","Yes",IF(M138="X","No",IF(#REF!="X","n/a","missing"))))</f>
        <v>IC</v>
      </c>
      <c r="N135" s="12" t="str">
        <f>IF(N136="X","IC",IF(N137="X","Yes",IF(N138="X","No",IF(#REF!="X","n/a","missing"))))</f>
        <v>Yes</v>
      </c>
      <c r="O135" s="12" t="str">
        <f>IF(O136="X","IC",IF(O137="X","Yes",IF(O138="X","No",IF(#REF!="X","n/a","missing"))))</f>
        <v>IC</v>
      </c>
      <c r="P135" s="12" t="str">
        <f>IF(P136="X","IC",IF(P137="X","Yes",IF(P138="X","No",IF(#REF!="X","n/a","missing"))))</f>
        <v>IC</v>
      </c>
      <c r="Q135" s="12" t="str">
        <f>IF(Q136="X","IC",IF(Q137="X","Yes",IF(Q138="X","No",IF(#REF!="X","n/a","missing"))))</f>
        <v>IC</v>
      </c>
      <c r="R135" s="12" t="str">
        <f>IF(R136="X","IC",IF(R137="X","Yes",IF(R138="X","No",IF(#REF!="X","n/a","missing"))))</f>
        <v>IC</v>
      </c>
      <c r="S135" s="12" t="str">
        <f>IF(S136="X","IC",IF(S137="X","Yes",IF(S138="X","No",IF(#REF!="X","n/a","missing"))))</f>
        <v>IC</v>
      </c>
      <c r="T135" s="12" t="str">
        <f>IF(T136="X","IC",IF(T137="X","Yes",IF(T138="X","No",IF(#REF!="X","n/a","missing"))))</f>
        <v>IC</v>
      </c>
      <c r="U135" s="12" t="str">
        <f>IF(U136="X","IC",IF(U137="X","Yes",IF(U138="X","No",IF(#REF!="X","n/a","missing"))))</f>
        <v>Yes</v>
      </c>
      <c r="V135" s="12" t="str">
        <f>IF(V136="X","IC",IF(V137="X","Yes",IF(V138="X","No",IF(#REF!="X","n/a","missing"))))</f>
        <v>IC</v>
      </c>
      <c r="W135" s="12" t="str">
        <f>IF(W136="X","IC",IF(W137="X","Yes",IF(W138="X","No",IF(#REF!="X","n/a","missing"))))</f>
        <v>IC</v>
      </c>
      <c r="X135" s="12" t="str">
        <f>IF(X136="X","IC",IF(X137="X","Yes",IF(X138="X","No",IF(#REF!="X","n/a","missing"))))</f>
        <v>Yes</v>
      </c>
      <c r="Y135" s="12" t="str">
        <f>IF(Y136="X","IC",IF(Y137="X","Yes",IF(Y138="X","No",IF(#REF!="X","n/a","missing"))))</f>
        <v>IC</v>
      </c>
      <c r="Z135" s="12" t="str">
        <f>IF(Z136="X","IC",IF(Z137="X","Yes",IF(Z138="X","No",IF(#REF!="X","n/a","missing"))))</f>
        <v>IC</v>
      </c>
      <c r="AA135" s="12" t="str">
        <f>IF(AA136="X","IC",IF(AA137="X","Yes",IF(AA138="X","No",IF(#REF!="X","n/a","missing"))))</f>
        <v>IC</v>
      </c>
      <c r="AB135" s="12" t="str">
        <f>IF(AB136="X","IC",IF(AB137="X","Yes",IF(AB138="X","No",IF(#REF!="X","n/a","missing"))))</f>
        <v>IC</v>
      </c>
      <c r="AC135" s="12" t="str">
        <f>IF(AC136="X","IC",IF(AC137="X","Yes",IF(AC138="X","No",IF(#REF!="X","n/a","missing"))))</f>
        <v>IC</v>
      </c>
      <c r="AD135" s="12" t="str">
        <f>IF(AD136="X","IC",IF(AD137="X","Yes",IF(AD138="X","No",IF(#REF!="X","n/a","missing"))))</f>
        <v>Yes</v>
      </c>
      <c r="AE135" s="12" t="str">
        <f>IF(AE136="X","IC",IF(AE137="X","Yes",IF(AE138="X","No",IF(#REF!="X","n/a","missing"))))</f>
        <v>IC</v>
      </c>
    </row>
    <row r="136" spans="1:31" x14ac:dyDescent="0.2">
      <c r="A136" s="5" t="s">
        <v>33</v>
      </c>
      <c r="B136" s="6"/>
      <c r="C136" s="6" t="s">
        <v>133</v>
      </c>
      <c r="D136" s="6" t="s">
        <v>133</v>
      </c>
      <c r="E136" s="6"/>
      <c r="F136" s="6" t="s">
        <v>133</v>
      </c>
      <c r="G136" s="6"/>
      <c r="H136" s="6"/>
      <c r="I136" s="6" t="s">
        <v>133</v>
      </c>
      <c r="J136" s="6" t="s">
        <v>133</v>
      </c>
      <c r="K136" s="6" t="s">
        <v>133</v>
      </c>
      <c r="L136" s="6"/>
      <c r="M136" s="6" t="s">
        <v>133</v>
      </c>
      <c r="N136" s="6"/>
      <c r="O136" s="6" t="s">
        <v>133</v>
      </c>
      <c r="P136" s="6" t="s">
        <v>133</v>
      </c>
      <c r="Q136" s="6" t="s">
        <v>133</v>
      </c>
      <c r="R136" s="6" t="s">
        <v>133</v>
      </c>
      <c r="S136" s="6" t="s">
        <v>133</v>
      </c>
      <c r="T136" s="6" t="s">
        <v>133</v>
      </c>
      <c r="U136" s="6"/>
      <c r="V136" s="6" t="s">
        <v>133</v>
      </c>
      <c r="W136" s="6" t="s">
        <v>133</v>
      </c>
      <c r="X136" s="6"/>
      <c r="Y136" s="6" t="s">
        <v>133</v>
      </c>
      <c r="Z136" s="6" t="s">
        <v>133</v>
      </c>
      <c r="AA136" s="6" t="s">
        <v>133</v>
      </c>
      <c r="AB136" s="6" t="s">
        <v>133</v>
      </c>
      <c r="AC136" s="6" t="s">
        <v>133</v>
      </c>
      <c r="AD136" s="6"/>
      <c r="AE136" s="6" t="s">
        <v>133</v>
      </c>
    </row>
    <row r="137" spans="1:31" x14ac:dyDescent="0.2">
      <c r="A137" s="5" t="s">
        <v>34</v>
      </c>
      <c r="B137" s="6" t="s">
        <v>133</v>
      </c>
      <c r="C137" s="6"/>
      <c r="D137" s="6"/>
      <c r="E137" s="6" t="s">
        <v>133</v>
      </c>
      <c r="F137" s="6"/>
      <c r="G137" s="6" t="s">
        <v>133</v>
      </c>
      <c r="H137" s="6" t="s">
        <v>133</v>
      </c>
      <c r="I137" s="6"/>
      <c r="J137" s="6"/>
      <c r="K137" s="6"/>
      <c r="L137" s="6" t="s">
        <v>133</v>
      </c>
      <c r="M137" s="6"/>
      <c r="N137" s="6" t="s">
        <v>133</v>
      </c>
      <c r="O137" s="6"/>
      <c r="P137" s="6"/>
      <c r="Q137" s="6"/>
      <c r="R137" s="6"/>
      <c r="S137" s="6"/>
      <c r="T137" s="6"/>
      <c r="U137" s="6" t="s">
        <v>133</v>
      </c>
      <c r="V137" s="6"/>
      <c r="W137" s="6"/>
      <c r="X137" s="6" t="s">
        <v>133</v>
      </c>
      <c r="Y137" s="6"/>
      <c r="Z137" s="6"/>
      <c r="AA137" s="6"/>
      <c r="AB137" s="6"/>
      <c r="AC137" s="6"/>
      <c r="AD137" s="6" t="s">
        <v>133</v>
      </c>
      <c r="AE137" s="6"/>
    </row>
    <row r="138" spans="1:31" x14ac:dyDescent="0.2">
      <c r="A138" s="5" t="s">
        <v>35</v>
      </c>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row>
    <row r="139" spans="1:31" x14ac:dyDescent="0.2">
      <c r="A139" s="5" t="s">
        <v>36</v>
      </c>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row>
    <row r="140" spans="1:31" ht="50.25" customHeight="1" x14ac:dyDescent="0.2">
      <c r="A140" s="4" t="s">
        <v>66</v>
      </c>
      <c r="B140" s="12" t="str">
        <f>IF(B141="X","IC",IF(B142="X","Yes",IF(B143="X","No",IF(#REF!="X","n/a","missing"))))</f>
        <v>Yes</v>
      </c>
      <c r="C140" s="12" t="str">
        <f>IF(C141="X","IC",IF(C142="X","Yes",IF(C143="X","No",IF(#REF!="X","n/a","missing"))))</f>
        <v>IC</v>
      </c>
      <c r="D140" s="12" t="str">
        <f>IF(D141="X","IC",IF(D142="X","Yes",IF(D143="X","No",IF(#REF!="X","n/a","missing"))))</f>
        <v>IC</v>
      </c>
      <c r="E140" s="12" t="str">
        <f>IF(E141="X","IC",IF(E142="X","Yes",IF(E143="X","No",IF(#REF!="X","n/a","missing"))))</f>
        <v>Yes</v>
      </c>
      <c r="F140" s="12" t="str">
        <f>IF(F141="X","IC",IF(F142="X","Yes",IF(F143="X","No",IF(#REF!="X","n/a","missing"))))</f>
        <v>IC</v>
      </c>
      <c r="G140" s="12" t="str">
        <f>IF(G141="X","IC",IF(G142="X","Yes",IF(G143="X","No",IF(#REF!="X","n/a","missing"))))</f>
        <v>Yes</v>
      </c>
      <c r="H140" s="12" t="str">
        <f>IF(H141="X","IC",IF(H142="X","Yes",IF(H143="X","No",IF(#REF!="X","n/a","missing"))))</f>
        <v>Yes</v>
      </c>
      <c r="I140" s="12" t="str">
        <f>IF(I141="X","IC",IF(I142="X","Yes",IF(I143="X","No",IF(#REF!="X","n/a","missing"))))</f>
        <v>IC</v>
      </c>
      <c r="J140" s="12" t="str">
        <f>IF(J141="X","IC",IF(J142="X","Yes",IF(J143="X","No",IF(#REF!="X","n/a","missing"))))</f>
        <v>IC</v>
      </c>
      <c r="K140" s="12" t="str">
        <f>IF(K141="X","IC",IF(K142="X","Yes",IF(K143="X","No",IF(#REF!="X","n/a","missing"))))</f>
        <v>IC</v>
      </c>
      <c r="L140" s="12" t="str">
        <f>IF(L141="X","IC",IF(L142="X","Yes",IF(L143="X","No",IF(#REF!="X","n/a","missing"))))</f>
        <v>Yes</v>
      </c>
      <c r="M140" s="12" t="str">
        <f>IF(M141="X","IC",IF(M142="X","Yes",IF(M143="X","No",IF(#REF!="X","n/a","missing"))))</f>
        <v>IC</v>
      </c>
      <c r="N140" s="12" t="str">
        <f>IF(N141="X","IC",IF(N142="X","Yes",IF(N143="X","No",IF(#REF!="X","n/a","missing"))))</f>
        <v>Yes</v>
      </c>
      <c r="O140" s="12" t="str">
        <f>IF(O141="X","IC",IF(O142="X","Yes",IF(O143="X","No",IF(#REF!="X","n/a","missing"))))</f>
        <v>IC</v>
      </c>
      <c r="P140" s="12" t="str">
        <f>IF(P141="X","IC",IF(P142="X","Yes",IF(P143="X","No",IF(#REF!="X","n/a","missing"))))</f>
        <v>IC</v>
      </c>
      <c r="Q140" s="12" t="str">
        <f>IF(Q141="X","IC",IF(Q142="X","Yes",IF(Q143="X","No",IF(#REF!="X","n/a","missing"))))</f>
        <v>IC</v>
      </c>
      <c r="R140" s="12" t="str">
        <f>IF(R141="X","IC",IF(R142="X","Yes",IF(R143="X","No",IF(#REF!="X","n/a","missing"))))</f>
        <v>IC</v>
      </c>
      <c r="S140" s="12" t="str">
        <f>IF(S141="X","IC",IF(S142="X","Yes",IF(S143="X","No",IF(#REF!="X","n/a","missing"))))</f>
        <v>IC</v>
      </c>
      <c r="T140" s="12" t="str">
        <f>IF(T141="X","IC",IF(T142="X","Yes",IF(T143="X","No",IF(#REF!="X","n/a","missing"))))</f>
        <v>IC</v>
      </c>
      <c r="U140" s="12" t="str">
        <f>IF(U141="X","IC",IF(U142="X","Yes",IF(U143="X","No",IF(#REF!="X","n/a","missing"))))</f>
        <v>Yes</v>
      </c>
      <c r="V140" s="12" t="str">
        <f>IF(V141="X","IC",IF(V142="X","Yes",IF(V143="X","No",IF(#REF!="X","n/a","missing"))))</f>
        <v>IC</v>
      </c>
      <c r="W140" s="12" t="str">
        <f>IF(W141="X","IC",IF(W142="X","Yes",IF(W143="X","No",IF(#REF!="X","n/a","missing"))))</f>
        <v>IC</v>
      </c>
      <c r="X140" s="12" t="str">
        <f>IF(X141="X","IC",IF(X142="X","Yes",IF(X143="X","No",IF(#REF!="X","n/a","missing"))))</f>
        <v>Yes</v>
      </c>
      <c r="Y140" s="12" t="str">
        <f>IF(Y141="X","IC",IF(Y142="X","Yes",IF(Y143="X","No",IF(#REF!="X","n/a","missing"))))</f>
        <v>IC</v>
      </c>
      <c r="Z140" s="12" t="str">
        <f>IF(Z141="X","IC",IF(Z142="X","Yes",IF(Z143="X","No",IF(#REF!="X","n/a","missing"))))</f>
        <v>IC</v>
      </c>
      <c r="AA140" s="12" t="str">
        <f>IF(AA141="X","IC",IF(AA142="X","Yes",IF(AA143="X","No",IF(#REF!="X","n/a","missing"))))</f>
        <v>IC</v>
      </c>
      <c r="AB140" s="12" t="str">
        <f>IF(AB141="X","IC",IF(AB142="X","Yes",IF(AB143="X","No",IF(#REF!="X","n/a","missing"))))</f>
        <v>IC</v>
      </c>
      <c r="AC140" s="12" t="str">
        <f>IF(AC141="X","IC",IF(AC142="X","Yes",IF(AC143="X","No",IF(#REF!="X","n/a","missing"))))</f>
        <v>IC</v>
      </c>
      <c r="AD140" s="12" t="str">
        <f>IF(AD141="X","IC",IF(AD142="X","Yes",IF(AD143="X","No",IF(#REF!="X","n/a","missing"))))</f>
        <v>Yes</v>
      </c>
      <c r="AE140" s="12" t="str">
        <f>IF(AE141="X","IC",IF(AE142="X","Yes",IF(AE143="X","No",IF(#REF!="X","n/a","missing"))))</f>
        <v>IC</v>
      </c>
    </row>
    <row r="141" spans="1:31" x14ac:dyDescent="0.2">
      <c r="A141" s="5" t="s">
        <v>33</v>
      </c>
      <c r="B141" s="6"/>
      <c r="C141" s="6" t="s">
        <v>133</v>
      </c>
      <c r="D141" s="6" t="s">
        <v>133</v>
      </c>
      <c r="E141" s="6"/>
      <c r="F141" s="6" t="s">
        <v>133</v>
      </c>
      <c r="G141" s="6"/>
      <c r="H141" s="6"/>
      <c r="I141" s="6" t="s">
        <v>133</v>
      </c>
      <c r="J141" s="6" t="s">
        <v>133</v>
      </c>
      <c r="K141" s="6" t="s">
        <v>133</v>
      </c>
      <c r="L141" s="6"/>
      <c r="M141" s="6" t="s">
        <v>133</v>
      </c>
      <c r="N141" s="6"/>
      <c r="O141" s="6" t="s">
        <v>133</v>
      </c>
      <c r="P141" s="6" t="s">
        <v>133</v>
      </c>
      <c r="Q141" s="6" t="s">
        <v>133</v>
      </c>
      <c r="R141" s="6" t="s">
        <v>133</v>
      </c>
      <c r="S141" s="6" t="s">
        <v>133</v>
      </c>
      <c r="T141" s="6" t="s">
        <v>133</v>
      </c>
      <c r="U141" s="6"/>
      <c r="V141" s="6" t="s">
        <v>133</v>
      </c>
      <c r="W141" s="6" t="s">
        <v>133</v>
      </c>
      <c r="X141" s="6"/>
      <c r="Y141" s="6" t="s">
        <v>133</v>
      </c>
      <c r="Z141" s="6" t="s">
        <v>133</v>
      </c>
      <c r="AA141" s="6" t="s">
        <v>133</v>
      </c>
      <c r="AB141" s="6" t="s">
        <v>133</v>
      </c>
      <c r="AC141" s="6" t="s">
        <v>133</v>
      </c>
      <c r="AD141" s="6"/>
      <c r="AE141" s="6" t="s">
        <v>133</v>
      </c>
    </row>
    <row r="142" spans="1:31" x14ac:dyDescent="0.2">
      <c r="A142" s="5" t="s">
        <v>34</v>
      </c>
      <c r="B142" s="6" t="s">
        <v>133</v>
      </c>
      <c r="C142" s="6"/>
      <c r="D142" s="6"/>
      <c r="E142" s="6" t="s">
        <v>133</v>
      </c>
      <c r="F142" s="6"/>
      <c r="G142" s="6" t="s">
        <v>133</v>
      </c>
      <c r="H142" s="6" t="s">
        <v>133</v>
      </c>
      <c r="I142" s="6"/>
      <c r="J142" s="6"/>
      <c r="K142" s="6"/>
      <c r="L142" s="6" t="s">
        <v>133</v>
      </c>
      <c r="M142" s="6"/>
      <c r="N142" s="6" t="s">
        <v>133</v>
      </c>
      <c r="O142" s="6"/>
      <c r="P142" s="6"/>
      <c r="Q142" s="6"/>
      <c r="R142" s="6"/>
      <c r="S142" s="6"/>
      <c r="T142" s="6"/>
      <c r="U142" s="6" t="s">
        <v>133</v>
      </c>
      <c r="V142" s="6"/>
      <c r="W142" s="6"/>
      <c r="X142" s="6" t="s">
        <v>133</v>
      </c>
      <c r="Y142" s="6"/>
      <c r="Z142" s="6"/>
      <c r="AA142" s="6"/>
      <c r="AB142" s="6"/>
      <c r="AC142" s="6"/>
      <c r="AD142" s="6" t="s">
        <v>133</v>
      </c>
      <c r="AE142" s="6"/>
    </row>
    <row r="143" spans="1:31" x14ac:dyDescent="0.2">
      <c r="A143" s="5" t="s">
        <v>35</v>
      </c>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row>
    <row r="144" spans="1:31" x14ac:dyDescent="0.2">
      <c r="A144" s="5" t="s">
        <v>36</v>
      </c>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row>
    <row r="145" spans="1:31" ht="50.25" customHeight="1" x14ac:dyDescent="0.2">
      <c r="A145" s="4" t="s">
        <v>67</v>
      </c>
      <c r="B145" s="12" t="str">
        <f>IF(B146="X","IC",IF(B147="X","Yes",IF(B148="X","No",IF(#REF!="X","n/a","missing"))))</f>
        <v>Yes</v>
      </c>
      <c r="C145" s="12" t="str">
        <f>IF(C146="X","IC",IF(C147="X","Yes",IF(C148="X","No",IF(#REF!="X","n/a","missing"))))</f>
        <v>IC</v>
      </c>
      <c r="D145" s="12" t="str">
        <f>IF(D146="X","IC",IF(D147="X","Yes",IF(D148="X","No",IF(#REF!="X","n/a","missing"))))</f>
        <v>IC</v>
      </c>
      <c r="E145" s="12" t="str">
        <f>IF(E146="X","IC",IF(E147="X","Yes",IF(E148="X","No",IF(#REF!="X","n/a","missing"))))</f>
        <v>Yes</v>
      </c>
      <c r="F145" s="12" t="str">
        <f>IF(F146="X","IC",IF(F147="X","Yes",IF(F148="X","No",IF(#REF!="X","n/a","missing"))))</f>
        <v>IC</v>
      </c>
      <c r="G145" s="12" t="str">
        <f>IF(G146="X","IC",IF(G147="X","Yes",IF(G148="X","No",IF(#REF!="X","n/a","missing"))))</f>
        <v>Yes</v>
      </c>
      <c r="H145" s="12" t="str">
        <f>IF(H146="X","IC",IF(H147="X","Yes",IF(H148="X","No",IF(#REF!="X","n/a","missing"))))</f>
        <v>Yes</v>
      </c>
      <c r="I145" s="12" t="str">
        <f>IF(I146="X","IC",IF(I147="X","Yes",IF(I148="X","No",IF(#REF!="X","n/a","missing"))))</f>
        <v>IC</v>
      </c>
      <c r="J145" s="12" t="str">
        <f>IF(J146="X","IC",IF(J147="X","Yes",IF(J148="X","No",IF(#REF!="X","n/a","missing"))))</f>
        <v>IC</v>
      </c>
      <c r="K145" s="12" t="str">
        <f>IF(K146="X","IC",IF(K147="X","Yes",IF(K148="X","No",IF(#REF!="X","n/a","missing"))))</f>
        <v>IC</v>
      </c>
      <c r="L145" s="12" t="str">
        <f>IF(L146="X","IC",IF(L147="X","Yes",IF(L148="X","No",IF(#REF!="X","n/a","missing"))))</f>
        <v>Yes</v>
      </c>
      <c r="M145" s="12" t="str">
        <f>IF(M146="X","IC",IF(M147="X","Yes",IF(M148="X","No",IF(#REF!="X","n/a","missing"))))</f>
        <v>IC</v>
      </c>
      <c r="N145" s="12" t="str">
        <f>IF(N146="X","IC",IF(N147="X","Yes",IF(N148="X","No",IF(#REF!="X","n/a","missing"))))</f>
        <v>Yes</v>
      </c>
      <c r="O145" s="12" t="str">
        <f>IF(O146="X","IC",IF(O147="X","Yes",IF(O148="X","No",IF(#REF!="X","n/a","missing"))))</f>
        <v>IC</v>
      </c>
      <c r="P145" s="12" t="str">
        <f>IF(P146="X","IC",IF(P147="X","Yes",IF(P148="X","No",IF(#REF!="X","n/a","missing"))))</f>
        <v>IC</v>
      </c>
      <c r="Q145" s="12" t="str">
        <f>IF(Q146="X","IC",IF(Q147="X","Yes",IF(Q148="X","No",IF(#REF!="X","n/a","missing"))))</f>
        <v>IC</v>
      </c>
      <c r="R145" s="12" t="str">
        <f>IF(R146="X","IC",IF(R147="X","Yes",IF(R148="X","No",IF(#REF!="X","n/a","missing"))))</f>
        <v>IC</v>
      </c>
      <c r="S145" s="12" t="str">
        <f>IF(S146="X","IC",IF(S147="X","Yes",IF(S148="X","No",IF(#REF!="X","n/a","missing"))))</f>
        <v>IC</v>
      </c>
      <c r="T145" s="12" t="str">
        <f>IF(T146="X","IC",IF(T147="X","Yes",IF(T148="X","No",IF(#REF!="X","n/a","missing"))))</f>
        <v>IC</v>
      </c>
      <c r="U145" s="12" t="str">
        <f>IF(U146="X","IC",IF(U147="X","Yes",IF(U148="X","No",IF(#REF!="X","n/a","missing"))))</f>
        <v>Yes</v>
      </c>
      <c r="V145" s="12" t="str">
        <f>IF(V146="X","IC",IF(V147="X","Yes",IF(V148="X","No",IF(#REF!="X","n/a","missing"))))</f>
        <v>IC</v>
      </c>
      <c r="W145" s="12" t="str">
        <f>IF(W146="X","IC",IF(W147="X","Yes",IF(W148="X","No",IF(#REF!="X","n/a","missing"))))</f>
        <v>IC</v>
      </c>
      <c r="X145" s="12" t="str">
        <f>IF(X146="X","IC",IF(X147="X","Yes",IF(X148="X","No",IF(#REF!="X","n/a","missing"))))</f>
        <v>Yes</v>
      </c>
      <c r="Y145" s="12" t="str">
        <f>IF(Y146="X","IC",IF(Y147="X","Yes",IF(Y148="X","No",IF(#REF!="X","n/a","missing"))))</f>
        <v>IC</v>
      </c>
      <c r="Z145" s="12" t="str">
        <f>IF(Z146="X","IC",IF(Z147="X","Yes",IF(Z148="X","No",IF(#REF!="X","n/a","missing"))))</f>
        <v>IC</v>
      </c>
      <c r="AA145" s="12" t="str">
        <f>IF(AA146="X","IC",IF(AA147="X","Yes",IF(AA148="X","No",IF(#REF!="X","n/a","missing"))))</f>
        <v>IC</v>
      </c>
      <c r="AB145" s="12" t="str">
        <f>IF(AB146="X","IC",IF(AB147="X","Yes",IF(AB148="X","No",IF(#REF!="X","n/a","missing"))))</f>
        <v>IC</v>
      </c>
      <c r="AC145" s="12" t="str">
        <f>IF(AC146="X","IC",IF(AC147="X","Yes",IF(AC148="X","No",IF(#REF!="X","n/a","missing"))))</f>
        <v>IC</v>
      </c>
      <c r="AD145" s="12" t="str">
        <f>IF(AD146="X","IC",IF(AD147="X","Yes",IF(AD148="X","No",IF(#REF!="X","n/a","missing"))))</f>
        <v>Yes</v>
      </c>
      <c r="AE145" s="12" t="str">
        <f>IF(AE146="X","IC",IF(AE147="X","Yes",IF(AE148="X","No",IF(#REF!="X","n/a","missing"))))</f>
        <v>IC</v>
      </c>
    </row>
    <row r="146" spans="1:31" x14ac:dyDescent="0.2">
      <c r="A146" s="5" t="s">
        <v>33</v>
      </c>
      <c r="B146" s="6"/>
      <c r="C146" s="6" t="s">
        <v>133</v>
      </c>
      <c r="D146" s="6" t="s">
        <v>133</v>
      </c>
      <c r="E146" s="6"/>
      <c r="F146" s="6" t="s">
        <v>133</v>
      </c>
      <c r="G146" s="6"/>
      <c r="H146" s="6"/>
      <c r="I146" s="6" t="s">
        <v>133</v>
      </c>
      <c r="J146" s="6" t="s">
        <v>133</v>
      </c>
      <c r="K146" s="6" t="s">
        <v>133</v>
      </c>
      <c r="L146" s="6"/>
      <c r="M146" s="6" t="s">
        <v>133</v>
      </c>
      <c r="N146" s="6"/>
      <c r="O146" s="6" t="s">
        <v>133</v>
      </c>
      <c r="P146" s="6" t="s">
        <v>133</v>
      </c>
      <c r="Q146" s="6" t="s">
        <v>133</v>
      </c>
      <c r="R146" s="6" t="s">
        <v>133</v>
      </c>
      <c r="S146" s="6" t="s">
        <v>133</v>
      </c>
      <c r="T146" s="6" t="s">
        <v>133</v>
      </c>
      <c r="U146" s="6"/>
      <c r="V146" s="6" t="s">
        <v>133</v>
      </c>
      <c r="W146" s="6" t="s">
        <v>133</v>
      </c>
      <c r="X146" s="6"/>
      <c r="Y146" s="6" t="s">
        <v>133</v>
      </c>
      <c r="Z146" s="6" t="s">
        <v>133</v>
      </c>
      <c r="AA146" s="6" t="s">
        <v>133</v>
      </c>
      <c r="AB146" s="6" t="s">
        <v>133</v>
      </c>
      <c r="AC146" s="6" t="s">
        <v>133</v>
      </c>
      <c r="AD146" s="6"/>
      <c r="AE146" s="6" t="s">
        <v>133</v>
      </c>
    </row>
    <row r="147" spans="1:31" x14ac:dyDescent="0.2">
      <c r="A147" s="5" t="s">
        <v>34</v>
      </c>
      <c r="B147" s="6" t="s">
        <v>133</v>
      </c>
      <c r="C147" s="6"/>
      <c r="D147" s="6"/>
      <c r="E147" s="6" t="s">
        <v>133</v>
      </c>
      <c r="F147" s="6"/>
      <c r="G147" s="6" t="s">
        <v>133</v>
      </c>
      <c r="H147" s="6" t="s">
        <v>133</v>
      </c>
      <c r="I147" s="6"/>
      <c r="J147" s="6"/>
      <c r="K147" s="6"/>
      <c r="L147" s="6" t="s">
        <v>133</v>
      </c>
      <c r="M147" s="6"/>
      <c r="N147" s="6" t="s">
        <v>133</v>
      </c>
      <c r="O147" s="6"/>
      <c r="P147" s="6"/>
      <c r="Q147" s="6"/>
      <c r="R147" s="6"/>
      <c r="S147" s="6"/>
      <c r="T147" s="6"/>
      <c r="U147" s="6" t="s">
        <v>133</v>
      </c>
      <c r="V147" s="6"/>
      <c r="W147" s="6"/>
      <c r="X147" s="6" t="s">
        <v>133</v>
      </c>
      <c r="Y147" s="6"/>
      <c r="Z147" s="6"/>
      <c r="AA147" s="6"/>
      <c r="AB147" s="6"/>
      <c r="AC147" s="6"/>
      <c r="AD147" s="6" t="s">
        <v>133</v>
      </c>
      <c r="AE147" s="6"/>
    </row>
    <row r="148" spans="1:31" x14ac:dyDescent="0.2">
      <c r="A148" s="5" t="s">
        <v>35</v>
      </c>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row>
    <row r="149" spans="1:31" x14ac:dyDescent="0.2">
      <c r="A149" s="5" t="s">
        <v>36</v>
      </c>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row>
    <row r="150" spans="1:31" ht="50.25" customHeight="1" x14ac:dyDescent="0.2">
      <c r="A150" s="4" t="s">
        <v>68</v>
      </c>
      <c r="B150" s="12" t="str">
        <f>IF(B151="X","IC",IF(B152="X","Yes",IF(B153="X","No",IF(#REF!="X","n/a","missing"))))</f>
        <v>Yes</v>
      </c>
      <c r="C150" s="12" t="str">
        <f>IF(C151="X","IC",IF(C152="X","Yes",IF(C153="X","No",IF(#REF!="X","n/a","missing"))))</f>
        <v>IC</v>
      </c>
      <c r="D150" s="12" t="str">
        <f>IF(D151="X","IC",IF(D152="X","Yes",IF(D153="X","No",IF(#REF!="X","n/a","missing"))))</f>
        <v>IC</v>
      </c>
      <c r="E150" s="12" t="str">
        <f>IF(E151="X","IC",IF(E152="X","Yes",IF(E153="X","No",IF(#REF!="X","n/a","missing"))))</f>
        <v>Yes</v>
      </c>
      <c r="F150" s="12" t="str">
        <f>IF(F151="X","IC",IF(F152="X","Yes",IF(F153="X","No",IF(#REF!="X","n/a","missing"))))</f>
        <v>IC</v>
      </c>
      <c r="G150" s="12" t="str">
        <f>IF(G151="X","IC",IF(G152="X","Yes",IF(G153="X","No",IF(#REF!="X","n/a","missing"))))</f>
        <v>Yes</v>
      </c>
      <c r="H150" s="12" t="str">
        <f>IF(H151="X","IC",IF(H152="X","Yes",IF(H153="X","No",IF(#REF!="X","n/a","missing"))))</f>
        <v>Yes</v>
      </c>
      <c r="I150" s="12" t="str">
        <f>IF(I151="X","IC",IF(I152="X","Yes",IF(I153="X","No",IF(#REF!="X","n/a","missing"))))</f>
        <v>IC</v>
      </c>
      <c r="J150" s="12" t="str">
        <f>IF(J151="X","IC",IF(J152="X","Yes",IF(J153="X","No",IF(#REF!="X","n/a","missing"))))</f>
        <v>IC</v>
      </c>
      <c r="K150" s="12" t="str">
        <f>IF(K151="X","IC",IF(K152="X","Yes",IF(K153="X","No",IF(#REF!="X","n/a","missing"))))</f>
        <v>IC</v>
      </c>
      <c r="L150" s="12" t="str">
        <f>IF(L151="X","IC",IF(L152="X","Yes",IF(L153="X","No",IF(#REF!="X","n/a","missing"))))</f>
        <v>Yes</v>
      </c>
      <c r="M150" s="12" t="str">
        <f>IF(M151="X","IC",IF(M152="X","Yes",IF(M153="X","No",IF(#REF!="X","n/a","missing"))))</f>
        <v>IC</v>
      </c>
      <c r="N150" s="12" t="str">
        <f>IF(N151="X","IC",IF(N152="X","Yes",IF(N153="X","No",IF(#REF!="X","n/a","missing"))))</f>
        <v>Yes</v>
      </c>
      <c r="O150" s="12" t="str">
        <f>IF(O151="X","IC",IF(O152="X","Yes",IF(O153="X","No",IF(#REF!="X","n/a","missing"))))</f>
        <v>IC</v>
      </c>
      <c r="P150" s="12" t="str">
        <f>IF(P151="X","IC",IF(P152="X","Yes",IF(P153="X","No",IF(#REF!="X","n/a","missing"))))</f>
        <v>IC</v>
      </c>
      <c r="Q150" s="12" t="str">
        <f>IF(Q151="X","IC",IF(Q152="X","Yes",IF(Q153="X","No",IF(#REF!="X","n/a","missing"))))</f>
        <v>IC</v>
      </c>
      <c r="R150" s="12" t="str">
        <f>IF(R151="X","IC",IF(R152="X","Yes",IF(R153="X","No",IF(#REF!="X","n/a","missing"))))</f>
        <v>IC</v>
      </c>
      <c r="S150" s="12" t="str">
        <f>IF(S151="X","IC",IF(S152="X","Yes",IF(S153="X","No",IF(#REF!="X","n/a","missing"))))</f>
        <v>IC</v>
      </c>
      <c r="T150" s="12" t="str">
        <f>IF(T151="X","IC",IF(T152="X","Yes",IF(T153="X","No",IF(#REF!="X","n/a","missing"))))</f>
        <v>IC</v>
      </c>
      <c r="U150" s="12" t="str">
        <f>IF(U151="X","IC",IF(U152="X","Yes",IF(U153="X","No",IF(#REF!="X","n/a","missing"))))</f>
        <v>Yes</v>
      </c>
      <c r="V150" s="12" t="str">
        <f>IF(V151="X","IC",IF(V152="X","Yes",IF(V153="X","No",IF(#REF!="X","n/a","missing"))))</f>
        <v>IC</v>
      </c>
      <c r="W150" s="12" t="str">
        <f>IF(W151="X","IC",IF(W152="X","Yes",IF(W153="X","No",IF(#REF!="X","n/a","missing"))))</f>
        <v>IC</v>
      </c>
      <c r="X150" s="12" t="str">
        <f>IF(X151="X","IC",IF(X152="X","Yes",IF(X153="X","No",IF(#REF!="X","n/a","missing"))))</f>
        <v>Yes</v>
      </c>
      <c r="Y150" s="12" t="str">
        <f>IF(Y151="X","IC",IF(Y152="X","Yes",IF(Y153="X","No",IF(#REF!="X","n/a","missing"))))</f>
        <v>IC</v>
      </c>
      <c r="Z150" s="12" t="str">
        <f>IF(Z151="X","IC",IF(Z152="X","Yes",IF(Z153="X","No",IF(#REF!="X","n/a","missing"))))</f>
        <v>IC</v>
      </c>
      <c r="AA150" s="12" t="str">
        <f>IF(AA151="X","IC",IF(AA152="X","Yes",IF(AA153="X","No",IF(#REF!="X","n/a","missing"))))</f>
        <v>IC</v>
      </c>
      <c r="AB150" s="12" t="str">
        <f>IF(AB151="X","IC",IF(AB152="X","Yes",IF(AB153="X","No",IF(#REF!="X","n/a","missing"))))</f>
        <v>IC</v>
      </c>
      <c r="AC150" s="12" t="str">
        <f>IF(AC151="X","IC",IF(AC152="X","Yes",IF(AC153="X","No",IF(#REF!="X","n/a","missing"))))</f>
        <v>IC</v>
      </c>
      <c r="AD150" s="12" t="str">
        <f>IF(AD151="X","IC",IF(AD152="X","Yes",IF(AD153="X","No",IF(#REF!="X","n/a","missing"))))</f>
        <v>Yes</v>
      </c>
      <c r="AE150" s="12" t="str">
        <f>IF(AE151="X","IC",IF(AE152="X","Yes",IF(AE153="X","No",IF(#REF!="X","n/a","missing"))))</f>
        <v>IC</v>
      </c>
    </row>
    <row r="151" spans="1:31" x14ac:dyDescent="0.2">
      <c r="A151" s="5" t="s">
        <v>33</v>
      </c>
      <c r="B151" s="6"/>
      <c r="C151" s="6" t="s">
        <v>133</v>
      </c>
      <c r="D151" s="6" t="s">
        <v>133</v>
      </c>
      <c r="E151" s="6"/>
      <c r="F151" s="6" t="s">
        <v>133</v>
      </c>
      <c r="G151" s="6"/>
      <c r="H151" s="6"/>
      <c r="I151" s="6" t="s">
        <v>133</v>
      </c>
      <c r="J151" s="6" t="s">
        <v>133</v>
      </c>
      <c r="K151" s="6" t="s">
        <v>133</v>
      </c>
      <c r="L151" s="6"/>
      <c r="M151" s="6" t="s">
        <v>133</v>
      </c>
      <c r="N151" s="6"/>
      <c r="O151" s="6" t="s">
        <v>133</v>
      </c>
      <c r="P151" s="6" t="s">
        <v>133</v>
      </c>
      <c r="Q151" s="6" t="s">
        <v>133</v>
      </c>
      <c r="R151" s="6" t="s">
        <v>133</v>
      </c>
      <c r="S151" s="6" t="s">
        <v>133</v>
      </c>
      <c r="T151" s="6" t="s">
        <v>133</v>
      </c>
      <c r="U151" s="6"/>
      <c r="V151" s="6" t="s">
        <v>133</v>
      </c>
      <c r="W151" s="6" t="s">
        <v>133</v>
      </c>
      <c r="X151" s="6"/>
      <c r="Y151" s="6" t="s">
        <v>133</v>
      </c>
      <c r="Z151" s="6" t="s">
        <v>133</v>
      </c>
      <c r="AA151" s="6" t="s">
        <v>133</v>
      </c>
      <c r="AB151" s="6" t="s">
        <v>133</v>
      </c>
      <c r="AC151" s="6" t="s">
        <v>133</v>
      </c>
      <c r="AD151" s="6"/>
      <c r="AE151" s="6" t="s">
        <v>133</v>
      </c>
    </row>
    <row r="152" spans="1:31" x14ac:dyDescent="0.2">
      <c r="A152" s="5" t="s">
        <v>34</v>
      </c>
      <c r="B152" s="6" t="s">
        <v>133</v>
      </c>
      <c r="C152" s="6"/>
      <c r="D152" s="6"/>
      <c r="E152" s="6" t="s">
        <v>133</v>
      </c>
      <c r="F152" s="6"/>
      <c r="G152" s="6" t="s">
        <v>133</v>
      </c>
      <c r="H152" s="6" t="s">
        <v>133</v>
      </c>
      <c r="I152" s="6"/>
      <c r="J152" s="6"/>
      <c r="K152" s="6"/>
      <c r="L152" s="6" t="s">
        <v>133</v>
      </c>
      <c r="M152" s="6"/>
      <c r="N152" s="6" t="s">
        <v>133</v>
      </c>
      <c r="O152" s="6"/>
      <c r="P152" s="6"/>
      <c r="Q152" s="6"/>
      <c r="R152" s="6"/>
      <c r="S152" s="6"/>
      <c r="T152" s="6"/>
      <c r="U152" s="6" t="s">
        <v>133</v>
      </c>
      <c r="V152" s="6"/>
      <c r="W152" s="6"/>
      <c r="X152" s="6" t="s">
        <v>133</v>
      </c>
      <c r="Y152" s="6"/>
      <c r="Z152" s="6"/>
      <c r="AA152" s="6"/>
      <c r="AB152" s="6"/>
      <c r="AC152" s="6"/>
      <c r="AD152" s="6" t="s">
        <v>133</v>
      </c>
      <c r="AE152" s="6"/>
    </row>
    <row r="153" spans="1:31" x14ac:dyDescent="0.2">
      <c r="A153" s="5" t="s">
        <v>35</v>
      </c>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row>
    <row r="154" spans="1:31" x14ac:dyDescent="0.2">
      <c r="A154" s="5" t="s">
        <v>36</v>
      </c>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row>
    <row r="155" spans="1:31" ht="50.25" customHeight="1" x14ac:dyDescent="0.2">
      <c r="A155" s="4" t="s">
        <v>69</v>
      </c>
      <c r="B155" s="12" t="str">
        <f>IF(B156="X","IC",IF(B157="X","Yes",IF(B158="X","No",IF(#REF!="X","n/a","missing"))))</f>
        <v>Yes</v>
      </c>
      <c r="C155" s="12" t="str">
        <f>IF(C156="X","IC",IF(C157="X","Yes",IF(C158="X","No",IF(#REF!="X","n/a","missing"))))</f>
        <v>IC</v>
      </c>
      <c r="D155" s="12" t="str">
        <f>IF(D156="X","IC",IF(D157="X","Yes",IF(D158="X","No",IF(#REF!="X","n/a","missing"))))</f>
        <v>IC</v>
      </c>
      <c r="E155" s="12" t="str">
        <f>IF(E156="X","IC",IF(E157="X","Yes",IF(E158="X","No",IF(#REF!="X","n/a","missing"))))</f>
        <v>Yes</v>
      </c>
      <c r="F155" s="12" t="str">
        <f>IF(F156="X","IC",IF(F157="X","Yes",IF(F158="X","No",IF(#REF!="X","n/a","missing"))))</f>
        <v>IC</v>
      </c>
      <c r="G155" s="12" t="str">
        <f>IF(G156="X","IC",IF(G157="X","Yes",IF(G158="X","No",IF(#REF!="X","n/a","missing"))))</f>
        <v>Yes</v>
      </c>
      <c r="H155" s="12" t="str">
        <f>IF(H156="X","IC",IF(H157="X","Yes",IF(H158="X","No",IF(#REF!="X","n/a","missing"))))</f>
        <v>Yes</v>
      </c>
      <c r="I155" s="12" t="str">
        <f>IF(I156="X","IC",IF(I157="X","Yes",IF(I158="X","No",IF(#REF!="X","n/a","missing"))))</f>
        <v>IC</v>
      </c>
      <c r="J155" s="12" t="str">
        <f>IF(J156="X","IC",IF(J157="X","Yes",IF(J158="X","No",IF(#REF!="X","n/a","missing"))))</f>
        <v>IC</v>
      </c>
      <c r="K155" s="12" t="str">
        <f>IF(K156="X","IC",IF(K157="X","Yes",IF(K158="X","No",IF(#REF!="X","n/a","missing"))))</f>
        <v>IC</v>
      </c>
      <c r="L155" s="12" t="str">
        <f>IF(L156="X","IC",IF(L157="X","Yes",IF(L158="X","No",IF(#REF!="X","n/a","missing"))))</f>
        <v>Yes</v>
      </c>
      <c r="M155" s="12" t="str">
        <f>IF(M156="X","IC",IF(M157="X","Yes",IF(M158="X","No",IF(#REF!="X","n/a","missing"))))</f>
        <v>IC</v>
      </c>
      <c r="N155" s="12" t="str">
        <f>IF(N156="X","IC",IF(N157="X","Yes",IF(N158="X","No",IF(#REF!="X","n/a","missing"))))</f>
        <v>Yes</v>
      </c>
      <c r="O155" s="12" t="str">
        <f>IF(O156="X","IC",IF(O157="X","Yes",IF(O158="X","No",IF(#REF!="X","n/a","missing"))))</f>
        <v>IC</v>
      </c>
      <c r="P155" s="12" t="str">
        <f>IF(P156="X","IC",IF(P157="X","Yes",IF(P158="X","No",IF(#REF!="X","n/a","missing"))))</f>
        <v>IC</v>
      </c>
      <c r="Q155" s="12" t="str">
        <f>IF(Q156="X","IC",IF(Q157="X","Yes",IF(Q158="X","No",IF(#REF!="X","n/a","missing"))))</f>
        <v>IC</v>
      </c>
      <c r="R155" s="12" t="str">
        <f>IF(R156="X","IC",IF(R157="X","Yes",IF(R158="X","No",IF(#REF!="X","n/a","missing"))))</f>
        <v>IC</v>
      </c>
      <c r="S155" s="12" t="str">
        <f>IF(S156="X","IC",IF(S157="X","Yes",IF(S158="X","No",IF(#REF!="X","n/a","missing"))))</f>
        <v>IC</v>
      </c>
      <c r="T155" s="12" t="str">
        <f>IF(T156="X","IC",IF(T157="X","Yes",IF(T158="X","No",IF(#REF!="X","n/a","missing"))))</f>
        <v>IC</v>
      </c>
      <c r="U155" s="12" t="str">
        <f>IF(U156="X","IC",IF(U157="X","Yes",IF(U158="X","No",IF(#REF!="X","n/a","missing"))))</f>
        <v>Yes</v>
      </c>
      <c r="V155" s="12" t="str">
        <f>IF(V156="X","IC",IF(V157="X","Yes",IF(V158="X","No",IF(#REF!="X","n/a","missing"))))</f>
        <v>IC</v>
      </c>
      <c r="W155" s="12" t="str">
        <f>IF(W156="X","IC",IF(W157="X","Yes",IF(W158="X","No",IF(#REF!="X","n/a","missing"))))</f>
        <v>IC</v>
      </c>
      <c r="X155" s="12" t="str">
        <f>IF(X156="X","IC",IF(X157="X","Yes",IF(X158="X","No",IF(#REF!="X","n/a","missing"))))</f>
        <v>Yes</v>
      </c>
      <c r="Y155" s="12" t="str">
        <f>IF(Y156="X","IC",IF(Y157="X","Yes",IF(Y158="X","No",IF(#REF!="X","n/a","missing"))))</f>
        <v>IC</v>
      </c>
      <c r="Z155" s="12" t="str">
        <f>IF(Z156="X","IC",IF(Z157="X","Yes",IF(Z158="X","No",IF(#REF!="X","n/a","missing"))))</f>
        <v>IC</v>
      </c>
      <c r="AA155" s="12" t="str">
        <f>IF(AA156="X","IC",IF(AA157="X","Yes",IF(AA158="X","No",IF(#REF!="X","n/a","missing"))))</f>
        <v>IC</v>
      </c>
      <c r="AB155" s="12" t="str">
        <f>IF(AB156="X","IC",IF(AB157="X","Yes",IF(AB158="X","No",IF(#REF!="X","n/a","missing"))))</f>
        <v>IC</v>
      </c>
      <c r="AC155" s="12" t="str">
        <f>IF(AC156="X","IC",IF(AC157="X","Yes",IF(AC158="X","No",IF(#REF!="X","n/a","missing"))))</f>
        <v>IC</v>
      </c>
      <c r="AD155" s="12" t="str">
        <f>IF(AD156="X","IC",IF(AD157="X","Yes",IF(AD158="X","No",IF(#REF!="X","n/a","missing"))))</f>
        <v>Yes</v>
      </c>
      <c r="AE155" s="12" t="str">
        <f>IF(AE156="X","IC",IF(AE157="X","Yes",IF(AE158="X","No",IF(#REF!="X","n/a","missing"))))</f>
        <v>IC</v>
      </c>
    </row>
    <row r="156" spans="1:31" x14ac:dyDescent="0.2">
      <c r="A156" s="5" t="s">
        <v>33</v>
      </c>
      <c r="B156" s="6"/>
      <c r="C156" s="6" t="s">
        <v>133</v>
      </c>
      <c r="D156" s="6" t="s">
        <v>133</v>
      </c>
      <c r="E156" s="6"/>
      <c r="F156" s="6" t="s">
        <v>133</v>
      </c>
      <c r="G156" s="6"/>
      <c r="H156" s="6"/>
      <c r="I156" s="6" t="s">
        <v>133</v>
      </c>
      <c r="J156" s="6" t="s">
        <v>133</v>
      </c>
      <c r="K156" s="6" t="s">
        <v>133</v>
      </c>
      <c r="L156" s="6"/>
      <c r="M156" s="6" t="s">
        <v>133</v>
      </c>
      <c r="N156" s="6"/>
      <c r="O156" s="6" t="s">
        <v>133</v>
      </c>
      <c r="P156" s="6" t="s">
        <v>133</v>
      </c>
      <c r="Q156" s="6" t="s">
        <v>133</v>
      </c>
      <c r="R156" s="6" t="s">
        <v>133</v>
      </c>
      <c r="S156" s="6" t="s">
        <v>133</v>
      </c>
      <c r="T156" s="6" t="s">
        <v>133</v>
      </c>
      <c r="U156" s="6"/>
      <c r="V156" s="6" t="s">
        <v>133</v>
      </c>
      <c r="W156" s="6" t="s">
        <v>133</v>
      </c>
      <c r="X156" s="6"/>
      <c r="Y156" s="6" t="s">
        <v>133</v>
      </c>
      <c r="Z156" s="6" t="s">
        <v>133</v>
      </c>
      <c r="AA156" s="6" t="s">
        <v>133</v>
      </c>
      <c r="AB156" s="6" t="s">
        <v>133</v>
      </c>
      <c r="AC156" s="6" t="s">
        <v>133</v>
      </c>
      <c r="AD156" s="6"/>
      <c r="AE156" s="6" t="s">
        <v>133</v>
      </c>
    </row>
    <row r="157" spans="1:31" x14ac:dyDescent="0.2">
      <c r="A157" s="5" t="s">
        <v>34</v>
      </c>
      <c r="B157" s="6" t="s">
        <v>133</v>
      </c>
      <c r="C157" s="6"/>
      <c r="D157" s="6"/>
      <c r="E157" s="6" t="s">
        <v>133</v>
      </c>
      <c r="F157" s="6"/>
      <c r="G157" s="6" t="s">
        <v>133</v>
      </c>
      <c r="H157" s="6" t="s">
        <v>133</v>
      </c>
      <c r="I157" s="6"/>
      <c r="J157" s="6"/>
      <c r="K157" s="6"/>
      <c r="L157" s="6" t="s">
        <v>133</v>
      </c>
      <c r="M157" s="6"/>
      <c r="N157" s="6" t="s">
        <v>133</v>
      </c>
      <c r="O157" s="6"/>
      <c r="P157" s="6"/>
      <c r="Q157" s="6"/>
      <c r="R157" s="6"/>
      <c r="S157" s="6"/>
      <c r="T157" s="6"/>
      <c r="U157" s="6" t="s">
        <v>133</v>
      </c>
      <c r="V157" s="6"/>
      <c r="W157" s="6"/>
      <c r="X157" s="6" t="s">
        <v>133</v>
      </c>
      <c r="Y157" s="6"/>
      <c r="Z157" s="6"/>
      <c r="AA157" s="6"/>
      <c r="AB157" s="6"/>
      <c r="AC157" s="6"/>
      <c r="AD157" s="6" t="s">
        <v>133</v>
      </c>
      <c r="AE157" s="6"/>
    </row>
    <row r="158" spans="1:31" x14ac:dyDescent="0.2">
      <c r="A158" s="5" t="s">
        <v>35</v>
      </c>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row>
    <row r="159" spans="1:31" x14ac:dyDescent="0.2">
      <c r="A159" s="5" t="s">
        <v>36</v>
      </c>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row>
    <row r="160" spans="1:31" ht="61.5" customHeight="1" x14ac:dyDescent="0.2">
      <c r="A160" s="4" t="s">
        <v>70</v>
      </c>
      <c r="B160" s="12" t="str">
        <f>IF(B161="X","IC",IF(B162="X","Yes",IF(B163="X","No",IF(#REF!="X","n/a","missing"))))</f>
        <v>Yes</v>
      </c>
      <c r="C160" s="12" t="str">
        <f>IF(C161="X","IC",IF(C162="X","Yes",IF(C163="X","No",IF(#REF!="X","n/a","missing"))))</f>
        <v>IC</v>
      </c>
      <c r="D160" s="12" t="str">
        <f>IF(D161="X","IC",IF(D162="X","Yes",IF(D163="X","No",IF(#REF!="X","n/a","missing"))))</f>
        <v>IC</v>
      </c>
      <c r="E160" s="12" t="str">
        <f>IF(E161="X","IC",IF(E162="X","Yes",IF(E163="X","No",IF(#REF!="X","n/a","missing"))))</f>
        <v>Yes</v>
      </c>
      <c r="F160" s="12" t="str">
        <f>IF(F161="X","IC",IF(F162="X","Yes",IF(F163="X","No",IF(#REF!="X","n/a","missing"))))</f>
        <v>IC</v>
      </c>
      <c r="G160" s="12" t="str">
        <f>IF(G161="X","IC",IF(G162="X","Yes",IF(G163="X","No",IF(#REF!="X","n/a","missing"))))</f>
        <v>Yes</v>
      </c>
      <c r="H160" s="12" t="str">
        <f>IF(H161="X","IC",IF(H162="X","Yes",IF(H163="X","No",IF(#REF!="X","n/a","missing"))))</f>
        <v>Yes</v>
      </c>
      <c r="I160" s="12" t="str">
        <f>IF(I161="X","IC",IF(I162="X","Yes",IF(I163="X","No",IF(#REF!="X","n/a","missing"))))</f>
        <v>IC</v>
      </c>
      <c r="J160" s="12" t="str">
        <f>IF(J161="X","IC",IF(J162="X","Yes",IF(J163="X","No",IF(#REF!="X","n/a","missing"))))</f>
        <v>IC</v>
      </c>
      <c r="K160" s="12" t="str">
        <f>IF(K161="X","IC",IF(K162="X","Yes",IF(K163="X","No",IF(#REF!="X","n/a","missing"))))</f>
        <v>IC</v>
      </c>
      <c r="L160" s="12" t="str">
        <f>IF(L161="X","IC",IF(L162="X","Yes",IF(L163="X","No",IF(#REF!="X","n/a","missing"))))</f>
        <v>Yes</v>
      </c>
      <c r="M160" s="12" t="str">
        <f>IF(M161="X","IC",IF(M162="X","Yes",IF(M163="X","No",IF(#REF!="X","n/a","missing"))))</f>
        <v>IC</v>
      </c>
      <c r="N160" s="12" t="str">
        <f>IF(N161="X","IC",IF(N162="X","Yes",IF(N163="X","No",IF(#REF!="X","n/a","missing"))))</f>
        <v>Yes</v>
      </c>
      <c r="O160" s="12" t="str">
        <f>IF(O161="X","IC",IF(O162="X","Yes",IF(O163="X","No",IF(#REF!="X","n/a","missing"))))</f>
        <v>IC</v>
      </c>
      <c r="P160" s="12" t="str">
        <f>IF(P161="X","IC",IF(P162="X","Yes",IF(P163="X","No",IF(#REF!="X","n/a","missing"))))</f>
        <v>IC</v>
      </c>
      <c r="Q160" s="12" t="str">
        <f>IF(Q161="X","IC",IF(Q162="X","Yes",IF(Q163="X","No",IF(#REF!="X","n/a","missing"))))</f>
        <v>IC</v>
      </c>
      <c r="R160" s="12" t="str">
        <f>IF(R161="X","IC",IF(R162="X","Yes",IF(R163="X","No",IF(#REF!="X","n/a","missing"))))</f>
        <v>IC</v>
      </c>
      <c r="S160" s="12" t="str">
        <f>IF(S161="X","IC",IF(S162="X","Yes",IF(S163="X","No",IF(#REF!="X","n/a","missing"))))</f>
        <v>IC</v>
      </c>
      <c r="T160" s="12" t="str">
        <f>IF(T161="X","IC",IF(T162="X","Yes",IF(T163="X","No",IF(#REF!="X","n/a","missing"))))</f>
        <v>IC</v>
      </c>
      <c r="U160" s="12" t="str">
        <f>IF(U161="X","IC",IF(U162="X","Yes",IF(U163="X","No",IF(#REF!="X","n/a","missing"))))</f>
        <v>Yes</v>
      </c>
      <c r="V160" s="12" t="str">
        <f>IF(V161="X","IC",IF(V162="X","Yes",IF(V163="X","No",IF(#REF!="X","n/a","missing"))))</f>
        <v>IC</v>
      </c>
      <c r="W160" s="12" t="str">
        <f>IF(W161="X","IC",IF(W162="X","Yes",IF(W163="X","No",IF(#REF!="X","n/a","missing"))))</f>
        <v>IC</v>
      </c>
      <c r="X160" s="12" t="str">
        <f>IF(X161="X","IC",IF(X162="X","Yes",IF(X163="X","No",IF(#REF!="X","n/a","missing"))))</f>
        <v>Yes</v>
      </c>
      <c r="Y160" s="12" t="str">
        <f>IF(Y161="X","IC",IF(Y162="X","Yes",IF(Y163="X","No",IF(#REF!="X","n/a","missing"))))</f>
        <v>IC</v>
      </c>
      <c r="Z160" s="12" t="str">
        <f>IF(Z161="X","IC",IF(Z162="X","Yes",IF(Z163="X","No",IF(#REF!="X","n/a","missing"))))</f>
        <v>IC</v>
      </c>
      <c r="AA160" s="12" t="str">
        <f>IF(AA161="X","IC",IF(AA162="X","Yes",IF(AA163="X","No",IF(#REF!="X","n/a","missing"))))</f>
        <v>IC</v>
      </c>
      <c r="AB160" s="12" t="str">
        <f>IF(AB161="X","IC",IF(AB162="X","Yes",IF(AB163="X","No",IF(#REF!="X","n/a","missing"))))</f>
        <v>IC</v>
      </c>
      <c r="AC160" s="12" t="str">
        <f>IF(AC161="X","IC",IF(AC162="X","Yes",IF(AC163="X","No",IF(#REF!="X","n/a","missing"))))</f>
        <v>IC</v>
      </c>
      <c r="AD160" s="12" t="str">
        <f>IF(AD161="X","IC",IF(AD162="X","Yes",IF(AD163="X","No",IF(#REF!="X","n/a","missing"))))</f>
        <v>Yes</v>
      </c>
      <c r="AE160" s="12" t="str">
        <f>IF(AE161="X","IC",IF(AE162="X","Yes",IF(AE163="X","No",IF(#REF!="X","n/a","missing"))))</f>
        <v>IC</v>
      </c>
    </row>
    <row r="161" spans="1:31" x14ac:dyDescent="0.2">
      <c r="A161" s="5" t="s">
        <v>33</v>
      </c>
      <c r="B161" s="6"/>
      <c r="C161" s="6" t="s">
        <v>133</v>
      </c>
      <c r="D161" s="6" t="s">
        <v>133</v>
      </c>
      <c r="E161" s="6"/>
      <c r="F161" s="6" t="s">
        <v>133</v>
      </c>
      <c r="G161" s="6"/>
      <c r="H161" s="6"/>
      <c r="I161" s="6" t="s">
        <v>133</v>
      </c>
      <c r="J161" s="6" t="s">
        <v>133</v>
      </c>
      <c r="K161" s="6" t="s">
        <v>133</v>
      </c>
      <c r="L161" s="6"/>
      <c r="M161" s="6" t="s">
        <v>133</v>
      </c>
      <c r="N161" s="6"/>
      <c r="O161" s="6" t="s">
        <v>133</v>
      </c>
      <c r="P161" s="6" t="s">
        <v>133</v>
      </c>
      <c r="Q161" s="6" t="s">
        <v>133</v>
      </c>
      <c r="R161" s="6" t="s">
        <v>133</v>
      </c>
      <c r="S161" s="6" t="s">
        <v>133</v>
      </c>
      <c r="T161" s="6" t="s">
        <v>133</v>
      </c>
      <c r="U161" s="6"/>
      <c r="V161" s="6" t="s">
        <v>133</v>
      </c>
      <c r="W161" s="6" t="s">
        <v>133</v>
      </c>
      <c r="X161" s="6"/>
      <c r="Y161" s="6" t="s">
        <v>133</v>
      </c>
      <c r="Z161" s="6" t="s">
        <v>133</v>
      </c>
      <c r="AA161" s="6" t="s">
        <v>133</v>
      </c>
      <c r="AB161" s="6" t="s">
        <v>133</v>
      </c>
      <c r="AC161" s="6" t="s">
        <v>133</v>
      </c>
      <c r="AD161" s="6"/>
      <c r="AE161" s="6" t="s">
        <v>133</v>
      </c>
    </row>
    <row r="162" spans="1:31" x14ac:dyDescent="0.2">
      <c r="A162" s="5" t="s">
        <v>34</v>
      </c>
      <c r="B162" s="6" t="s">
        <v>133</v>
      </c>
      <c r="C162" s="6"/>
      <c r="D162" s="6"/>
      <c r="E162" s="6" t="s">
        <v>133</v>
      </c>
      <c r="F162" s="6"/>
      <c r="G162" s="6" t="s">
        <v>133</v>
      </c>
      <c r="H162" s="6" t="s">
        <v>133</v>
      </c>
      <c r="I162" s="6"/>
      <c r="J162" s="6"/>
      <c r="K162" s="6"/>
      <c r="L162" s="6" t="s">
        <v>133</v>
      </c>
      <c r="M162" s="6"/>
      <c r="N162" s="6" t="s">
        <v>133</v>
      </c>
      <c r="O162" s="6"/>
      <c r="P162" s="6"/>
      <c r="Q162" s="6"/>
      <c r="R162" s="6"/>
      <c r="S162" s="6"/>
      <c r="T162" s="6"/>
      <c r="U162" s="6" t="s">
        <v>133</v>
      </c>
      <c r="V162" s="6"/>
      <c r="W162" s="6"/>
      <c r="X162" s="6" t="s">
        <v>133</v>
      </c>
      <c r="Y162" s="6"/>
      <c r="Z162" s="6"/>
      <c r="AA162" s="6"/>
      <c r="AB162" s="6"/>
      <c r="AC162" s="6"/>
      <c r="AD162" s="6" t="s">
        <v>133</v>
      </c>
      <c r="AE162" s="6"/>
    </row>
    <row r="163" spans="1:31" x14ac:dyDescent="0.2">
      <c r="A163" s="5" t="s">
        <v>35</v>
      </c>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row>
    <row r="164" spans="1:31" x14ac:dyDescent="0.2">
      <c r="A164" s="5" t="s">
        <v>36</v>
      </c>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row>
    <row r="165" spans="1:31" ht="56.25" customHeight="1" x14ac:dyDescent="0.2">
      <c r="A165" s="4" t="s">
        <v>71</v>
      </c>
      <c r="B165" s="12" t="str">
        <f>IF(B166="X","IC",IF(B167="X","Yes",IF(B168="X","No",IF(#REF!="X","n/a","missing"))))</f>
        <v>Yes</v>
      </c>
      <c r="C165" s="12" t="str">
        <f>IF(C166="X","IC",IF(C167="X","Yes",IF(C168="X","No",IF(#REF!="X","n/a","missing"))))</f>
        <v>IC</v>
      </c>
      <c r="D165" s="12" t="str">
        <f>IF(D166="X","IC",IF(D167="X","Yes",IF(D168="X","No",IF(#REF!="X","n/a","missing"))))</f>
        <v>IC</v>
      </c>
      <c r="E165" s="12" t="str">
        <f>IF(E166="X","IC",IF(E167="X","Yes",IF(E168="X","No",IF(#REF!="X","n/a","missing"))))</f>
        <v>Yes</v>
      </c>
      <c r="F165" s="12" t="str">
        <f>IF(F166="X","IC",IF(F167="X","Yes",IF(F168="X","No",IF(#REF!="X","n/a","missing"))))</f>
        <v>IC</v>
      </c>
      <c r="G165" s="12" t="str">
        <f>IF(G166="X","IC",IF(G167="X","Yes",IF(G168="X","No",IF(#REF!="X","n/a","missing"))))</f>
        <v>Yes</v>
      </c>
      <c r="H165" s="12" t="str">
        <f>IF(H166="X","IC",IF(H167="X","Yes",IF(H168="X","No",IF(#REF!="X","n/a","missing"))))</f>
        <v>Yes</v>
      </c>
      <c r="I165" s="12" t="str">
        <f>IF(I166="X","IC",IF(I167="X","Yes",IF(I168="X","No",IF(#REF!="X","n/a","missing"))))</f>
        <v>IC</v>
      </c>
      <c r="J165" s="12" t="str">
        <f>IF(J166="X","IC",IF(J167="X","Yes",IF(J168="X","No",IF(#REF!="X","n/a","missing"))))</f>
        <v>IC</v>
      </c>
      <c r="K165" s="12" t="str">
        <f>IF(K166="X","IC",IF(K167="X","Yes",IF(K168="X","No",IF(#REF!="X","n/a","missing"))))</f>
        <v>IC</v>
      </c>
      <c r="L165" s="12" t="str">
        <f>IF(L166="X","IC",IF(L167="X","Yes",IF(L168="X","No",IF(#REF!="X","n/a","missing"))))</f>
        <v>Yes</v>
      </c>
      <c r="M165" s="12" t="str">
        <f>IF(M166="X","IC",IF(M167="X","Yes",IF(M168="X","No",IF(#REF!="X","n/a","missing"))))</f>
        <v>IC</v>
      </c>
      <c r="N165" s="12" t="str">
        <f>IF(N166="X","IC",IF(N167="X","Yes",IF(N168="X","No",IF(#REF!="X","n/a","missing"))))</f>
        <v>Yes</v>
      </c>
      <c r="O165" s="12" t="str">
        <f>IF(O166="X","IC",IF(O167="X","Yes",IF(O168="X","No",IF(#REF!="X","n/a","missing"))))</f>
        <v>IC</v>
      </c>
      <c r="P165" s="12" t="str">
        <f>IF(P166="X","IC",IF(P167="X","Yes",IF(P168="X","No",IF(#REF!="X","n/a","missing"))))</f>
        <v>IC</v>
      </c>
      <c r="Q165" s="12" t="str">
        <f>IF(Q166="X","IC",IF(Q167="X","Yes",IF(Q168="X","No",IF(#REF!="X","n/a","missing"))))</f>
        <v>IC</v>
      </c>
      <c r="R165" s="12" t="str">
        <f>IF(R166="X","IC",IF(R167="X","Yes",IF(R168="X","No",IF(#REF!="X","n/a","missing"))))</f>
        <v>IC</v>
      </c>
      <c r="S165" s="12" t="str">
        <f>IF(S166="X","IC",IF(S167="X","Yes",IF(S168="X","No",IF(#REF!="X","n/a","missing"))))</f>
        <v>IC</v>
      </c>
      <c r="T165" s="12" t="str">
        <f>IF(T166="X","IC",IF(T167="X","Yes",IF(T168="X","No",IF(#REF!="X","n/a","missing"))))</f>
        <v>IC</v>
      </c>
      <c r="U165" s="12" t="str">
        <f>IF(U166="X","IC",IF(U167="X","Yes",IF(U168="X","No",IF(#REF!="X","n/a","missing"))))</f>
        <v>Yes</v>
      </c>
      <c r="V165" s="12" t="str">
        <f>IF(V166="X","IC",IF(V167="X","Yes",IF(V168="X","No",IF(#REF!="X","n/a","missing"))))</f>
        <v>IC</v>
      </c>
      <c r="W165" s="12" t="str">
        <f>IF(W166="X","IC",IF(W167="X","Yes",IF(W168="X","No",IF(#REF!="X","n/a","missing"))))</f>
        <v>IC</v>
      </c>
      <c r="X165" s="12" t="str">
        <f>IF(X166="X","IC",IF(X167="X","Yes",IF(X168="X","No",IF(#REF!="X","n/a","missing"))))</f>
        <v>Yes</v>
      </c>
      <c r="Y165" s="12" t="str">
        <f>IF(Y166="X","IC",IF(Y167="X","Yes",IF(Y168="X","No",IF(#REF!="X","n/a","missing"))))</f>
        <v>IC</v>
      </c>
      <c r="Z165" s="12" t="str">
        <f>IF(Z166="X","IC",IF(Z167="X","Yes",IF(Z168="X","No",IF(#REF!="X","n/a","missing"))))</f>
        <v>IC</v>
      </c>
      <c r="AA165" s="12" t="str">
        <f>IF(AA166="X","IC",IF(AA167="X","Yes",IF(AA168="X","No",IF(#REF!="X","n/a","missing"))))</f>
        <v>IC</v>
      </c>
      <c r="AB165" s="12" t="str">
        <f>IF(AB166="X","IC",IF(AB167="X","Yes",IF(AB168="X","No",IF(#REF!="X","n/a","missing"))))</f>
        <v>IC</v>
      </c>
      <c r="AC165" s="12" t="str">
        <f>IF(AC166="X","IC",IF(AC167="X","Yes",IF(AC168="X","No",IF(#REF!="X","n/a","missing"))))</f>
        <v>IC</v>
      </c>
      <c r="AD165" s="12" t="str">
        <f>IF(AD166="X","IC",IF(AD167="X","Yes",IF(AD168="X","No",IF(#REF!="X","n/a","missing"))))</f>
        <v>Yes</v>
      </c>
      <c r="AE165" s="12" t="str">
        <f>IF(AE166="X","IC",IF(AE167="X","Yes",IF(AE168="X","No",IF(#REF!="X","n/a","missing"))))</f>
        <v>IC</v>
      </c>
    </row>
    <row r="166" spans="1:31" x14ac:dyDescent="0.2">
      <c r="A166" s="5" t="s">
        <v>33</v>
      </c>
      <c r="B166" s="6"/>
      <c r="C166" s="6" t="s">
        <v>133</v>
      </c>
      <c r="D166" s="6" t="s">
        <v>133</v>
      </c>
      <c r="E166" s="6"/>
      <c r="F166" s="6" t="s">
        <v>133</v>
      </c>
      <c r="G166" s="6"/>
      <c r="H166" s="6"/>
      <c r="I166" s="6" t="s">
        <v>133</v>
      </c>
      <c r="J166" s="6" t="s">
        <v>133</v>
      </c>
      <c r="K166" s="6" t="s">
        <v>133</v>
      </c>
      <c r="L166" s="6"/>
      <c r="M166" s="6" t="s">
        <v>133</v>
      </c>
      <c r="N166" s="6"/>
      <c r="O166" s="6" t="s">
        <v>133</v>
      </c>
      <c r="P166" s="6" t="s">
        <v>133</v>
      </c>
      <c r="Q166" s="6" t="s">
        <v>133</v>
      </c>
      <c r="R166" s="6" t="s">
        <v>133</v>
      </c>
      <c r="S166" s="6" t="s">
        <v>133</v>
      </c>
      <c r="T166" s="6" t="s">
        <v>133</v>
      </c>
      <c r="U166" s="6"/>
      <c r="V166" s="6" t="s">
        <v>133</v>
      </c>
      <c r="W166" s="6" t="s">
        <v>133</v>
      </c>
      <c r="X166" s="6"/>
      <c r="Y166" s="6" t="s">
        <v>133</v>
      </c>
      <c r="Z166" s="6" t="s">
        <v>133</v>
      </c>
      <c r="AA166" s="6" t="s">
        <v>133</v>
      </c>
      <c r="AB166" s="6" t="s">
        <v>133</v>
      </c>
      <c r="AC166" s="6" t="s">
        <v>133</v>
      </c>
      <c r="AD166" s="6"/>
      <c r="AE166" s="6" t="s">
        <v>133</v>
      </c>
    </row>
    <row r="167" spans="1:31" x14ac:dyDescent="0.2">
      <c r="A167" s="5" t="s">
        <v>34</v>
      </c>
      <c r="B167" s="6" t="s">
        <v>133</v>
      </c>
      <c r="C167" s="6"/>
      <c r="D167" s="6"/>
      <c r="E167" s="6" t="s">
        <v>133</v>
      </c>
      <c r="F167" s="6"/>
      <c r="G167" s="6" t="s">
        <v>133</v>
      </c>
      <c r="H167" s="6" t="s">
        <v>133</v>
      </c>
      <c r="I167" s="6"/>
      <c r="J167" s="6"/>
      <c r="K167" s="6"/>
      <c r="L167" s="6" t="s">
        <v>133</v>
      </c>
      <c r="M167" s="6"/>
      <c r="N167" s="6" t="s">
        <v>133</v>
      </c>
      <c r="O167" s="6"/>
      <c r="P167" s="6"/>
      <c r="Q167" s="6"/>
      <c r="R167" s="6"/>
      <c r="S167" s="6"/>
      <c r="T167" s="6"/>
      <c r="U167" s="6" t="s">
        <v>133</v>
      </c>
      <c r="V167" s="6"/>
      <c r="W167" s="6"/>
      <c r="X167" s="6" t="s">
        <v>133</v>
      </c>
      <c r="Y167" s="6"/>
      <c r="Z167" s="6"/>
      <c r="AA167" s="6"/>
      <c r="AB167" s="6"/>
      <c r="AC167" s="6"/>
      <c r="AD167" s="6" t="s">
        <v>133</v>
      </c>
      <c r="AE167" s="6"/>
    </row>
    <row r="168" spans="1:31" x14ac:dyDescent="0.2">
      <c r="A168" s="5" t="s">
        <v>35</v>
      </c>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row>
    <row r="169" spans="1:31" x14ac:dyDescent="0.2">
      <c r="A169" s="5" t="s">
        <v>36</v>
      </c>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row>
    <row r="170" spans="1:31" ht="33.75" customHeight="1" x14ac:dyDescent="0.2">
      <c r="A170" s="4" t="s">
        <v>72</v>
      </c>
      <c r="B170" s="12" t="str">
        <f>IF(B171="X","IC",IF(B172="X","Yes",IF(B173="X","No",IF(#REF!="X","n/a","missing"))))</f>
        <v>Yes</v>
      </c>
      <c r="C170" s="12" t="str">
        <f>IF(C171="X","IC",IF(C172="X","Yes",IF(C173="X","No",IF(#REF!="X","n/a","missing"))))</f>
        <v>IC</v>
      </c>
      <c r="D170" s="12" t="str">
        <f>IF(D171="X","IC",IF(D172="X","Yes",IF(D173="X","No",IF(#REF!="X","n/a","missing"))))</f>
        <v>IC</v>
      </c>
      <c r="E170" s="12" t="str">
        <f>IF(E171="X","IC",IF(E172="X","Yes",IF(E173="X","No",IF(#REF!="X","n/a","missing"))))</f>
        <v>Yes</v>
      </c>
      <c r="F170" s="12" t="str">
        <f>IF(F171="X","IC",IF(F172="X","Yes",IF(F173="X","No",IF(#REF!="X","n/a","missing"))))</f>
        <v>IC</v>
      </c>
      <c r="G170" s="12" t="str">
        <f>IF(G171="X","IC",IF(G172="X","Yes",IF(G173="X","No",IF(#REF!="X","n/a","missing"))))</f>
        <v>Yes</v>
      </c>
      <c r="H170" s="12" t="str">
        <f>IF(H171="X","IC",IF(H172="X","Yes",IF(H173="X","No",IF(#REF!="X","n/a","missing"))))</f>
        <v>Yes</v>
      </c>
      <c r="I170" s="12" t="str">
        <f>IF(I171="X","IC",IF(I172="X","Yes",IF(I173="X","No",IF(#REF!="X","n/a","missing"))))</f>
        <v>IC</v>
      </c>
      <c r="J170" s="12" t="str">
        <f>IF(J171="X","IC",IF(J172="X","Yes",IF(J173="X","No",IF(#REF!="X","n/a","missing"))))</f>
        <v>IC</v>
      </c>
      <c r="K170" s="12" t="str">
        <f>IF(K171="X","IC",IF(K172="X","Yes",IF(K173="X","No",IF(#REF!="X","n/a","missing"))))</f>
        <v>IC</v>
      </c>
      <c r="L170" s="12" t="str">
        <f>IF(L171="X","IC",IF(L172="X","Yes",IF(L173="X","No",IF(#REF!="X","n/a","missing"))))</f>
        <v>Yes</v>
      </c>
      <c r="M170" s="12" t="str">
        <f>IF(M171="X","IC",IF(M172="X","Yes",IF(M173="X","No",IF(#REF!="X","n/a","missing"))))</f>
        <v>IC</v>
      </c>
      <c r="N170" s="12" t="str">
        <f>IF(N171="X","IC",IF(N172="X","Yes",IF(N173="X","No",IF(#REF!="X","n/a","missing"))))</f>
        <v>Yes</v>
      </c>
      <c r="O170" s="12" t="str">
        <f>IF(O171="X","IC",IF(O172="X","Yes",IF(O173="X","No",IF(#REF!="X","n/a","missing"))))</f>
        <v>IC</v>
      </c>
      <c r="P170" s="12" t="str">
        <f>IF(P171="X","IC",IF(P172="X","Yes",IF(P173="X","No",IF(#REF!="X","n/a","missing"))))</f>
        <v>IC</v>
      </c>
      <c r="Q170" s="12" t="str">
        <f>IF(Q171="X","IC",IF(Q172="X","Yes",IF(Q173="X","No",IF(#REF!="X","n/a","missing"))))</f>
        <v>IC</v>
      </c>
      <c r="R170" s="12" t="str">
        <f>IF(R171="X","IC",IF(R172="X","Yes",IF(R173="X","No",IF(#REF!="X","n/a","missing"))))</f>
        <v>IC</v>
      </c>
      <c r="S170" s="12" t="str">
        <f>IF(S171="X","IC",IF(S172="X","Yes",IF(S173="X","No",IF(#REF!="X","n/a","missing"))))</f>
        <v>IC</v>
      </c>
      <c r="T170" s="12" t="str">
        <f>IF(T171="X","IC",IF(T172="X","Yes",IF(T173="X","No",IF(#REF!="X","n/a","missing"))))</f>
        <v>IC</v>
      </c>
      <c r="U170" s="12" t="str">
        <f>IF(U171="X","IC",IF(U172="X","Yes",IF(U173="X","No",IF(#REF!="X","n/a","missing"))))</f>
        <v>Yes</v>
      </c>
      <c r="V170" s="12" t="str">
        <f>IF(V171="X","IC",IF(V172="X","Yes",IF(V173="X","No",IF(#REF!="X","n/a","missing"))))</f>
        <v>IC</v>
      </c>
      <c r="W170" s="12" t="str">
        <f>IF(W171="X","IC",IF(W172="X","Yes",IF(W173="X","No",IF(#REF!="X","n/a","missing"))))</f>
        <v>IC</v>
      </c>
      <c r="X170" s="12" t="str">
        <f>IF(X171="X","IC",IF(X172="X","Yes",IF(X173="X","No",IF(#REF!="X","n/a","missing"))))</f>
        <v>Yes</v>
      </c>
      <c r="Y170" s="12" t="str">
        <f>IF(Y171="X","IC",IF(Y172="X","Yes",IF(Y173="X","No",IF(#REF!="X","n/a","missing"))))</f>
        <v>IC</v>
      </c>
      <c r="Z170" s="12" t="str">
        <f>IF(Z171="X","IC",IF(Z172="X","Yes",IF(Z173="X","No",IF(#REF!="X","n/a","missing"))))</f>
        <v>IC</v>
      </c>
      <c r="AA170" s="12" t="str">
        <f>IF(AA171="X","IC",IF(AA172="X","Yes",IF(AA173="X","No",IF(#REF!="X","n/a","missing"))))</f>
        <v>IC</v>
      </c>
      <c r="AB170" s="12" t="str">
        <f>IF(AB171="X","IC",IF(AB172="X","Yes",IF(AB173="X","No",IF(#REF!="X","n/a","missing"))))</f>
        <v>IC</v>
      </c>
      <c r="AC170" s="12" t="str">
        <f>IF(AC171="X","IC",IF(AC172="X","Yes",IF(AC173="X","No",IF(#REF!="X","n/a","missing"))))</f>
        <v>IC</v>
      </c>
      <c r="AD170" s="12" t="str">
        <f>IF(AD171="X","IC",IF(AD172="X","Yes",IF(AD173="X","No",IF(#REF!="X","n/a","missing"))))</f>
        <v>Yes</v>
      </c>
      <c r="AE170" s="12" t="str">
        <f>IF(AE171="X","IC",IF(AE172="X","Yes",IF(AE173="X","No",IF(#REF!="X","n/a","missing"))))</f>
        <v>IC</v>
      </c>
    </row>
    <row r="171" spans="1:31" x14ac:dyDescent="0.2">
      <c r="A171" s="5" t="s">
        <v>33</v>
      </c>
      <c r="B171" s="6"/>
      <c r="C171" s="6" t="s">
        <v>133</v>
      </c>
      <c r="D171" s="6" t="s">
        <v>133</v>
      </c>
      <c r="E171" s="6"/>
      <c r="F171" s="6" t="s">
        <v>133</v>
      </c>
      <c r="G171" s="6"/>
      <c r="H171" s="6"/>
      <c r="I171" s="6" t="s">
        <v>133</v>
      </c>
      <c r="J171" s="6" t="s">
        <v>133</v>
      </c>
      <c r="K171" s="6" t="s">
        <v>133</v>
      </c>
      <c r="L171" s="6"/>
      <c r="M171" s="6" t="s">
        <v>133</v>
      </c>
      <c r="N171" s="6"/>
      <c r="O171" s="6" t="s">
        <v>133</v>
      </c>
      <c r="P171" s="6" t="s">
        <v>133</v>
      </c>
      <c r="Q171" s="6" t="s">
        <v>133</v>
      </c>
      <c r="R171" s="6" t="s">
        <v>133</v>
      </c>
      <c r="S171" s="6" t="s">
        <v>133</v>
      </c>
      <c r="T171" s="6" t="s">
        <v>133</v>
      </c>
      <c r="U171" s="6"/>
      <c r="V171" s="6" t="s">
        <v>133</v>
      </c>
      <c r="W171" s="6" t="s">
        <v>133</v>
      </c>
      <c r="X171" s="6"/>
      <c r="Y171" s="6" t="s">
        <v>133</v>
      </c>
      <c r="Z171" s="6" t="s">
        <v>133</v>
      </c>
      <c r="AA171" s="6" t="s">
        <v>133</v>
      </c>
      <c r="AB171" s="6" t="s">
        <v>133</v>
      </c>
      <c r="AC171" s="6" t="s">
        <v>133</v>
      </c>
      <c r="AD171" s="6"/>
      <c r="AE171" s="6" t="s">
        <v>133</v>
      </c>
    </row>
    <row r="172" spans="1:31" x14ac:dyDescent="0.2">
      <c r="A172" s="5" t="s">
        <v>34</v>
      </c>
      <c r="B172" s="6" t="s">
        <v>133</v>
      </c>
      <c r="C172" s="6"/>
      <c r="D172" s="6"/>
      <c r="E172" s="6" t="s">
        <v>133</v>
      </c>
      <c r="F172" s="6"/>
      <c r="G172" s="6" t="s">
        <v>133</v>
      </c>
      <c r="H172" s="6" t="s">
        <v>133</v>
      </c>
      <c r="I172" s="6"/>
      <c r="J172" s="6"/>
      <c r="K172" s="6"/>
      <c r="L172" s="6" t="s">
        <v>133</v>
      </c>
      <c r="M172" s="6"/>
      <c r="N172" s="6" t="s">
        <v>133</v>
      </c>
      <c r="O172" s="6"/>
      <c r="P172" s="6"/>
      <c r="Q172" s="6"/>
      <c r="R172" s="6"/>
      <c r="S172" s="6"/>
      <c r="T172" s="6"/>
      <c r="U172" s="6" t="s">
        <v>133</v>
      </c>
      <c r="V172" s="6"/>
      <c r="W172" s="6"/>
      <c r="X172" s="6" t="s">
        <v>133</v>
      </c>
      <c r="Y172" s="6"/>
      <c r="Z172" s="6"/>
      <c r="AA172" s="6"/>
      <c r="AB172" s="6"/>
      <c r="AC172" s="6"/>
      <c r="AD172" s="6" t="s">
        <v>133</v>
      </c>
      <c r="AE172" s="6"/>
    </row>
    <row r="173" spans="1:31" x14ac:dyDescent="0.2">
      <c r="A173" s="5" t="s">
        <v>35</v>
      </c>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row>
    <row r="174" spans="1:31" x14ac:dyDescent="0.2">
      <c r="A174" s="5" t="s">
        <v>36</v>
      </c>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row>
    <row r="175" spans="1:31" ht="34.5" customHeight="1" x14ac:dyDescent="0.2">
      <c r="A175" s="4" t="s">
        <v>73</v>
      </c>
      <c r="B175" s="12" t="str">
        <f>IF(B176="X","IC",IF(B177="X","Yes",IF(B178="X","No",IF(#REF!="X","n/a","missing"))))</f>
        <v>Yes</v>
      </c>
      <c r="C175" s="12" t="str">
        <f>IF(C176="X","IC",IF(C177="X","Yes",IF(C178="X","No",IF(#REF!="X","n/a","missing"))))</f>
        <v>IC</v>
      </c>
      <c r="D175" s="12" t="str">
        <f>IF(D176="X","IC",IF(D177="X","Yes",IF(D178="X","No",IF(#REF!="X","n/a","missing"))))</f>
        <v>IC</v>
      </c>
      <c r="E175" s="12" t="str">
        <f>IF(E176="X","IC",IF(E177="X","Yes",IF(E178="X","No",IF(#REF!="X","n/a","missing"))))</f>
        <v>Yes</v>
      </c>
      <c r="F175" s="12" t="str">
        <f>IF(F176="X","IC",IF(F177="X","Yes",IF(F178="X","No",IF(#REF!="X","n/a","missing"))))</f>
        <v>IC</v>
      </c>
      <c r="G175" s="12" t="str">
        <f>IF(G176="X","IC",IF(G177="X","Yes",IF(G178="X","No",IF(#REF!="X","n/a","missing"))))</f>
        <v>Yes</v>
      </c>
      <c r="H175" s="12" t="str">
        <f>IF(H176="X","IC",IF(H177="X","Yes",IF(H178="X","No",IF(#REF!="X","n/a","missing"))))</f>
        <v>Yes</v>
      </c>
      <c r="I175" s="12" t="str">
        <f>IF(I176="X","IC",IF(I177="X","Yes",IF(I178="X","No",IF(#REF!="X","n/a","missing"))))</f>
        <v>IC</v>
      </c>
      <c r="J175" s="12" t="str">
        <f>IF(J176="X","IC",IF(J177="X","Yes",IF(J178="X","No",IF(#REF!="X","n/a","missing"))))</f>
        <v>IC</v>
      </c>
      <c r="K175" s="12" t="str">
        <f>IF(K176="X","IC",IF(K177="X","Yes",IF(K178="X","No",IF(#REF!="X","n/a","missing"))))</f>
        <v>IC</v>
      </c>
      <c r="L175" s="12" t="str">
        <f>IF(L176="X","IC",IF(L177="X","Yes",IF(L178="X","No",IF(#REF!="X","n/a","missing"))))</f>
        <v>Yes</v>
      </c>
      <c r="M175" s="12" t="str">
        <f>IF(M176="X","IC",IF(M177="X","Yes",IF(M178="X","No",IF(#REF!="X","n/a","missing"))))</f>
        <v>IC</v>
      </c>
      <c r="N175" s="12" t="str">
        <f>IF(N176="X","IC",IF(N177="X","Yes",IF(N178="X","No",IF(#REF!="X","n/a","missing"))))</f>
        <v>Yes</v>
      </c>
      <c r="O175" s="12" t="str">
        <f>IF(O176="X","IC",IF(O177="X","Yes",IF(O178="X","No",IF(#REF!="X","n/a","missing"))))</f>
        <v>IC</v>
      </c>
      <c r="P175" s="12" t="str">
        <f>IF(P176="X","IC",IF(P177="X","Yes",IF(P178="X","No",IF(#REF!="X","n/a","missing"))))</f>
        <v>IC</v>
      </c>
      <c r="Q175" s="12" t="str">
        <f>IF(Q176="X","IC",IF(Q177="X","Yes",IF(Q178="X","No",IF(#REF!="X","n/a","missing"))))</f>
        <v>IC</v>
      </c>
      <c r="R175" s="12" t="str">
        <f>IF(R176="X","IC",IF(R177="X","Yes",IF(R178="X","No",IF(#REF!="X","n/a","missing"))))</f>
        <v>IC</v>
      </c>
      <c r="S175" s="12" t="str">
        <f>IF(S176="X","IC",IF(S177="X","Yes",IF(S178="X","No",IF(#REF!="X","n/a","missing"))))</f>
        <v>IC</v>
      </c>
      <c r="T175" s="12" t="str">
        <f>IF(T176="X","IC",IF(T177="X","Yes",IF(T178="X","No",IF(#REF!="X","n/a","missing"))))</f>
        <v>IC</v>
      </c>
      <c r="U175" s="12" t="str">
        <f>IF(U176="X","IC",IF(U177="X","Yes",IF(U178="X","No",IF(#REF!="X","n/a","missing"))))</f>
        <v>Yes</v>
      </c>
      <c r="V175" s="12" t="str">
        <f>IF(V176="X","IC",IF(V177="X","Yes",IF(V178="X","No",IF(#REF!="X","n/a","missing"))))</f>
        <v>IC</v>
      </c>
      <c r="W175" s="12" t="str">
        <f>IF(W176="X","IC",IF(W177="X","Yes",IF(W178="X","No",IF(#REF!="X","n/a","missing"))))</f>
        <v>IC</v>
      </c>
      <c r="X175" s="12" t="str">
        <f>IF(X176="X","IC",IF(X177="X","Yes",IF(X178="X","No",IF(#REF!="X","n/a","missing"))))</f>
        <v>Yes</v>
      </c>
      <c r="Y175" s="12" t="str">
        <f>IF(Y176="X","IC",IF(Y177="X","Yes",IF(Y178="X","No",IF(#REF!="X","n/a","missing"))))</f>
        <v>IC</v>
      </c>
      <c r="Z175" s="12" t="str">
        <f>IF(Z176="X","IC",IF(Z177="X","Yes",IF(Z178="X","No",IF(#REF!="X","n/a","missing"))))</f>
        <v>IC</v>
      </c>
      <c r="AA175" s="12" t="str">
        <f>IF(AA176="X","IC",IF(AA177="X","Yes",IF(AA178="X","No",IF(#REF!="X","n/a","missing"))))</f>
        <v>IC</v>
      </c>
      <c r="AB175" s="12" t="str">
        <f>IF(AB176="X","IC",IF(AB177="X","Yes",IF(AB178="X","No",IF(#REF!="X","n/a","missing"))))</f>
        <v>IC</v>
      </c>
      <c r="AC175" s="12" t="str">
        <f>IF(AC176="X","IC",IF(AC177="X","Yes",IF(AC178="X","No",IF(#REF!="X","n/a","missing"))))</f>
        <v>IC</v>
      </c>
      <c r="AD175" s="12" t="str">
        <f>IF(AD176="X","IC",IF(AD177="X","Yes",IF(AD178="X","No",IF(#REF!="X","n/a","missing"))))</f>
        <v>Yes</v>
      </c>
      <c r="AE175" s="12" t="str">
        <f>IF(AE176="X","IC",IF(AE177="X","Yes",IF(AE178="X","No",IF(#REF!="X","n/a","missing"))))</f>
        <v>IC</v>
      </c>
    </row>
    <row r="176" spans="1:31" x14ac:dyDescent="0.2">
      <c r="A176" s="5" t="s">
        <v>33</v>
      </c>
      <c r="B176" s="6"/>
      <c r="C176" s="6" t="s">
        <v>133</v>
      </c>
      <c r="D176" s="6" t="s">
        <v>133</v>
      </c>
      <c r="E176" s="6"/>
      <c r="F176" s="6" t="s">
        <v>133</v>
      </c>
      <c r="G176" s="6"/>
      <c r="H176" s="6"/>
      <c r="I176" s="6" t="s">
        <v>133</v>
      </c>
      <c r="J176" s="6" t="s">
        <v>133</v>
      </c>
      <c r="K176" s="6" t="s">
        <v>133</v>
      </c>
      <c r="L176" s="6"/>
      <c r="M176" s="6" t="s">
        <v>133</v>
      </c>
      <c r="N176" s="6"/>
      <c r="O176" s="6" t="s">
        <v>133</v>
      </c>
      <c r="P176" s="6" t="s">
        <v>133</v>
      </c>
      <c r="Q176" s="6" t="s">
        <v>133</v>
      </c>
      <c r="R176" s="6" t="s">
        <v>133</v>
      </c>
      <c r="S176" s="6" t="s">
        <v>133</v>
      </c>
      <c r="T176" s="6" t="s">
        <v>133</v>
      </c>
      <c r="U176" s="6"/>
      <c r="V176" s="6" t="s">
        <v>133</v>
      </c>
      <c r="W176" s="6" t="s">
        <v>133</v>
      </c>
      <c r="X176" s="6"/>
      <c r="Y176" s="6" t="s">
        <v>133</v>
      </c>
      <c r="Z176" s="6" t="s">
        <v>133</v>
      </c>
      <c r="AA176" s="6" t="s">
        <v>133</v>
      </c>
      <c r="AB176" s="6" t="s">
        <v>133</v>
      </c>
      <c r="AC176" s="6" t="s">
        <v>133</v>
      </c>
      <c r="AD176" s="6"/>
      <c r="AE176" s="6" t="s">
        <v>133</v>
      </c>
    </row>
    <row r="177" spans="1:31" x14ac:dyDescent="0.2">
      <c r="A177" s="5" t="s">
        <v>34</v>
      </c>
      <c r="B177" s="6" t="s">
        <v>133</v>
      </c>
      <c r="C177" s="6"/>
      <c r="D177" s="6"/>
      <c r="E177" s="6" t="s">
        <v>133</v>
      </c>
      <c r="F177" s="6"/>
      <c r="G177" s="6" t="s">
        <v>133</v>
      </c>
      <c r="H177" s="6" t="s">
        <v>133</v>
      </c>
      <c r="I177" s="6"/>
      <c r="J177" s="6"/>
      <c r="K177" s="6"/>
      <c r="L177" s="6" t="s">
        <v>133</v>
      </c>
      <c r="M177" s="6"/>
      <c r="N177" s="6" t="s">
        <v>133</v>
      </c>
      <c r="O177" s="6"/>
      <c r="P177" s="6"/>
      <c r="Q177" s="6"/>
      <c r="R177" s="6"/>
      <c r="S177" s="6"/>
      <c r="T177" s="6"/>
      <c r="U177" s="6" t="s">
        <v>133</v>
      </c>
      <c r="V177" s="6"/>
      <c r="W177" s="6"/>
      <c r="X177" s="6" t="s">
        <v>133</v>
      </c>
      <c r="Y177" s="6"/>
      <c r="Z177" s="6"/>
      <c r="AA177" s="6"/>
      <c r="AB177" s="6"/>
      <c r="AC177" s="6"/>
      <c r="AD177" s="6" t="s">
        <v>133</v>
      </c>
      <c r="AE177" s="6"/>
    </row>
    <row r="178" spans="1:31" x14ac:dyDescent="0.2">
      <c r="A178" s="5" t="s">
        <v>35</v>
      </c>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row>
    <row r="179" spans="1:31" x14ac:dyDescent="0.2">
      <c r="A179" s="5" t="s">
        <v>36</v>
      </c>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row>
    <row r="180" spans="1:31" ht="34.5" customHeight="1" x14ac:dyDescent="0.2">
      <c r="A180" s="4" t="s">
        <v>74</v>
      </c>
      <c r="B180" s="12" t="str">
        <f>IF(B181="X","IC",IF(B182="X","Yes",IF(B183="X","No",IF(#REF!="X","n/a","missing"))))</f>
        <v>Yes</v>
      </c>
      <c r="C180" s="12" t="str">
        <f>IF(C181="X","IC",IF(C182="X","Yes",IF(C183="X","No",IF(#REF!="X","n/a","missing"))))</f>
        <v>IC</v>
      </c>
      <c r="D180" s="12" t="str">
        <f>IF(D181="X","IC",IF(D182="X","Yes",IF(D183="X","No",IF(#REF!="X","n/a","missing"))))</f>
        <v>IC</v>
      </c>
      <c r="E180" s="12" t="str">
        <f>IF(E181="X","IC",IF(E182="X","Yes",IF(E183="X","No",IF(#REF!="X","n/a","missing"))))</f>
        <v>Yes</v>
      </c>
      <c r="F180" s="12" t="str">
        <f>IF(F181="X","IC",IF(F182="X","Yes",IF(F183="X","No",IF(#REF!="X","n/a","missing"))))</f>
        <v>IC</v>
      </c>
      <c r="G180" s="12" t="str">
        <f>IF(G181="X","IC",IF(G182="X","Yes",IF(G183="X","No",IF(#REF!="X","n/a","missing"))))</f>
        <v>Yes</v>
      </c>
      <c r="H180" s="12" t="str">
        <f>IF(H181="X","IC",IF(H182="X","Yes",IF(H183="X","No",IF(#REF!="X","n/a","missing"))))</f>
        <v>Yes</v>
      </c>
      <c r="I180" s="12" t="str">
        <f>IF(I181="X","IC",IF(I182="X","Yes",IF(I183="X","No",IF(#REF!="X","n/a","missing"))))</f>
        <v>IC</v>
      </c>
      <c r="J180" s="12" t="str">
        <f>IF(J181="X","IC",IF(J182="X","Yes",IF(J183="X","No",IF(#REF!="X","n/a","missing"))))</f>
        <v>IC</v>
      </c>
      <c r="K180" s="12" t="str">
        <f>IF(K181="X","IC",IF(K182="X","Yes",IF(K183="X","No",IF(#REF!="X","n/a","missing"))))</f>
        <v>IC</v>
      </c>
      <c r="L180" s="12" t="str">
        <f>IF(L181="X","IC",IF(L182="X","Yes",IF(L183="X","No",IF(#REF!="X","n/a","missing"))))</f>
        <v>Yes</v>
      </c>
      <c r="M180" s="12" t="str">
        <f>IF(M181="X","IC",IF(M182="X","Yes",IF(M183="X","No",IF(#REF!="X","n/a","missing"))))</f>
        <v>IC</v>
      </c>
      <c r="N180" s="12" t="str">
        <f>IF(N181="X","IC",IF(N182="X","Yes",IF(N183="X","No",IF(#REF!="X","n/a","missing"))))</f>
        <v>Yes</v>
      </c>
      <c r="O180" s="12" t="str">
        <f>IF(O181="X","IC",IF(O182="X","Yes",IF(O183="X","No",IF(#REF!="X","n/a","missing"))))</f>
        <v>IC</v>
      </c>
      <c r="P180" s="12" t="str">
        <f>IF(P181="X","IC",IF(P182="X","Yes",IF(P183="X","No",IF(#REF!="X","n/a","missing"))))</f>
        <v>IC</v>
      </c>
      <c r="Q180" s="12" t="str">
        <f>IF(Q181="X","IC",IF(Q182="X","Yes",IF(Q183="X","No",IF(#REF!="X","n/a","missing"))))</f>
        <v>IC</v>
      </c>
      <c r="R180" s="12" t="str">
        <f>IF(R181="X","IC",IF(R182="X","Yes",IF(R183="X","No",IF(#REF!="X","n/a","missing"))))</f>
        <v>IC</v>
      </c>
      <c r="S180" s="12" t="str">
        <f>IF(S181="X","IC",IF(S182="X","Yes",IF(S183="X","No",IF(#REF!="X","n/a","missing"))))</f>
        <v>IC</v>
      </c>
      <c r="T180" s="12" t="str">
        <f>IF(T181="X","IC",IF(T182="X","Yes",IF(T183="X","No",IF(#REF!="X","n/a","missing"))))</f>
        <v>IC</v>
      </c>
      <c r="U180" s="12" t="str">
        <f>IF(U181="X","IC",IF(U182="X","Yes",IF(U183="X","No",IF(#REF!="X","n/a","missing"))))</f>
        <v>Yes</v>
      </c>
      <c r="V180" s="12" t="str">
        <f>IF(V181="X","IC",IF(V182="X","Yes",IF(V183="X","No",IF(#REF!="X","n/a","missing"))))</f>
        <v>IC</v>
      </c>
      <c r="W180" s="12" t="str">
        <f>IF(W181="X","IC",IF(W182="X","Yes",IF(W183="X","No",IF(#REF!="X","n/a","missing"))))</f>
        <v>IC</v>
      </c>
      <c r="X180" s="12" t="str">
        <f>IF(X181="X","IC",IF(X182="X","Yes",IF(X183="X","No",IF(#REF!="X","n/a","missing"))))</f>
        <v>Yes</v>
      </c>
      <c r="Y180" s="12" t="str">
        <f>IF(Y181="X","IC",IF(Y182="X","Yes",IF(Y183="X","No",IF(#REF!="X","n/a","missing"))))</f>
        <v>IC</v>
      </c>
      <c r="Z180" s="12" t="str">
        <f>IF(Z181="X","IC",IF(Z182="X","Yes",IF(Z183="X","No",IF(#REF!="X","n/a","missing"))))</f>
        <v>IC</v>
      </c>
      <c r="AA180" s="12" t="str">
        <f>IF(AA181="X","IC",IF(AA182="X","Yes",IF(AA183="X","No",IF(#REF!="X","n/a","missing"))))</f>
        <v>IC</v>
      </c>
      <c r="AB180" s="12" t="str">
        <f>IF(AB181="X","IC",IF(AB182="X","Yes",IF(AB183="X","No",IF(#REF!="X","n/a","missing"))))</f>
        <v>IC</v>
      </c>
      <c r="AC180" s="12" t="str">
        <f>IF(AC181="X","IC",IF(AC182="X","Yes",IF(AC183="X","No",IF(#REF!="X","n/a","missing"))))</f>
        <v>IC</v>
      </c>
      <c r="AD180" s="12" t="str">
        <f>IF(AD181="X","IC",IF(AD182="X","Yes",IF(AD183="X","No",IF(#REF!="X","n/a","missing"))))</f>
        <v>Yes</v>
      </c>
      <c r="AE180" s="12" t="str">
        <f>IF(AE181="X","IC",IF(AE182="X","Yes",IF(AE183="X","No",IF(#REF!="X","n/a","missing"))))</f>
        <v>IC</v>
      </c>
    </row>
    <row r="181" spans="1:31" x14ac:dyDescent="0.2">
      <c r="A181" s="5" t="s">
        <v>33</v>
      </c>
      <c r="B181" s="6"/>
      <c r="C181" s="6" t="s">
        <v>133</v>
      </c>
      <c r="D181" s="6" t="s">
        <v>133</v>
      </c>
      <c r="E181" s="6"/>
      <c r="F181" s="6" t="s">
        <v>133</v>
      </c>
      <c r="G181" s="6"/>
      <c r="H181" s="6"/>
      <c r="I181" s="6" t="s">
        <v>133</v>
      </c>
      <c r="J181" s="6" t="s">
        <v>133</v>
      </c>
      <c r="K181" s="6" t="s">
        <v>133</v>
      </c>
      <c r="L181" s="6"/>
      <c r="M181" s="6" t="s">
        <v>133</v>
      </c>
      <c r="N181" s="6"/>
      <c r="O181" s="6" t="s">
        <v>133</v>
      </c>
      <c r="P181" s="6" t="s">
        <v>133</v>
      </c>
      <c r="Q181" s="6" t="s">
        <v>133</v>
      </c>
      <c r="R181" s="6" t="s">
        <v>133</v>
      </c>
      <c r="S181" s="6" t="s">
        <v>133</v>
      </c>
      <c r="T181" s="6" t="s">
        <v>133</v>
      </c>
      <c r="U181" s="6"/>
      <c r="V181" s="6" t="s">
        <v>133</v>
      </c>
      <c r="W181" s="6" t="s">
        <v>133</v>
      </c>
      <c r="X181" s="6"/>
      <c r="Y181" s="6" t="s">
        <v>133</v>
      </c>
      <c r="Z181" s="6" t="s">
        <v>133</v>
      </c>
      <c r="AA181" s="6" t="s">
        <v>133</v>
      </c>
      <c r="AB181" s="6" t="s">
        <v>133</v>
      </c>
      <c r="AC181" s="6" t="s">
        <v>133</v>
      </c>
      <c r="AD181" s="6"/>
      <c r="AE181" s="6" t="s">
        <v>133</v>
      </c>
    </row>
    <row r="182" spans="1:31" x14ac:dyDescent="0.2">
      <c r="A182" s="5" t="s">
        <v>34</v>
      </c>
      <c r="B182" s="6" t="s">
        <v>133</v>
      </c>
      <c r="C182" s="6"/>
      <c r="D182" s="6"/>
      <c r="E182" s="6" t="s">
        <v>133</v>
      </c>
      <c r="F182" s="6"/>
      <c r="G182" s="6" t="s">
        <v>133</v>
      </c>
      <c r="H182" s="6" t="s">
        <v>133</v>
      </c>
      <c r="I182" s="6"/>
      <c r="J182" s="6"/>
      <c r="K182" s="6"/>
      <c r="L182" s="6" t="s">
        <v>133</v>
      </c>
      <c r="M182" s="6"/>
      <c r="N182" s="6" t="s">
        <v>133</v>
      </c>
      <c r="O182" s="6"/>
      <c r="P182" s="6"/>
      <c r="Q182" s="6"/>
      <c r="R182" s="6"/>
      <c r="S182" s="6"/>
      <c r="T182" s="6"/>
      <c r="U182" s="6" t="s">
        <v>133</v>
      </c>
      <c r="V182" s="6"/>
      <c r="W182" s="6"/>
      <c r="X182" s="6" t="s">
        <v>133</v>
      </c>
      <c r="Y182" s="6"/>
      <c r="Z182" s="6"/>
      <c r="AA182" s="6"/>
      <c r="AB182" s="6"/>
      <c r="AC182" s="6"/>
      <c r="AD182" s="6" t="s">
        <v>133</v>
      </c>
      <c r="AE182" s="6"/>
    </row>
    <row r="183" spans="1:31" x14ac:dyDescent="0.2">
      <c r="A183" s="5" t="s">
        <v>35</v>
      </c>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row>
    <row r="184" spans="1:31" x14ac:dyDescent="0.2">
      <c r="A184" s="5" t="s">
        <v>36</v>
      </c>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row>
    <row r="185" spans="1:31" ht="34.5" customHeight="1" x14ac:dyDescent="0.2">
      <c r="A185" s="4" t="s">
        <v>75</v>
      </c>
      <c r="B185" s="12" t="str">
        <f>IF(B186="X","IC",IF(B187="X","Yes",IF(B188="X","No",IF(#REF!="X","n/a","missing"))))</f>
        <v>Yes</v>
      </c>
      <c r="C185" s="12" t="str">
        <f>IF(C186="X","IC",IF(C187="X","Yes",IF(C188="X","No",IF(#REF!="X","n/a","missing"))))</f>
        <v>IC</v>
      </c>
      <c r="D185" s="12" t="str">
        <f>IF(D186="X","IC",IF(D187="X","Yes",IF(D188="X","No",IF(#REF!="X","n/a","missing"))))</f>
        <v>IC</v>
      </c>
      <c r="E185" s="12" t="str">
        <f>IF(E186="X","IC",IF(E187="X","Yes",IF(E188="X","No",IF(#REF!="X","n/a","missing"))))</f>
        <v>Yes</v>
      </c>
      <c r="F185" s="12" t="str">
        <f>IF(F186="X","IC",IF(F187="X","Yes",IF(F188="X","No",IF(#REF!="X","n/a","missing"))))</f>
        <v>IC</v>
      </c>
      <c r="G185" s="12" t="str">
        <f>IF(G186="X","IC",IF(G187="X","Yes",IF(G188="X","No",IF(#REF!="X","n/a","missing"))))</f>
        <v>Yes</v>
      </c>
      <c r="H185" s="12" t="str">
        <f>IF(H186="X","IC",IF(H187="X","Yes",IF(H188="X","No",IF(#REF!="X","n/a","missing"))))</f>
        <v>Yes</v>
      </c>
      <c r="I185" s="12" t="str">
        <f>IF(I186="X","IC",IF(I187="X","Yes",IF(I188="X","No",IF(#REF!="X","n/a","missing"))))</f>
        <v>IC</v>
      </c>
      <c r="J185" s="12" t="str">
        <f>IF(J186="X","IC",IF(J187="X","Yes",IF(J188="X","No",IF(#REF!="X","n/a","missing"))))</f>
        <v>IC</v>
      </c>
      <c r="K185" s="12" t="str">
        <f>IF(K186="X","IC",IF(K187="X","Yes",IF(K188="X","No",IF(#REF!="X","n/a","missing"))))</f>
        <v>IC</v>
      </c>
      <c r="L185" s="12" t="str">
        <f>IF(L186="X","IC",IF(L187="X","Yes",IF(L188="X","No",IF(#REF!="X","n/a","missing"))))</f>
        <v>Yes</v>
      </c>
      <c r="M185" s="12" t="str">
        <f>IF(M186="X","IC",IF(M187="X","Yes",IF(M188="X","No",IF(#REF!="X","n/a","missing"))))</f>
        <v>IC</v>
      </c>
      <c r="N185" s="12" t="str">
        <f>IF(N186="X","IC",IF(N187="X","Yes",IF(N188="X","No",IF(#REF!="X","n/a","missing"))))</f>
        <v>Yes</v>
      </c>
      <c r="O185" s="12" t="str">
        <f>IF(O186="X","IC",IF(O187="X","Yes",IF(O188="X","No",IF(#REF!="X","n/a","missing"))))</f>
        <v>IC</v>
      </c>
      <c r="P185" s="12" t="str">
        <f>IF(P186="X","IC",IF(P187="X","Yes",IF(P188="X","No",IF(#REF!="X","n/a","missing"))))</f>
        <v>IC</v>
      </c>
      <c r="Q185" s="12" t="str">
        <f>IF(Q186="X","IC",IF(Q187="X","Yes",IF(Q188="X","No",IF(#REF!="X","n/a","missing"))))</f>
        <v>IC</v>
      </c>
      <c r="R185" s="12" t="str">
        <f>IF(R186="X","IC",IF(R187="X","Yes",IF(R188="X","No",IF(#REF!="X","n/a","missing"))))</f>
        <v>IC</v>
      </c>
      <c r="S185" s="12" t="str">
        <f>IF(S186="X","IC",IF(S187="X","Yes",IF(S188="X","No",IF(#REF!="X","n/a","missing"))))</f>
        <v>IC</v>
      </c>
      <c r="T185" s="12" t="str">
        <f>IF(T186="X","IC",IF(T187="X","Yes",IF(T188="X","No",IF(#REF!="X","n/a","missing"))))</f>
        <v>IC</v>
      </c>
      <c r="U185" s="12" t="str">
        <f>IF(U186="X","IC",IF(U187="X","Yes",IF(U188="X","No",IF(#REF!="X","n/a","missing"))))</f>
        <v>Yes</v>
      </c>
      <c r="V185" s="12" t="str">
        <f>IF(V186="X","IC",IF(V187="X","Yes",IF(V188="X","No",IF(#REF!="X","n/a","missing"))))</f>
        <v>IC</v>
      </c>
      <c r="W185" s="12" t="str">
        <f>IF(W186="X","IC",IF(W187="X","Yes",IF(W188="X","No",IF(#REF!="X","n/a","missing"))))</f>
        <v>IC</v>
      </c>
      <c r="X185" s="12" t="str">
        <f>IF(X186="X","IC",IF(X187="X","Yes",IF(X188="X","No",IF(#REF!="X","n/a","missing"))))</f>
        <v>Yes</v>
      </c>
      <c r="Y185" s="12" t="str">
        <f>IF(Y186="X","IC",IF(Y187="X","Yes",IF(Y188="X","No",IF(#REF!="X","n/a","missing"))))</f>
        <v>IC</v>
      </c>
      <c r="Z185" s="12" t="str">
        <f>IF(Z186="X","IC",IF(Z187="X","Yes",IF(Z188="X","No",IF(#REF!="X","n/a","missing"))))</f>
        <v>IC</v>
      </c>
      <c r="AA185" s="12" t="str">
        <f>IF(AA186="X","IC",IF(AA187="X","Yes",IF(AA188="X","No",IF(#REF!="X","n/a","missing"))))</f>
        <v>IC</v>
      </c>
      <c r="AB185" s="12" t="str">
        <f>IF(AB186="X","IC",IF(AB187="X","Yes",IF(AB188="X","No",IF(#REF!="X","n/a","missing"))))</f>
        <v>IC</v>
      </c>
      <c r="AC185" s="12" t="str">
        <f>IF(AC186="X","IC",IF(AC187="X","Yes",IF(AC188="X","No",IF(#REF!="X","n/a","missing"))))</f>
        <v>IC</v>
      </c>
      <c r="AD185" s="12" t="str">
        <f>IF(AD186="X","IC",IF(AD187="X","Yes",IF(AD188="X","No",IF(#REF!="X","n/a","missing"))))</f>
        <v>Yes</v>
      </c>
      <c r="AE185" s="12" t="str">
        <f>IF(AE186="X","IC",IF(AE187="X","Yes",IF(AE188="X","No",IF(#REF!="X","n/a","missing"))))</f>
        <v>IC</v>
      </c>
    </row>
    <row r="186" spans="1:31" x14ac:dyDescent="0.2">
      <c r="A186" s="5" t="s">
        <v>33</v>
      </c>
      <c r="B186" s="6"/>
      <c r="C186" s="6" t="s">
        <v>133</v>
      </c>
      <c r="D186" s="6" t="s">
        <v>133</v>
      </c>
      <c r="E186" s="6"/>
      <c r="F186" s="6" t="s">
        <v>133</v>
      </c>
      <c r="G186" s="6"/>
      <c r="H186" s="6"/>
      <c r="I186" s="6" t="s">
        <v>133</v>
      </c>
      <c r="J186" s="6" t="s">
        <v>133</v>
      </c>
      <c r="K186" s="6" t="s">
        <v>133</v>
      </c>
      <c r="L186" s="6"/>
      <c r="M186" s="6" t="s">
        <v>133</v>
      </c>
      <c r="N186" s="6"/>
      <c r="O186" s="6" t="s">
        <v>133</v>
      </c>
      <c r="P186" s="6" t="s">
        <v>133</v>
      </c>
      <c r="Q186" s="6" t="s">
        <v>133</v>
      </c>
      <c r="R186" s="6" t="s">
        <v>133</v>
      </c>
      <c r="S186" s="6" t="s">
        <v>133</v>
      </c>
      <c r="T186" s="6" t="s">
        <v>133</v>
      </c>
      <c r="U186" s="6"/>
      <c r="V186" s="6" t="s">
        <v>133</v>
      </c>
      <c r="W186" s="6" t="s">
        <v>133</v>
      </c>
      <c r="X186" s="6"/>
      <c r="Y186" s="6" t="s">
        <v>133</v>
      </c>
      <c r="Z186" s="6" t="s">
        <v>133</v>
      </c>
      <c r="AA186" s="6" t="s">
        <v>133</v>
      </c>
      <c r="AB186" s="6" t="s">
        <v>133</v>
      </c>
      <c r="AC186" s="6" t="s">
        <v>133</v>
      </c>
      <c r="AD186" s="6"/>
      <c r="AE186" s="6" t="s">
        <v>133</v>
      </c>
    </row>
    <row r="187" spans="1:31" x14ac:dyDescent="0.2">
      <c r="A187" s="5" t="s">
        <v>34</v>
      </c>
      <c r="B187" s="6" t="s">
        <v>133</v>
      </c>
      <c r="C187" s="6"/>
      <c r="D187" s="6"/>
      <c r="E187" s="6" t="s">
        <v>133</v>
      </c>
      <c r="F187" s="6"/>
      <c r="G187" s="6" t="s">
        <v>133</v>
      </c>
      <c r="H187" s="6" t="s">
        <v>133</v>
      </c>
      <c r="I187" s="6"/>
      <c r="J187" s="6"/>
      <c r="K187" s="6"/>
      <c r="L187" s="6" t="s">
        <v>133</v>
      </c>
      <c r="M187" s="6"/>
      <c r="N187" s="6" t="s">
        <v>133</v>
      </c>
      <c r="O187" s="6"/>
      <c r="P187" s="6"/>
      <c r="Q187" s="6"/>
      <c r="R187" s="6"/>
      <c r="S187" s="6"/>
      <c r="T187" s="6"/>
      <c r="U187" s="6" t="s">
        <v>133</v>
      </c>
      <c r="V187" s="6"/>
      <c r="W187" s="6"/>
      <c r="X187" s="6" t="s">
        <v>133</v>
      </c>
      <c r="Y187" s="6"/>
      <c r="Z187" s="6"/>
      <c r="AA187" s="6"/>
      <c r="AB187" s="6"/>
      <c r="AC187" s="6"/>
      <c r="AD187" s="6" t="s">
        <v>133</v>
      </c>
      <c r="AE187" s="6"/>
    </row>
    <row r="188" spans="1:31" x14ac:dyDescent="0.2">
      <c r="A188" s="5" t="s">
        <v>35</v>
      </c>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row>
    <row r="189" spans="1:31" x14ac:dyDescent="0.2">
      <c r="A189" s="5" t="s">
        <v>36</v>
      </c>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row>
    <row r="190" spans="1:31" ht="34.5" customHeight="1" x14ac:dyDescent="0.2">
      <c r="A190" s="4" t="s">
        <v>76</v>
      </c>
      <c r="B190" s="12" t="str">
        <f>IF(B191="X","IC",IF(B192="X","Yes",IF(B193="X","No",IF(#REF!="X","n/a","missing"))))</f>
        <v>Yes</v>
      </c>
      <c r="C190" s="12" t="str">
        <f>IF(C191="X","IC",IF(C192="X","Yes",IF(C193="X","No",IF(#REF!="X","n/a","missing"))))</f>
        <v>IC</v>
      </c>
      <c r="D190" s="12" t="str">
        <f>IF(D191="X","IC",IF(D192="X","Yes",IF(D193="X","No",IF(#REF!="X","n/a","missing"))))</f>
        <v>IC</v>
      </c>
      <c r="E190" s="12" t="str">
        <f>IF(E191="X","IC",IF(E192="X","Yes",IF(E193="X","No",IF(#REF!="X","n/a","missing"))))</f>
        <v>Yes</v>
      </c>
      <c r="F190" s="12" t="str">
        <f>IF(F191="X","IC",IF(F192="X","Yes",IF(F193="X","No",IF(#REF!="X","n/a","missing"))))</f>
        <v>IC</v>
      </c>
      <c r="G190" s="12" t="str">
        <f>IF(G191="X","IC",IF(G192="X","Yes",IF(G193="X","No",IF(#REF!="X","n/a","missing"))))</f>
        <v>Yes</v>
      </c>
      <c r="H190" s="12" t="str">
        <f>IF(H191="X","IC",IF(H192="X","Yes",IF(H193="X","No",IF(#REF!="X","n/a","missing"))))</f>
        <v>Yes</v>
      </c>
      <c r="I190" s="12" t="str">
        <f>IF(I191="X","IC",IF(I192="X","Yes",IF(I193="X","No",IF(#REF!="X","n/a","missing"))))</f>
        <v>IC</v>
      </c>
      <c r="J190" s="12" t="str">
        <f>IF(J191="X","IC",IF(J192="X","Yes",IF(J193="X","No",IF(#REF!="X","n/a","missing"))))</f>
        <v>IC</v>
      </c>
      <c r="K190" s="12" t="str">
        <f>IF(K191="X","IC",IF(K192="X","Yes",IF(K193="X","No",IF(#REF!="X","n/a","missing"))))</f>
        <v>IC</v>
      </c>
      <c r="L190" s="12" t="str">
        <f>IF(L191="X","IC",IF(L192="X","Yes",IF(L193="X","No",IF(#REF!="X","n/a","missing"))))</f>
        <v>Yes</v>
      </c>
      <c r="M190" s="12" t="str">
        <f>IF(M191="X","IC",IF(M192="X","Yes",IF(M193="X","No",IF(#REF!="X","n/a","missing"))))</f>
        <v>IC</v>
      </c>
      <c r="N190" s="12" t="str">
        <f>IF(N191="X","IC",IF(N192="X","Yes",IF(N193="X","No",IF(#REF!="X","n/a","missing"))))</f>
        <v>Yes</v>
      </c>
      <c r="O190" s="12" t="str">
        <f>IF(O191="X","IC",IF(O192="X","Yes",IF(O193="X","No",IF(#REF!="X","n/a","missing"))))</f>
        <v>IC</v>
      </c>
      <c r="P190" s="12" t="str">
        <f>IF(P191="X","IC",IF(P192="X","Yes",IF(P193="X","No",IF(#REF!="X","n/a","missing"))))</f>
        <v>IC</v>
      </c>
      <c r="Q190" s="12" t="str">
        <f>IF(Q191="X","IC",IF(Q192="X","Yes",IF(Q193="X","No",IF(#REF!="X","n/a","missing"))))</f>
        <v>IC</v>
      </c>
      <c r="R190" s="12" t="str">
        <f>IF(R191="X","IC",IF(R192="X","Yes",IF(R193="X","No",IF(#REF!="X","n/a","missing"))))</f>
        <v>IC</v>
      </c>
      <c r="S190" s="12" t="str">
        <f>IF(S191="X","IC",IF(S192="X","Yes",IF(S193="X","No",IF(#REF!="X","n/a","missing"))))</f>
        <v>IC</v>
      </c>
      <c r="T190" s="12" t="str">
        <f>IF(T191="X","IC",IF(T192="X","Yes",IF(T193="X","No",IF(#REF!="X","n/a","missing"))))</f>
        <v>IC</v>
      </c>
      <c r="U190" s="12" t="str">
        <f>IF(U191="X","IC",IF(U192="X","Yes",IF(U193="X","No",IF(#REF!="X","n/a","missing"))))</f>
        <v>Yes</v>
      </c>
      <c r="V190" s="12" t="str">
        <f>IF(V191="X","IC",IF(V192="X","Yes",IF(V193="X","No",IF(#REF!="X","n/a","missing"))))</f>
        <v>IC</v>
      </c>
      <c r="W190" s="12" t="str">
        <f>IF(W191="X","IC",IF(W192="X","Yes",IF(W193="X","No",IF(#REF!="X","n/a","missing"))))</f>
        <v>IC</v>
      </c>
      <c r="X190" s="12" t="str">
        <f>IF(X191="X","IC",IF(X192="X","Yes",IF(X193="X","No",IF(#REF!="X","n/a","missing"))))</f>
        <v>Yes</v>
      </c>
      <c r="Y190" s="12" t="str">
        <f>IF(Y191="X","IC",IF(Y192="X","Yes",IF(Y193="X","No",IF(#REF!="X","n/a","missing"))))</f>
        <v>IC</v>
      </c>
      <c r="Z190" s="12" t="str">
        <f>IF(Z191="X","IC",IF(Z192="X","Yes",IF(Z193="X","No",IF(#REF!="X","n/a","missing"))))</f>
        <v>IC</v>
      </c>
      <c r="AA190" s="12" t="str">
        <f>IF(AA191="X","IC",IF(AA192="X","Yes",IF(AA193="X","No",IF(#REF!="X","n/a","missing"))))</f>
        <v>IC</v>
      </c>
      <c r="AB190" s="12" t="str">
        <f>IF(AB191="X","IC",IF(AB192="X","Yes",IF(AB193="X","No",IF(#REF!="X","n/a","missing"))))</f>
        <v>IC</v>
      </c>
      <c r="AC190" s="12" t="str">
        <f>IF(AC191="X","IC",IF(AC192="X","Yes",IF(AC193="X","No",IF(#REF!="X","n/a","missing"))))</f>
        <v>IC</v>
      </c>
      <c r="AD190" s="12" t="str">
        <f>IF(AD191="X","IC",IF(AD192="X","Yes",IF(AD193="X","No",IF(#REF!="X","n/a","missing"))))</f>
        <v>Yes</v>
      </c>
      <c r="AE190" s="12" t="str">
        <f>IF(AE191="X","IC",IF(AE192="X","Yes",IF(AE193="X","No",IF(#REF!="X","n/a","missing"))))</f>
        <v>IC</v>
      </c>
    </row>
    <row r="191" spans="1:31" x14ac:dyDescent="0.2">
      <c r="A191" s="5" t="s">
        <v>33</v>
      </c>
      <c r="B191" s="6"/>
      <c r="C191" s="6" t="s">
        <v>133</v>
      </c>
      <c r="D191" s="6" t="s">
        <v>133</v>
      </c>
      <c r="E191" s="6"/>
      <c r="F191" s="6" t="s">
        <v>133</v>
      </c>
      <c r="G191" s="6"/>
      <c r="H191" s="6"/>
      <c r="I191" s="6" t="s">
        <v>133</v>
      </c>
      <c r="J191" s="6" t="s">
        <v>133</v>
      </c>
      <c r="K191" s="6" t="s">
        <v>133</v>
      </c>
      <c r="L191" s="6"/>
      <c r="M191" s="6" t="s">
        <v>133</v>
      </c>
      <c r="N191" s="6"/>
      <c r="O191" s="6" t="s">
        <v>133</v>
      </c>
      <c r="P191" s="6" t="s">
        <v>133</v>
      </c>
      <c r="Q191" s="6" t="s">
        <v>133</v>
      </c>
      <c r="R191" s="6" t="s">
        <v>133</v>
      </c>
      <c r="S191" s="6" t="s">
        <v>133</v>
      </c>
      <c r="T191" s="6" t="s">
        <v>133</v>
      </c>
      <c r="U191" s="6"/>
      <c r="V191" s="6" t="s">
        <v>133</v>
      </c>
      <c r="W191" s="6" t="s">
        <v>133</v>
      </c>
      <c r="X191" s="6"/>
      <c r="Y191" s="6" t="s">
        <v>133</v>
      </c>
      <c r="Z191" s="6" t="s">
        <v>133</v>
      </c>
      <c r="AA191" s="6" t="s">
        <v>133</v>
      </c>
      <c r="AB191" s="6" t="s">
        <v>133</v>
      </c>
      <c r="AC191" s="6" t="s">
        <v>133</v>
      </c>
      <c r="AD191" s="6"/>
      <c r="AE191" s="6" t="s">
        <v>133</v>
      </c>
    </row>
    <row r="192" spans="1:31" x14ac:dyDescent="0.2">
      <c r="A192" s="5" t="s">
        <v>34</v>
      </c>
      <c r="B192" s="6" t="s">
        <v>133</v>
      </c>
      <c r="C192" s="6"/>
      <c r="D192" s="6"/>
      <c r="E192" s="6" t="s">
        <v>133</v>
      </c>
      <c r="F192" s="6"/>
      <c r="G192" s="6" t="s">
        <v>133</v>
      </c>
      <c r="H192" s="6" t="s">
        <v>133</v>
      </c>
      <c r="I192" s="6"/>
      <c r="J192" s="6"/>
      <c r="K192" s="6"/>
      <c r="L192" s="6" t="s">
        <v>133</v>
      </c>
      <c r="M192" s="6"/>
      <c r="N192" s="6" t="s">
        <v>133</v>
      </c>
      <c r="O192" s="6"/>
      <c r="P192" s="6"/>
      <c r="Q192" s="6"/>
      <c r="R192" s="6"/>
      <c r="S192" s="6"/>
      <c r="T192" s="6"/>
      <c r="U192" s="6" t="s">
        <v>133</v>
      </c>
      <c r="V192" s="6"/>
      <c r="W192" s="6"/>
      <c r="X192" s="6" t="s">
        <v>133</v>
      </c>
      <c r="Y192" s="6"/>
      <c r="Z192" s="6"/>
      <c r="AA192" s="6"/>
      <c r="AB192" s="6"/>
      <c r="AC192" s="6"/>
      <c r="AD192" s="6" t="s">
        <v>133</v>
      </c>
      <c r="AE192" s="6"/>
    </row>
    <row r="193" spans="1:31" x14ac:dyDescent="0.2">
      <c r="A193" s="5" t="s">
        <v>35</v>
      </c>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row>
    <row r="194" spans="1:31" x14ac:dyDescent="0.2">
      <c r="A194" s="5" t="s">
        <v>36</v>
      </c>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row>
    <row r="195" spans="1:31" ht="34.5" customHeight="1" x14ac:dyDescent="0.2">
      <c r="A195" s="4" t="s">
        <v>77</v>
      </c>
      <c r="B195" s="12" t="str">
        <f>IF(B196="X","IC",IF(B197="X","Yes",IF(B198="X","No",IF(#REF!="X","n/a","missing"))))</f>
        <v>Yes</v>
      </c>
      <c r="C195" s="12" t="str">
        <f>IF(C196="X","IC",IF(C197="X","Yes",IF(C198="X","No",IF(#REF!="X","n/a","missing"))))</f>
        <v>IC</v>
      </c>
      <c r="D195" s="12" t="str">
        <f>IF(D196="X","IC",IF(D197="X","Yes",IF(D198="X","No",IF(#REF!="X","n/a","missing"))))</f>
        <v>IC</v>
      </c>
      <c r="E195" s="12" t="str">
        <f>IF(E196="X","IC",IF(E197="X","Yes",IF(E198="X","No",IF(#REF!="X","n/a","missing"))))</f>
        <v>Yes</v>
      </c>
      <c r="F195" s="12" t="str">
        <f>IF(F196="X","IC",IF(F197="X","Yes",IF(F198="X","No",IF(#REF!="X","n/a","missing"))))</f>
        <v>IC</v>
      </c>
      <c r="G195" s="12" t="str">
        <f>IF(G196="X","IC",IF(G197="X","Yes",IF(G198="X","No",IF(#REF!="X","n/a","missing"))))</f>
        <v>Yes</v>
      </c>
      <c r="H195" s="12" t="str">
        <f>IF(H196="X","IC",IF(H197="X","Yes",IF(H198="X","No",IF(#REF!="X","n/a","missing"))))</f>
        <v>Yes</v>
      </c>
      <c r="I195" s="12" t="str">
        <f>IF(I196="X","IC",IF(I197="X","Yes",IF(I198="X","No",IF(#REF!="X","n/a","missing"))))</f>
        <v>IC</v>
      </c>
      <c r="J195" s="12" t="str">
        <f>IF(J196="X","IC",IF(J197="X","Yes",IF(J198="X","No",IF(#REF!="X","n/a","missing"))))</f>
        <v>IC</v>
      </c>
      <c r="K195" s="12" t="str">
        <f>IF(K196="X","IC",IF(K197="X","Yes",IF(K198="X","No",IF(#REF!="X","n/a","missing"))))</f>
        <v>IC</v>
      </c>
      <c r="L195" s="12" t="str">
        <f>IF(L196="X","IC",IF(L197="X","Yes",IF(L198="X","No",IF(#REF!="X","n/a","missing"))))</f>
        <v>Yes</v>
      </c>
      <c r="M195" s="12" t="str">
        <f>IF(M196="X","IC",IF(M197="X","Yes",IF(M198="X","No",IF(#REF!="X","n/a","missing"))))</f>
        <v>IC</v>
      </c>
      <c r="N195" s="12" t="str">
        <f>IF(N196="X","IC",IF(N197="X","Yes",IF(N198="X","No",IF(#REF!="X","n/a","missing"))))</f>
        <v>Yes</v>
      </c>
      <c r="O195" s="12" t="str">
        <f>IF(O196="X","IC",IF(O197="X","Yes",IF(O198="X","No",IF(#REF!="X","n/a","missing"))))</f>
        <v>IC</v>
      </c>
      <c r="P195" s="12" t="str">
        <f>IF(P196="X","IC",IF(P197="X","Yes",IF(P198="X","No",IF(#REF!="X","n/a","missing"))))</f>
        <v>IC</v>
      </c>
      <c r="Q195" s="12" t="str">
        <f>IF(Q196="X","IC",IF(Q197="X","Yes",IF(Q198="X","No",IF(#REF!="X","n/a","missing"))))</f>
        <v>IC</v>
      </c>
      <c r="R195" s="12" t="str">
        <f>IF(R196="X","IC",IF(R197="X","Yes",IF(R198="X","No",IF(#REF!="X","n/a","missing"))))</f>
        <v>IC</v>
      </c>
      <c r="S195" s="12" t="str">
        <f>IF(S196="X","IC",IF(S197="X","Yes",IF(S198="X","No",IF(#REF!="X","n/a","missing"))))</f>
        <v>IC</v>
      </c>
      <c r="T195" s="12" t="str">
        <f>IF(T196="X","IC",IF(T197="X","Yes",IF(T198="X","No",IF(#REF!="X","n/a","missing"))))</f>
        <v>IC</v>
      </c>
      <c r="U195" s="12" t="str">
        <f>IF(U196="X","IC",IF(U197="X","Yes",IF(U198="X","No",IF(#REF!="X","n/a","missing"))))</f>
        <v>Yes</v>
      </c>
      <c r="V195" s="12" t="str">
        <f>IF(V196="X","IC",IF(V197="X","Yes",IF(V198="X","No",IF(#REF!="X","n/a","missing"))))</f>
        <v>IC</v>
      </c>
      <c r="W195" s="12" t="str">
        <f>IF(W196="X","IC",IF(W197="X","Yes",IF(W198="X","No",IF(#REF!="X","n/a","missing"))))</f>
        <v>IC</v>
      </c>
      <c r="X195" s="12" t="str">
        <f>IF(X196="X","IC",IF(X197="X","Yes",IF(X198="X","No",IF(#REF!="X","n/a","missing"))))</f>
        <v>Yes</v>
      </c>
      <c r="Y195" s="12" t="str">
        <f>IF(Y196="X","IC",IF(Y197="X","Yes",IF(Y198="X","No",IF(#REF!="X","n/a","missing"))))</f>
        <v>IC</v>
      </c>
      <c r="Z195" s="12" t="str">
        <f>IF(Z196="X","IC",IF(Z197="X","Yes",IF(Z198="X","No",IF(#REF!="X","n/a","missing"))))</f>
        <v>IC</v>
      </c>
      <c r="AA195" s="12" t="str">
        <f>IF(AA196="X","IC",IF(AA197="X","Yes",IF(AA198="X","No",IF(#REF!="X","n/a","missing"))))</f>
        <v>IC</v>
      </c>
      <c r="AB195" s="12" t="str">
        <f>IF(AB196="X","IC",IF(AB197="X","Yes",IF(AB198="X","No",IF(#REF!="X","n/a","missing"))))</f>
        <v>IC</v>
      </c>
      <c r="AC195" s="12" t="str">
        <f>IF(AC196="X","IC",IF(AC197="X","Yes",IF(AC198="X","No",IF(#REF!="X","n/a","missing"))))</f>
        <v>IC</v>
      </c>
      <c r="AD195" s="12" t="str">
        <f>IF(AD196="X","IC",IF(AD197="X","Yes",IF(AD198="X","No",IF(#REF!="X","n/a","missing"))))</f>
        <v>Yes</v>
      </c>
      <c r="AE195" s="12" t="str">
        <f>IF(AE196="X","IC",IF(AE197="X","Yes",IF(AE198="X","No",IF(#REF!="X","n/a","missing"))))</f>
        <v>IC</v>
      </c>
    </row>
    <row r="196" spans="1:31" x14ac:dyDescent="0.2">
      <c r="A196" s="5" t="s">
        <v>33</v>
      </c>
      <c r="B196" s="6"/>
      <c r="C196" s="6" t="s">
        <v>133</v>
      </c>
      <c r="D196" s="6" t="s">
        <v>133</v>
      </c>
      <c r="E196" s="6"/>
      <c r="F196" s="6" t="s">
        <v>133</v>
      </c>
      <c r="G196" s="6"/>
      <c r="H196" s="6"/>
      <c r="I196" s="6" t="s">
        <v>133</v>
      </c>
      <c r="J196" s="6" t="s">
        <v>133</v>
      </c>
      <c r="K196" s="6" t="s">
        <v>133</v>
      </c>
      <c r="L196" s="6"/>
      <c r="M196" s="6" t="s">
        <v>133</v>
      </c>
      <c r="N196" s="6"/>
      <c r="O196" s="6" t="s">
        <v>133</v>
      </c>
      <c r="P196" s="6" t="s">
        <v>133</v>
      </c>
      <c r="Q196" s="6" t="s">
        <v>133</v>
      </c>
      <c r="R196" s="6" t="s">
        <v>133</v>
      </c>
      <c r="S196" s="6" t="s">
        <v>133</v>
      </c>
      <c r="T196" s="6" t="s">
        <v>133</v>
      </c>
      <c r="U196" s="6"/>
      <c r="V196" s="6" t="s">
        <v>133</v>
      </c>
      <c r="W196" s="6" t="s">
        <v>133</v>
      </c>
      <c r="X196" s="6"/>
      <c r="Y196" s="6" t="s">
        <v>133</v>
      </c>
      <c r="Z196" s="6" t="s">
        <v>133</v>
      </c>
      <c r="AA196" s="6" t="s">
        <v>133</v>
      </c>
      <c r="AB196" s="6" t="s">
        <v>133</v>
      </c>
      <c r="AC196" s="6" t="s">
        <v>133</v>
      </c>
      <c r="AD196" s="6"/>
      <c r="AE196" s="6" t="s">
        <v>133</v>
      </c>
    </row>
    <row r="197" spans="1:31" x14ac:dyDescent="0.2">
      <c r="A197" s="5" t="s">
        <v>34</v>
      </c>
      <c r="B197" s="6" t="s">
        <v>133</v>
      </c>
      <c r="C197" s="6"/>
      <c r="D197" s="6"/>
      <c r="E197" s="6" t="s">
        <v>133</v>
      </c>
      <c r="F197" s="6"/>
      <c r="G197" s="6" t="s">
        <v>133</v>
      </c>
      <c r="H197" s="6" t="s">
        <v>133</v>
      </c>
      <c r="I197" s="6"/>
      <c r="J197" s="6"/>
      <c r="K197" s="6"/>
      <c r="L197" s="6" t="s">
        <v>133</v>
      </c>
      <c r="M197" s="6"/>
      <c r="N197" s="6" t="s">
        <v>133</v>
      </c>
      <c r="O197" s="6"/>
      <c r="P197" s="6"/>
      <c r="Q197" s="6"/>
      <c r="R197" s="6"/>
      <c r="S197" s="6"/>
      <c r="T197" s="6"/>
      <c r="U197" s="6" t="s">
        <v>133</v>
      </c>
      <c r="V197" s="6"/>
      <c r="W197" s="6"/>
      <c r="X197" s="6" t="s">
        <v>133</v>
      </c>
      <c r="Y197" s="6"/>
      <c r="Z197" s="6"/>
      <c r="AA197" s="6"/>
      <c r="AB197" s="6"/>
      <c r="AC197" s="6"/>
      <c r="AD197" s="6" t="s">
        <v>133</v>
      </c>
      <c r="AE197" s="6"/>
    </row>
    <row r="198" spans="1:31" x14ac:dyDescent="0.2">
      <c r="A198" s="5" t="s">
        <v>35</v>
      </c>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c r="AE198" s="6"/>
    </row>
    <row r="199" spans="1:31" x14ac:dyDescent="0.2">
      <c r="A199" s="5" t="s">
        <v>36</v>
      </c>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row>
    <row r="200" spans="1:31" ht="34.5" customHeight="1" x14ac:dyDescent="0.2">
      <c r="A200" s="4" t="s">
        <v>78</v>
      </c>
      <c r="B200" s="12" t="str">
        <f>IF(B201="X","IC",IF(B202="X","Yes",IF(B203="X","No",IF(#REF!="X","n/a","missing"))))</f>
        <v>Yes</v>
      </c>
      <c r="C200" s="12" t="str">
        <f>IF(C201="X","IC",IF(C202="X","Yes",IF(C203="X","No",IF(#REF!="X","n/a","missing"))))</f>
        <v>IC</v>
      </c>
      <c r="D200" s="12" t="str">
        <f>IF(D201="X","IC",IF(D202="X","Yes",IF(D203="X","No",IF(#REF!="X","n/a","missing"))))</f>
        <v>IC</v>
      </c>
      <c r="E200" s="12" t="str">
        <f>IF(E201="X","IC",IF(E202="X","Yes",IF(E203="X","No",IF(#REF!="X","n/a","missing"))))</f>
        <v>Yes</v>
      </c>
      <c r="F200" s="12" t="str">
        <f>IF(F201="X","IC",IF(F202="X","Yes",IF(F203="X","No",IF(#REF!="X","n/a","missing"))))</f>
        <v>IC</v>
      </c>
      <c r="G200" s="12" t="str">
        <f>IF(G201="X","IC",IF(G202="X","Yes",IF(G203="X","No",IF(#REF!="X","n/a","missing"))))</f>
        <v>Yes</v>
      </c>
      <c r="H200" s="12" t="str">
        <f>IF(H201="X","IC",IF(H202="X","Yes",IF(H203="X","No",IF(#REF!="X","n/a","missing"))))</f>
        <v>Yes</v>
      </c>
      <c r="I200" s="12" t="str">
        <f>IF(I201="X","IC",IF(I202="X","Yes",IF(I203="X","No",IF(#REF!="X","n/a","missing"))))</f>
        <v>IC</v>
      </c>
      <c r="J200" s="12" t="str">
        <f>IF(J201="X","IC",IF(J202="X","Yes",IF(J203="X","No",IF(#REF!="X","n/a","missing"))))</f>
        <v>IC</v>
      </c>
      <c r="K200" s="12" t="str">
        <f>IF(K201="X","IC",IF(K202="X","Yes",IF(K203="X","No",IF(#REF!="X","n/a","missing"))))</f>
        <v>IC</v>
      </c>
      <c r="L200" s="12" t="str">
        <f>IF(L201="X","IC",IF(L202="X","Yes",IF(L203="X","No",IF(#REF!="X","n/a","missing"))))</f>
        <v>Yes</v>
      </c>
      <c r="M200" s="12" t="str">
        <f>IF(M201="X","IC",IF(M202="X","Yes",IF(M203="X","No",IF(#REF!="X","n/a","missing"))))</f>
        <v>IC</v>
      </c>
      <c r="N200" s="12" t="str">
        <f>IF(N201="X","IC",IF(N202="X","Yes",IF(N203="X","No",IF(#REF!="X","n/a","missing"))))</f>
        <v>Yes</v>
      </c>
      <c r="O200" s="12" t="str">
        <f>IF(O201="X","IC",IF(O202="X","Yes",IF(O203="X","No",IF(#REF!="X","n/a","missing"))))</f>
        <v>IC</v>
      </c>
      <c r="P200" s="12" t="str">
        <f>IF(P201="X","IC",IF(P202="X","Yes",IF(P203="X","No",IF(#REF!="X","n/a","missing"))))</f>
        <v>IC</v>
      </c>
      <c r="Q200" s="12" t="str">
        <f>IF(Q201="X","IC",IF(Q202="X","Yes",IF(Q203="X","No",IF(#REF!="X","n/a","missing"))))</f>
        <v>IC</v>
      </c>
      <c r="R200" s="12" t="str">
        <f>IF(R201="X","IC",IF(R202="X","Yes",IF(R203="X","No",IF(#REF!="X","n/a","missing"))))</f>
        <v>IC</v>
      </c>
      <c r="S200" s="12" t="str">
        <f>IF(S201="X","IC",IF(S202="X","Yes",IF(S203="X","No",IF(#REF!="X","n/a","missing"))))</f>
        <v>IC</v>
      </c>
      <c r="T200" s="12" t="str">
        <f>IF(T201="X","IC",IF(T202="X","Yes",IF(T203="X","No",IF(#REF!="X","n/a","missing"))))</f>
        <v>IC</v>
      </c>
      <c r="U200" s="12" t="str">
        <f>IF(U201="X","IC",IF(U202="X","Yes",IF(U203="X","No",IF(#REF!="X","n/a","missing"))))</f>
        <v>Yes</v>
      </c>
      <c r="V200" s="12" t="str">
        <f>IF(V201="X","IC",IF(V202="X","Yes",IF(V203="X","No",IF(#REF!="X","n/a","missing"))))</f>
        <v>IC</v>
      </c>
      <c r="W200" s="12" t="str">
        <f>IF(W201="X","IC",IF(W202="X","Yes",IF(W203="X","No",IF(#REF!="X","n/a","missing"))))</f>
        <v>IC</v>
      </c>
      <c r="X200" s="12" t="str">
        <f>IF(X201="X","IC",IF(X202="X","Yes",IF(X203="X","No",IF(#REF!="X","n/a","missing"))))</f>
        <v>Yes</v>
      </c>
      <c r="Y200" s="12" t="str">
        <f>IF(Y201="X","IC",IF(Y202="X","Yes",IF(Y203="X","No",IF(#REF!="X","n/a","missing"))))</f>
        <v>IC</v>
      </c>
      <c r="Z200" s="12" t="str">
        <f>IF(Z201="X","IC",IF(Z202="X","Yes",IF(Z203="X","No",IF(#REF!="X","n/a","missing"))))</f>
        <v>IC</v>
      </c>
      <c r="AA200" s="12" t="str">
        <f>IF(AA201="X","IC",IF(AA202="X","Yes",IF(AA203="X","No",IF(#REF!="X","n/a","missing"))))</f>
        <v>IC</v>
      </c>
      <c r="AB200" s="12" t="str">
        <f>IF(AB201="X","IC",IF(AB202="X","Yes",IF(AB203="X","No",IF(#REF!="X","n/a","missing"))))</f>
        <v>IC</v>
      </c>
      <c r="AC200" s="12" t="str">
        <f>IF(AC201="X","IC",IF(AC202="X","Yes",IF(AC203="X","No",IF(#REF!="X","n/a","missing"))))</f>
        <v>IC</v>
      </c>
      <c r="AD200" s="12" t="str">
        <f>IF(AD201="X","IC",IF(AD202="X","Yes",IF(AD203="X","No",IF(#REF!="X","n/a","missing"))))</f>
        <v>Yes</v>
      </c>
      <c r="AE200" s="12" t="str">
        <f>IF(AE201="X","IC",IF(AE202="X","Yes",IF(AE203="X","No",IF(#REF!="X","n/a","missing"))))</f>
        <v>IC</v>
      </c>
    </row>
    <row r="201" spans="1:31" x14ac:dyDescent="0.2">
      <c r="A201" s="5" t="s">
        <v>33</v>
      </c>
      <c r="B201" s="6"/>
      <c r="C201" s="6" t="s">
        <v>133</v>
      </c>
      <c r="D201" s="6" t="s">
        <v>133</v>
      </c>
      <c r="E201" s="6"/>
      <c r="F201" s="6" t="s">
        <v>133</v>
      </c>
      <c r="G201" s="6"/>
      <c r="H201" s="6"/>
      <c r="I201" s="6" t="s">
        <v>133</v>
      </c>
      <c r="J201" s="6" t="s">
        <v>133</v>
      </c>
      <c r="K201" s="6" t="s">
        <v>133</v>
      </c>
      <c r="L201" s="6"/>
      <c r="M201" s="6" t="s">
        <v>133</v>
      </c>
      <c r="N201" s="6"/>
      <c r="O201" s="6" t="s">
        <v>133</v>
      </c>
      <c r="P201" s="6" t="s">
        <v>133</v>
      </c>
      <c r="Q201" s="6" t="s">
        <v>133</v>
      </c>
      <c r="R201" s="6" t="s">
        <v>133</v>
      </c>
      <c r="S201" s="6" t="s">
        <v>133</v>
      </c>
      <c r="T201" s="6" t="s">
        <v>133</v>
      </c>
      <c r="U201" s="6"/>
      <c r="V201" s="6" t="s">
        <v>133</v>
      </c>
      <c r="W201" s="6" t="s">
        <v>133</v>
      </c>
      <c r="X201" s="6"/>
      <c r="Y201" s="6" t="s">
        <v>133</v>
      </c>
      <c r="Z201" s="6" t="s">
        <v>133</v>
      </c>
      <c r="AA201" s="6" t="s">
        <v>133</v>
      </c>
      <c r="AB201" s="6" t="s">
        <v>133</v>
      </c>
      <c r="AC201" s="6" t="s">
        <v>133</v>
      </c>
      <c r="AD201" s="6"/>
      <c r="AE201" s="6" t="s">
        <v>133</v>
      </c>
    </row>
    <row r="202" spans="1:31" x14ac:dyDescent="0.2">
      <c r="A202" s="5" t="s">
        <v>34</v>
      </c>
      <c r="B202" s="6" t="s">
        <v>133</v>
      </c>
      <c r="C202" s="6"/>
      <c r="D202" s="6"/>
      <c r="E202" s="6" t="s">
        <v>133</v>
      </c>
      <c r="F202" s="6"/>
      <c r="G202" s="6" t="s">
        <v>133</v>
      </c>
      <c r="H202" s="6" t="s">
        <v>133</v>
      </c>
      <c r="I202" s="6"/>
      <c r="J202" s="6"/>
      <c r="K202" s="6"/>
      <c r="L202" s="6" t="s">
        <v>133</v>
      </c>
      <c r="M202" s="6"/>
      <c r="N202" s="6" t="s">
        <v>133</v>
      </c>
      <c r="O202" s="6"/>
      <c r="P202" s="6"/>
      <c r="Q202" s="6"/>
      <c r="R202" s="6"/>
      <c r="S202" s="6"/>
      <c r="T202" s="6"/>
      <c r="U202" s="6" t="s">
        <v>133</v>
      </c>
      <c r="V202" s="6"/>
      <c r="W202" s="6"/>
      <c r="X202" s="6" t="s">
        <v>133</v>
      </c>
      <c r="Y202" s="6"/>
      <c r="Z202" s="6"/>
      <c r="AA202" s="6"/>
      <c r="AB202" s="6"/>
      <c r="AC202" s="6"/>
      <c r="AD202" s="6" t="s">
        <v>133</v>
      </c>
      <c r="AE202" s="6"/>
    </row>
    <row r="203" spans="1:31" x14ac:dyDescent="0.2">
      <c r="A203" s="5" t="s">
        <v>35</v>
      </c>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row>
    <row r="204" spans="1:31" x14ac:dyDescent="0.2">
      <c r="A204" s="5" t="s">
        <v>36</v>
      </c>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row>
  </sheetData>
  <autoFilter ref="A2:AE129" xr:uid="{76712D4D-CACD-4F67-A5D5-63F16E2A4C0A}">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autoFilter>
  <mergeCells count="2">
    <mergeCell ref="A2:A4"/>
    <mergeCell ref="B2:AE2"/>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51990-D1FE-4952-8C27-8BF5D8EFADB0}">
  <sheetPr>
    <pageSetUpPr fitToPage="1"/>
  </sheetPr>
  <dimension ref="A1:AY55"/>
  <sheetViews>
    <sheetView zoomScale="80" zoomScaleNormal="80" workbookViewId="0">
      <selection activeCell="B4" sqref="B4"/>
    </sheetView>
  </sheetViews>
  <sheetFormatPr defaultRowHeight="12.75" x14ac:dyDescent="0.2"/>
  <cols>
    <col min="1" max="1" width="48.285156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132</v>
      </c>
      <c r="B1" s="40"/>
      <c r="C1" s="40"/>
      <c r="D1" s="40"/>
      <c r="E1" s="39"/>
      <c r="F1" s="17"/>
    </row>
    <row r="2" spans="1:51" ht="13.5" thickBot="1" x14ac:dyDescent="0.25">
      <c r="A2" s="35" t="s">
        <v>131</v>
      </c>
      <c r="B2" s="47" t="s">
        <v>154</v>
      </c>
      <c r="C2" s="46"/>
      <c r="D2" s="46"/>
      <c r="E2" s="45"/>
      <c r="F2" s="17"/>
    </row>
    <row r="3" spans="1:51" ht="13.5" thickBot="1" x14ac:dyDescent="0.3">
      <c r="A3" s="35" t="s">
        <v>129</v>
      </c>
      <c r="B3" s="44" t="s">
        <v>153</v>
      </c>
      <c r="C3" s="43"/>
      <c r="D3" s="43"/>
      <c r="E3" s="42"/>
      <c r="F3" s="17"/>
    </row>
    <row r="4" spans="1:51" s="29" customFormat="1" ht="48" customHeight="1" x14ac:dyDescent="0.25">
      <c r="A4" s="31" t="s">
        <v>127</v>
      </c>
      <c r="B4" s="30" t="s">
        <v>126</v>
      </c>
      <c r="C4" s="30" t="s">
        <v>125</v>
      </c>
      <c r="D4" s="30" t="s">
        <v>124</v>
      </c>
      <c r="E4" s="30" t="s">
        <v>123</v>
      </c>
      <c r="F4" s="26"/>
      <c r="I4" s="17"/>
      <c r="J4" s="26"/>
      <c r="K4" s="26"/>
      <c r="L4" s="26"/>
      <c r="M4" s="26"/>
      <c r="N4" s="26"/>
      <c r="O4" s="26"/>
      <c r="P4" s="26"/>
      <c r="Q4" s="26"/>
      <c r="R4" s="26"/>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54.75" customHeight="1" x14ac:dyDescent="0.25">
      <c r="A5" s="24" t="s">
        <v>122</v>
      </c>
      <c r="B5" s="23" t="s">
        <v>33</v>
      </c>
      <c r="C5" s="27"/>
      <c r="D5" s="27"/>
      <c r="E5" s="27"/>
      <c r="F5" s="25"/>
      <c r="G5" s="26"/>
      <c r="H5" s="26"/>
      <c r="I5" s="26"/>
      <c r="J5" s="26"/>
      <c r="K5" s="26"/>
      <c r="L5" s="26"/>
      <c r="M5" s="26"/>
      <c r="N5" s="26"/>
      <c r="O5" s="26"/>
      <c r="P5" s="26"/>
      <c r="Q5" s="26"/>
      <c r="R5" s="26"/>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6" customFormat="1" ht="39.75" customHeight="1" x14ac:dyDescent="0.25">
      <c r="A6" s="24" t="s">
        <v>120</v>
      </c>
      <c r="B6" s="23" t="s">
        <v>33</v>
      </c>
      <c r="C6" s="27"/>
      <c r="D6" s="27"/>
      <c r="E6" s="27"/>
    </row>
    <row r="7" spans="1:51" s="26" customFormat="1" ht="54.75" customHeight="1" x14ac:dyDescent="0.25">
      <c r="A7" s="24" t="s">
        <v>41</v>
      </c>
      <c r="B7" s="23" t="s">
        <v>33</v>
      </c>
      <c r="C7" s="27"/>
      <c r="D7" s="27"/>
      <c r="E7" s="27"/>
    </row>
    <row r="8" spans="1:51" s="26" customFormat="1" ht="59.25" customHeight="1" x14ac:dyDescent="0.25">
      <c r="A8" s="24" t="s">
        <v>42</v>
      </c>
      <c r="B8" s="23" t="s">
        <v>33</v>
      </c>
      <c r="C8" s="22"/>
      <c r="D8" s="22"/>
      <c r="E8" s="21"/>
    </row>
    <row r="9" spans="1:51" s="26" customFormat="1" ht="59.25" customHeight="1" x14ac:dyDescent="0.25">
      <c r="A9" s="24" t="s">
        <v>43</v>
      </c>
      <c r="B9" s="23" t="s">
        <v>33</v>
      </c>
      <c r="C9" s="22"/>
      <c r="D9" s="22"/>
      <c r="E9" s="21"/>
      <c r="F9" s="25"/>
      <c r="G9" s="25"/>
      <c r="H9" s="25"/>
      <c r="I9" s="25"/>
      <c r="J9" s="25"/>
    </row>
    <row r="10" spans="1:51" s="26" customFormat="1" ht="40.5" customHeight="1" x14ac:dyDescent="0.25">
      <c r="A10" s="24" t="s">
        <v>119</v>
      </c>
      <c r="B10" s="23" t="s">
        <v>33</v>
      </c>
      <c r="C10" s="22"/>
      <c r="D10" s="22"/>
      <c r="E10" s="21"/>
      <c r="F10" s="25"/>
      <c r="G10" s="25"/>
      <c r="H10" s="25"/>
      <c r="I10" s="25"/>
      <c r="J10" s="25"/>
    </row>
    <row r="11" spans="1:51" x14ac:dyDescent="0.25">
      <c r="A11" s="24" t="s">
        <v>118</v>
      </c>
      <c r="B11" s="23" t="s">
        <v>33</v>
      </c>
      <c r="C11" s="22"/>
      <c r="D11" s="22"/>
      <c r="E11" s="21"/>
      <c r="F11" s="25"/>
    </row>
    <row r="12" spans="1:51" ht="37.5" customHeight="1" x14ac:dyDescent="0.25">
      <c r="A12" s="24" t="s">
        <v>46</v>
      </c>
      <c r="B12" s="23" t="s">
        <v>33</v>
      </c>
      <c r="C12" s="22"/>
      <c r="D12" s="22"/>
      <c r="E12" s="21"/>
      <c r="F12" s="25"/>
    </row>
    <row r="13" spans="1:51" ht="49.5" customHeight="1" x14ac:dyDescent="0.25">
      <c r="A13" s="24" t="s">
        <v>116</v>
      </c>
      <c r="B13" s="23" t="s">
        <v>33</v>
      </c>
      <c r="C13" s="22"/>
      <c r="D13" s="22"/>
      <c r="E13" s="21"/>
      <c r="F13" s="25"/>
    </row>
    <row r="14" spans="1:51" ht="45" customHeight="1" x14ac:dyDescent="0.25">
      <c r="A14" s="24" t="s">
        <v>115</v>
      </c>
      <c r="B14" s="23" t="s">
        <v>33</v>
      </c>
      <c r="C14" s="22"/>
      <c r="D14" s="22"/>
      <c r="E14" s="21"/>
      <c r="F14" s="25"/>
    </row>
    <row r="15" spans="1:51" ht="45" customHeight="1" x14ac:dyDescent="0.25">
      <c r="A15" s="24" t="s">
        <v>49</v>
      </c>
      <c r="B15" s="23" t="s">
        <v>33</v>
      </c>
      <c r="C15" s="22"/>
      <c r="D15" s="22"/>
      <c r="E15" s="21"/>
      <c r="F15" s="25"/>
    </row>
    <row r="16" spans="1:51" ht="49.5" customHeight="1" x14ac:dyDescent="0.25">
      <c r="A16" s="24" t="s">
        <v>112</v>
      </c>
      <c r="B16" s="23" t="s">
        <v>33</v>
      </c>
      <c r="C16" s="22"/>
      <c r="D16" s="22"/>
      <c r="E16" s="21"/>
      <c r="F16" s="25"/>
    </row>
    <row r="17" spans="1:6" ht="22.5" x14ac:dyDescent="0.25">
      <c r="A17" s="24" t="s">
        <v>110</v>
      </c>
      <c r="B17" s="23" t="s">
        <v>33</v>
      </c>
      <c r="C17" s="22"/>
      <c r="D17" s="22"/>
      <c r="E17" s="21"/>
      <c r="F17" s="25"/>
    </row>
    <row r="18" spans="1:6" ht="42" customHeight="1" x14ac:dyDescent="0.25">
      <c r="A18" s="24" t="s">
        <v>52</v>
      </c>
      <c r="B18" s="23" t="s">
        <v>33</v>
      </c>
      <c r="C18" s="22"/>
      <c r="D18" s="22"/>
      <c r="E18" s="21"/>
      <c r="F18" s="25"/>
    </row>
    <row r="19" spans="1:6" ht="29.25" customHeight="1" x14ac:dyDescent="0.25">
      <c r="A19" s="24" t="s">
        <v>53</v>
      </c>
      <c r="B19" s="23" t="s">
        <v>33</v>
      </c>
      <c r="C19" s="22"/>
      <c r="D19" s="22"/>
      <c r="E19" s="21"/>
      <c r="F19" s="25"/>
    </row>
    <row r="20" spans="1:6" ht="34.5" customHeight="1" x14ac:dyDescent="0.25">
      <c r="A20" s="24" t="s">
        <v>107</v>
      </c>
      <c r="B20" s="23" t="s">
        <v>33</v>
      </c>
      <c r="C20" s="22"/>
      <c r="D20" s="22"/>
      <c r="E20" s="21"/>
      <c r="F20" s="25"/>
    </row>
    <row r="21" spans="1:6" ht="39.75" customHeight="1" x14ac:dyDescent="0.25">
      <c r="A21" s="24" t="s">
        <v>55</v>
      </c>
      <c r="B21" s="23" t="s">
        <v>33</v>
      </c>
      <c r="C21" s="22"/>
      <c r="D21" s="22"/>
      <c r="E21" s="21"/>
      <c r="F21" s="25"/>
    </row>
    <row r="22" spans="1:6" ht="29.25" customHeight="1" x14ac:dyDescent="0.25">
      <c r="A22" s="24" t="s">
        <v>56</v>
      </c>
      <c r="B22" s="23" t="s">
        <v>33</v>
      </c>
      <c r="C22" s="22"/>
      <c r="D22" s="22"/>
      <c r="E22" s="21"/>
      <c r="F22" s="25"/>
    </row>
    <row r="23" spans="1:6" x14ac:dyDescent="0.25">
      <c r="A23" s="24" t="s">
        <v>106</v>
      </c>
      <c r="B23" s="23" t="s">
        <v>33</v>
      </c>
      <c r="C23" s="22"/>
      <c r="D23" s="22"/>
      <c r="E23" s="21"/>
      <c r="F23" s="25"/>
    </row>
    <row r="24" spans="1:6" ht="22.5" x14ac:dyDescent="0.25">
      <c r="A24" s="24" t="s">
        <v>104</v>
      </c>
      <c r="B24" s="23" t="s">
        <v>33</v>
      </c>
      <c r="C24" s="22"/>
      <c r="D24" s="22"/>
      <c r="E24" s="21"/>
      <c r="F24" s="25"/>
    </row>
    <row r="25" spans="1:6" ht="22.5" x14ac:dyDescent="0.25">
      <c r="A25" s="24" t="s">
        <v>103</v>
      </c>
      <c r="B25" s="23" t="s">
        <v>33</v>
      </c>
      <c r="C25" s="22"/>
      <c r="D25" s="22"/>
      <c r="E25" s="21"/>
      <c r="F25" s="25"/>
    </row>
    <row r="26" spans="1:6" ht="33" customHeight="1" x14ac:dyDescent="0.25">
      <c r="A26" s="24" t="s">
        <v>102</v>
      </c>
      <c r="B26" s="23" t="s">
        <v>33</v>
      </c>
      <c r="C26" s="22"/>
      <c r="D26" s="22"/>
      <c r="E26" s="21"/>
      <c r="F26" s="25"/>
    </row>
    <row r="27" spans="1:6" ht="30" customHeight="1" x14ac:dyDescent="0.25">
      <c r="A27" s="24" t="s">
        <v>101</v>
      </c>
      <c r="B27" s="23" t="s">
        <v>33</v>
      </c>
      <c r="C27" s="22"/>
      <c r="D27" s="22"/>
      <c r="E27" s="21"/>
      <c r="F27" s="25"/>
    </row>
    <row r="28" spans="1:6" ht="29.25" customHeight="1" x14ac:dyDescent="0.25">
      <c r="A28" s="24" t="s">
        <v>100</v>
      </c>
      <c r="B28" s="23" t="s">
        <v>33</v>
      </c>
      <c r="C28" s="22"/>
      <c r="D28" s="22"/>
      <c r="E28" s="21"/>
      <c r="F28" s="25"/>
    </row>
    <row r="29" spans="1:6" ht="34.5" customHeight="1" x14ac:dyDescent="0.25">
      <c r="A29" s="24" t="s">
        <v>63</v>
      </c>
      <c r="B29" s="23" t="s">
        <v>33</v>
      </c>
      <c r="C29" s="22"/>
      <c r="D29" s="22"/>
      <c r="E29" s="21"/>
      <c r="F29" s="25"/>
    </row>
    <row r="30" spans="1:6" ht="29.25" customHeight="1" x14ac:dyDescent="0.25">
      <c r="A30" s="24" t="s">
        <v>99</v>
      </c>
      <c r="B30" s="23" t="s">
        <v>33</v>
      </c>
      <c r="C30" s="22"/>
      <c r="D30" s="22"/>
      <c r="E30" s="21"/>
      <c r="F30" s="25"/>
    </row>
    <row r="31" spans="1:6" ht="41.25" customHeight="1" x14ac:dyDescent="0.25">
      <c r="A31" s="24" t="s">
        <v>98</v>
      </c>
      <c r="B31" s="23" t="s">
        <v>33</v>
      </c>
      <c r="C31" s="22"/>
      <c r="D31" s="22"/>
      <c r="E31" s="21"/>
      <c r="F31" s="25"/>
    </row>
    <row r="32" spans="1:6" ht="34.5" customHeight="1" x14ac:dyDescent="0.2">
      <c r="A32" s="24" t="s">
        <v>96</v>
      </c>
      <c r="B32" s="23" t="s">
        <v>33</v>
      </c>
      <c r="C32" s="22"/>
      <c r="D32" s="22"/>
      <c r="E32" s="21"/>
    </row>
    <row r="33" spans="1:5" ht="29.25" customHeight="1" x14ac:dyDescent="0.2">
      <c r="A33" s="24" t="s">
        <v>94</v>
      </c>
      <c r="B33" s="23" t="s">
        <v>33</v>
      </c>
      <c r="C33" s="22"/>
      <c r="D33" s="22"/>
      <c r="E33" s="21"/>
    </row>
    <row r="34" spans="1:5" ht="33" customHeight="1" x14ac:dyDescent="0.2">
      <c r="A34" s="24" t="s">
        <v>93</v>
      </c>
      <c r="B34" s="23" t="s">
        <v>33</v>
      </c>
      <c r="C34" s="22"/>
      <c r="D34" s="22"/>
      <c r="E34" s="21"/>
    </row>
    <row r="35" spans="1:5" ht="30.75" customHeight="1" x14ac:dyDescent="0.2">
      <c r="A35" s="24" t="s">
        <v>69</v>
      </c>
      <c r="B35" s="23" t="s">
        <v>33</v>
      </c>
      <c r="C35" s="22"/>
      <c r="D35" s="22"/>
      <c r="E35" s="21"/>
    </row>
    <row r="36" spans="1:5" ht="45" x14ac:dyDescent="0.2">
      <c r="A36" s="24" t="s">
        <v>90</v>
      </c>
      <c r="B36" s="23" t="s">
        <v>33</v>
      </c>
      <c r="C36" s="22"/>
      <c r="D36" s="22"/>
      <c r="E36" s="21"/>
    </row>
    <row r="37" spans="1:5" ht="45" x14ac:dyDescent="0.2">
      <c r="A37" s="24" t="s">
        <v>89</v>
      </c>
      <c r="B37" s="23" t="s">
        <v>33</v>
      </c>
      <c r="C37" s="22"/>
      <c r="D37" s="22"/>
      <c r="E37" s="21"/>
    </row>
    <row r="38" spans="1:5" x14ac:dyDescent="0.2">
      <c r="A38" s="24" t="s">
        <v>87</v>
      </c>
      <c r="B38" s="23" t="s">
        <v>33</v>
      </c>
      <c r="C38" s="22"/>
      <c r="D38" s="22"/>
      <c r="E38" s="21"/>
    </row>
    <row r="39" spans="1:5" x14ac:dyDescent="0.2">
      <c r="A39" s="24" t="s">
        <v>73</v>
      </c>
      <c r="B39" s="23" t="s">
        <v>33</v>
      </c>
      <c r="C39" s="22"/>
      <c r="D39" s="22"/>
      <c r="E39" s="21"/>
    </row>
    <row r="40" spans="1:5" x14ac:dyDescent="0.2">
      <c r="A40" s="24" t="s">
        <v>86</v>
      </c>
      <c r="B40" s="23" t="s">
        <v>33</v>
      </c>
      <c r="C40" s="22"/>
      <c r="D40" s="22"/>
      <c r="E40" s="21"/>
    </row>
    <row r="41" spans="1:5" x14ac:dyDescent="0.2">
      <c r="A41" s="24" t="s">
        <v>85</v>
      </c>
      <c r="B41" s="23" t="s">
        <v>33</v>
      </c>
      <c r="C41" s="22"/>
      <c r="D41" s="22"/>
      <c r="E41" s="21"/>
    </row>
    <row r="42" spans="1:5" x14ac:dyDescent="0.2">
      <c r="A42" s="24" t="s">
        <v>84</v>
      </c>
      <c r="B42" s="23" t="s">
        <v>33</v>
      </c>
      <c r="C42" s="22"/>
      <c r="D42" s="22"/>
      <c r="E42" s="21"/>
    </row>
    <row r="43" spans="1:5" x14ac:dyDescent="0.2">
      <c r="A43" s="24" t="s">
        <v>83</v>
      </c>
      <c r="B43" s="23" t="s">
        <v>33</v>
      </c>
      <c r="C43" s="22"/>
      <c r="D43" s="22"/>
      <c r="E43" s="21"/>
    </row>
    <row r="44" spans="1:5" x14ac:dyDescent="0.2">
      <c r="A44" s="24" t="s">
        <v>81</v>
      </c>
      <c r="B44" s="23" t="s">
        <v>33</v>
      </c>
      <c r="C44" s="22"/>
      <c r="D44" s="22"/>
      <c r="E44" s="21"/>
    </row>
    <row r="49" spans="1:1" x14ac:dyDescent="0.2">
      <c r="A49" s="19"/>
    </row>
    <row r="50" spans="1:1" x14ac:dyDescent="0.2">
      <c r="A50" s="20" t="s">
        <v>34</v>
      </c>
    </row>
    <row r="51" spans="1:1" x14ac:dyDescent="0.2">
      <c r="A51" s="20" t="s">
        <v>33</v>
      </c>
    </row>
    <row r="52" spans="1:1" x14ac:dyDescent="0.2">
      <c r="A52" s="20" t="s">
        <v>35</v>
      </c>
    </row>
    <row r="53" spans="1:1" x14ac:dyDescent="0.2">
      <c r="A53" s="20" t="s">
        <v>79</v>
      </c>
    </row>
    <row r="54" spans="1:1" x14ac:dyDescent="0.2">
      <c r="A54" s="19"/>
    </row>
    <row r="55" spans="1:1" x14ac:dyDescent="0.2">
      <c r="A55" s="19"/>
    </row>
  </sheetData>
  <sheetProtection password="E93A" sheet="1" formatCells="0" formatColumns="0" formatRows="0"/>
  <mergeCells count="3">
    <mergeCell ref="A1:E1"/>
    <mergeCell ref="B2:E2"/>
    <mergeCell ref="B3:E3"/>
  </mergeCells>
  <dataValidations count="1">
    <dataValidation type="list" allowBlank="1" showInputMessage="1" showErrorMessage="1" sqref="B5:B44 IX5:IX44 ST5:ST44 ACP5:ACP44 AML5:AML44 AWH5:AWH44 BGD5:BGD44 BPZ5:BPZ44 BZV5:BZV44 CJR5:CJR44 CTN5:CTN44 DDJ5:DDJ44 DNF5:DNF44 DXB5:DXB44 EGX5:EGX44 EQT5:EQT44 FAP5:FAP44 FKL5:FKL44 FUH5:FUH44 GED5:GED44 GNZ5:GNZ44 GXV5:GXV44 HHR5:HHR44 HRN5:HRN44 IBJ5:IBJ44 ILF5:ILF44 IVB5:IVB44 JEX5:JEX44 JOT5:JOT44 JYP5:JYP44 KIL5:KIL44 KSH5:KSH44 LCD5:LCD44 LLZ5:LLZ44 LVV5:LVV44 MFR5:MFR44 MPN5:MPN44 MZJ5:MZJ44 NJF5:NJF44 NTB5:NTB44 OCX5:OCX44 OMT5:OMT44 OWP5:OWP44 PGL5:PGL44 PQH5:PQH44 QAD5:QAD44 QJZ5:QJZ44 QTV5:QTV44 RDR5:RDR44 RNN5:RNN44 RXJ5:RXJ44 SHF5:SHF44 SRB5:SRB44 TAX5:TAX44 TKT5:TKT44 TUP5:TUP44 UEL5:UEL44 UOH5:UOH44 UYD5:UYD44 VHZ5:VHZ44 VRV5:VRV44 WBR5:WBR44 WLN5:WLN44 WVJ5:WVJ44 B65541:B65580 IX65541:IX65580 ST65541:ST65580 ACP65541:ACP65580 AML65541:AML65580 AWH65541:AWH65580 BGD65541:BGD65580 BPZ65541:BPZ65580 BZV65541:BZV65580 CJR65541:CJR65580 CTN65541:CTN65580 DDJ65541:DDJ65580 DNF65541:DNF65580 DXB65541:DXB65580 EGX65541:EGX65580 EQT65541:EQT65580 FAP65541:FAP65580 FKL65541:FKL65580 FUH65541:FUH65580 GED65541:GED65580 GNZ65541:GNZ65580 GXV65541:GXV65580 HHR65541:HHR65580 HRN65541:HRN65580 IBJ65541:IBJ65580 ILF65541:ILF65580 IVB65541:IVB65580 JEX65541:JEX65580 JOT65541:JOT65580 JYP65541:JYP65580 KIL65541:KIL65580 KSH65541:KSH65580 LCD65541:LCD65580 LLZ65541:LLZ65580 LVV65541:LVV65580 MFR65541:MFR65580 MPN65541:MPN65580 MZJ65541:MZJ65580 NJF65541:NJF65580 NTB65541:NTB65580 OCX65541:OCX65580 OMT65541:OMT65580 OWP65541:OWP65580 PGL65541:PGL65580 PQH65541:PQH65580 QAD65541:QAD65580 QJZ65541:QJZ65580 QTV65541:QTV65580 RDR65541:RDR65580 RNN65541:RNN65580 RXJ65541:RXJ65580 SHF65541:SHF65580 SRB65541:SRB65580 TAX65541:TAX65580 TKT65541:TKT65580 TUP65541:TUP65580 UEL65541:UEL65580 UOH65541:UOH65580 UYD65541:UYD65580 VHZ65541:VHZ65580 VRV65541:VRV65580 WBR65541:WBR65580 WLN65541:WLN65580 WVJ65541:WVJ65580 B131077:B131116 IX131077:IX131116 ST131077:ST131116 ACP131077:ACP131116 AML131077:AML131116 AWH131077:AWH131116 BGD131077:BGD131116 BPZ131077:BPZ131116 BZV131077:BZV131116 CJR131077:CJR131116 CTN131077:CTN131116 DDJ131077:DDJ131116 DNF131077:DNF131116 DXB131077:DXB131116 EGX131077:EGX131116 EQT131077:EQT131116 FAP131077:FAP131116 FKL131077:FKL131116 FUH131077:FUH131116 GED131077:GED131116 GNZ131077:GNZ131116 GXV131077:GXV131116 HHR131077:HHR131116 HRN131077:HRN131116 IBJ131077:IBJ131116 ILF131077:ILF131116 IVB131077:IVB131116 JEX131077:JEX131116 JOT131077:JOT131116 JYP131077:JYP131116 KIL131077:KIL131116 KSH131077:KSH131116 LCD131077:LCD131116 LLZ131077:LLZ131116 LVV131077:LVV131116 MFR131077:MFR131116 MPN131077:MPN131116 MZJ131077:MZJ131116 NJF131077:NJF131116 NTB131077:NTB131116 OCX131077:OCX131116 OMT131077:OMT131116 OWP131077:OWP131116 PGL131077:PGL131116 PQH131077:PQH131116 QAD131077:QAD131116 QJZ131077:QJZ131116 QTV131077:QTV131116 RDR131077:RDR131116 RNN131077:RNN131116 RXJ131077:RXJ131116 SHF131077:SHF131116 SRB131077:SRB131116 TAX131077:TAX131116 TKT131077:TKT131116 TUP131077:TUP131116 UEL131077:UEL131116 UOH131077:UOH131116 UYD131077:UYD131116 VHZ131077:VHZ131116 VRV131077:VRV131116 WBR131077:WBR131116 WLN131077:WLN131116 WVJ131077:WVJ131116 B196613:B196652 IX196613:IX196652 ST196613:ST196652 ACP196613:ACP196652 AML196613:AML196652 AWH196613:AWH196652 BGD196613:BGD196652 BPZ196613:BPZ196652 BZV196613:BZV196652 CJR196613:CJR196652 CTN196613:CTN196652 DDJ196613:DDJ196652 DNF196613:DNF196652 DXB196613:DXB196652 EGX196613:EGX196652 EQT196613:EQT196652 FAP196613:FAP196652 FKL196613:FKL196652 FUH196613:FUH196652 GED196613:GED196652 GNZ196613:GNZ196652 GXV196613:GXV196652 HHR196613:HHR196652 HRN196613:HRN196652 IBJ196613:IBJ196652 ILF196613:ILF196652 IVB196613:IVB196652 JEX196613:JEX196652 JOT196613:JOT196652 JYP196613:JYP196652 KIL196613:KIL196652 KSH196613:KSH196652 LCD196613:LCD196652 LLZ196613:LLZ196652 LVV196613:LVV196652 MFR196613:MFR196652 MPN196613:MPN196652 MZJ196613:MZJ196652 NJF196613:NJF196652 NTB196613:NTB196652 OCX196613:OCX196652 OMT196613:OMT196652 OWP196613:OWP196652 PGL196613:PGL196652 PQH196613:PQH196652 QAD196613:QAD196652 QJZ196613:QJZ196652 QTV196613:QTV196652 RDR196613:RDR196652 RNN196613:RNN196652 RXJ196613:RXJ196652 SHF196613:SHF196652 SRB196613:SRB196652 TAX196613:TAX196652 TKT196613:TKT196652 TUP196613:TUP196652 UEL196613:UEL196652 UOH196613:UOH196652 UYD196613:UYD196652 VHZ196613:VHZ196652 VRV196613:VRV196652 WBR196613:WBR196652 WLN196613:WLN196652 WVJ196613:WVJ196652 B262149:B262188 IX262149:IX262188 ST262149:ST262188 ACP262149:ACP262188 AML262149:AML262188 AWH262149:AWH262188 BGD262149:BGD262188 BPZ262149:BPZ262188 BZV262149:BZV262188 CJR262149:CJR262188 CTN262149:CTN262188 DDJ262149:DDJ262188 DNF262149:DNF262188 DXB262149:DXB262188 EGX262149:EGX262188 EQT262149:EQT262188 FAP262149:FAP262188 FKL262149:FKL262188 FUH262149:FUH262188 GED262149:GED262188 GNZ262149:GNZ262188 GXV262149:GXV262188 HHR262149:HHR262188 HRN262149:HRN262188 IBJ262149:IBJ262188 ILF262149:ILF262188 IVB262149:IVB262188 JEX262149:JEX262188 JOT262149:JOT262188 JYP262149:JYP262188 KIL262149:KIL262188 KSH262149:KSH262188 LCD262149:LCD262188 LLZ262149:LLZ262188 LVV262149:LVV262188 MFR262149:MFR262188 MPN262149:MPN262188 MZJ262149:MZJ262188 NJF262149:NJF262188 NTB262149:NTB262188 OCX262149:OCX262188 OMT262149:OMT262188 OWP262149:OWP262188 PGL262149:PGL262188 PQH262149:PQH262188 QAD262149:QAD262188 QJZ262149:QJZ262188 QTV262149:QTV262188 RDR262149:RDR262188 RNN262149:RNN262188 RXJ262149:RXJ262188 SHF262149:SHF262188 SRB262149:SRB262188 TAX262149:TAX262188 TKT262149:TKT262188 TUP262149:TUP262188 UEL262149:UEL262188 UOH262149:UOH262188 UYD262149:UYD262188 VHZ262149:VHZ262188 VRV262149:VRV262188 WBR262149:WBR262188 WLN262149:WLN262188 WVJ262149:WVJ262188 B327685:B327724 IX327685:IX327724 ST327685:ST327724 ACP327685:ACP327724 AML327685:AML327724 AWH327685:AWH327724 BGD327685:BGD327724 BPZ327685:BPZ327724 BZV327685:BZV327724 CJR327685:CJR327724 CTN327685:CTN327724 DDJ327685:DDJ327724 DNF327685:DNF327724 DXB327685:DXB327724 EGX327685:EGX327724 EQT327685:EQT327724 FAP327685:FAP327724 FKL327685:FKL327724 FUH327685:FUH327724 GED327685:GED327724 GNZ327685:GNZ327724 GXV327685:GXV327724 HHR327685:HHR327724 HRN327685:HRN327724 IBJ327685:IBJ327724 ILF327685:ILF327724 IVB327685:IVB327724 JEX327685:JEX327724 JOT327685:JOT327724 JYP327685:JYP327724 KIL327685:KIL327724 KSH327685:KSH327724 LCD327685:LCD327724 LLZ327685:LLZ327724 LVV327685:LVV327724 MFR327685:MFR327724 MPN327685:MPN327724 MZJ327685:MZJ327724 NJF327685:NJF327724 NTB327685:NTB327724 OCX327685:OCX327724 OMT327685:OMT327724 OWP327685:OWP327724 PGL327685:PGL327724 PQH327685:PQH327724 QAD327685:QAD327724 QJZ327685:QJZ327724 QTV327685:QTV327724 RDR327685:RDR327724 RNN327685:RNN327724 RXJ327685:RXJ327724 SHF327685:SHF327724 SRB327685:SRB327724 TAX327685:TAX327724 TKT327685:TKT327724 TUP327685:TUP327724 UEL327685:UEL327724 UOH327685:UOH327724 UYD327685:UYD327724 VHZ327685:VHZ327724 VRV327685:VRV327724 WBR327685:WBR327724 WLN327685:WLN327724 WVJ327685:WVJ327724 B393221:B393260 IX393221:IX393260 ST393221:ST393260 ACP393221:ACP393260 AML393221:AML393260 AWH393221:AWH393260 BGD393221:BGD393260 BPZ393221:BPZ393260 BZV393221:BZV393260 CJR393221:CJR393260 CTN393221:CTN393260 DDJ393221:DDJ393260 DNF393221:DNF393260 DXB393221:DXB393260 EGX393221:EGX393260 EQT393221:EQT393260 FAP393221:FAP393260 FKL393221:FKL393260 FUH393221:FUH393260 GED393221:GED393260 GNZ393221:GNZ393260 GXV393221:GXV393260 HHR393221:HHR393260 HRN393221:HRN393260 IBJ393221:IBJ393260 ILF393221:ILF393260 IVB393221:IVB393260 JEX393221:JEX393260 JOT393221:JOT393260 JYP393221:JYP393260 KIL393221:KIL393260 KSH393221:KSH393260 LCD393221:LCD393260 LLZ393221:LLZ393260 LVV393221:LVV393260 MFR393221:MFR393260 MPN393221:MPN393260 MZJ393221:MZJ393260 NJF393221:NJF393260 NTB393221:NTB393260 OCX393221:OCX393260 OMT393221:OMT393260 OWP393221:OWP393260 PGL393221:PGL393260 PQH393221:PQH393260 QAD393221:QAD393260 QJZ393221:QJZ393260 QTV393221:QTV393260 RDR393221:RDR393260 RNN393221:RNN393260 RXJ393221:RXJ393260 SHF393221:SHF393260 SRB393221:SRB393260 TAX393221:TAX393260 TKT393221:TKT393260 TUP393221:TUP393260 UEL393221:UEL393260 UOH393221:UOH393260 UYD393221:UYD393260 VHZ393221:VHZ393260 VRV393221:VRV393260 WBR393221:WBR393260 WLN393221:WLN393260 WVJ393221:WVJ393260 B458757:B458796 IX458757:IX458796 ST458757:ST458796 ACP458757:ACP458796 AML458757:AML458796 AWH458757:AWH458796 BGD458757:BGD458796 BPZ458757:BPZ458796 BZV458757:BZV458796 CJR458757:CJR458796 CTN458757:CTN458796 DDJ458757:DDJ458796 DNF458757:DNF458796 DXB458757:DXB458796 EGX458757:EGX458796 EQT458757:EQT458796 FAP458757:FAP458796 FKL458757:FKL458796 FUH458757:FUH458796 GED458757:GED458796 GNZ458757:GNZ458796 GXV458757:GXV458796 HHR458757:HHR458796 HRN458757:HRN458796 IBJ458757:IBJ458796 ILF458757:ILF458796 IVB458757:IVB458796 JEX458757:JEX458796 JOT458757:JOT458796 JYP458757:JYP458796 KIL458757:KIL458796 KSH458757:KSH458796 LCD458757:LCD458796 LLZ458757:LLZ458796 LVV458757:LVV458796 MFR458757:MFR458796 MPN458757:MPN458796 MZJ458757:MZJ458796 NJF458757:NJF458796 NTB458757:NTB458796 OCX458757:OCX458796 OMT458757:OMT458796 OWP458757:OWP458796 PGL458757:PGL458796 PQH458757:PQH458796 QAD458757:QAD458796 QJZ458757:QJZ458796 QTV458757:QTV458796 RDR458757:RDR458796 RNN458757:RNN458796 RXJ458757:RXJ458796 SHF458757:SHF458796 SRB458757:SRB458796 TAX458757:TAX458796 TKT458757:TKT458796 TUP458757:TUP458796 UEL458757:UEL458796 UOH458757:UOH458796 UYD458757:UYD458796 VHZ458757:VHZ458796 VRV458757:VRV458796 WBR458757:WBR458796 WLN458757:WLN458796 WVJ458757:WVJ458796 B524293:B524332 IX524293:IX524332 ST524293:ST524332 ACP524293:ACP524332 AML524293:AML524332 AWH524293:AWH524332 BGD524293:BGD524332 BPZ524293:BPZ524332 BZV524293:BZV524332 CJR524293:CJR524332 CTN524293:CTN524332 DDJ524293:DDJ524332 DNF524293:DNF524332 DXB524293:DXB524332 EGX524293:EGX524332 EQT524293:EQT524332 FAP524293:FAP524332 FKL524293:FKL524332 FUH524293:FUH524332 GED524293:GED524332 GNZ524293:GNZ524332 GXV524293:GXV524332 HHR524293:HHR524332 HRN524293:HRN524332 IBJ524293:IBJ524332 ILF524293:ILF524332 IVB524293:IVB524332 JEX524293:JEX524332 JOT524293:JOT524332 JYP524293:JYP524332 KIL524293:KIL524332 KSH524293:KSH524332 LCD524293:LCD524332 LLZ524293:LLZ524332 LVV524293:LVV524332 MFR524293:MFR524332 MPN524293:MPN524332 MZJ524293:MZJ524332 NJF524293:NJF524332 NTB524293:NTB524332 OCX524293:OCX524332 OMT524293:OMT524332 OWP524293:OWP524332 PGL524293:PGL524332 PQH524293:PQH524332 QAD524293:QAD524332 QJZ524293:QJZ524332 QTV524293:QTV524332 RDR524293:RDR524332 RNN524293:RNN524332 RXJ524293:RXJ524332 SHF524293:SHF524332 SRB524293:SRB524332 TAX524293:TAX524332 TKT524293:TKT524332 TUP524293:TUP524332 UEL524293:UEL524332 UOH524293:UOH524332 UYD524293:UYD524332 VHZ524293:VHZ524332 VRV524293:VRV524332 WBR524293:WBR524332 WLN524293:WLN524332 WVJ524293:WVJ524332 B589829:B589868 IX589829:IX589868 ST589829:ST589868 ACP589829:ACP589868 AML589829:AML589868 AWH589829:AWH589868 BGD589829:BGD589868 BPZ589829:BPZ589868 BZV589829:BZV589868 CJR589829:CJR589868 CTN589829:CTN589868 DDJ589829:DDJ589868 DNF589829:DNF589868 DXB589829:DXB589868 EGX589829:EGX589868 EQT589829:EQT589868 FAP589829:FAP589868 FKL589829:FKL589868 FUH589829:FUH589868 GED589829:GED589868 GNZ589829:GNZ589868 GXV589829:GXV589868 HHR589829:HHR589868 HRN589829:HRN589868 IBJ589829:IBJ589868 ILF589829:ILF589868 IVB589829:IVB589868 JEX589829:JEX589868 JOT589829:JOT589868 JYP589829:JYP589868 KIL589829:KIL589868 KSH589829:KSH589868 LCD589829:LCD589868 LLZ589829:LLZ589868 LVV589829:LVV589868 MFR589829:MFR589868 MPN589829:MPN589868 MZJ589829:MZJ589868 NJF589829:NJF589868 NTB589829:NTB589868 OCX589829:OCX589868 OMT589829:OMT589868 OWP589829:OWP589868 PGL589829:PGL589868 PQH589829:PQH589868 QAD589829:QAD589868 QJZ589829:QJZ589868 QTV589829:QTV589868 RDR589829:RDR589868 RNN589829:RNN589868 RXJ589829:RXJ589868 SHF589829:SHF589868 SRB589829:SRB589868 TAX589829:TAX589868 TKT589829:TKT589868 TUP589829:TUP589868 UEL589829:UEL589868 UOH589829:UOH589868 UYD589829:UYD589868 VHZ589829:VHZ589868 VRV589829:VRV589868 WBR589829:WBR589868 WLN589829:WLN589868 WVJ589829:WVJ589868 B655365:B655404 IX655365:IX655404 ST655365:ST655404 ACP655365:ACP655404 AML655365:AML655404 AWH655365:AWH655404 BGD655365:BGD655404 BPZ655365:BPZ655404 BZV655365:BZV655404 CJR655365:CJR655404 CTN655365:CTN655404 DDJ655365:DDJ655404 DNF655365:DNF655404 DXB655365:DXB655404 EGX655365:EGX655404 EQT655365:EQT655404 FAP655365:FAP655404 FKL655365:FKL655404 FUH655365:FUH655404 GED655365:GED655404 GNZ655365:GNZ655404 GXV655365:GXV655404 HHR655365:HHR655404 HRN655365:HRN655404 IBJ655365:IBJ655404 ILF655365:ILF655404 IVB655365:IVB655404 JEX655365:JEX655404 JOT655365:JOT655404 JYP655365:JYP655404 KIL655365:KIL655404 KSH655365:KSH655404 LCD655365:LCD655404 LLZ655365:LLZ655404 LVV655365:LVV655404 MFR655365:MFR655404 MPN655365:MPN655404 MZJ655365:MZJ655404 NJF655365:NJF655404 NTB655365:NTB655404 OCX655365:OCX655404 OMT655365:OMT655404 OWP655365:OWP655404 PGL655365:PGL655404 PQH655365:PQH655404 QAD655365:QAD655404 QJZ655365:QJZ655404 QTV655365:QTV655404 RDR655365:RDR655404 RNN655365:RNN655404 RXJ655365:RXJ655404 SHF655365:SHF655404 SRB655365:SRB655404 TAX655365:TAX655404 TKT655365:TKT655404 TUP655365:TUP655404 UEL655365:UEL655404 UOH655365:UOH655404 UYD655365:UYD655404 VHZ655365:VHZ655404 VRV655365:VRV655404 WBR655365:WBR655404 WLN655365:WLN655404 WVJ655365:WVJ655404 B720901:B720940 IX720901:IX720940 ST720901:ST720940 ACP720901:ACP720940 AML720901:AML720940 AWH720901:AWH720940 BGD720901:BGD720940 BPZ720901:BPZ720940 BZV720901:BZV720940 CJR720901:CJR720940 CTN720901:CTN720940 DDJ720901:DDJ720940 DNF720901:DNF720940 DXB720901:DXB720940 EGX720901:EGX720940 EQT720901:EQT720940 FAP720901:FAP720940 FKL720901:FKL720940 FUH720901:FUH720940 GED720901:GED720940 GNZ720901:GNZ720940 GXV720901:GXV720940 HHR720901:HHR720940 HRN720901:HRN720940 IBJ720901:IBJ720940 ILF720901:ILF720940 IVB720901:IVB720940 JEX720901:JEX720940 JOT720901:JOT720940 JYP720901:JYP720940 KIL720901:KIL720940 KSH720901:KSH720940 LCD720901:LCD720940 LLZ720901:LLZ720940 LVV720901:LVV720940 MFR720901:MFR720940 MPN720901:MPN720940 MZJ720901:MZJ720940 NJF720901:NJF720940 NTB720901:NTB720940 OCX720901:OCX720940 OMT720901:OMT720940 OWP720901:OWP720940 PGL720901:PGL720940 PQH720901:PQH720940 QAD720901:QAD720940 QJZ720901:QJZ720940 QTV720901:QTV720940 RDR720901:RDR720940 RNN720901:RNN720940 RXJ720901:RXJ720940 SHF720901:SHF720940 SRB720901:SRB720940 TAX720901:TAX720940 TKT720901:TKT720940 TUP720901:TUP720940 UEL720901:UEL720940 UOH720901:UOH720940 UYD720901:UYD720940 VHZ720901:VHZ720940 VRV720901:VRV720940 WBR720901:WBR720940 WLN720901:WLN720940 WVJ720901:WVJ720940 B786437:B786476 IX786437:IX786476 ST786437:ST786476 ACP786437:ACP786476 AML786437:AML786476 AWH786437:AWH786476 BGD786437:BGD786476 BPZ786437:BPZ786476 BZV786437:BZV786476 CJR786437:CJR786476 CTN786437:CTN786476 DDJ786437:DDJ786476 DNF786437:DNF786476 DXB786437:DXB786476 EGX786437:EGX786476 EQT786437:EQT786476 FAP786437:FAP786476 FKL786437:FKL786476 FUH786437:FUH786476 GED786437:GED786476 GNZ786437:GNZ786476 GXV786437:GXV786476 HHR786437:HHR786476 HRN786437:HRN786476 IBJ786437:IBJ786476 ILF786437:ILF786476 IVB786437:IVB786476 JEX786437:JEX786476 JOT786437:JOT786476 JYP786437:JYP786476 KIL786437:KIL786476 KSH786437:KSH786476 LCD786437:LCD786476 LLZ786437:LLZ786476 LVV786437:LVV786476 MFR786437:MFR786476 MPN786437:MPN786476 MZJ786437:MZJ786476 NJF786437:NJF786476 NTB786437:NTB786476 OCX786437:OCX786476 OMT786437:OMT786476 OWP786437:OWP786476 PGL786437:PGL786476 PQH786437:PQH786476 QAD786437:QAD786476 QJZ786437:QJZ786476 QTV786437:QTV786476 RDR786437:RDR786476 RNN786437:RNN786476 RXJ786437:RXJ786476 SHF786437:SHF786476 SRB786437:SRB786476 TAX786437:TAX786476 TKT786437:TKT786476 TUP786437:TUP786476 UEL786437:UEL786476 UOH786437:UOH786476 UYD786437:UYD786476 VHZ786437:VHZ786476 VRV786437:VRV786476 WBR786437:WBR786476 WLN786437:WLN786476 WVJ786437:WVJ786476 B851973:B852012 IX851973:IX852012 ST851973:ST852012 ACP851973:ACP852012 AML851973:AML852012 AWH851973:AWH852012 BGD851973:BGD852012 BPZ851973:BPZ852012 BZV851973:BZV852012 CJR851973:CJR852012 CTN851973:CTN852012 DDJ851973:DDJ852012 DNF851973:DNF852012 DXB851973:DXB852012 EGX851973:EGX852012 EQT851973:EQT852012 FAP851973:FAP852012 FKL851973:FKL852012 FUH851973:FUH852012 GED851973:GED852012 GNZ851973:GNZ852012 GXV851973:GXV852012 HHR851973:HHR852012 HRN851973:HRN852012 IBJ851973:IBJ852012 ILF851973:ILF852012 IVB851973:IVB852012 JEX851973:JEX852012 JOT851973:JOT852012 JYP851973:JYP852012 KIL851973:KIL852012 KSH851973:KSH852012 LCD851973:LCD852012 LLZ851973:LLZ852012 LVV851973:LVV852012 MFR851973:MFR852012 MPN851973:MPN852012 MZJ851973:MZJ852012 NJF851973:NJF852012 NTB851973:NTB852012 OCX851973:OCX852012 OMT851973:OMT852012 OWP851973:OWP852012 PGL851973:PGL852012 PQH851973:PQH852012 QAD851973:QAD852012 QJZ851973:QJZ852012 QTV851973:QTV852012 RDR851973:RDR852012 RNN851973:RNN852012 RXJ851973:RXJ852012 SHF851973:SHF852012 SRB851973:SRB852012 TAX851973:TAX852012 TKT851973:TKT852012 TUP851973:TUP852012 UEL851973:UEL852012 UOH851973:UOH852012 UYD851973:UYD852012 VHZ851973:VHZ852012 VRV851973:VRV852012 WBR851973:WBR852012 WLN851973:WLN852012 WVJ851973:WVJ852012 B917509:B917548 IX917509:IX917548 ST917509:ST917548 ACP917509:ACP917548 AML917509:AML917548 AWH917509:AWH917548 BGD917509:BGD917548 BPZ917509:BPZ917548 BZV917509:BZV917548 CJR917509:CJR917548 CTN917509:CTN917548 DDJ917509:DDJ917548 DNF917509:DNF917548 DXB917509:DXB917548 EGX917509:EGX917548 EQT917509:EQT917548 FAP917509:FAP917548 FKL917509:FKL917548 FUH917509:FUH917548 GED917509:GED917548 GNZ917509:GNZ917548 GXV917509:GXV917548 HHR917509:HHR917548 HRN917509:HRN917548 IBJ917509:IBJ917548 ILF917509:ILF917548 IVB917509:IVB917548 JEX917509:JEX917548 JOT917509:JOT917548 JYP917509:JYP917548 KIL917509:KIL917548 KSH917509:KSH917548 LCD917509:LCD917548 LLZ917509:LLZ917548 LVV917509:LVV917548 MFR917509:MFR917548 MPN917509:MPN917548 MZJ917509:MZJ917548 NJF917509:NJF917548 NTB917509:NTB917548 OCX917509:OCX917548 OMT917509:OMT917548 OWP917509:OWP917548 PGL917509:PGL917548 PQH917509:PQH917548 QAD917509:QAD917548 QJZ917509:QJZ917548 QTV917509:QTV917548 RDR917509:RDR917548 RNN917509:RNN917548 RXJ917509:RXJ917548 SHF917509:SHF917548 SRB917509:SRB917548 TAX917509:TAX917548 TKT917509:TKT917548 TUP917509:TUP917548 UEL917509:UEL917548 UOH917509:UOH917548 UYD917509:UYD917548 VHZ917509:VHZ917548 VRV917509:VRV917548 WBR917509:WBR917548 WLN917509:WLN917548 WVJ917509:WVJ917548 B983045:B983084 IX983045:IX983084 ST983045:ST983084 ACP983045:ACP983084 AML983045:AML983084 AWH983045:AWH983084 BGD983045:BGD983084 BPZ983045:BPZ983084 BZV983045:BZV983084 CJR983045:CJR983084 CTN983045:CTN983084 DDJ983045:DDJ983084 DNF983045:DNF983084 DXB983045:DXB983084 EGX983045:EGX983084 EQT983045:EQT983084 FAP983045:FAP983084 FKL983045:FKL983084 FUH983045:FUH983084 GED983045:GED983084 GNZ983045:GNZ983084 GXV983045:GXV983084 HHR983045:HHR983084 HRN983045:HRN983084 IBJ983045:IBJ983084 ILF983045:ILF983084 IVB983045:IVB983084 JEX983045:JEX983084 JOT983045:JOT983084 JYP983045:JYP983084 KIL983045:KIL983084 KSH983045:KSH983084 LCD983045:LCD983084 LLZ983045:LLZ983084 LVV983045:LVV983084 MFR983045:MFR983084 MPN983045:MPN983084 MZJ983045:MZJ983084 NJF983045:NJF983084 NTB983045:NTB983084 OCX983045:OCX983084 OMT983045:OMT983084 OWP983045:OWP983084 PGL983045:PGL983084 PQH983045:PQH983084 QAD983045:QAD983084 QJZ983045:QJZ983084 QTV983045:QTV983084 RDR983045:RDR983084 RNN983045:RNN983084 RXJ983045:RXJ983084 SHF983045:SHF983084 SRB983045:SRB983084 TAX983045:TAX983084 TKT983045:TKT983084 TUP983045:TUP983084 UEL983045:UEL983084 UOH983045:UOH983084 UYD983045:UYD983084 VHZ983045:VHZ983084 VRV983045:VRV983084 WBR983045:WBR983084 WLN983045:WLN983084 WVJ983045:WVJ983084" xr:uid="{23678E68-EFE7-40BB-8FD3-EFDE0AE43CB3}">
      <formula1>$A$50:$A$53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72015-EF28-4A59-B0C9-5956D121EFF3}">
  <sheetPr>
    <pageSetUpPr fitToPage="1"/>
  </sheetPr>
  <dimension ref="A1:AY55"/>
  <sheetViews>
    <sheetView zoomScale="80" zoomScaleNormal="80" workbookViewId="0">
      <selection activeCell="O8" sqref="O8"/>
    </sheetView>
  </sheetViews>
  <sheetFormatPr defaultRowHeight="12.75" x14ac:dyDescent="0.2"/>
  <cols>
    <col min="1" max="1" width="48.285156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256" width="11.42578125" style="17" customWidth="1"/>
    <col min="257" max="16384" width="9.140625" style="17"/>
  </cols>
  <sheetData>
    <row r="1" spans="1:51" ht="55.5" customHeight="1" thickBot="1" x14ac:dyDescent="0.3">
      <c r="A1" s="41" t="s">
        <v>132</v>
      </c>
      <c r="B1" s="40"/>
      <c r="C1" s="40"/>
      <c r="D1" s="40"/>
      <c r="E1" s="39"/>
      <c r="F1" s="17"/>
    </row>
    <row r="2" spans="1:51" ht="13.5" thickBot="1" x14ac:dyDescent="0.25">
      <c r="A2" s="35" t="s">
        <v>131</v>
      </c>
      <c r="B2" s="47"/>
      <c r="C2" s="46"/>
      <c r="D2" s="46"/>
      <c r="E2" s="45"/>
      <c r="F2" s="17"/>
    </row>
    <row r="3" spans="1:51" ht="13.5" thickBot="1" x14ac:dyDescent="0.3">
      <c r="A3" s="35" t="s">
        <v>129</v>
      </c>
      <c r="B3" s="44"/>
      <c r="C3" s="43"/>
      <c r="D3" s="43"/>
      <c r="E3" s="42"/>
      <c r="F3" s="17"/>
    </row>
    <row r="4" spans="1:51" s="29" customFormat="1" ht="48" customHeight="1" x14ac:dyDescent="0.25">
      <c r="A4" s="31" t="s">
        <v>127</v>
      </c>
      <c r="B4" s="30" t="s">
        <v>126</v>
      </c>
      <c r="C4" s="30" t="s">
        <v>125</v>
      </c>
      <c r="D4" s="30" t="s">
        <v>124</v>
      </c>
      <c r="E4" s="30" t="s">
        <v>123</v>
      </c>
      <c r="F4" s="26"/>
      <c r="I4" s="17"/>
      <c r="J4" s="26"/>
      <c r="K4" s="26"/>
      <c r="L4" s="26"/>
      <c r="M4" s="26"/>
      <c r="N4" s="26"/>
      <c r="O4" s="26"/>
      <c r="P4" s="26"/>
      <c r="Q4" s="26"/>
      <c r="R4" s="26"/>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54.75" customHeight="1" x14ac:dyDescent="0.25">
      <c r="A5" s="24" t="s">
        <v>122</v>
      </c>
      <c r="B5" s="23" t="s">
        <v>33</v>
      </c>
      <c r="C5" s="48" t="s">
        <v>156</v>
      </c>
      <c r="D5" s="48" t="s">
        <v>155</v>
      </c>
      <c r="E5" s="27"/>
      <c r="F5" s="25"/>
      <c r="G5" s="26"/>
      <c r="H5" s="26"/>
      <c r="I5" s="26"/>
      <c r="J5" s="26"/>
      <c r="K5" s="26"/>
      <c r="L5" s="26"/>
      <c r="M5" s="26"/>
      <c r="N5" s="26"/>
      <c r="O5" s="26"/>
      <c r="P5" s="26"/>
      <c r="Q5" s="26"/>
      <c r="R5" s="26"/>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6" customFormat="1" ht="39.75" customHeight="1" x14ac:dyDescent="0.25">
      <c r="A6" s="24" t="s">
        <v>120</v>
      </c>
      <c r="B6" s="23" t="s">
        <v>33</v>
      </c>
      <c r="C6" s="48" t="s">
        <v>156</v>
      </c>
      <c r="D6" s="48" t="s">
        <v>155</v>
      </c>
      <c r="E6" s="27"/>
    </row>
    <row r="7" spans="1:51" s="26" customFormat="1" ht="54.75" customHeight="1" x14ac:dyDescent="0.25">
      <c r="A7" s="24" t="s">
        <v>41</v>
      </c>
      <c r="B7" s="23" t="s">
        <v>33</v>
      </c>
      <c r="C7" s="48" t="s">
        <v>156</v>
      </c>
      <c r="D7" s="48" t="s">
        <v>155</v>
      </c>
      <c r="E7" s="27"/>
    </row>
    <row r="8" spans="1:51" s="26" customFormat="1" ht="59.25" customHeight="1" x14ac:dyDescent="0.25">
      <c r="A8" s="24" t="s">
        <v>42</v>
      </c>
      <c r="B8" s="23" t="s">
        <v>33</v>
      </c>
      <c r="C8" s="48" t="s">
        <v>156</v>
      </c>
      <c r="D8" s="48" t="s">
        <v>155</v>
      </c>
      <c r="E8" s="21"/>
    </row>
    <row r="9" spans="1:51" s="26" customFormat="1" ht="59.25" customHeight="1" x14ac:dyDescent="0.25">
      <c r="A9" s="24" t="s">
        <v>43</v>
      </c>
      <c r="B9" s="23" t="s">
        <v>33</v>
      </c>
      <c r="C9" s="48" t="s">
        <v>156</v>
      </c>
      <c r="D9" s="48" t="s">
        <v>155</v>
      </c>
      <c r="E9" s="21"/>
      <c r="F9" s="25"/>
      <c r="G9" s="25"/>
      <c r="H9" s="25"/>
      <c r="I9" s="25"/>
      <c r="J9" s="25"/>
    </row>
    <row r="10" spans="1:51" s="26" customFormat="1" ht="40.5" customHeight="1" x14ac:dyDescent="0.25">
      <c r="A10" s="24" t="s">
        <v>119</v>
      </c>
      <c r="B10" s="23" t="s">
        <v>33</v>
      </c>
      <c r="C10" s="48" t="s">
        <v>156</v>
      </c>
      <c r="D10" s="48" t="s">
        <v>155</v>
      </c>
      <c r="E10" s="21"/>
      <c r="F10" s="25"/>
      <c r="G10" s="25"/>
      <c r="H10" s="25"/>
      <c r="I10" s="25"/>
      <c r="J10" s="25"/>
    </row>
    <row r="11" spans="1:51" ht="112.5" x14ac:dyDescent="0.25">
      <c r="A11" s="24" t="s">
        <v>118</v>
      </c>
      <c r="B11" s="23" t="s">
        <v>33</v>
      </c>
      <c r="C11" s="48" t="s">
        <v>156</v>
      </c>
      <c r="D11" s="48" t="s">
        <v>155</v>
      </c>
      <c r="E11" s="21"/>
      <c r="F11" s="25"/>
    </row>
    <row r="12" spans="1:51" ht="37.5" customHeight="1" x14ac:dyDescent="0.25">
      <c r="A12" s="24" t="s">
        <v>46</v>
      </c>
      <c r="B12" s="23" t="s">
        <v>33</v>
      </c>
      <c r="C12" s="48" t="s">
        <v>156</v>
      </c>
      <c r="D12" s="48" t="s">
        <v>155</v>
      </c>
      <c r="E12" s="21"/>
      <c r="F12" s="25"/>
    </row>
    <row r="13" spans="1:51" ht="49.5" customHeight="1" x14ac:dyDescent="0.25">
      <c r="A13" s="24" t="s">
        <v>116</v>
      </c>
      <c r="B13" s="23" t="s">
        <v>33</v>
      </c>
      <c r="C13" s="48" t="s">
        <v>156</v>
      </c>
      <c r="D13" s="48" t="s">
        <v>155</v>
      </c>
      <c r="E13" s="21"/>
      <c r="F13" s="25"/>
    </row>
    <row r="14" spans="1:51" ht="45" customHeight="1" x14ac:dyDescent="0.25">
      <c r="A14" s="24" t="s">
        <v>115</v>
      </c>
      <c r="B14" s="23" t="s">
        <v>33</v>
      </c>
      <c r="C14" s="48" t="s">
        <v>156</v>
      </c>
      <c r="D14" s="48" t="s">
        <v>155</v>
      </c>
      <c r="E14" s="21"/>
      <c r="F14" s="25"/>
    </row>
    <row r="15" spans="1:51" ht="45" customHeight="1" x14ac:dyDescent="0.25">
      <c r="A15" s="24" t="s">
        <v>49</v>
      </c>
      <c r="B15" s="23" t="s">
        <v>33</v>
      </c>
      <c r="C15" s="48" t="s">
        <v>156</v>
      </c>
      <c r="D15" s="48" t="s">
        <v>155</v>
      </c>
      <c r="E15" s="21"/>
      <c r="F15" s="25"/>
    </row>
    <row r="16" spans="1:51" ht="49.5" customHeight="1" x14ac:dyDescent="0.25">
      <c r="A16" s="24" t="s">
        <v>112</v>
      </c>
      <c r="B16" s="23" t="s">
        <v>33</v>
      </c>
      <c r="C16" s="48" t="s">
        <v>156</v>
      </c>
      <c r="D16" s="48" t="s">
        <v>155</v>
      </c>
      <c r="E16" s="21"/>
      <c r="F16" s="25"/>
    </row>
    <row r="17" spans="1:6" ht="112.5" x14ac:dyDescent="0.25">
      <c r="A17" s="24" t="s">
        <v>110</v>
      </c>
      <c r="B17" s="23" t="s">
        <v>33</v>
      </c>
      <c r="C17" s="48" t="s">
        <v>156</v>
      </c>
      <c r="D17" s="48" t="s">
        <v>155</v>
      </c>
      <c r="E17" s="21"/>
      <c r="F17" s="25"/>
    </row>
    <row r="18" spans="1:6" ht="42" customHeight="1" x14ac:dyDescent="0.25">
      <c r="A18" s="24" t="s">
        <v>52</v>
      </c>
      <c r="B18" s="23" t="s">
        <v>33</v>
      </c>
      <c r="C18" s="48" t="s">
        <v>156</v>
      </c>
      <c r="D18" s="48" t="s">
        <v>155</v>
      </c>
      <c r="E18" s="21"/>
      <c r="F18" s="25"/>
    </row>
    <row r="19" spans="1:6" ht="29.25" customHeight="1" x14ac:dyDescent="0.25">
      <c r="A19" s="24" t="s">
        <v>53</v>
      </c>
      <c r="B19" s="23" t="s">
        <v>33</v>
      </c>
      <c r="C19" s="48" t="s">
        <v>156</v>
      </c>
      <c r="D19" s="48" t="s">
        <v>155</v>
      </c>
      <c r="E19" s="21"/>
      <c r="F19" s="25"/>
    </row>
    <row r="20" spans="1:6" ht="34.5" customHeight="1" x14ac:dyDescent="0.25">
      <c r="A20" s="24" t="s">
        <v>107</v>
      </c>
      <c r="B20" s="23" t="s">
        <v>33</v>
      </c>
      <c r="C20" s="48" t="s">
        <v>156</v>
      </c>
      <c r="D20" s="48" t="s">
        <v>155</v>
      </c>
      <c r="E20" s="21"/>
      <c r="F20" s="25"/>
    </row>
    <row r="21" spans="1:6" ht="39.75" customHeight="1" x14ac:dyDescent="0.25">
      <c r="A21" s="24" t="s">
        <v>55</v>
      </c>
      <c r="B21" s="23" t="s">
        <v>33</v>
      </c>
      <c r="C21" s="48" t="s">
        <v>156</v>
      </c>
      <c r="D21" s="48" t="s">
        <v>155</v>
      </c>
      <c r="E21" s="21"/>
      <c r="F21" s="25"/>
    </row>
    <row r="22" spans="1:6" ht="29.25" customHeight="1" x14ac:dyDescent="0.25">
      <c r="A22" s="24" t="s">
        <v>56</v>
      </c>
      <c r="B22" s="23" t="s">
        <v>33</v>
      </c>
      <c r="C22" s="48" t="s">
        <v>156</v>
      </c>
      <c r="D22" s="48" t="s">
        <v>155</v>
      </c>
      <c r="E22" s="21"/>
      <c r="F22" s="25"/>
    </row>
    <row r="23" spans="1:6" ht="112.5" x14ac:dyDescent="0.25">
      <c r="A23" s="24" t="s">
        <v>106</v>
      </c>
      <c r="B23" s="23" t="s">
        <v>33</v>
      </c>
      <c r="C23" s="48" t="s">
        <v>156</v>
      </c>
      <c r="D23" s="48" t="s">
        <v>155</v>
      </c>
      <c r="E23" s="21"/>
      <c r="F23" s="25"/>
    </row>
    <row r="24" spans="1:6" ht="112.5" x14ac:dyDescent="0.25">
      <c r="A24" s="24" t="s">
        <v>104</v>
      </c>
      <c r="B24" s="23" t="s">
        <v>33</v>
      </c>
      <c r="C24" s="48" t="s">
        <v>156</v>
      </c>
      <c r="D24" s="48" t="s">
        <v>155</v>
      </c>
      <c r="E24" s="21"/>
      <c r="F24" s="25"/>
    </row>
    <row r="25" spans="1:6" ht="112.5" x14ac:dyDescent="0.25">
      <c r="A25" s="24" t="s">
        <v>103</v>
      </c>
      <c r="B25" s="23" t="s">
        <v>33</v>
      </c>
      <c r="C25" s="48" t="s">
        <v>156</v>
      </c>
      <c r="D25" s="48" t="s">
        <v>155</v>
      </c>
      <c r="E25" s="21"/>
      <c r="F25" s="25"/>
    </row>
    <row r="26" spans="1:6" ht="33" customHeight="1" x14ac:dyDescent="0.25">
      <c r="A26" s="24" t="s">
        <v>102</v>
      </c>
      <c r="B26" s="23" t="s">
        <v>33</v>
      </c>
      <c r="C26" s="48" t="s">
        <v>156</v>
      </c>
      <c r="D26" s="48" t="s">
        <v>155</v>
      </c>
      <c r="E26" s="21"/>
      <c r="F26" s="25"/>
    </row>
    <row r="27" spans="1:6" ht="30" customHeight="1" x14ac:dyDescent="0.25">
      <c r="A27" s="24" t="s">
        <v>101</v>
      </c>
      <c r="B27" s="23" t="s">
        <v>33</v>
      </c>
      <c r="C27" s="48" t="s">
        <v>156</v>
      </c>
      <c r="D27" s="48" t="s">
        <v>155</v>
      </c>
      <c r="E27" s="21"/>
      <c r="F27" s="25"/>
    </row>
    <row r="28" spans="1:6" ht="29.25" customHeight="1" x14ac:dyDescent="0.25">
      <c r="A28" s="24" t="s">
        <v>100</v>
      </c>
      <c r="B28" s="23" t="s">
        <v>33</v>
      </c>
      <c r="C28" s="48" t="s">
        <v>156</v>
      </c>
      <c r="D28" s="48" t="s">
        <v>155</v>
      </c>
      <c r="E28" s="21"/>
      <c r="F28" s="25"/>
    </row>
    <row r="29" spans="1:6" ht="34.5" customHeight="1" x14ac:dyDescent="0.25">
      <c r="A29" s="24" t="s">
        <v>63</v>
      </c>
      <c r="B29" s="23" t="s">
        <v>33</v>
      </c>
      <c r="C29" s="48" t="s">
        <v>156</v>
      </c>
      <c r="D29" s="48" t="s">
        <v>155</v>
      </c>
      <c r="E29" s="21"/>
      <c r="F29" s="25"/>
    </row>
    <row r="30" spans="1:6" ht="29.25" customHeight="1" x14ac:dyDescent="0.25">
      <c r="A30" s="24" t="s">
        <v>99</v>
      </c>
      <c r="B30" s="23" t="s">
        <v>33</v>
      </c>
      <c r="C30" s="48" t="s">
        <v>156</v>
      </c>
      <c r="D30" s="48" t="s">
        <v>155</v>
      </c>
      <c r="E30" s="21"/>
      <c r="F30" s="25"/>
    </row>
    <row r="31" spans="1:6" ht="41.25" customHeight="1" x14ac:dyDescent="0.25">
      <c r="A31" s="24" t="s">
        <v>98</v>
      </c>
      <c r="B31" s="23" t="s">
        <v>33</v>
      </c>
      <c r="C31" s="48" t="s">
        <v>156</v>
      </c>
      <c r="D31" s="48" t="s">
        <v>155</v>
      </c>
      <c r="E31" s="21"/>
      <c r="F31" s="25"/>
    </row>
    <row r="32" spans="1:6" ht="34.5" customHeight="1" x14ac:dyDescent="0.2">
      <c r="A32" s="24" t="s">
        <v>96</v>
      </c>
      <c r="B32" s="23" t="s">
        <v>33</v>
      </c>
      <c r="C32" s="48" t="s">
        <v>156</v>
      </c>
      <c r="D32" s="48" t="s">
        <v>155</v>
      </c>
      <c r="E32" s="21"/>
    </row>
    <row r="33" spans="1:5" ht="29.25" customHeight="1" x14ac:dyDescent="0.2">
      <c r="A33" s="24" t="s">
        <v>94</v>
      </c>
      <c r="B33" s="23" t="s">
        <v>33</v>
      </c>
      <c r="C33" s="48" t="s">
        <v>156</v>
      </c>
      <c r="D33" s="48" t="s">
        <v>155</v>
      </c>
      <c r="E33" s="21"/>
    </row>
    <row r="34" spans="1:5" ht="33" customHeight="1" x14ac:dyDescent="0.2">
      <c r="A34" s="24" t="s">
        <v>93</v>
      </c>
      <c r="B34" s="23" t="s">
        <v>33</v>
      </c>
      <c r="C34" s="48" t="s">
        <v>156</v>
      </c>
      <c r="D34" s="48" t="s">
        <v>155</v>
      </c>
      <c r="E34" s="21"/>
    </row>
    <row r="35" spans="1:5" ht="30.75" customHeight="1" x14ac:dyDescent="0.2">
      <c r="A35" s="24" t="s">
        <v>69</v>
      </c>
      <c r="B35" s="23" t="s">
        <v>33</v>
      </c>
      <c r="C35" s="48" t="s">
        <v>156</v>
      </c>
      <c r="D35" s="48" t="s">
        <v>155</v>
      </c>
      <c r="E35" s="21"/>
    </row>
    <row r="36" spans="1:5" ht="112.5" x14ac:dyDescent="0.2">
      <c r="A36" s="24" t="s">
        <v>90</v>
      </c>
      <c r="B36" s="23" t="s">
        <v>33</v>
      </c>
      <c r="C36" s="48" t="s">
        <v>156</v>
      </c>
      <c r="D36" s="48" t="s">
        <v>155</v>
      </c>
      <c r="E36" s="21"/>
    </row>
    <row r="37" spans="1:5" ht="112.5" x14ac:dyDescent="0.2">
      <c r="A37" s="24" t="s">
        <v>89</v>
      </c>
      <c r="B37" s="23" t="s">
        <v>33</v>
      </c>
      <c r="C37" s="48" t="s">
        <v>156</v>
      </c>
      <c r="D37" s="48" t="s">
        <v>155</v>
      </c>
      <c r="E37" s="21"/>
    </row>
    <row r="38" spans="1:5" ht="112.5" x14ac:dyDescent="0.2">
      <c r="A38" s="24" t="s">
        <v>87</v>
      </c>
      <c r="B38" s="23" t="s">
        <v>33</v>
      </c>
      <c r="C38" s="48" t="s">
        <v>156</v>
      </c>
      <c r="D38" s="48" t="s">
        <v>155</v>
      </c>
      <c r="E38" s="21"/>
    </row>
    <row r="39" spans="1:5" ht="112.5" x14ac:dyDescent="0.2">
      <c r="A39" s="24" t="s">
        <v>73</v>
      </c>
      <c r="B39" s="23" t="s">
        <v>33</v>
      </c>
      <c r="C39" s="48" t="s">
        <v>156</v>
      </c>
      <c r="D39" s="48" t="s">
        <v>155</v>
      </c>
      <c r="E39" s="21"/>
    </row>
    <row r="40" spans="1:5" ht="112.5" x14ac:dyDescent="0.2">
      <c r="A40" s="24" t="s">
        <v>86</v>
      </c>
      <c r="B40" s="23" t="s">
        <v>33</v>
      </c>
      <c r="C40" s="48" t="s">
        <v>156</v>
      </c>
      <c r="D40" s="48" t="s">
        <v>155</v>
      </c>
      <c r="E40" s="21"/>
    </row>
    <row r="41" spans="1:5" ht="112.5" x14ac:dyDescent="0.2">
      <c r="A41" s="24" t="s">
        <v>85</v>
      </c>
      <c r="B41" s="23" t="s">
        <v>33</v>
      </c>
      <c r="C41" s="48" t="s">
        <v>156</v>
      </c>
      <c r="D41" s="48" t="s">
        <v>155</v>
      </c>
      <c r="E41" s="21"/>
    </row>
    <row r="42" spans="1:5" ht="112.5" x14ac:dyDescent="0.2">
      <c r="A42" s="24" t="s">
        <v>84</v>
      </c>
      <c r="B42" s="23" t="s">
        <v>33</v>
      </c>
      <c r="C42" s="48" t="s">
        <v>156</v>
      </c>
      <c r="D42" s="48" t="s">
        <v>155</v>
      </c>
      <c r="E42" s="21"/>
    </row>
    <row r="43" spans="1:5" ht="112.5" x14ac:dyDescent="0.2">
      <c r="A43" s="24" t="s">
        <v>83</v>
      </c>
      <c r="B43" s="23" t="s">
        <v>33</v>
      </c>
      <c r="C43" s="48" t="s">
        <v>156</v>
      </c>
      <c r="D43" s="48" t="s">
        <v>155</v>
      </c>
      <c r="E43" s="21"/>
    </row>
    <row r="44" spans="1:5" ht="112.5" x14ac:dyDescent="0.2">
      <c r="A44" s="24" t="s">
        <v>81</v>
      </c>
      <c r="B44" s="23" t="s">
        <v>33</v>
      </c>
      <c r="C44" s="48" t="s">
        <v>156</v>
      </c>
      <c r="D44" s="48" t="s">
        <v>155</v>
      </c>
      <c r="E44" s="21"/>
    </row>
    <row r="49" spans="1:1" x14ac:dyDescent="0.2">
      <c r="A49" s="19"/>
    </row>
    <row r="50" spans="1:1" x14ac:dyDescent="0.2">
      <c r="A50" s="20" t="s">
        <v>34</v>
      </c>
    </row>
    <row r="51" spans="1:1" x14ac:dyDescent="0.2">
      <c r="A51" s="20" t="s">
        <v>33</v>
      </c>
    </row>
    <row r="52" spans="1:1" x14ac:dyDescent="0.2">
      <c r="A52" s="20" t="s">
        <v>35</v>
      </c>
    </row>
    <row r="53" spans="1:1" x14ac:dyDescent="0.2">
      <c r="A53" s="20" t="s">
        <v>79</v>
      </c>
    </row>
    <row r="54" spans="1:1" x14ac:dyDescent="0.2">
      <c r="A54" s="19"/>
    </row>
    <row r="55" spans="1:1" x14ac:dyDescent="0.2">
      <c r="A55" s="19"/>
    </row>
  </sheetData>
  <sheetProtection password="E93A" sheet="1" formatCells="0" formatColumns="0" formatRows="0"/>
  <mergeCells count="3">
    <mergeCell ref="A1:E1"/>
    <mergeCell ref="B2:E2"/>
    <mergeCell ref="B3:E3"/>
  </mergeCells>
  <dataValidations count="1">
    <dataValidation type="list" allowBlank="1" showInputMessage="1" showErrorMessage="1" sqref="B5:B44 IX5:IX44 ST5:ST44 ACP5:ACP44 AML5:AML44 AWH5:AWH44 BGD5:BGD44 BPZ5:BPZ44 BZV5:BZV44 CJR5:CJR44 CTN5:CTN44 DDJ5:DDJ44 DNF5:DNF44 DXB5:DXB44 EGX5:EGX44 EQT5:EQT44 FAP5:FAP44 FKL5:FKL44 FUH5:FUH44 GED5:GED44 GNZ5:GNZ44 GXV5:GXV44 HHR5:HHR44 HRN5:HRN44 IBJ5:IBJ44 ILF5:ILF44 IVB5:IVB44 JEX5:JEX44 JOT5:JOT44 JYP5:JYP44 KIL5:KIL44 KSH5:KSH44 LCD5:LCD44 LLZ5:LLZ44 LVV5:LVV44 MFR5:MFR44 MPN5:MPN44 MZJ5:MZJ44 NJF5:NJF44 NTB5:NTB44 OCX5:OCX44 OMT5:OMT44 OWP5:OWP44 PGL5:PGL44 PQH5:PQH44 QAD5:QAD44 QJZ5:QJZ44 QTV5:QTV44 RDR5:RDR44 RNN5:RNN44 RXJ5:RXJ44 SHF5:SHF44 SRB5:SRB44 TAX5:TAX44 TKT5:TKT44 TUP5:TUP44 UEL5:UEL44 UOH5:UOH44 UYD5:UYD44 VHZ5:VHZ44 VRV5:VRV44 WBR5:WBR44 WLN5:WLN44 WVJ5:WVJ44 B65541:B65580 IX65541:IX65580 ST65541:ST65580 ACP65541:ACP65580 AML65541:AML65580 AWH65541:AWH65580 BGD65541:BGD65580 BPZ65541:BPZ65580 BZV65541:BZV65580 CJR65541:CJR65580 CTN65541:CTN65580 DDJ65541:DDJ65580 DNF65541:DNF65580 DXB65541:DXB65580 EGX65541:EGX65580 EQT65541:EQT65580 FAP65541:FAP65580 FKL65541:FKL65580 FUH65541:FUH65580 GED65541:GED65580 GNZ65541:GNZ65580 GXV65541:GXV65580 HHR65541:HHR65580 HRN65541:HRN65580 IBJ65541:IBJ65580 ILF65541:ILF65580 IVB65541:IVB65580 JEX65541:JEX65580 JOT65541:JOT65580 JYP65541:JYP65580 KIL65541:KIL65580 KSH65541:KSH65580 LCD65541:LCD65580 LLZ65541:LLZ65580 LVV65541:LVV65580 MFR65541:MFR65580 MPN65541:MPN65580 MZJ65541:MZJ65580 NJF65541:NJF65580 NTB65541:NTB65580 OCX65541:OCX65580 OMT65541:OMT65580 OWP65541:OWP65580 PGL65541:PGL65580 PQH65541:PQH65580 QAD65541:QAD65580 QJZ65541:QJZ65580 QTV65541:QTV65580 RDR65541:RDR65580 RNN65541:RNN65580 RXJ65541:RXJ65580 SHF65541:SHF65580 SRB65541:SRB65580 TAX65541:TAX65580 TKT65541:TKT65580 TUP65541:TUP65580 UEL65541:UEL65580 UOH65541:UOH65580 UYD65541:UYD65580 VHZ65541:VHZ65580 VRV65541:VRV65580 WBR65541:WBR65580 WLN65541:WLN65580 WVJ65541:WVJ65580 B131077:B131116 IX131077:IX131116 ST131077:ST131116 ACP131077:ACP131116 AML131077:AML131116 AWH131077:AWH131116 BGD131077:BGD131116 BPZ131077:BPZ131116 BZV131077:BZV131116 CJR131077:CJR131116 CTN131077:CTN131116 DDJ131077:DDJ131116 DNF131077:DNF131116 DXB131077:DXB131116 EGX131077:EGX131116 EQT131077:EQT131116 FAP131077:FAP131116 FKL131077:FKL131116 FUH131077:FUH131116 GED131077:GED131116 GNZ131077:GNZ131116 GXV131077:GXV131116 HHR131077:HHR131116 HRN131077:HRN131116 IBJ131077:IBJ131116 ILF131077:ILF131116 IVB131077:IVB131116 JEX131077:JEX131116 JOT131077:JOT131116 JYP131077:JYP131116 KIL131077:KIL131116 KSH131077:KSH131116 LCD131077:LCD131116 LLZ131077:LLZ131116 LVV131077:LVV131116 MFR131077:MFR131116 MPN131077:MPN131116 MZJ131077:MZJ131116 NJF131077:NJF131116 NTB131077:NTB131116 OCX131077:OCX131116 OMT131077:OMT131116 OWP131077:OWP131116 PGL131077:PGL131116 PQH131077:PQH131116 QAD131077:QAD131116 QJZ131077:QJZ131116 QTV131077:QTV131116 RDR131077:RDR131116 RNN131077:RNN131116 RXJ131077:RXJ131116 SHF131077:SHF131116 SRB131077:SRB131116 TAX131077:TAX131116 TKT131077:TKT131116 TUP131077:TUP131116 UEL131077:UEL131116 UOH131077:UOH131116 UYD131077:UYD131116 VHZ131077:VHZ131116 VRV131077:VRV131116 WBR131077:WBR131116 WLN131077:WLN131116 WVJ131077:WVJ131116 B196613:B196652 IX196613:IX196652 ST196613:ST196652 ACP196613:ACP196652 AML196613:AML196652 AWH196613:AWH196652 BGD196613:BGD196652 BPZ196613:BPZ196652 BZV196613:BZV196652 CJR196613:CJR196652 CTN196613:CTN196652 DDJ196613:DDJ196652 DNF196613:DNF196652 DXB196613:DXB196652 EGX196613:EGX196652 EQT196613:EQT196652 FAP196613:FAP196652 FKL196613:FKL196652 FUH196613:FUH196652 GED196613:GED196652 GNZ196613:GNZ196652 GXV196613:GXV196652 HHR196613:HHR196652 HRN196613:HRN196652 IBJ196613:IBJ196652 ILF196613:ILF196652 IVB196613:IVB196652 JEX196613:JEX196652 JOT196613:JOT196652 JYP196613:JYP196652 KIL196613:KIL196652 KSH196613:KSH196652 LCD196613:LCD196652 LLZ196613:LLZ196652 LVV196613:LVV196652 MFR196613:MFR196652 MPN196613:MPN196652 MZJ196613:MZJ196652 NJF196613:NJF196652 NTB196613:NTB196652 OCX196613:OCX196652 OMT196613:OMT196652 OWP196613:OWP196652 PGL196613:PGL196652 PQH196613:PQH196652 QAD196613:QAD196652 QJZ196613:QJZ196652 QTV196613:QTV196652 RDR196613:RDR196652 RNN196613:RNN196652 RXJ196613:RXJ196652 SHF196613:SHF196652 SRB196613:SRB196652 TAX196613:TAX196652 TKT196613:TKT196652 TUP196613:TUP196652 UEL196613:UEL196652 UOH196613:UOH196652 UYD196613:UYD196652 VHZ196613:VHZ196652 VRV196613:VRV196652 WBR196613:WBR196652 WLN196613:WLN196652 WVJ196613:WVJ196652 B262149:B262188 IX262149:IX262188 ST262149:ST262188 ACP262149:ACP262188 AML262149:AML262188 AWH262149:AWH262188 BGD262149:BGD262188 BPZ262149:BPZ262188 BZV262149:BZV262188 CJR262149:CJR262188 CTN262149:CTN262188 DDJ262149:DDJ262188 DNF262149:DNF262188 DXB262149:DXB262188 EGX262149:EGX262188 EQT262149:EQT262188 FAP262149:FAP262188 FKL262149:FKL262188 FUH262149:FUH262188 GED262149:GED262188 GNZ262149:GNZ262188 GXV262149:GXV262188 HHR262149:HHR262188 HRN262149:HRN262188 IBJ262149:IBJ262188 ILF262149:ILF262188 IVB262149:IVB262188 JEX262149:JEX262188 JOT262149:JOT262188 JYP262149:JYP262188 KIL262149:KIL262188 KSH262149:KSH262188 LCD262149:LCD262188 LLZ262149:LLZ262188 LVV262149:LVV262188 MFR262149:MFR262188 MPN262149:MPN262188 MZJ262149:MZJ262188 NJF262149:NJF262188 NTB262149:NTB262188 OCX262149:OCX262188 OMT262149:OMT262188 OWP262149:OWP262188 PGL262149:PGL262188 PQH262149:PQH262188 QAD262149:QAD262188 QJZ262149:QJZ262188 QTV262149:QTV262188 RDR262149:RDR262188 RNN262149:RNN262188 RXJ262149:RXJ262188 SHF262149:SHF262188 SRB262149:SRB262188 TAX262149:TAX262188 TKT262149:TKT262188 TUP262149:TUP262188 UEL262149:UEL262188 UOH262149:UOH262188 UYD262149:UYD262188 VHZ262149:VHZ262188 VRV262149:VRV262188 WBR262149:WBR262188 WLN262149:WLN262188 WVJ262149:WVJ262188 B327685:B327724 IX327685:IX327724 ST327685:ST327724 ACP327685:ACP327724 AML327685:AML327724 AWH327685:AWH327724 BGD327685:BGD327724 BPZ327685:BPZ327724 BZV327685:BZV327724 CJR327685:CJR327724 CTN327685:CTN327724 DDJ327685:DDJ327724 DNF327685:DNF327724 DXB327685:DXB327724 EGX327685:EGX327724 EQT327685:EQT327724 FAP327685:FAP327724 FKL327685:FKL327724 FUH327685:FUH327724 GED327685:GED327724 GNZ327685:GNZ327724 GXV327685:GXV327724 HHR327685:HHR327724 HRN327685:HRN327724 IBJ327685:IBJ327724 ILF327685:ILF327724 IVB327685:IVB327724 JEX327685:JEX327724 JOT327685:JOT327724 JYP327685:JYP327724 KIL327685:KIL327724 KSH327685:KSH327724 LCD327685:LCD327724 LLZ327685:LLZ327724 LVV327685:LVV327724 MFR327685:MFR327724 MPN327685:MPN327724 MZJ327685:MZJ327724 NJF327685:NJF327724 NTB327685:NTB327724 OCX327685:OCX327724 OMT327685:OMT327724 OWP327685:OWP327724 PGL327685:PGL327724 PQH327685:PQH327724 QAD327685:QAD327724 QJZ327685:QJZ327724 QTV327685:QTV327724 RDR327685:RDR327724 RNN327685:RNN327724 RXJ327685:RXJ327724 SHF327685:SHF327724 SRB327685:SRB327724 TAX327685:TAX327724 TKT327685:TKT327724 TUP327685:TUP327724 UEL327685:UEL327724 UOH327685:UOH327724 UYD327685:UYD327724 VHZ327685:VHZ327724 VRV327685:VRV327724 WBR327685:WBR327724 WLN327685:WLN327724 WVJ327685:WVJ327724 B393221:B393260 IX393221:IX393260 ST393221:ST393260 ACP393221:ACP393260 AML393221:AML393260 AWH393221:AWH393260 BGD393221:BGD393260 BPZ393221:BPZ393260 BZV393221:BZV393260 CJR393221:CJR393260 CTN393221:CTN393260 DDJ393221:DDJ393260 DNF393221:DNF393260 DXB393221:DXB393260 EGX393221:EGX393260 EQT393221:EQT393260 FAP393221:FAP393260 FKL393221:FKL393260 FUH393221:FUH393260 GED393221:GED393260 GNZ393221:GNZ393260 GXV393221:GXV393260 HHR393221:HHR393260 HRN393221:HRN393260 IBJ393221:IBJ393260 ILF393221:ILF393260 IVB393221:IVB393260 JEX393221:JEX393260 JOT393221:JOT393260 JYP393221:JYP393260 KIL393221:KIL393260 KSH393221:KSH393260 LCD393221:LCD393260 LLZ393221:LLZ393260 LVV393221:LVV393260 MFR393221:MFR393260 MPN393221:MPN393260 MZJ393221:MZJ393260 NJF393221:NJF393260 NTB393221:NTB393260 OCX393221:OCX393260 OMT393221:OMT393260 OWP393221:OWP393260 PGL393221:PGL393260 PQH393221:PQH393260 QAD393221:QAD393260 QJZ393221:QJZ393260 QTV393221:QTV393260 RDR393221:RDR393260 RNN393221:RNN393260 RXJ393221:RXJ393260 SHF393221:SHF393260 SRB393221:SRB393260 TAX393221:TAX393260 TKT393221:TKT393260 TUP393221:TUP393260 UEL393221:UEL393260 UOH393221:UOH393260 UYD393221:UYD393260 VHZ393221:VHZ393260 VRV393221:VRV393260 WBR393221:WBR393260 WLN393221:WLN393260 WVJ393221:WVJ393260 B458757:B458796 IX458757:IX458796 ST458757:ST458796 ACP458757:ACP458796 AML458757:AML458796 AWH458757:AWH458796 BGD458757:BGD458796 BPZ458757:BPZ458796 BZV458757:BZV458796 CJR458757:CJR458796 CTN458757:CTN458796 DDJ458757:DDJ458796 DNF458757:DNF458796 DXB458757:DXB458796 EGX458757:EGX458796 EQT458757:EQT458796 FAP458757:FAP458796 FKL458757:FKL458796 FUH458757:FUH458796 GED458757:GED458796 GNZ458757:GNZ458796 GXV458757:GXV458796 HHR458757:HHR458796 HRN458757:HRN458796 IBJ458757:IBJ458796 ILF458757:ILF458796 IVB458757:IVB458796 JEX458757:JEX458796 JOT458757:JOT458796 JYP458757:JYP458796 KIL458757:KIL458796 KSH458757:KSH458796 LCD458757:LCD458796 LLZ458757:LLZ458796 LVV458757:LVV458796 MFR458757:MFR458796 MPN458757:MPN458796 MZJ458757:MZJ458796 NJF458757:NJF458796 NTB458757:NTB458796 OCX458757:OCX458796 OMT458757:OMT458796 OWP458757:OWP458796 PGL458757:PGL458796 PQH458757:PQH458796 QAD458757:QAD458796 QJZ458757:QJZ458796 QTV458757:QTV458796 RDR458757:RDR458796 RNN458757:RNN458796 RXJ458757:RXJ458796 SHF458757:SHF458796 SRB458757:SRB458796 TAX458757:TAX458796 TKT458757:TKT458796 TUP458757:TUP458796 UEL458757:UEL458796 UOH458757:UOH458796 UYD458757:UYD458796 VHZ458757:VHZ458796 VRV458757:VRV458796 WBR458757:WBR458796 WLN458757:WLN458796 WVJ458757:WVJ458796 B524293:B524332 IX524293:IX524332 ST524293:ST524332 ACP524293:ACP524332 AML524293:AML524332 AWH524293:AWH524332 BGD524293:BGD524332 BPZ524293:BPZ524332 BZV524293:BZV524332 CJR524293:CJR524332 CTN524293:CTN524332 DDJ524293:DDJ524332 DNF524293:DNF524332 DXB524293:DXB524332 EGX524293:EGX524332 EQT524293:EQT524332 FAP524293:FAP524332 FKL524293:FKL524332 FUH524293:FUH524332 GED524293:GED524332 GNZ524293:GNZ524332 GXV524293:GXV524332 HHR524293:HHR524332 HRN524293:HRN524332 IBJ524293:IBJ524332 ILF524293:ILF524332 IVB524293:IVB524332 JEX524293:JEX524332 JOT524293:JOT524332 JYP524293:JYP524332 KIL524293:KIL524332 KSH524293:KSH524332 LCD524293:LCD524332 LLZ524293:LLZ524332 LVV524293:LVV524332 MFR524293:MFR524332 MPN524293:MPN524332 MZJ524293:MZJ524332 NJF524293:NJF524332 NTB524293:NTB524332 OCX524293:OCX524332 OMT524293:OMT524332 OWP524293:OWP524332 PGL524293:PGL524332 PQH524293:PQH524332 QAD524293:QAD524332 QJZ524293:QJZ524332 QTV524293:QTV524332 RDR524293:RDR524332 RNN524293:RNN524332 RXJ524293:RXJ524332 SHF524293:SHF524332 SRB524293:SRB524332 TAX524293:TAX524332 TKT524293:TKT524332 TUP524293:TUP524332 UEL524293:UEL524332 UOH524293:UOH524332 UYD524293:UYD524332 VHZ524293:VHZ524332 VRV524293:VRV524332 WBR524293:WBR524332 WLN524293:WLN524332 WVJ524293:WVJ524332 B589829:B589868 IX589829:IX589868 ST589829:ST589868 ACP589829:ACP589868 AML589829:AML589868 AWH589829:AWH589868 BGD589829:BGD589868 BPZ589829:BPZ589868 BZV589829:BZV589868 CJR589829:CJR589868 CTN589829:CTN589868 DDJ589829:DDJ589868 DNF589829:DNF589868 DXB589829:DXB589868 EGX589829:EGX589868 EQT589829:EQT589868 FAP589829:FAP589868 FKL589829:FKL589868 FUH589829:FUH589868 GED589829:GED589868 GNZ589829:GNZ589868 GXV589829:GXV589868 HHR589829:HHR589868 HRN589829:HRN589868 IBJ589829:IBJ589868 ILF589829:ILF589868 IVB589829:IVB589868 JEX589829:JEX589868 JOT589829:JOT589868 JYP589829:JYP589868 KIL589829:KIL589868 KSH589829:KSH589868 LCD589829:LCD589868 LLZ589829:LLZ589868 LVV589829:LVV589868 MFR589829:MFR589868 MPN589829:MPN589868 MZJ589829:MZJ589868 NJF589829:NJF589868 NTB589829:NTB589868 OCX589829:OCX589868 OMT589829:OMT589868 OWP589829:OWP589868 PGL589829:PGL589868 PQH589829:PQH589868 QAD589829:QAD589868 QJZ589829:QJZ589868 QTV589829:QTV589868 RDR589829:RDR589868 RNN589829:RNN589868 RXJ589829:RXJ589868 SHF589829:SHF589868 SRB589829:SRB589868 TAX589829:TAX589868 TKT589829:TKT589868 TUP589829:TUP589868 UEL589829:UEL589868 UOH589829:UOH589868 UYD589829:UYD589868 VHZ589829:VHZ589868 VRV589829:VRV589868 WBR589829:WBR589868 WLN589829:WLN589868 WVJ589829:WVJ589868 B655365:B655404 IX655365:IX655404 ST655365:ST655404 ACP655365:ACP655404 AML655365:AML655404 AWH655365:AWH655404 BGD655365:BGD655404 BPZ655365:BPZ655404 BZV655365:BZV655404 CJR655365:CJR655404 CTN655365:CTN655404 DDJ655365:DDJ655404 DNF655365:DNF655404 DXB655365:DXB655404 EGX655365:EGX655404 EQT655365:EQT655404 FAP655365:FAP655404 FKL655365:FKL655404 FUH655365:FUH655404 GED655365:GED655404 GNZ655365:GNZ655404 GXV655365:GXV655404 HHR655365:HHR655404 HRN655365:HRN655404 IBJ655365:IBJ655404 ILF655365:ILF655404 IVB655365:IVB655404 JEX655365:JEX655404 JOT655365:JOT655404 JYP655365:JYP655404 KIL655365:KIL655404 KSH655365:KSH655404 LCD655365:LCD655404 LLZ655365:LLZ655404 LVV655365:LVV655404 MFR655365:MFR655404 MPN655365:MPN655404 MZJ655365:MZJ655404 NJF655365:NJF655404 NTB655365:NTB655404 OCX655365:OCX655404 OMT655365:OMT655404 OWP655365:OWP655404 PGL655365:PGL655404 PQH655365:PQH655404 QAD655365:QAD655404 QJZ655365:QJZ655404 QTV655365:QTV655404 RDR655365:RDR655404 RNN655365:RNN655404 RXJ655365:RXJ655404 SHF655365:SHF655404 SRB655365:SRB655404 TAX655365:TAX655404 TKT655365:TKT655404 TUP655365:TUP655404 UEL655365:UEL655404 UOH655365:UOH655404 UYD655365:UYD655404 VHZ655365:VHZ655404 VRV655365:VRV655404 WBR655365:WBR655404 WLN655365:WLN655404 WVJ655365:WVJ655404 B720901:B720940 IX720901:IX720940 ST720901:ST720940 ACP720901:ACP720940 AML720901:AML720940 AWH720901:AWH720940 BGD720901:BGD720940 BPZ720901:BPZ720940 BZV720901:BZV720940 CJR720901:CJR720940 CTN720901:CTN720940 DDJ720901:DDJ720940 DNF720901:DNF720940 DXB720901:DXB720940 EGX720901:EGX720940 EQT720901:EQT720940 FAP720901:FAP720940 FKL720901:FKL720940 FUH720901:FUH720940 GED720901:GED720940 GNZ720901:GNZ720940 GXV720901:GXV720940 HHR720901:HHR720940 HRN720901:HRN720940 IBJ720901:IBJ720940 ILF720901:ILF720940 IVB720901:IVB720940 JEX720901:JEX720940 JOT720901:JOT720940 JYP720901:JYP720940 KIL720901:KIL720940 KSH720901:KSH720940 LCD720901:LCD720940 LLZ720901:LLZ720940 LVV720901:LVV720940 MFR720901:MFR720940 MPN720901:MPN720940 MZJ720901:MZJ720940 NJF720901:NJF720940 NTB720901:NTB720940 OCX720901:OCX720940 OMT720901:OMT720940 OWP720901:OWP720940 PGL720901:PGL720940 PQH720901:PQH720940 QAD720901:QAD720940 QJZ720901:QJZ720940 QTV720901:QTV720940 RDR720901:RDR720940 RNN720901:RNN720940 RXJ720901:RXJ720940 SHF720901:SHF720940 SRB720901:SRB720940 TAX720901:TAX720940 TKT720901:TKT720940 TUP720901:TUP720940 UEL720901:UEL720940 UOH720901:UOH720940 UYD720901:UYD720940 VHZ720901:VHZ720940 VRV720901:VRV720940 WBR720901:WBR720940 WLN720901:WLN720940 WVJ720901:WVJ720940 B786437:B786476 IX786437:IX786476 ST786437:ST786476 ACP786437:ACP786476 AML786437:AML786476 AWH786437:AWH786476 BGD786437:BGD786476 BPZ786437:BPZ786476 BZV786437:BZV786476 CJR786437:CJR786476 CTN786437:CTN786476 DDJ786437:DDJ786476 DNF786437:DNF786476 DXB786437:DXB786476 EGX786437:EGX786476 EQT786437:EQT786476 FAP786437:FAP786476 FKL786437:FKL786476 FUH786437:FUH786476 GED786437:GED786476 GNZ786437:GNZ786476 GXV786437:GXV786476 HHR786437:HHR786476 HRN786437:HRN786476 IBJ786437:IBJ786476 ILF786437:ILF786476 IVB786437:IVB786476 JEX786437:JEX786476 JOT786437:JOT786476 JYP786437:JYP786476 KIL786437:KIL786476 KSH786437:KSH786476 LCD786437:LCD786476 LLZ786437:LLZ786476 LVV786437:LVV786476 MFR786437:MFR786476 MPN786437:MPN786476 MZJ786437:MZJ786476 NJF786437:NJF786476 NTB786437:NTB786476 OCX786437:OCX786476 OMT786437:OMT786476 OWP786437:OWP786476 PGL786437:PGL786476 PQH786437:PQH786476 QAD786437:QAD786476 QJZ786437:QJZ786476 QTV786437:QTV786476 RDR786437:RDR786476 RNN786437:RNN786476 RXJ786437:RXJ786476 SHF786437:SHF786476 SRB786437:SRB786476 TAX786437:TAX786476 TKT786437:TKT786476 TUP786437:TUP786476 UEL786437:UEL786476 UOH786437:UOH786476 UYD786437:UYD786476 VHZ786437:VHZ786476 VRV786437:VRV786476 WBR786437:WBR786476 WLN786437:WLN786476 WVJ786437:WVJ786476 B851973:B852012 IX851973:IX852012 ST851973:ST852012 ACP851973:ACP852012 AML851973:AML852012 AWH851973:AWH852012 BGD851973:BGD852012 BPZ851973:BPZ852012 BZV851973:BZV852012 CJR851973:CJR852012 CTN851973:CTN852012 DDJ851973:DDJ852012 DNF851973:DNF852012 DXB851973:DXB852012 EGX851973:EGX852012 EQT851973:EQT852012 FAP851973:FAP852012 FKL851973:FKL852012 FUH851973:FUH852012 GED851973:GED852012 GNZ851973:GNZ852012 GXV851973:GXV852012 HHR851973:HHR852012 HRN851973:HRN852012 IBJ851973:IBJ852012 ILF851973:ILF852012 IVB851973:IVB852012 JEX851973:JEX852012 JOT851973:JOT852012 JYP851973:JYP852012 KIL851973:KIL852012 KSH851973:KSH852012 LCD851973:LCD852012 LLZ851973:LLZ852012 LVV851973:LVV852012 MFR851973:MFR852012 MPN851973:MPN852012 MZJ851973:MZJ852012 NJF851973:NJF852012 NTB851973:NTB852012 OCX851973:OCX852012 OMT851973:OMT852012 OWP851973:OWP852012 PGL851973:PGL852012 PQH851973:PQH852012 QAD851973:QAD852012 QJZ851973:QJZ852012 QTV851973:QTV852012 RDR851973:RDR852012 RNN851973:RNN852012 RXJ851973:RXJ852012 SHF851973:SHF852012 SRB851973:SRB852012 TAX851973:TAX852012 TKT851973:TKT852012 TUP851973:TUP852012 UEL851973:UEL852012 UOH851973:UOH852012 UYD851973:UYD852012 VHZ851973:VHZ852012 VRV851973:VRV852012 WBR851973:WBR852012 WLN851973:WLN852012 WVJ851973:WVJ852012 B917509:B917548 IX917509:IX917548 ST917509:ST917548 ACP917509:ACP917548 AML917509:AML917548 AWH917509:AWH917548 BGD917509:BGD917548 BPZ917509:BPZ917548 BZV917509:BZV917548 CJR917509:CJR917548 CTN917509:CTN917548 DDJ917509:DDJ917548 DNF917509:DNF917548 DXB917509:DXB917548 EGX917509:EGX917548 EQT917509:EQT917548 FAP917509:FAP917548 FKL917509:FKL917548 FUH917509:FUH917548 GED917509:GED917548 GNZ917509:GNZ917548 GXV917509:GXV917548 HHR917509:HHR917548 HRN917509:HRN917548 IBJ917509:IBJ917548 ILF917509:ILF917548 IVB917509:IVB917548 JEX917509:JEX917548 JOT917509:JOT917548 JYP917509:JYP917548 KIL917509:KIL917548 KSH917509:KSH917548 LCD917509:LCD917548 LLZ917509:LLZ917548 LVV917509:LVV917548 MFR917509:MFR917548 MPN917509:MPN917548 MZJ917509:MZJ917548 NJF917509:NJF917548 NTB917509:NTB917548 OCX917509:OCX917548 OMT917509:OMT917548 OWP917509:OWP917548 PGL917509:PGL917548 PQH917509:PQH917548 QAD917509:QAD917548 QJZ917509:QJZ917548 QTV917509:QTV917548 RDR917509:RDR917548 RNN917509:RNN917548 RXJ917509:RXJ917548 SHF917509:SHF917548 SRB917509:SRB917548 TAX917509:TAX917548 TKT917509:TKT917548 TUP917509:TUP917548 UEL917509:UEL917548 UOH917509:UOH917548 UYD917509:UYD917548 VHZ917509:VHZ917548 VRV917509:VRV917548 WBR917509:WBR917548 WLN917509:WLN917548 WVJ917509:WVJ917548 B983045:B983084 IX983045:IX983084 ST983045:ST983084 ACP983045:ACP983084 AML983045:AML983084 AWH983045:AWH983084 BGD983045:BGD983084 BPZ983045:BPZ983084 BZV983045:BZV983084 CJR983045:CJR983084 CTN983045:CTN983084 DDJ983045:DDJ983084 DNF983045:DNF983084 DXB983045:DXB983084 EGX983045:EGX983084 EQT983045:EQT983084 FAP983045:FAP983084 FKL983045:FKL983084 FUH983045:FUH983084 GED983045:GED983084 GNZ983045:GNZ983084 GXV983045:GXV983084 HHR983045:HHR983084 HRN983045:HRN983084 IBJ983045:IBJ983084 ILF983045:ILF983084 IVB983045:IVB983084 JEX983045:JEX983084 JOT983045:JOT983084 JYP983045:JYP983084 KIL983045:KIL983084 KSH983045:KSH983084 LCD983045:LCD983084 LLZ983045:LLZ983084 LVV983045:LVV983084 MFR983045:MFR983084 MPN983045:MPN983084 MZJ983045:MZJ983084 NJF983045:NJF983084 NTB983045:NTB983084 OCX983045:OCX983084 OMT983045:OMT983084 OWP983045:OWP983084 PGL983045:PGL983084 PQH983045:PQH983084 QAD983045:QAD983084 QJZ983045:QJZ983084 QTV983045:QTV983084 RDR983045:RDR983084 RNN983045:RNN983084 RXJ983045:RXJ983084 SHF983045:SHF983084 SRB983045:SRB983084 TAX983045:TAX983084 TKT983045:TKT983084 TUP983045:TUP983084 UEL983045:UEL983084 UOH983045:UOH983084 UYD983045:UYD983084 VHZ983045:VHZ983084 VRV983045:VRV983084 WBR983045:WBR983084 WLN983045:WLN983084 WVJ983045:WVJ983084" xr:uid="{1D01F7C5-1D5A-401F-9A76-A53C782FB4AC}">
      <formula1>$A$50:$A$53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6A2A1-27C3-484C-9748-5B95C6DF8D5F}">
  <sheetPr>
    <pageSetUpPr fitToPage="1"/>
  </sheetPr>
  <dimension ref="A1:AY55"/>
  <sheetViews>
    <sheetView zoomScale="80" zoomScaleNormal="80" workbookViewId="0">
      <selection activeCell="B4" sqref="B4"/>
    </sheetView>
  </sheetViews>
  <sheetFormatPr defaultRowHeight="12.75" x14ac:dyDescent="0.2"/>
  <cols>
    <col min="1" max="1" width="48.285156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132</v>
      </c>
      <c r="B1" s="40"/>
      <c r="C1" s="40"/>
      <c r="D1" s="40"/>
      <c r="E1" s="39"/>
      <c r="F1" s="17"/>
    </row>
    <row r="2" spans="1:51" ht="13.5" thickBot="1" x14ac:dyDescent="0.25">
      <c r="A2" s="35" t="s">
        <v>131</v>
      </c>
      <c r="B2" s="47" t="s">
        <v>159</v>
      </c>
      <c r="C2" s="46"/>
      <c r="D2" s="46"/>
      <c r="E2" s="45"/>
      <c r="F2" s="17"/>
    </row>
    <row r="3" spans="1:51" ht="13.5" thickBot="1" x14ac:dyDescent="0.3">
      <c r="A3" s="35" t="s">
        <v>129</v>
      </c>
      <c r="B3" s="44" t="s">
        <v>158</v>
      </c>
      <c r="C3" s="43"/>
      <c r="D3" s="43"/>
      <c r="E3" s="42"/>
      <c r="F3" s="17"/>
    </row>
    <row r="4" spans="1:51" s="29" customFormat="1" ht="48" customHeight="1" x14ac:dyDescent="0.25">
      <c r="A4" s="31" t="s">
        <v>127</v>
      </c>
      <c r="B4" s="30" t="s">
        <v>126</v>
      </c>
      <c r="C4" s="30" t="s">
        <v>125</v>
      </c>
      <c r="D4" s="30" t="s">
        <v>124</v>
      </c>
      <c r="E4" s="30" t="s">
        <v>123</v>
      </c>
      <c r="F4" s="26"/>
      <c r="I4" s="17"/>
      <c r="J4" s="26"/>
      <c r="K4" s="26"/>
      <c r="L4" s="26"/>
      <c r="M4" s="26"/>
      <c r="N4" s="26"/>
      <c r="O4" s="26"/>
      <c r="P4" s="26"/>
      <c r="Q4" s="26"/>
      <c r="R4" s="26"/>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54.75" customHeight="1" x14ac:dyDescent="0.25">
      <c r="A5" s="24" t="s">
        <v>122</v>
      </c>
      <c r="B5" s="23" t="s">
        <v>34</v>
      </c>
      <c r="C5" s="27" t="s">
        <v>157</v>
      </c>
      <c r="D5" s="27"/>
      <c r="E5" s="27"/>
      <c r="F5" s="25"/>
      <c r="G5" s="26"/>
      <c r="H5" s="26"/>
      <c r="I5" s="26"/>
      <c r="J5" s="26"/>
      <c r="K5" s="26"/>
      <c r="L5" s="26"/>
      <c r="M5" s="26"/>
      <c r="N5" s="26"/>
      <c r="O5" s="26"/>
      <c r="P5" s="26"/>
      <c r="Q5" s="26"/>
      <c r="R5" s="26"/>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6" customFormat="1" ht="39.75" customHeight="1" x14ac:dyDescent="0.25">
      <c r="A6" s="24" t="s">
        <v>120</v>
      </c>
      <c r="B6" s="23" t="s">
        <v>34</v>
      </c>
      <c r="C6" s="27" t="s">
        <v>157</v>
      </c>
      <c r="D6" s="27"/>
      <c r="E6" s="27"/>
    </row>
    <row r="7" spans="1:51" s="26" customFormat="1" ht="54.75" customHeight="1" x14ac:dyDescent="0.25">
      <c r="A7" s="24" t="s">
        <v>41</v>
      </c>
      <c r="B7" s="23" t="s">
        <v>34</v>
      </c>
      <c r="C7" s="27" t="s">
        <v>157</v>
      </c>
      <c r="D7" s="27"/>
      <c r="E7" s="27"/>
    </row>
    <row r="8" spans="1:51" s="26" customFormat="1" ht="59.25" customHeight="1" x14ac:dyDescent="0.25">
      <c r="A8" s="24" t="s">
        <v>42</v>
      </c>
      <c r="B8" s="23" t="s">
        <v>34</v>
      </c>
      <c r="C8" s="27" t="s">
        <v>157</v>
      </c>
      <c r="D8" s="22"/>
      <c r="E8" s="21"/>
    </row>
    <row r="9" spans="1:51" s="26" customFormat="1" ht="59.25" customHeight="1" x14ac:dyDescent="0.25">
      <c r="A9" s="24" t="s">
        <v>43</v>
      </c>
      <c r="B9" s="23" t="s">
        <v>34</v>
      </c>
      <c r="C9" s="27" t="s">
        <v>157</v>
      </c>
      <c r="D9" s="22"/>
      <c r="E9" s="21"/>
      <c r="F9" s="25"/>
      <c r="G9" s="25"/>
      <c r="H9" s="25"/>
      <c r="I9" s="25"/>
      <c r="J9" s="25"/>
    </row>
    <row r="10" spans="1:51" s="26" customFormat="1" ht="40.5" customHeight="1" x14ac:dyDescent="0.25">
      <c r="A10" s="24" t="s">
        <v>119</v>
      </c>
      <c r="B10" s="23" t="s">
        <v>34</v>
      </c>
      <c r="C10" s="27" t="s">
        <v>157</v>
      </c>
      <c r="D10" s="22"/>
      <c r="E10" s="21"/>
      <c r="F10" s="25"/>
      <c r="G10" s="25"/>
      <c r="H10" s="25"/>
      <c r="I10" s="25"/>
      <c r="J10" s="25"/>
    </row>
    <row r="11" spans="1:51" ht="45" x14ac:dyDescent="0.25">
      <c r="A11" s="24" t="s">
        <v>118</v>
      </c>
      <c r="B11" s="23" t="s">
        <v>34</v>
      </c>
      <c r="C11" s="27" t="s">
        <v>157</v>
      </c>
      <c r="D11" s="22"/>
      <c r="E11" s="21"/>
      <c r="F11" s="25"/>
    </row>
    <row r="12" spans="1:51" ht="37.5" customHeight="1" x14ac:dyDescent="0.25">
      <c r="A12" s="24" t="s">
        <v>46</v>
      </c>
      <c r="B12" s="23" t="s">
        <v>34</v>
      </c>
      <c r="C12" s="27" t="s">
        <v>157</v>
      </c>
      <c r="D12" s="22"/>
      <c r="E12" s="21"/>
      <c r="F12" s="25"/>
    </row>
    <row r="13" spans="1:51" ht="49.5" customHeight="1" x14ac:dyDescent="0.25">
      <c r="A13" s="24" t="s">
        <v>116</v>
      </c>
      <c r="B13" s="23" t="s">
        <v>34</v>
      </c>
      <c r="C13" s="27" t="s">
        <v>157</v>
      </c>
      <c r="D13" s="22"/>
      <c r="E13" s="21"/>
      <c r="F13" s="25"/>
    </row>
    <row r="14" spans="1:51" ht="45" customHeight="1" x14ac:dyDescent="0.25">
      <c r="A14" s="24" t="s">
        <v>115</v>
      </c>
      <c r="B14" s="23" t="s">
        <v>34</v>
      </c>
      <c r="C14" s="27" t="s">
        <v>157</v>
      </c>
      <c r="D14" s="22"/>
      <c r="E14" s="21"/>
      <c r="F14" s="25"/>
    </row>
    <row r="15" spans="1:51" ht="45" customHeight="1" x14ac:dyDescent="0.25">
      <c r="A15" s="24" t="s">
        <v>49</v>
      </c>
      <c r="B15" s="23" t="s">
        <v>34</v>
      </c>
      <c r="C15" s="27" t="s">
        <v>157</v>
      </c>
      <c r="D15" s="22"/>
      <c r="E15" s="21"/>
      <c r="F15" s="25"/>
    </row>
    <row r="16" spans="1:51" ht="49.5" customHeight="1" x14ac:dyDescent="0.25">
      <c r="A16" s="24" t="s">
        <v>112</v>
      </c>
      <c r="B16" s="23" t="s">
        <v>34</v>
      </c>
      <c r="C16" s="27" t="s">
        <v>157</v>
      </c>
      <c r="D16" s="22"/>
      <c r="E16" s="21"/>
      <c r="F16" s="25"/>
    </row>
    <row r="17" spans="1:6" ht="45" x14ac:dyDescent="0.25">
      <c r="A17" s="24" t="s">
        <v>110</v>
      </c>
      <c r="B17" s="23" t="s">
        <v>34</v>
      </c>
      <c r="C17" s="27" t="s">
        <v>157</v>
      </c>
      <c r="D17" s="22"/>
      <c r="E17" s="21"/>
      <c r="F17" s="25"/>
    </row>
    <row r="18" spans="1:6" ht="42" customHeight="1" x14ac:dyDescent="0.25">
      <c r="A18" s="24" t="s">
        <v>52</v>
      </c>
      <c r="B18" s="23" t="s">
        <v>34</v>
      </c>
      <c r="C18" s="27" t="s">
        <v>157</v>
      </c>
      <c r="D18" s="22"/>
      <c r="E18" s="21"/>
      <c r="F18" s="25"/>
    </row>
    <row r="19" spans="1:6" ht="29.25" customHeight="1" x14ac:dyDescent="0.25">
      <c r="A19" s="24" t="s">
        <v>53</v>
      </c>
      <c r="B19" s="23" t="s">
        <v>34</v>
      </c>
      <c r="C19" s="27" t="s">
        <v>157</v>
      </c>
      <c r="D19" s="22"/>
      <c r="E19" s="21"/>
      <c r="F19" s="25"/>
    </row>
    <row r="20" spans="1:6" ht="34.5" customHeight="1" x14ac:dyDescent="0.25">
      <c r="A20" s="24" t="s">
        <v>107</v>
      </c>
      <c r="B20" s="23" t="s">
        <v>34</v>
      </c>
      <c r="C20" s="27" t="s">
        <v>157</v>
      </c>
      <c r="D20" s="22"/>
      <c r="E20" s="21"/>
      <c r="F20" s="25"/>
    </row>
    <row r="21" spans="1:6" ht="39.75" customHeight="1" x14ac:dyDescent="0.25">
      <c r="A21" s="24" t="s">
        <v>55</v>
      </c>
      <c r="B21" s="23" t="s">
        <v>34</v>
      </c>
      <c r="C21" s="27" t="s">
        <v>157</v>
      </c>
      <c r="D21" s="22"/>
      <c r="E21" s="21"/>
      <c r="F21" s="25"/>
    </row>
    <row r="22" spans="1:6" ht="29.25" customHeight="1" x14ac:dyDescent="0.25">
      <c r="A22" s="24" t="s">
        <v>56</v>
      </c>
      <c r="B22" s="23" t="s">
        <v>34</v>
      </c>
      <c r="C22" s="27" t="s">
        <v>157</v>
      </c>
      <c r="D22" s="22"/>
      <c r="E22" s="21"/>
      <c r="F22" s="25"/>
    </row>
    <row r="23" spans="1:6" ht="45" x14ac:dyDescent="0.25">
      <c r="A23" s="24" t="s">
        <v>106</v>
      </c>
      <c r="B23" s="23" t="s">
        <v>34</v>
      </c>
      <c r="C23" s="27" t="s">
        <v>157</v>
      </c>
      <c r="D23" s="22"/>
      <c r="E23" s="21"/>
      <c r="F23" s="25"/>
    </row>
    <row r="24" spans="1:6" ht="45" x14ac:dyDescent="0.25">
      <c r="A24" s="24" t="s">
        <v>104</v>
      </c>
      <c r="B24" s="23" t="s">
        <v>34</v>
      </c>
      <c r="C24" s="27" t="s">
        <v>157</v>
      </c>
      <c r="D24" s="22"/>
      <c r="E24" s="21"/>
      <c r="F24" s="25"/>
    </row>
    <row r="25" spans="1:6" ht="45" x14ac:dyDescent="0.25">
      <c r="A25" s="24" t="s">
        <v>103</v>
      </c>
      <c r="B25" s="23" t="s">
        <v>34</v>
      </c>
      <c r="C25" s="27" t="s">
        <v>157</v>
      </c>
      <c r="D25" s="22"/>
      <c r="E25" s="21"/>
      <c r="F25" s="25"/>
    </row>
    <row r="26" spans="1:6" ht="33" customHeight="1" x14ac:dyDescent="0.25">
      <c r="A26" s="24" t="s">
        <v>102</v>
      </c>
      <c r="B26" s="23" t="s">
        <v>34</v>
      </c>
      <c r="C26" s="27" t="s">
        <v>157</v>
      </c>
      <c r="D26" s="22"/>
      <c r="E26" s="21"/>
      <c r="F26" s="25"/>
    </row>
    <row r="27" spans="1:6" ht="30" customHeight="1" x14ac:dyDescent="0.25">
      <c r="A27" s="24" t="s">
        <v>101</v>
      </c>
      <c r="B27" s="23" t="s">
        <v>34</v>
      </c>
      <c r="C27" s="27" t="s">
        <v>157</v>
      </c>
      <c r="D27" s="22"/>
      <c r="E27" s="21"/>
      <c r="F27" s="25"/>
    </row>
    <row r="28" spans="1:6" ht="29.25" customHeight="1" x14ac:dyDescent="0.25">
      <c r="A28" s="24" t="s">
        <v>100</v>
      </c>
      <c r="B28" s="23" t="s">
        <v>34</v>
      </c>
      <c r="C28" s="27" t="s">
        <v>157</v>
      </c>
      <c r="D28" s="22"/>
      <c r="E28" s="21"/>
      <c r="F28" s="25"/>
    </row>
    <row r="29" spans="1:6" ht="34.5" customHeight="1" x14ac:dyDescent="0.25">
      <c r="A29" s="24" t="s">
        <v>63</v>
      </c>
      <c r="B29" s="23" t="s">
        <v>34</v>
      </c>
      <c r="C29" s="27" t="s">
        <v>157</v>
      </c>
      <c r="D29" s="22"/>
      <c r="E29" s="21"/>
      <c r="F29" s="25"/>
    </row>
    <row r="30" spans="1:6" ht="29.25" customHeight="1" x14ac:dyDescent="0.25">
      <c r="A30" s="24" t="s">
        <v>99</v>
      </c>
      <c r="B30" s="23" t="s">
        <v>34</v>
      </c>
      <c r="C30" s="27" t="s">
        <v>157</v>
      </c>
      <c r="D30" s="22"/>
      <c r="E30" s="21"/>
      <c r="F30" s="25"/>
    </row>
    <row r="31" spans="1:6" ht="41.25" customHeight="1" x14ac:dyDescent="0.25">
      <c r="A31" s="24" t="s">
        <v>98</v>
      </c>
      <c r="B31" s="23" t="s">
        <v>34</v>
      </c>
      <c r="C31" s="27" t="s">
        <v>157</v>
      </c>
      <c r="D31" s="22"/>
      <c r="E31" s="21"/>
      <c r="F31" s="25"/>
    </row>
    <row r="32" spans="1:6" ht="34.5" customHeight="1" x14ac:dyDescent="0.2">
      <c r="A32" s="24" t="s">
        <v>96</v>
      </c>
      <c r="B32" s="23" t="s">
        <v>34</v>
      </c>
      <c r="C32" s="27" t="s">
        <v>157</v>
      </c>
      <c r="D32" s="22"/>
      <c r="E32" s="21"/>
    </row>
    <row r="33" spans="1:5" ht="29.25" customHeight="1" x14ac:dyDescent="0.2">
      <c r="A33" s="24" t="s">
        <v>94</v>
      </c>
      <c r="B33" s="23" t="s">
        <v>34</v>
      </c>
      <c r="C33" s="27" t="s">
        <v>157</v>
      </c>
      <c r="D33" s="22"/>
      <c r="E33" s="21"/>
    </row>
    <row r="34" spans="1:5" ht="33" customHeight="1" x14ac:dyDescent="0.2">
      <c r="A34" s="24" t="s">
        <v>93</v>
      </c>
      <c r="B34" s="23" t="s">
        <v>34</v>
      </c>
      <c r="C34" s="27" t="s">
        <v>157</v>
      </c>
      <c r="D34" s="22"/>
      <c r="E34" s="21"/>
    </row>
    <row r="35" spans="1:5" ht="30.75" customHeight="1" x14ac:dyDescent="0.2">
      <c r="A35" s="24" t="s">
        <v>69</v>
      </c>
      <c r="B35" s="23" t="s">
        <v>34</v>
      </c>
      <c r="C35" s="27" t="s">
        <v>157</v>
      </c>
      <c r="D35" s="22"/>
      <c r="E35" s="21"/>
    </row>
    <row r="36" spans="1:5" ht="45" x14ac:dyDescent="0.2">
      <c r="A36" s="24" t="s">
        <v>90</v>
      </c>
      <c r="B36" s="23" t="s">
        <v>34</v>
      </c>
      <c r="C36" s="27" t="s">
        <v>157</v>
      </c>
      <c r="D36" s="22"/>
      <c r="E36" s="21"/>
    </row>
    <row r="37" spans="1:5" ht="45" x14ac:dyDescent="0.2">
      <c r="A37" s="24" t="s">
        <v>89</v>
      </c>
      <c r="B37" s="23" t="s">
        <v>34</v>
      </c>
      <c r="C37" s="27" t="s">
        <v>157</v>
      </c>
      <c r="D37" s="22"/>
      <c r="E37" s="21"/>
    </row>
    <row r="38" spans="1:5" ht="45" x14ac:dyDescent="0.2">
      <c r="A38" s="24" t="s">
        <v>87</v>
      </c>
      <c r="B38" s="23" t="s">
        <v>34</v>
      </c>
      <c r="C38" s="27" t="s">
        <v>157</v>
      </c>
      <c r="D38" s="22"/>
      <c r="E38" s="21"/>
    </row>
    <row r="39" spans="1:5" ht="45" x14ac:dyDescent="0.2">
      <c r="A39" s="24" t="s">
        <v>73</v>
      </c>
      <c r="B39" s="23" t="s">
        <v>34</v>
      </c>
      <c r="C39" s="27" t="s">
        <v>157</v>
      </c>
      <c r="D39" s="22"/>
      <c r="E39" s="21"/>
    </row>
    <row r="40" spans="1:5" ht="45" x14ac:dyDescent="0.2">
      <c r="A40" s="24" t="s">
        <v>86</v>
      </c>
      <c r="B40" s="23" t="s">
        <v>34</v>
      </c>
      <c r="C40" s="27" t="s">
        <v>157</v>
      </c>
      <c r="D40" s="22"/>
      <c r="E40" s="21"/>
    </row>
    <row r="41" spans="1:5" ht="45" x14ac:dyDescent="0.2">
      <c r="A41" s="24" t="s">
        <v>85</v>
      </c>
      <c r="B41" s="23" t="s">
        <v>34</v>
      </c>
      <c r="C41" s="27" t="s">
        <v>157</v>
      </c>
      <c r="D41" s="22"/>
      <c r="E41" s="21"/>
    </row>
    <row r="42" spans="1:5" ht="45" x14ac:dyDescent="0.2">
      <c r="A42" s="24" t="s">
        <v>84</v>
      </c>
      <c r="B42" s="23" t="s">
        <v>34</v>
      </c>
      <c r="C42" s="27" t="s">
        <v>157</v>
      </c>
      <c r="D42" s="22"/>
      <c r="E42" s="21"/>
    </row>
    <row r="43" spans="1:5" ht="45" x14ac:dyDescent="0.2">
      <c r="A43" s="24" t="s">
        <v>83</v>
      </c>
      <c r="B43" s="23" t="s">
        <v>34</v>
      </c>
      <c r="C43" s="27" t="s">
        <v>157</v>
      </c>
      <c r="D43" s="22"/>
      <c r="E43" s="21"/>
    </row>
    <row r="44" spans="1:5" ht="45" x14ac:dyDescent="0.2">
      <c r="A44" s="24" t="s">
        <v>81</v>
      </c>
      <c r="B44" s="23" t="s">
        <v>34</v>
      </c>
      <c r="C44" s="27" t="s">
        <v>157</v>
      </c>
      <c r="D44" s="22"/>
      <c r="E44" s="21"/>
    </row>
    <row r="49" spans="1:1" x14ac:dyDescent="0.2">
      <c r="A49" s="19"/>
    </row>
    <row r="50" spans="1:1" x14ac:dyDescent="0.2">
      <c r="A50" s="20" t="s">
        <v>34</v>
      </c>
    </row>
    <row r="51" spans="1:1" x14ac:dyDescent="0.2">
      <c r="A51" s="20" t="s">
        <v>33</v>
      </c>
    </row>
    <row r="52" spans="1:1" x14ac:dyDescent="0.2">
      <c r="A52" s="20" t="s">
        <v>35</v>
      </c>
    </row>
    <row r="53" spans="1:1" x14ac:dyDescent="0.2">
      <c r="A53" s="20" t="s">
        <v>79</v>
      </c>
    </row>
    <row r="54" spans="1:1" x14ac:dyDescent="0.2">
      <c r="A54" s="19"/>
    </row>
    <row r="55" spans="1:1" x14ac:dyDescent="0.2">
      <c r="A55" s="19"/>
    </row>
  </sheetData>
  <sheetProtection password="E93A" sheet="1" formatCells="0" formatColumns="0" formatRows="0"/>
  <mergeCells count="3">
    <mergeCell ref="A1:E1"/>
    <mergeCell ref="B2:E2"/>
    <mergeCell ref="B3:E3"/>
  </mergeCells>
  <dataValidations count="1">
    <dataValidation type="list" allowBlank="1" showInputMessage="1" showErrorMessage="1" sqref="B5:B44 IX5:IX44 ST5:ST44 ACP5:ACP44 AML5:AML44 AWH5:AWH44 BGD5:BGD44 BPZ5:BPZ44 BZV5:BZV44 CJR5:CJR44 CTN5:CTN44 DDJ5:DDJ44 DNF5:DNF44 DXB5:DXB44 EGX5:EGX44 EQT5:EQT44 FAP5:FAP44 FKL5:FKL44 FUH5:FUH44 GED5:GED44 GNZ5:GNZ44 GXV5:GXV44 HHR5:HHR44 HRN5:HRN44 IBJ5:IBJ44 ILF5:ILF44 IVB5:IVB44 JEX5:JEX44 JOT5:JOT44 JYP5:JYP44 KIL5:KIL44 KSH5:KSH44 LCD5:LCD44 LLZ5:LLZ44 LVV5:LVV44 MFR5:MFR44 MPN5:MPN44 MZJ5:MZJ44 NJF5:NJF44 NTB5:NTB44 OCX5:OCX44 OMT5:OMT44 OWP5:OWP44 PGL5:PGL44 PQH5:PQH44 QAD5:QAD44 QJZ5:QJZ44 QTV5:QTV44 RDR5:RDR44 RNN5:RNN44 RXJ5:RXJ44 SHF5:SHF44 SRB5:SRB44 TAX5:TAX44 TKT5:TKT44 TUP5:TUP44 UEL5:UEL44 UOH5:UOH44 UYD5:UYD44 VHZ5:VHZ44 VRV5:VRV44 WBR5:WBR44 WLN5:WLN44 WVJ5:WVJ44 B65541:B65580 IX65541:IX65580 ST65541:ST65580 ACP65541:ACP65580 AML65541:AML65580 AWH65541:AWH65580 BGD65541:BGD65580 BPZ65541:BPZ65580 BZV65541:BZV65580 CJR65541:CJR65580 CTN65541:CTN65580 DDJ65541:DDJ65580 DNF65541:DNF65580 DXB65541:DXB65580 EGX65541:EGX65580 EQT65541:EQT65580 FAP65541:FAP65580 FKL65541:FKL65580 FUH65541:FUH65580 GED65541:GED65580 GNZ65541:GNZ65580 GXV65541:GXV65580 HHR65541:HHR65580 HRN65541:HRN65580 IBJ65541:IBJ65580 ILF65541:ILF65580 IVB65541:IVB65580 JEX65541:JEX65580 JOT65541:JOT65580 JYP65541:JYP65580 KIL65541:KIL65580 KSH65541:KSH65580 LCD65541:LCD65580 LLZ65541:LLZ65580 LVV65541:LVV65580 MFR65541:MFR65580 MPN65541:MPN65580 MZJ65541:MZJ65580 NJF65541:NJF65580 NTB65541:NTB65580 OCX65541:OCX65580 OMT65541:OMT65580 OWP65541:OWP65580 PGL65541:PGL65580 PQH65541:PQH65580 QAD65541:QAD65580 QJZ65541:QJZ65580 QTV65541:QTV65580 RDR65541:RDR65580 RNN65541:RNN65580 RXJ65541:RXJ65580 SHF65541:SHF65580 SRB65541:SRB65580 TAX65541:TAX65580 TKT65541:TKT65580 TUP65541:TUP65580 UEL65541:UEL65580 UOH65541:UOH65580 UYD65541:UYD65580 VHZ65541:VHZ65580 VRV65541:VRV65580 WBR65541:WBR65580 WLN65541:WLN65580 WVJ65541:WVJ65580 B131077:B131116 IX131077:IX131116 ST131077:ST131116 ACP131077:ACP131116 AML131077:AML131116 AWH131077:AWH131116 BGD131077:BGD131116 BPZ131077:BPZ131116 BZV131077:BZV131116 CJR131077:CJR131116 CTN131077:CTN131116 DDJ131077:DDJ131116 DNF131077:DNF131116 DXB131077:DXB131116 EGX131077:EGX131116 EQT131077:EQT131116 FAP131077:FAP131116 FKL131077:FKL131116 FUH131077:FUH131116 GED131077:GED131116 GNZ131077:GNZ131116 GXV131077:GXV131116 HHR131077:HHR131116 HRN131077:HRN131116 IBJ131077:IBJ131116 ILF131077:ILF131116 IVB131077:IVB131116 JEX131077:JEX131116 JOT131077:JOT131116 JYP131077:JYP131116 KIL131077:KIL131116 KSH131077:KSH131116 LCD131077:LCD131116 LLZ131077:LLZ131116 LVV131077:LVV131116 MFR131077:MFR131116 MPN131077:MPN131116 MZJ131077:MZJ131116 NJF131077:NJF131116 NTB131077:NTB131116 OCX131077:OCX131116 OMT131077:OMT131116 OWP131077:OWP131116 PGL131077:PGL131116 PQH131077:PQH131116 QAD131077:QAD131116 QJZ131077:QJZ131116 QTV131077:QTV131116 RDR131077:RDR131116 RNN131077:RNN131116 RXJ131077:RXJ131116 SHF131077:SHF131116 SRB131077:SRB131116 TAX131077:TAX131116 TKT131077:TKT131116 TUP131077:TUP131116 UEL131077:UEL131116 UOH131077:UOH131116 UYD131077:UYD131116 VHZ131077:VHZ131116 VRV131077:VRV131116 WBR131077:WBR131116 WLN131077:WLN131116 WVJ131077:WVJ131116 B196613:B196652 IX196613:IX196652 ST196613:ST196652 ACP196613:ACP196652 AML196613:AML196652 AWH196613:AWH196652 BGD196613:BGD196652 BPZ196613:BPZ196652 BZV196613:BZV196652 CJR196613:CJR196652 CTN196613:CTN196652 DDJ196613:DDJ196652 DNF196613:DNF196652 DXB196613:DXB196652 EGX196613:EGX196652 EQT196613:EQT196652 FAP196613:FAP196652 FKL196613:FKL196652 FUH196613:FUH196652 GED196613:GED196652 GNZ196613:GNZ196652 GXV196613:GXV196652 HHR196613:HHR196652 HRN196613:HRN196652 IBJ196613:IBJ196652 ILF196613:ILF196652 IVB196613:IVB196652 JEX196613:JEX196652 JOT196613:JOT196652 JYP196613:JYP196652 KIL196613:KIL196652 KSH196613:KSH196652 LCD196613:LCD196652 LLZ196613:LLZ196652 LVV196613:LVV196652 MFR196613:MFR196652 MPN196613:MPN196652 MZJ196613:MZJ196652 NJF196613:NJF196652 NTB196613:NTB196652 OCX196613:OCX196652 OMT196613:OMT196652 OWP196613:OWP196652 PGL196613:PGL196652 PQH196613:PQH196652 QAD196613:QAD196652 QJZ196613:QJZ196652 QTV196613:QTV196652 RDR196613:RDR196652 RNN196613:RNN196652 RXJ196613:RXJ196652 SHF196613:SHF196652 SRB196613:SRB196652 TAX196613:TAX196652 TKT196613:TKT196652 TUP196613:TUP196652 UEL196613:UEL196652 UOH196613:UOH196652 UYD196613:UYD196652 VHZ196613:VHZ196652 VRV196613:VRV196652 WBR196613:WBR196652 WLN196613:WLN196652 WVJ196613:WVJ196652 B262149:B262188 IX262149:IX262188 ST262149:ST262188 ACP262149:ACP262188 AML262149:AML262188 AWH262149:AWH262188 BGD262149:BGD262188 BPZ262149:BPZ262188 BZV262149:BZV262188 CJR262149:CJR262188 CTN262149:CTN262188 DDJ262149:DDJ262188 DNF262149:DNF262188 DXB262149:DXB262188 EGX262149:EGX262188 EQT262149:EQT262188 FAP262149:FAP262188 FKL262149:FKL262188 FUH262149:FUH262188 GED262149:GED262188 GNZ262149:GNZ262188 GXV262149:GXV262188 HHR262149:HHR262188 HRN262149:HRN262188 IBJ262149:IBJ262188 ILF262149:ILF262188 IVB262149:IVB262188 JEX262149:JEX262188 JOT262149:JOT262188 JYP262149:JYP262188 KIL262149:KIL262188 KSH262149:KSH262188 LCD262149:LCD262188 LLZ262149:LLZ262188 LVV262149:LVV262188 MFR262149:MFR262188 MPN262149:MPN262188 MZJ262149:MZJ262188 NJF262149:NJF262188 NTB262149:NTB262188 OCX262149:OCX262188 OMT262149:OMT262188 OWP262149:OWP262188 PGL262149:PGL262188 PQH262149:PQH262188 QAD262149:QAD262188 QJZ262149:QJZ262188 QTV262149:QTV262188 RDR262149:RDR262188 RNN262149:RNN262188 RXJ262149:RXJ262188 SHF262149:SHF262188 SRB262149:SRB262188 TAX262149:TAX262188 TKT262149:TKT262188 TUP262149:TUP262188 UEL262149:UEL262188 UOH262149:UOH262188 UYD262149:UYD262188 VHZ262149:VHZ262188 VRV262149:VRV262188 WBR262149:WBR262188 WLN262149:WLN262188 WVJ262149:WVJ262188 B327685:B327724 IX327685:IX327724 ST327685:ST327724 ACP327685:ACP327724 AML327685:AML327724 AWH327685:AWH327724 BGD327685:BGD327724 BPZ327685:BPZ327724 BZV327685:BZV327724 CJR327685:CJR327724 CTN327685:CTN327724 DDJ327685:DDJ327724 DNF327685:DNF327724 DXB327685:DXB327724 EGX327685:EGX327724 EQT327685:EQT327724 FAP327685:FAP327724 FKL327685:FKL327724 FUH327685:FUH327724 GED327685:GED327724 GNZ327685:GNZ327724 GXV327685:GXV327724 HHR327685:HHR327724 HRN327685:HRN327724 IBJ327685:IBJ327724 ILF327685:ILF327724 IVB327685:IVB327724 JEX327685:JEX327724 JOT327685:JOT327724 JYP327685:JYP327724 KIL327685:KIL327724 KSH327685:KSH327724 LCD327685:LCD327724 LLZ327685:LLZ327724 LVV327685:LVV327724 MFR327685:MFR327724 MPN327685:MPN327724 MZJ327685:MZJ327724 NJF327685:NJF327724 NTB327685:NTB327724 OCX327685:OCX327724 OMT327685:OMT327724 OWP327685:OWP327724 PGL327685:PGL327724 PQH327685:PQH327724 QAD327685:QAD327724 QJZ327685:QJZ327724 QTV327685:QTV327724 RDR327685:RDR327724 RNN327685:RNN327724 RXJ327685:RXJ327724 SHF327685:SHF327724 SRB327685:SRB327724 TAX327685:TAX327724 TKT327685:TKT327724 TUP327685:TUP327724 UEL327685:UEL327724 UOH327685:UOH327724 UYD327685:UYD327724 VHZ327685:VHZ327724 VRV327685:VRV327724 WBR327685:WBR327724 WLN327685:WLN327724 WVJ327685:WVJ327724 B393221:B393260 IX393221:IX393260 ST393221:ST393260 ACP393221:ACP393260 AML393221:AML393260 AWH393221:AWH393260 BGD393221:BGD393260 BPZ393221:BPZ393260 BZV393221:BZV393260 CJR393221:CJR393260 CTN393221:CTN393260 DDJ393221:DDJ393260 DNF393221:DNF393260 DXB393221:DXB393260 EGX393221:EGX393260 EQT393221:EQT393260 FAP393221:FAP393260 FKL393221:FKL393260 FUH393221:FUH393260 GED393221:GED393260 GNZ393221:GNZ393260 GXV393221:GXV393260 HHR393221:HHR393260 HRN393221:HRN393260 IBJ393221:IBJ393260 ILF393221:ILF393260 IVB393221:IVB393260 JEX393221:JEX393260 JOT393221:JOT393260 JYP393221:JYP393260 KIL393221:KIL393260 KSH393221:KSH393260 LCD393221:LCD393260 LLZ393221:LLZ393260 LVV393221:LVV393260 MFR393221:MFR393260 MPN393221:MPN393260 MZJ393221:MZJ393260 NJF393221:NJF393260 NTB393221:NTB393260 OCX393221:OCX393260 OMT393221:OMT393260 OWP393221:OWP393260 PGL393221:PGL393260 PQH393221:PQH393260 QAD393221:QAD393260 QJZ393221:QJZ393260 QTV393221:QTV393260 RDR393221:RDR393260 RNN393221:RNN393260 RXJ393221:RXJ393260 SHF393221:SHF393260 SRB393221:SRB393260 TAX393221:TAX393260 TKT393221:TKT393260 TUP393221:TUP393260 UEL393221:UEL393260 UOH393221:UOH393260 UYD393221:UYD393260 VHZ393221:VHZ393260 VRV393221:VRV393260 WBR393221:WBR393260 WLN393221:WLN393260 WVJ393221:WVJ393260 B458757:B458796 IX458757:IX458796 ST458757:ST458796 ACP458757:ACP458796 AML458757:AML458796 AWH458757:AWH458796 BGD458757:BGD458796 BPZ458757:BPZ458796 BZV458757:BZV458796 CJR458757:CJR458796 CTN458757:CTN458796 DDJ458757:DDJ458796 DNF458757:DNF458796 DXB458757:DXB458796 EGX458757:EGX458796 EQT458757:EQT458796 FAP458757:FAP458796 FKL458757:FKL458796 FUH458757:FUH458796 GED458757:GED458796 GNZ458757:GNZ458796 GXV458757:GXV458796 HHR458757:HHR458796 HRN458757:HRN458796 IBJ458757:IBJ458796 ILF458757:ILF458796 IVB458757:IVB458796 JEX458757:JEX458796 JOT458757:JOT458796 JYP458757:JYP458796 KIL458757:KIL458796 KSH458757:KSH458796 LCD458757:LCD458796 LLZ458757:LLZ458796 LVV458757:LVV458796 MFR458757:MFR458796 MPN458757:MPN458796 MZJ458757:MZJ458796 NJF458757:NJF458796 NTB458757:NTB458796 OCX458757:OCX458796 OMT458757:OMT458796 OWP458757:OWP458796 PGL458757:PGL458796 PQH458757:PQH458796 QAD458757:QAD458796 QJZ458757:QJZ458796 QTV458757:QTV458796 RDR458757:RDR458796 RNN458757:RNN458796 RXJ458757:RXJ458796 SHF458757:SHF458796 SRB458757:SRB458796 TAX458757:TAX458796 TKT458757:TKT458796 TUP458757:TUP458796 UEL458757:UEL458796 UOH458757:UOH458796 UYD458757:UYD458796 VHZ458757:VHZ458796 VRV458757:VRV458796 WBR458757:WBR458796 WLN458757:WLN458796 WVJ458757:WVJ458796 B524293:B524332 IX524293:IX524332 ST524293:ST524332 ACP524293:ACP524332 AML524293:AML524332 AWH524293:AWH524332 BGD524293:BGD524332 BPZ524293:BPZ524332 BZV524293:BZV524332 CJR524293:CJR524332 CTN524293:CTN524332 DDJ524293:DDJ524332 DNF524293:DNF524332 DXB524293:DXB524332 EGX524293:EGX524332 EQT524293:EQT524332 FAP524293:FAP524332 FKL524293:FKL524332 FUH524293:FUH524332 GED524293:GED524332 GNZ524293:GNZ524332 GXV524293:GXV524332 HHR524293:HHR524332 HRN524293:HRN524332 IBJ524293:IBJ524332 ILF524293:ILF524332 IVB524293:IVB524332 JEX524293:JEX524332 JOT524293:JOT524332 JYP524293:JYP524332 KIL524293:KIL524332 KSH524293:KSH524332 LCD524293:LCD524332 LLZ524293:LLZ524332 LVV524293:LVV524332 MFR524293:MFR524332 MPN524293:MPN524332 MZJ524293:MZJ524332 NJF524293:NJF524332 NTB524293:NTB524332 OCX524293:OCX524332 OMT524293:OMT524332 OWP524293:OWP524332 PGL524293:PGL524332 PQH524293:PQH524332 QAD524293:QAD524332 QJZ524293:QJZ524332 QTV524293:QTV524332 RDR524293:RDR524332 RNN524293:RNN524332 RXJ524293:RXJ524332 SHF524293:SHF524332 SRB524293:SRB524332 TAX524293:TAX524332 TKT524293:TKT524332 TUP524293:TUP524332 UEL524293:UEL524332 UOH524293:UOH524332 UYD524293:UYD524332 VHZ524293:VHZ524332 VRV524293:VRV524332 WBR524293:WBR524332 WLN524293:WLN524332 WVJ524293:WVJ524332 B589829:B589868 IX589829:IX589868 ST589829:ST589868 ACP589829:ACP589868 AML589829:AML589868 AWH589829:AWH589868 BGD589829:BGD589868 BPZ589829:BPZ589868 BZV589829:BZV589868 CJR589829:CJR589868 CTN589829:CTN589868 DDJ589829:DDJ589868 DNF589829:DNF589868 DXB589829:DXB589868 EGX589829:EGX589868 EQT589829:EQT589868 FAP589829:FAP589868 FKL589829:FKL589868 FUH589829:FUH589868 GED589829:GED589868 GNZ589829:GNZ589868 GXV589829:GXV589868 HHR589829:HHR589868 HRN589829:HRN589868 IBJ589829:IBJ589868 ILF589829:ILF589868 IVB589829:IVB589868 JEX589829:JEX589868 JOT589829:JOT589868 JYP589829:JYP589868 KIL589829:KIL589868 KSH589829:KSH589868 LCD589829:LCD589868 LLZ589829:LLZ589868 LVV589829:LVV589868 MFR589829:MFR589868 MPN589829:MPN589868 MZJ589829:MZJ589868 NJF589829:NJF589868 NTB589829:NTB589868 OCX589829:OCX589868 OMT589829:OMT589868 OWP589829:OWP589868 PGL589829:PGL589868 PQH589829:PQH589868 QAD589829:QAD589868 QJZ589829:QJZ589868 QTV589829:QTV589868 RDR589829:RDR589868 RNN589829:RNN589868 RXJ589829:RXJ589868 SHF589829:SHF589868 SRB589829:SRB589868 TAX589829:TAX589868 TKT589829:TKT589868 TUP589829:TUP589868 UEL589829:UEL589868 UOH589829:UOH589868 UYD589829:UYD589868 VHZ589829:VHZ589868 VRV589829:VRV589868 WBR589829:WBR589868 WLN589829:WLN589868 WVJ589829:WVJ589868 B655365:B655404 IX655365:IX655404 ST655365:ST655404 ACP655365:ACP655404 AML655365:AML655404 AWH655365:AWH655404 BGD655365:BGD655404 BPZ655365:BPZ655404 BZV655365:BZV655404 CJR655365:CJR655404 CTN655365:CTN655404 DDJ655365:DDJ655404 DNF655365:DNF655404 DXB655365:DXB655404 EGX655365:EGX655404 EQT655365:EQT655404 FAP655365:FAP655404 FKL655365:FKL655404 FUH655365:FUH655404 GED655365:GED655404 GNZ655365:GNZ655404 GXV655365:GXV655404 HHR655365:HHR655404 HRN655365:HRN655404 IBJ655365:IBJ655404 ILF655365:ILF655404 IVB655365:IVB655404 JEX655365:JEX655404 JOT655365:JOT655404 JYP655365:JYP655404 KIL655365:KIL655404 KSH655365:KSH655404 LCD655365:LCD655404 LLZ655365:LLZ655404 LVV655365:LVV655404 MFR655365:MFR655404 MPN655365:MPN655404 MZJ655365:MZJ655404 NJF655365:NJF655404 NTB655365:NTB655404 OCX655365:OCX655404 OMT655365:OMT655404 OWP655365:OWP655404 PGL655365:PGL655404 PQH655365:PQH655404 QAD655365:QAD655404 QJZ655365:QJZ655404 QTV655365:QTV655404 RDR655365:RDR655404 RNN655365:RNN655404 RXJ655365:RXJ655404 SHF655365:SHF655404 SRB655365:SRB655404 TAX655365:TAX655404 TKT655365:TKT655404 TUP655365:TUP655404 UEL655365:UEL655404 UOH655365:UOH655404 UYD655365:UYD655404 VHZ655365:VHZ655404 VRV655365:VRV655404 WBR655365:WBR655404 WLN655365:WLN655404 WVJ655365:WVJ655404 B720901:B720940 IX720901:IX720940 ST720901:ST720940 ACP720901:ACP720940 AML720901:AML720940 AWH720901:AWH720940 BGD720901:BGD720940 BPZ720901:BPZ720940 BZV720901:BZV720940 CJR720901:CJR720940 CTN720901:CTN720940 DDJ720901:DDJ720940 DNF720901:DNF720940 DXB720901:DXB720940 EGX720901:EGX720940 EQT720901:EQT720940 FAP720901:FAP720940 FKL720901:FKL720940 FUH720901:FUH720940 GED720901:GED720940 GNZ720901:GNZ720940 GXV720901:GXV720940 HHR720901:HHR720940 HRN720901:HRN720940 IBJ720901:IBJ720940 ILF720901:ILF720940 IVB720901:IVB720940 JEX720901:JEX720940 JOT720901:JOT720940 JYP720901:JYP720940 KIL720901:KIL720940 KSH720901:KSH720940 LCD720901:LCD720940 LLZ720901:LLZ720940 LVV720901:LVV720940 MFR720901:MFR720940 MPN720901:MPN720940 MZJ720901:MZJ720940 NJF720901:NJF720940 NTB720901:NTB720940 OCX720901:OCX720940 OMT720901:OMT720940 OWP720901:OWP720940 PGL720901:PGL720940 PQH720901:PQH720940 QAD720901:QAD720940 QJZ720901:QJZ720940 QTV720901:QTV720940 RDR720901:RDR720940 RNN720901:RNN720940 RXJ720901:RXJ720940 SHF720901:SHF720940 SRB720901:SRB720940 TAX720901:TAX720940 TKT720901:TKT720940 TUP720901:TUP720940 UEL720901:UEL720940 UOH720901:UOH720940 UYD720901:UYD720940 VHZ720901:VHZ720940 VRV720901:VRV720940 WBR720901:WBR720940 WLN720901:WLN720940 WVJ720901:WVJ720940 B786437:B786476 IX786437:IX786476 ST786437:ST786476 ACP786437:ACP786476 AML786437:AML786476 AWH786437:AWH786476 BGD786437:BGD786476 BPZ786437:BPZ786476 BZV786437:BZV786476 CJR786437:CJR786476 CTN786437:CTN786476 DDJ786437:DDJ786476 DNF786437:DNF786476 DXB786437:DXB786476 EGX786437:EGX786476 EQT786437:EQT786476 FAP786437:FAP786476 FKL786437:FKL786476 FUH786437:FUH786476 GED786437:GED786476 GNZ786437:GNZ786476 GXV786437:GXV786476 HHR786437:HHR786476 HRN786437:HRN786476 IBJ786437:IBJ786476 ILF786437:ILF786476 IVB786437:IVB786476 JEX786437:JEX786476 JOT786437:JOT786476 JYP786437:JYP786476 KIL786437:KIL786476 KSH786437:KSH786476 LCD786437:LCD786476 LLZ786437:LLZ786476 LVV786437:LVV786476 MFR786437:MFR786476 MPN786437:MPN786476 MZJ786437:MZJ786476 NJF786437:NJF786476 NTB786437:NTB786476 OCX786437:OCX786476 OMT786437:OMT786476 OWP786437:OWP786476 PGL786437:PGL786476 PQH786437:PQH786476 QAD786437:QAD786476 QJZ786437:QJZ786476 QTV786437:QTV786476 RDR786437:RDR786476 RNN786437:RNN786476 RXJ786437:RXJ786476 SHF786437:SHF786476 SRB786437:SRB786476 TAX786437:TAX786476 TKT786437:TKT786476 TUP786437:TUP786476 UEL786437:UEL786476 UOH786437:UOH786476 UYD786437:UYD786476 VHZ786437:VHZ786476 VRV786437:VRV786476 WBR786437:WBR786476 WLN786437:WLN786476 WVJ786437:WVJ786476 B851973:B852012 IX851973:IX852012 ST851973:ST852012 ACP851973:ACP852012 AML851973:AML852012 AWH851973:AWH852012 BGD851973:BGD852012 BPZ851973:BPZ852012 BZV851973:BZV852012 CJR851973:CJR852012 CTN851973:CTN852012 DDJ851973:DDJ852012 DNF851973:DNF852012 DXB851973:DXB852012 EGX851973:EGX852012 EQT851973:EQT852012 FAP851973:FAP852012 FKL851973:FKL852012 FUH851973:FUH852012 GED851973:GED852012 GNZ851973:GNZ852012 GXV851973:GXV852012 HHR851973:HHR852012 HRN851973:HRN852012 IBJ851973:IBJ852012 ILF851973:ILF852012 IVB851973:IVB852012 JEX851973:JEX852012 JOT851973:JOT852012 JYP851973:JYP852012 KIL851973:KIL852012 KSH851973:KSH852012 LCD851973:LCD852012 LLZ851973:LLZ852012 LVV851973:LVV852012 MFR851973:MFR852012 MPN851973:MPN852012 MZJ851973:MZJ852012 NJF851973:NJF852012 NTB851973:NTB852012 OCX851973:OCX852012 OMT851973:OMT852012 OWP851973:OWP852012 PGL851973:PGL852012 PQH851973:PQH852012 QAD851973:QAD852012 QJZ851973:QJZ852012 QTV851973:QTV852012 RDR851973:RDR852012 RNN851973:RNN852012 RXJ851973:RXJ852012 SHF851973:SHF852012 SRB851973:SRB852012 TAX851973:TAX852012 TKT851973:TKT852012 TUP851973:TUP852012 UEL851973:UEL852012 UOH851973:UOH852012 UYD851973:UYD852012 VHZ851973:VHZ852012 VRV851973:VRV852012 WBR851973:WBR852012 WLN851973:WLN852012 WVJ851973:WVJ852012 B917509:B917548 IX917509:IX917548 ST917509:ST917548 ACP917509:ACP917548 AML917509:AML917548 AWH917509:AWH917548 BGD917509:BGD917548 BPZ917509:BPZ917548 BZV917509:BZV917548 CJR917509:CJR917548 CTN917509:CTN917548 DDJ917509:DDJ917548 DNF917509:DNF917548 DXB917509:DXB917548 EGX917509:EGX917548 EQT917509:EQT917548 FAP917509:FAP917548 FKL917509:FKL917548 FUH917509:FUH917548 GED917509:GED917548 GNZ917509:GNZ917548 GXV917509:GXV917548 HHR917509:HHR917548 HRN917509:HRN917548 IBJ917509:IBJ917548 ILF917509:ILF917548 IVB917509:IVB917548 JEX917509:JEX917548 JOT917509:JOT917548 JYP917509:JYP917548 KIL917509:KIL917548 KSH917509:KSH917548 LCD917509:LCD917548 LLZ917509:LLZ917548 LVV917509:LVV917548 MFR917509:MFR917548 MPN917509:MPN917548 MZJ917509:MZJ917548 NJF917509:NJF917548 NTB917509:NTB917548 OCX917509:OCX917548 OMT917509:OMT917548 OWP917509:OWP917548 PGL917509:PGL917548 PQH917509:PQH917548 QAD917509:QAD917548 QJZ917509:QJZ917548 QTV917509:QTV917548 RDR917509:RDR917548 RNN917509:RNN917548 RXJ917509:RXJ917548 SHF917509:SHF917548 SRB917509:SRB917548 TAX917509:TAX917548 TKT917509:TKT917548 TUP917509:TUP917548 UEL917509:UEL917548 UOH917509:UOH917548 UYD917509:UYD917548 VHZ917509:VHZ917548 VRV917509:VRV917548 WBR917509:WBR917548 WLN917509:WLN917548 WVJ917509:WVJ917548 B983045:B983084 IX983045:IX983084 ST983045:ST983084 ACP983045:ACP983084 AML983045:AML983084 AWH983045:AWH983084 BGD983045:BGD983084 BPZ983045:BPZ983084 BZV983045:BZV983084 CJR983045:CJR983084 CTN983045:CTN983084 DDJ983045:DDJ983084 DNF983045:DNF983084 DXB983045:DXB983084 EGX983045:EGX983084 EQT983045:EQT983084 FAP983045:FAP983084 FKL983045:FKL983084 FUH983045:FUH983084 GED983045:GED983084 GNZ983045:GNZ983084 GXV983045:GXV983084 HHR983045:HHR983084 HRN983045:HRN983084 IBJ983045:IBJ983084 ILF983045:ILF983084 IVB983045:IVB983084 JEX983045:JEX983084 JOT983045:JOT983084 JYP983045:JYP983084 KIL983045:KIL983084 KSH983045:KSH983084 LCD983045:LCD983084 LLZ983045:LLZ983084 LVV983045:LVV983084 MFR983045:MFR983084 MPN983045:MPN983084 MZJ983045:MZJ983084 NJF983045:NJF983084 NTB983045:NTB983084 OCX983045:OCX983084 OMT983045:OMT983084 OWP983045:OWP983084 PGL983045:PGL983084 PQH983045:PQH983084 QAD983045:QAD983084 QJZ983045:QJZ983084 QTV983045:QTV983084 RDR983045:RDR983084 RNN983045:RNN983084 RXJ983045:RXJ983084 SHF983045:SHF983084 SRB983045:SRB983084 TAX983045:TAX983084 TKT983045:TKT983084 TUP983045:TUP983084 UEL983045:UEL983084 UOH983045:UOH983084 UYD983045:UYD983084 VHZ983045:VHZ983084 VRV983045:VRV983084 WBR983045:WBR983084 WLN983045:WLN983084 WVJ983045:WVJ983084" xr:uid="{96EBD8B9-7E1F-4F5E-8F2B-41779A634963}">
      <formula1>$A$50:$A$53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3ACBF-E3C0-46D2-8EEE-46BCE4B03B21}">
  <sheetPr>
    <pageSetUpPr fitToPage="1"/>
  </sheetPr>
  <dimension ref="A1:AY55"/>
  <sheetViews>
    <sheetView zoomScale="80" zoomScaleNormal="80" workbookViewId="0">
      <selection activeCell="B46" sqref="B46"/>
    </sheetView>
  </sheetViews>
  <sheetFormatPr defaultColWidth="11.42578125" defaultRowHeight="12.75" x14ac:dyDescent="0.2"/>
  <cols>
    <col min="1" max="1" width="48.285156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11.42578125" style="17"/>
  </cols>
  <sheetData>
    <row r="1" spans="1:51" ht="55.5" customHeight="1" thickBot="1" x14ac:dyDescent="0.3">
      <c r="A1" s="41" t="s">
        <v>132</v>
      </c>
      <c r="B1" s="40"/>
      <c r="C1" s="40"/>
      <c r="D1" s="40"/>
      <c r="E1" s="39"/>
      <c r="F1" s="17"/>
    </row>
    <row r="2" spans="1:51" ht="13.5" thickBot="1" x14ac:dyDescent="0.25">
      <c r="A2" s="35" t="s">
        <v>131</v>
      </c>
      <c r="B2" s="47" t="s">
        <v>162</v>
      </c>
      <c r="C2" s="46"/>
      <c r="D2" s="46"/>
      <c r="E2" s="45"/>
      <c r="F2" s="17"/>
    </row>
    <row r="3" spans="1:51" ht="13.5" thickBot="1" x14ac:dyDescent="0.3">
      <c r="A3" s="35" t="s">
        <v>129</v>
      </c>
      <c r="B3" s="44" t="s">
        <v>161</v>
      </c>
      <c r="C3" s="43"/>
      <c r="D3" s="43"/>
      <c r="E3" s="42"/>
      <c r="F3" s="17"/>
    </row>
    <row r="4" spans="1:51" s="29" customFormat="1" ht="48" customHeight="1" x14ac:dyDescent="0.25">
      <c r="A4" s="31" t="s">
        <v>127</v>
      </c>
      <c r="B4" s="30" t="s">
        <v>126</v>
      </c>
      <c r="C4" s="30" t="s">
        <v>125</v>
      </c>
      <c r="D4" s="30" t="s">
        <v>124</v>
      </c>
      <c r="E4" s="30" t="s">
        <v>123</v>
      </c>
      <c r="F4" s="26"/>
      <c r="I4" s="17"/>
      <c r="J4" s="26"/>
      <c r="K4" s="26"/>
      <c r="L4" s="26"/>
      <c r="M4" s="26"/>
      <c r="N4" s="26"/>
      <c r="O4" s="26"/>
      <c r="P4" s="26"/>
      <c r="Q4" s="26"/>
      <c r="R4" s="26"/>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54.75" customHeight="1" x14ac:dyDescent="0.25">
      <c r="A5" s="24" t="s">
        <v>122</v>
      </c>
      <c r="B5" s="23" t="s">
        <v>33</v>
      </c>
      <c r="C5" s="27"/>
      <c r="D5" s="27"/>
      <c r="E5" s="51" t="s">
        <v>160</v>
      </c>
      <c r="F5" s="25"/>
      <c r="G5" s="26"/>
      <c r="H5" s="26"/>
      <c r="I5" s="26"/>
      <c r="J5" s="26"/>
      <c r="K5" s="26"/>
      <c r="L5" s="26"/>
      <c r="M5" s="26"/>
      <c r="N5" s="26"/>
      <c r="O5" s="26"/>
      <c r="P5" s="26"/>
      <c r="Q5" s="26"/>
      <c r="R5" s="26"/>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6" customFormat="1" ht="39.75" customHeight="1" x14ac:dyDescent="0.25">
      <c r="A6" s="24" t="s">
        <v>120</v>
      </c>
      <c r="B6" s="23" t="s">
        <v>33</v>
      </c>
      <c r="C6" s="27"/>
      <c r="D6" s="27"/>
      <c r="E6" s="50" t="s">
        <v>160</v>
      </c>
    </row>
    <row r="7" spans="1:51" s="26" customFormat="1" ht="54.75" customHeight="1" x14ac:dyDescent="0.25">
      <c r="A7" s="24" t="s">
        <v>41</v>
      </c>
      <c r="B7" s="23" t="s">
        <v>33</v>
      </c>
      <c r="C7" s="27"/>
      <c r="D7" s="27"/>
      <c r="E7" s="50" t="s">
        <v>160</v>
      </c>
    </row>
    <row r="8" spans="1:51" s="26" customFormat="1" ht="59.25" customHeight="1" x14ac:dyDescent="0.25">
      <c r="A8" s="24" t="s">
        <v>42</v>
      </c>
      <c r="B8" s="23" t="s">
        <v>33</v>
      </c>
      <c r="C8" s="22"/>
      <c r="D8" s="22"/>
      <c r="E8" s="50" t="s">
        <v>160</v>
      </c>
    </row>
    <row r="9" spans="1:51" s="26" customFormat="1" ht="59.25" customHeight="1" x14ac:dyDescent="0.25">
      <c r="A9" s="24" t="s">
        <v>43</v>
      </c>
      <c r="B9" s="23" t="s">
        <v>33</v>
      </c>
      <c r="C9" s="22"/>
      <c r="D9" s="22"/>
      <c r="E9" s="50" t="s">
        <v>160</v>
      </c>
      <c r="F9" s="25"/>
      <c r="G9" s="25"/>
      <c r="H9" s="25"/>
      <c r="I9" s="25"/>
      <c r="J9" s="25"/>
    </row>
    <row r="10" spans="1:51" s="26" customFormat="1" ht="40.5" customHeight="1" x14ac:dyDescent="0.25">
      <c r="A10" s="24" t="s">
        <v>119</v>
      </c>
      <c r="B10" s="23" t="s">
        <v>33</v>
      </c>
      <c r="C10" s="22"/>
      <c r="D10" s="22"/>
      <c r="E10" s="50" t="s">
        <v>160</v>
      </c>
      <c r="F10" s="25"/>
      <c r="G10" s="25"/>
      <c r="H10" s="25"/>
      <c r="I10" s="25"/>
      <c r="J10" s="25"/>
    </row>
    <row r="11" spans="1:51" ht="22.5" x14ac:dyDescent="0.25">
      <c r="A11" s="24" t="s">
        <v>118</v>
      </c>
      <c r="B11" s="23" t="s">
        <v>33</v>
      </c>
      <c r="C11" s="22"/>
      <c r="D11" s="22"/>
      <c r="E11" s="50" t="s">
        <v>160</v>
      </c>
      <c r="F11" s="25"/>
    </row>
    <row r="12" spans="1:51" ht="37.5" customHeight="1" x14ac:dyDescent="0.25">
      <c r="A12" s="24" t="s">
        <v>46</v>
      </c>
      <c r="B12" s="23" t="s">
        <v>33</v>
      </c>
      <c r="C12" s="22"/>
      <c r="D12" s="22"/>
      <c r="E12" s="50" t="s">
        <v>160</v>
      </c>
      <c r="F12" s="25"/>
    </row>
    <row r="13" spans="1:51" ht="49.5" customHeight="1" x14ac:dyDescent="0.25">
      <c r="A13" s="24" t="s">
        <v>116</v>
      </c>
      <c r="B13" s="23" t="s">
        <v>33</v>
      </c>
      <c r="C13" s="22"/>
      <c r="D13" s="22"/>
      <c r="E13" s="50" t="s">
        <v>160</v>
      </c>
      <c r="F13" s="25"/>
    </row>
    <row r="14" spans="1:51" ht="45" customHeight="1" x14ac:dyDescent="0.25">
      <c r="A14" s="24" t="s">
        <v>115</v>
      </c>
      <c r="B14" s="23" t="s">
        <v>33</v>
      </c>
      <c r="C14" s="22"/>
      <c r="D14" s="22"/>
      <c r="E14" s="50" t="s">
        <v>160</v>
      </c>
      <c r="F14" s="25"/>
    </row>
    <row r="15" spans="1:51" ht="45" customHeight="1" x14ac:dyDescent="0.25">
      <c r="A15" s="24" t="s">
        <v>49</v>
      </c>
      <c r="B15" s="23" t="s">
        <v>33</v>
      </c>
      <c r="C15" s="22"/>
      <c r="D15" s="22"/>
      <c r="E15" s="50" t="s">
        <v>160</v>
      </c>
      <c r="F15" s="25"/>
    </row>
    <row r="16" spans="1:51" ht="49.5" customHeight="1" x14ac:dyDescent="0.25">
      <c r="A16" s="24" t="s">
        <v>112</v>
      </c>
      <c r="B16" s="23" t="s">
        <v>33</v>
      </c>
      <c r="C16" s="22"/>
      <c r="D16" s="22"/>
      <c r="E16" s="50" t="s">
        <v>160</v>
      </c>
      <c r="F16" s="25"/>
    </row>
    <row r="17" spans="1:6" ht="22.5" x14ac:dyDescent="0.25">
      <c r="A17" s="24" t="s">
        <v>110</v>
      </c>
      <c r="B17" s="23" t="s">
        <v>33</v>
      </c>
      <c r="C17" s="22"/>
      <c r="D17" s="22"/>
      <c r="E17" s="50" t="s">
        <v>160</v>
      </c>
      <c r="F17" s="25"/>
    </row>
    <row r="18" spans="1:6" ht="42" customHeight="1" x14ac:dyDescent="0.25">
      <c r="A18" s="24" t="s">
        <v>52</v>
      </c>
      <c r="B18" s="23" t="s">
        <v>33</v>
      </c>
      <c r="C18" s="22"/>
      <c r="D18" s="22"/>
      <c r="E18" s="50" t="s">
        <v>160</v>
      </c>
      <c r="F18" s="25"/>
    </row>
    <row r="19" spans="1:6" ht="29.25" customHeight="1" x14ac:dyDescent="0.25">
      <c r="A19" s="24" t="s">
        <v>53</v>
      </c>
      <c r="B19" s="23" t="s">
        <v>33</v>
      </c>
      <c r="C19" s="22"/>
      <c r="D19" s="22"/>
      <c r="E19" s="50" t="s">
        <v>160</v>
      </c>
      <c r="F19" s="25"/>
    </row>
    <row r="20" spans="1:6" ht="34.5" customHeight="1" x14ac:dyDescent="0.25">
      <c r="A20" s="24" t="s">
        <v>107</v>
      </c>
      <c r="B20" s="23" t="s">
        <v>33</v>
      </c>
      <c r="C20" s="22"/>
      <c r="D20" s="22"/>
      <c r="E20" s="50" t="s">
        <v>160</v>
      </c>
      <c r="F20" s="25"/>
    </row>
    <row r="21" spans="1:6" ht="39.75" customHeight="1" x14ac:dyDescent="0.25">
      <c r="A21" s="24" t="s">
        <v>55</v>
      </c>
      <c r="B21" s="23" t="s">
        <v>33</v>
      </c>
      <c r="C21" s="22"/>
      <c r="D21" s="22"/>
      <c r="E21" s="50" t="s">
        <v>160</v>
      </c>
      <c r="F21" s="25"/>
    </row>
    <row r="22" spans="1:6" ht="29.25" customHeight="1" x14ac:dyDescent="0.25">
      <c r="A22" s="24" t="s">
        <v>56</v>
      </c>
      <c r="B22" s="23" t="s">
        <v>33</v>
      </c>
      <c r="C22" s="22"/>
      <c r="D22" s="22"/>
      <c r="E22" s="50" t="s">
        <v>160</v>
      </c>
      <c r="F22" s="25"/>
    </row>
    <row r="23" spans="1:6" ht="22.5" x14ac:dyDescent="0.25">
      <c r="A23" s="24" t="s">
        <v>106</v>
      </c>
      <c r="B23" s="23" t="s">
        <v>33</v>
      </c>
      <c r="C23" s="22"/>
      <c r="D23" s="22"/>
      <c r="E23" s="50" t="s">
        <v>160</v>
      </c>
      <c r="F23" s="25"/>
    </row>
    <row r="24" spans="1:6" ht="22.5" x14ac:dyDescent="0.25">
      <c r="A24" s="24" t="s">
        <v>104</v>
      </c>
      <c r="B24" s="23" t="s">
        <v>33</v>
      </c>
      <c r="C24" s="22"/>
      <c r="D24" s="22"/>
      <c r="E24" s="50" t="s">
        <v>160</v>
      </c>
      <c r="F24" s="25"/>
    </row>
    <row r="25" spans="1:6" ht="22.5" x14ac:dyDescent="0.25">
      <c r="A25" s="24" t="s">
        <v>103</v>
      </c>
      <c r="B25" s="23" t="s">
        <v>33</v>
      </c>
      <c r="C25" s="22"/>
      <c r="D25" s="22"/>
      <c r="E25" s="50" t="s">
        <v>160</v>
      </c>
      <c r="F25" s="25"/>
    </row>
    <row r="26" spans="1:6" ht="33" customHeight="1" x14ac:dyDescent="0.25">
      <c r="A26" s="24" t="s">
        <v>102</v>
      </c>
      <c r="B26" s="23" t="s">
        <v>33</v>
      </c>
      <c r="C26" s="22"/>
      <c r="D26" s="22"/>
      <c r="E26" s="50" t="s">
        <v>160</v>
      </c>
      <c r="F26" s="25"/>
    </row>
    <row r="27" spans="1:6" ht="30" customHeight="1" x14ac:dyDescent="0.25">
      <c r="A27" s="24" t="s">
        <v>101</v>
      </c>
      <c r="B27" s="23" t="s">
        <v>33</v>
      </c>
      <c r="C27" s="22"/>
      <c r="D27" s="22"/>
      <c r="E27" s="50" t="s">
        <v>160</v>
      </c>
      <c r="F27" s="25"/>
    </row>
    <row r="28" spans="1:6" ht="29.25" customHeight="1" x14ac:dyDescent="0.25">
      <c r="A28" s="24" t="s">
        <v>100</v>
      </c>
      <c r="B28" s="23" t="s">
        <v>33</v>
      </c>
      <c r="C28" s="22"/>
      <c r="D28" s="22"/>
      <c r="E28" s="50" t="s">
        <v>160</v>
      </c>
      <c r="F28" s="25"/>
    </row>
    <row r="29" spans="1:6" ht="34.5" customHeight="1" x14ac:dyDescent="0.25">
      <c r="A29" s="24" t="s">
        <v>63</v>
      </c>
      <c r="B29" s="23" t="s">
        <v>33</v>
      </c>
      <c r="C29" s="22"/>
      <c r="D29" s="22"/>
      <c r="E29" s="50" t="s">
        <v>160</v>
      </c>
      <c r="F29" s="25"/>
    </row>
    <row r="30" spans="1:6" ht="29.25" customHeight="1" x14ac:dyDescent="0.25">
      <c r="A30" s="24" t="s">
        <v>99</v>
      </c>
      <c r="B30" s="23" t="s">
        <v>33</v>
      </c>
      <c r="C30" s="22"/>
      <c r="D30" s="22"/>
      <c r="E30" s="50" t="s">
        <v>160</v>
      </c>
      <c r="F30" s="25"/>
    </row>
    <row r="31" spans="1:6" ht="41.25" customHeight="1" x14ac:dyDescent="0.25">
      <c r="A31" s="24" t="s">
        <v>98</v>
      </c>
      <c r="B31" s="23" t="s">
        <v>33</v>
      </c>
      <c r="C31" s="22"/>
      <c r="D31" s="22"/>
      <c r="E31" s="50" t="s">
        <v>160</v>
      </c>
      <c r="F31" s="25"/>
    </row>
    <row r="32" spans="1:6" ht="34.5" customHeight="1" x14ac:dyDescent="0.2">
      <c r="A32" s="24" t="s">
        <v>96</v>
      </c>
      <c r="B32" s="23" t="s">
        <v>33</v>
      </c>
      <c r="C32" s="22"/>
      <c r="D32" s="22"/>
      <c r="E32" s="50" t="s">
        <v>160</v>
      </c>
    </row>
    <row r="33" spans="1:5" ht="29.25" customHeight="1" x14ac:dyDescent="0.2">
      <c r="A33" s="24" t="s">
        <v>94</v>
      </c>
      <c r="B33" s="23" t="s">
        <v>33</v>
      </c>
      <c r="C33" s="22"/>
      <c r="D33" s="22"/>
      <c r="E33" s="50" t="s">
        <v>160</v>
      </c>
    </row>
    <row r="34" spans="1:5" ht="33" customHeight="1" x14ac:dyDescent="0.2">
      <c r="A34" s="24" t="s">
        <v>93</v>
      </c>
      <c r="B34" s="23" t="s">
        <v>33</v>
      </c>
      <c r="C34" s="22"/>
      <c r="D34" s="22"/>
      <c r="E34" s="50" t="s">
        <v>160</v>
      </c>
    </row>
    <row r="35" spans="1:5" ht="30.75" customHeight="1" x14ac:dyDescent="0.2">
      <c r="A35" s="24" t="s">
        <v>69</v>
      </c>
      <c r="B35" s="23" t="s">
        <v>33</v>
      </c>
      <c r="C35" s="22"/>
      <c r="D35" s="22"/>
      <c r="E35" s="50" t="s">
        <v>160</v>
      </c>
    </row>
    <row r="36" spans="1:5" ht="45" x14ac:dyDescent="0.2">
      <c r="A36" s="24" t="s">
        <v>90</v>
      </c>
      <c r="B36" s="23" t="s">
        <v>33</v>
      </c>
      <c r="C36" s="22"/>
      <c r="D36" s="22"/>
      <c r="E36" s="50" t="s">
        <v>160</v>
      </c>
    </row>
    <row r="37" spans="1:5" ht="45" x14ac:dyDescent="0.2">
      <c r="A37" s="24" t="s">
        <v>89</v>
      </c>
      <c r="B37" s="23" t="s">
        <v>33</v>
      </c>
      <c r="C37" s="22"/>
      <c r="D37" s="22"/>
      <c r="E37" s="50" t="s">
        <v>160</v>
      </c>
    </row>
    <row r="38" spans="1:5" ht="22.5" x14ac:dyDescent="0.2">
      <c r="A38" s="24" t="s">
        <v>87</v>
      </c>
      <c r="B38" s="23" t="s">
        <v>33</v>
      </c>
      <c r="C38" s="22"/>
      <c r="D38" s="22"/>
      <c r="E38" s="50" t="s">
        <v>160</v>
      </c>
    </row>
    <row r="39" spans="1:5" ht="22.5" x14ac:dyDescent="0.2">
      <c r="A39" s="24" t="s">
        <v>73</v>
      </c>
      <c r="B39" s="23" t="s">
        <v>33</v>
      </c>
      <c r="C39" s="22"/>
      <c r="D39" s="22"/>
      <c r="E39" s="50" t="s">
        <v>160</v>
      </c>
    </row>
    <row r="40" spans="1:5" ht="22.5" x14ac:dyDescent="0.2">
      <c r="A40" s="24" t="s">
        <v>86</v>
      </c>
      <c r="B40" s="23" t="s">
        <v>33</v>
      </c>
      <c r="C40" s="22"/>
      <c r="D40" s="22"/>
      <c r="E40" s="50" t="s">
        <v>160</v>
      </c>
    </row>
    <row r="41" spans="1:5" ht="22.5" x14ac:dyDescent="0.2">
      <c r="A41" s="24" t="s">
        <v>85</v>
      </c>
      <c r="B41" s="23" t="s">
        <v>33</v>
      </c>
      <c r="C41" s="22"/>
      <c r="D41" s="22"/>
      <c r="E41" s="50" t="s">
        <v>160</v>
      </c>
    </row>
    <row r="42" spans="1:5" ht="22.5" x14ac:dyDescent="0.2">
      <c r="A42" s="24" t="s">
        <v>84</v>
      </c>
      <c r="B42" s="23" t="s">
        <v>33</v>
      </c>
      <c r="C42" s="22"/>
      <c r="D42" s="22"/>
      <c r="E42" s="50" t="s">
        <v>160</v>
      </c>
    </row>
    <row r="43" spans="1:5" ht="22.5" x14ac:dyDescent="0.2">
      <c r="A43" s="24" t="s">
        <v>83</v>
      </c>
      <c r="B43" s="23" t="s">
        <v>33</v>
      </c>
      <c r="C43" s="22"/>
      <c r="D43" s="22"/>
      <c r="E43" s="50" t="s">
        <v>160</v>
      </c>
    </row>
    <row r="44" spans="1:5" ht="22.5" x14ac:dyDescent="0.2">
      <c r="A44" s="24" t="s">
        <v>81</v>
      </c>
      <c r="B44" s="23" t="s">
        <v>33</v>
      </c>
      <c r="C44" s="22"/>
      <c r="D44" s="22"/>
      <c r="E44" s="50" t="s">
        <v>160</v>
      </c>
    </row>
    <row r="49" spans="1:1" x14ac:dyDescent="0.2">
      <c r="A49" s="19"/>
    </row>
    <row r="50" spans="1:1" x14ac:dyDescent="0.2">
      <c r="A50" s="20" t="s">
        <v>34</v>
      </c>
    </row>
    <row r="51" spans="1:1" x14ac:dyDescent="0.2">
      <c r="A51" s="20" t="s">
        <v>33</v>
      </c>
    </row>
    <row r="52" spans="1:1" x14ac:dyDescent="0.2">
      <c r="A52" s="20" t="s">
        <v>35</v>
      </c>
    </row>
    <row r="53" spans="1:1" x14ac:dyDescent="0.2">
      <c r="A53" s="20" t="s">
        <v>79</v>
      </c>
    </row>
    <row r="54" spans="1:1" x14ac:dyDescent="0.2">
      <c r="A54" s="19"/>
    </row>
    <row r="55" spans="1:1" x14ac:dyDescent="0.2">
      <c r="A55" s="19"/>
    </row>
  </sheetData>
  <sheetProtection password="E93A" sheet="1" formatCells="0" formatColumns="0" formatRows="0"/>
  <mergeCells count="3">
    <mergeCell ref="A1:E1"/>
    <mergeCell ref="B2:E2"/>
    <mergeCell ref="B3:E3"/>
  </mergeCells>
  <dataValidations count="1">
    <dataValidation type="list" allowBlank="1" showInputMessage="1" showErrorMessage="1" sqref="B5:B44 IX5:IX44 ST5:ST44 ACP5:ACP44 AML5:AML44 AWH5:AWH44 BGD5:BGD44 BPZ5:BPZ44 BZV5:BZV44 CJR5:CJR44 CTN5:CTN44 DDJ5:DDJ44 DNF5:DNF44 DXB5:DXB44 EGX5:EGX44 EQT5:EQT44 FAP5:FAP44 FKL5:FKL44 FUH5:FUH44 GED5:GED44 GNZ5:GNZ44 GXV5:GXV44 HHR5:HHR44 HRN5:HRN44 IBJ5:IBJ44 ILF5:ILF44 IVB5:IVB44 JEX5:JEX44 JOT5:JOT44 JYP5:JYP44 KIL5:KIL44 KSH5:KSH44 LCD5:LCD44 LLZ5:LLZ44 LVV5:LVV44 MFR5:MFR44 MPN5:MPN44 MZJ5:MZJ44 NJF5:NJF44 NTB5:NTB44 OCX5:OCX44 OMT5:OMT44 OWP5:OWP44 PGL5:PGL44 PQH5:PQH44 QAD5:QAD44 QJZ5:QJZ44 QTV5:QTV44 RDR5:RDR44 RNN5:RNN44 RXJ5:RXJ44 SHF5:SHF44 SRB5:SRB44 TAX5:TAX44 TKT5:TKT44 TUP5:TUP44 UEL5:UEL44 UOH5:UOH44 UYD5:UYD44 VHZ5:VHZ44 VRV5:VRV44 WBR5:WBR44 WLN5:WLN44 WVJ5:WVJ44 B65541:B65580 IX65541:IX65580 ST65541:ST65580 ACP65541:ACP65580 AML65541:AML65580 AWH65541:AWH65580 BGD65541:BGD65580 BPZ65541:BPZ65580 BZV65541:BZV65580 CJR65541:CJR65580 CTN65541:CTN65580 DDJ65541:DDJ65580 DNF65541:DNF65580 DXB65541:DXB65580 EGX65541:EGX65580 EQT65541:EQT65580 FAP65541:FAP65580 FKL65541:FKL65580 FUH65541:FUH65580 GED65541:GED65580 GNZ65541:GNZ65580 GXV65541:GXV65580 HHR65541:HHR65580 HRN65541:HRN65580 IBJ65541:IBJ65580 ILF65541:ILF65580 IVB65541:IVB65580 JEX65541:JEX65580 JOT65541:JOT65580 JYP65541:JYP65580 KIL65541:KIL65580 KSH65541:KSH65580 LCD65541:LCD65580 LLZ65541:LLZ65580 LVV65541:LVV65580 MFR65541:MFR65580 MPN65541:MPN65580 MZJ65541:MZJ65580 NJF65541:NJF65580 NTB65541:NTB65580 OCX65541:OCX65580 OMT65541:OMT65580 OWP65541:OWP65580 PGL65541:PGL65580 PQH65541:PQH65580 QAD65541:QAD65580 QJZ65541:QJZ65580 QTV65541:QTV65580 RDR65541:RDR65580 RNN65541:RNN65580 RXJ65541:RXJ65580 SHF65541:SHF65580 SRB65541:SRB65580 TAX65541:TAX65580 TKT65541:TKT65580 TUP65541:TUP65580 UEL65541:UEL65580 UOH65541:UOH65580 UYD65541:UYD65580 VHZ65541:VHZ65580 VRV65541:VRV65580 WBR65541:WBR65580 WLN65541:WLN65580 WVJ65541:WVJ65580 B131077:B131116 IX131077:IX131116 ST131077:ST131116 ACP131077:ACP131116 AML131077:AML131116 AWH131077:AWH131116 BGD131077:BGD131116 BPZ131077:BPZ131116 BZV131077:BZV131116 CJR131077:CJR131116 CTN131077:CTN131116 DDJ131077:DDJ131116 DNF131077:DNF131116 DXB131077:DXB131116 EGX131077:EGX131116 EQT131077:EQT131116 FAP131077:FAP131116 FKL131077:FKL131116 FUH131077:FUH131116 GED131077:GED131116 GNZ131077:GNZ131116 GXV131077:GXV131116 HHR131077:HHR131116 HRN131077:HRN131116 IBJ131077:IBJ131116 ILF131077:ILF131116 IVB131077:IVB131116 JEX131077:JEX131116 JOT131077:JOT131116 JYP131077:JYP131116 KIL131077:KIL131116 KSH131077:KSH131116 LCD131077:LCD131116 LLZ131077:LLZ131116 LVV131077:LVV131116 MFR131077:MFR131116 MPN131077:MPN131116 MZJ131077:MZJ131116 NJF131077:NJF131116 NTB131077:NTB131116 OCX131077:OCX131116 OMT131077:OMT131116 OWP131077:OWP131116 PGL131077:PGL131116 PQH131077:PQH131116 QAD131077:QAD131116 QJZ131077:QJZ131116 QTV131077:QTV131116 RDR131077:RDR131116 RNN131077:RNN131116 RXJ131077:RXJ131116 SHF131077:SHF131116 SRB131077:SRB131116 TAX131077:TAX131116 TKT131077:TKT131116 TUP131077:TUP131116 UEL131077:UEL131116 UOH131077:UOH131116 UYD131077:UYD131116 VHZ131077:VHZ131116 VRV131077:VRV131116 WBR131077:WBR131116 WLN131077:WLN131116 WVJ131077:WVJ131116 B196613:B196652 IX196613:IX196652 ST196613:ST196652 ACP196613:ACP196652 AML196613:AML196652 AWH196613:AWH196652 BGD196613:BGD196652 BPZ196613:BPZ196652 BZV196613:BZV196652 CJR196613:CJR196652 CTN196613:CTN196652 DDJ196613:DDJ196652 DNF196613:DNF196652 DXB196613:DXB196652 EGX196613:EGX196652 EQT196613:EQT196652 FAP196613:FAP196652 FKL196613:FKL196652 FUH196613:FUH196652 GED196613:GED196652 GNZ196613:GNZ196652 GXV196613:GXV196652 HHR196613:HHR196652 HRN196613:HRN196652 IBJ196613:IBJ196652 ILF196613:ILF196652 IVB196613:IVB196652 JEX196613:JEX196652 JOT196613:JOT196652 JYP196613:JYP196652 KIL196613:KIL196652 KSH196613:KSH196652 LCD196613:LCD196652 LLZ196613:LLZ196652 LVV196613:LVV196652 MFR196613:MFR196652 MPN196613:MPN196652 MZJ196613:MZJ196652 NJF196613:NJF196652 NTB196613:NTB196652 OCX196613:OCX196652 OMT196613:OMT196652 OWP196613:OWP196652 PGL196613:PGL196652 PQH196613:PQH196652 QAD196613:QAD196652 QJZ196613:QJZ196652 QTV196613:QTV196652 RDR196613:RDR196652 RNN196613:RNN196652 RXJ196613:RXJ196652 SHF196613:SHF196652 SRB196613:SRB196652 TAX196613:TAX196652 TKT196613:TKT196652 TUP196613:TUP196652 UEL196613:UEL196652 UOH196613:UOH196652 UYD196613:UYD196652 VHZ196613:VHZ196652 VRV196613:VRV196652 WBR196613:WBR196652 WLN196613:WLN196652 WVJ196613:WVJ196652 B262149:B262188 IX262149:IX262188 ST262149:ST262188 ACP262149:ACP262188 AML262149:AML262188 AWH262149:AWH262188 BGD262149:BGD262188 BPZ262149:BPZ262188 BZV262149:BZV262188 CJR262149:CJR262188 CTN262149:CTN262188 DDJ262149:DDJ262188 DNF262149:DNF262188 DXB262149:DXB262188 EGX262149:EGX262188 EQT262149:EQT262188 FAP262149:FAP262188 FKL262149:FKL262188 FUH262149:FUH262188 GED262149:GED262188 GNZ262149:GNZ262188 GXV262149:GXV262188 HHR262149:HHR262188 HRN262149:HRN262188 IBJ262149:IBJ262188 ILF262149:ILF262188 IVB262149:IVB262188 JEX262149:JEX262188 JOT262149:JOT262188 JYP262149:JYP262188 KIL262149:KIL262188 KSH262149:KSH262188 LCD262149:LCD262188 LLZ262149:LLZ262188 LVV262149:LVV262188 MFR262149:MFR262188 MPN262149:MPN262188 MZJ262149:MZJ262188 NJF262149:NJF262188 NTB262149:NTB262188 OCX262149:OCX262188 OMT262149:OMT262188 OWP262149:OWP262188 PGL262149:PGL262188 PQH262149:PQH262188 QAD262149:QAD262188 QJZ262149:QJZ262188 QTV262149:QTV262188 RDR262149:RDR262188 RNN262149:RNN262188 RXJ262149:RXJ262188 SHF262149:SHF262188 SRB262149:SRB262188 TAX262149:TAX262188 TKT262149:TKT262188 TUP262149:TUP262188 UEL262149:UEL262188 UOH262149:UOH262188 UYD262149:UYD262188 VHZ262149:VHZ262188 VRV262149:VRV262188 WBR262149:WBR262188 WLN262149:WLN262188 WVJ262149:WVJ262188 B327685:B327724 IX327685:IX327724 ST327685:ST327724 ACP327685:ACP327724 AML327685:AML327724 AWH327685:AWH327724 BGD327685:BGD327724 BPZ327685:BPZ327724 BZV327685:BZV327724 CJR327685:CJR327724 CTN327685:CTN327724 DDJ327685:DDJ327724 DNF327685:DNF327724 DXB327685:DXB327724 EGX327685:EGX327724 EQT327685:EQT327724 FAP327685:FAP327724 FKL327685:FKL327724 FUH327685:FUH327724 GED327685:GED327724 GNZ327685:GNZ327724 GXV327685:GXV327724 HHR327685:HHR327724 HRN327685:HRN327724 IBJ327685:IBJ327724 ILF327685:ILF327724 IVB327685:IVB327724 JEX327685:JEX327724 JOT327685:JOT327724 JYP327685:JYP327724 KIL327685:KIL327724 KSH327685:KSH327724 LCD327685:LCD327724 LLZ327685:LLZ327724 LVV327685:LVV327724 MFR327685:MFR327724 MPN327685:MPN327724 MZJ327685:MZJ327724 NJF327685:NJF327724 NTB327685:NTB327724 OCX327685:OCX327724 OMT327685:OMT327724 OWP327685:OWP327724 PGL327685:PGL327724 PQH327685:PQH327724 QAD327685:QAD327724 QJZ327685:QJZ327724 QTV327685:QTV327724 RDR327685:RDR327724 RNN327685:RNN327724 RXJ327685:RXJ327724 SHF327685:SHF327724 SRB327685:SRB327724 TAX327685:TAX327724 TKT327685:TKT327724 TUP327685:TUP327724 UEL327685:UEL327724 UOH327685:UOH327724 UYD327685:UYD327724 VHZ327685:VHZ327724 VRV327685:VRV327724 WBR327685:WBR327724 WLN327685:WLN327724 WVJ327685:WVJ327724 B393221:B393260 IX393221:IX393260 ST393221:ST393260 ACP393221:ACP393260 AML393221:AML393260 AWH393221:AWH393260 BGD393221:BGD393260 BPZ393221:BPZ393260 BZV393221:BZV393260 CJR393221:CJR393260 CTN393221:CTN393260 DDJ393221:DDJ393260 DNF393221:DNF393260 DXB393221:DXB393260 EGX393221:EGX393260 EQT393221:EQT393260 FAP393221:FAP393260 FKL393221:FKL393260 FUH393221:FUH393260 GED393221:GED393260 GNZ393221:GNZ393260 GXV393221:GXV393260 HHR393221:HHR393260 HRN393221:HRN393260 IBJ393221:IBJ393260 ILF393221:ILF393260 IVB393221:IVB393260 JEX393221:JEX393260 JOT393221:JOT393260 JYP393221:JYP393260 KIL393221:KIL393260 KSH393221:KSH393260 LCD393221:LCD393260 LLZ393221:LLZ393260 LVV393221:LVV393260 MFR393221:MFR393260 MPN393221:MPN393260 MZJ393221:MZJ393260 NJF393221:NJF393260 NTB393221:NTB393260 OCX393221:OCX393260 OMT393221:OMT393260 OWP393221:OWP393260 PGL393221:PGL393260 PQH393221:PQH393260 QAD393221:QAD393260 QJZ393221:QJZ393260 QTV393221:QTV393260 RDR393221:RDR393260 RNN393221:RNN393260 RXJ393221:RXJ393260 SHF393221:SHF393260 SRB393221:SRB393260 TAX393221:TAX393260 TKT393221:TKT393260 TUP393221:TUP393260 UEL393221:UEL393260 UOH393221:UOH393260 UYD393221:UYD393260 VHZ393221:VHZ393260 VRV393221:VRV393260 WBR393221:WBR393260 WLN393221:WLN393260 WVJ393221:WVJ393260 B458757:B458796 IX458757:IX458796 ST458757:ST458796 ACP458757:ACP458796 AML458757:AML458796 AWH458757:AWH458796 BGD458757:BGD458796 BPZ458757:BPZ458796 BZV458757:BZV458796 CJR458757:CJR458796 CTN458757:CTN458796 DDJ458757:DDJ458796 DNF458757:DNF458796 DXB458757:DXB458796 EGX458757:EGX458796 EQT458757:EQT458796 FAP458757:FAP458796 FKL458757:FKL458796 FUH458757:FUH458796 GED458757:GED458796 GNZ458757:GNZ458796 GXV458757:GXV458796 HHR458757:HHR458796 HRN458757:HRN458796 IBJ458757:IBJ458796 ILF458757:ILF458796 IVB458757:IVB458796 JEX458757:JEX458796 JOT458757:JOT458796 JYP458757:JYP458796 KIL458757:KIL458796 KSH458757:KSH458796 LCD458757:LCD458796 LLZ458757:LLZ458796 LVV458757:LVV458796 MFR458757:MFR458796 MPN458757:MPN458796 MZJ458757:MZJ458796 NJF458757:NJF458796 NTB458757:NTB458796 OCX458757:OCX458796 OMT458757:OMT458796 OWP458757:OWP458796 PGL458757:PGL458796 PQH458757:PQH458796 QAD458757:QAD458796 QJZ458757:QJZ458796 QTV458757:QTV458796 RDR458757:RDR458796 RNN458757:RNN458796 RXJ458757:RXJ458796 SHF458757:SHF458796 SRB458757:SRB458796 TAX458757:TAX458796 TKT458757:TKT458796 TUP458757:TUP458796 UEL458757:UEL458796 UOH458757:UOH458796 UYD458757:UYD458796 VHZ458757:VHZ458796 VRV458757:VRV458796 WBR458757:WBR458796 WLN458757:WLN458796 WVJ458757:WVJ458796 B524293:B524332 IX524293:IX524332 ST524293:ST524332 ACP524293:ACP524332 AML524293:AML524332 AWH524293:AWH524332 BGD524293:BGD524332 BPZ524293:BPZ524332 BZV524293:BZV524332 CJR524293:CJR524332 CTN524293:CTN524332 DDJ524293:DDJ524332 DNF524293:DNF524332 DXB524293:DXB524332 EGX524293:EGX524332 EQT524293:EQT524332 FAP524293:FAP524332 FKL524293:FKL524332 FUH524293:FUH524332 GED524293:GED524332 GNZ524293:GNZ524332 GXV524293:GXV524332 HHR524293:HHR524332 HRN524293:HRN524332 IBJ524293:IBJ524332 ILF524293:ILF524332 IVB524293:IVB524332 JEX524293:JEX524332 JOT524293:JOT524332 JYP524293:JYP524332 KIL524293:KIL524332 KSH524293:KSH524332 LCD524293:LCD524332 LLZ524293:LLZ524332 LVV524293:LVV524332 MFR524293:MFR524332 MPN524293:MPN524332 MZJ524293:MZJ524332 NJF524293:NJF524332 NTB524293:NTB524332 OCX524293:OCX524332 OMT524293:OMT524332 OWP524293:OWP524332 PGL524293:PGL524332 PQH524293:PQH524332 QAD524293:QAD524332 QJZ524293:QJZ524332 QTV524293:QTV524332 RDR524293:RDR524332 RNN524293:RNN524332 RXJ524293:RXJ524332 SHF524293:SHF524332 SRB524293:SRB524332 TAX524293:TAX524332 TKT524293:TKT524332 TUP524293:TUP524332 UEL524293:UEL524332 UOH524293:UOH524332 UYD524293:UYD524332 VHZ524293:VHZ524332 VRV524293:VRV524332 WBR524293:WBR524332 WLN524293:WLN524332 WVJ524293:WVJ524332 B589829:B589868 IX589829:IX589868 ST589829:ST589868 ACP589829:ACP589868 AML589829:AML589868 AWH589829:AWH589868 BGD589829:BGD589868 BPZ589829:BPZ589868 BZV589829:BZV589868 CJR589829:CJR589868 CTN589829:CTN589868 DDJ589829:DDJ589868 DNF589829:DNF589868 DXB589829:DXB589868 EGX589829:EGX589868 EQT589829:EQT589868 FAP589829:FAP589868 FKL589829:FKL589868 FUH589829:FUH589868 GED589829:GED589868 GNZ589829:GNZ589868 GXV589829:GXV589868 HHR589829:HHR589868 HRN589829:HRN589868 IBJ589829:IBJ589868 ILF589829:ILF589868 IVB589829:IVB589868 JEX589829:JEX589868 JOT589829:JOT589868 JYP589829:JYP589868 KIL589829:KIL589868 KSH589829:KSH589868 LCD589829:LCD589868 LLZ589829:LLZ589868 LVV589829:LVV589868 MFR589829:MFR589868 MPN589829:MPN589868 MZJ589829:MZJ589868 NJF589829:NJF589868 NTB589829:NTB589868 OCX589829:OCX589868 OMT589829:OMT589868 OWP589829:OWP589868 PGL589829:PGL589868 PQH589829:PQH589868 QAD589829:QAD589868 QJZ589829:QJZ589868 QTV589829:QTV589868 RDR589829:RDR589868 RNN589829:RNN589868 RXJ589829:RXJ589868 SHF589829:SHF589868 SRB589829:SRB589868 TAX589829:TAX589868 TKT589829:TKT589868 TUP589829:TUP589868 UEL589829:UEL589868 UOH589829:UOH589868 UYD589829:UYD589868 VHZ589829:VHZ589868 VRV589829:VRV589868 WBR589829:WBR589868 WLN589829:WLN589868 WVJ589829:WVJ589868 B655365:B655404 IX655365:IX655404 ST655365:ST655404 ACP655365:ACP655404 AML655365:AML655404 AWH655365:AWH655404 BGD655365:BGD655404 BPZ655365:BPZ655404 BZV655365:BZV655404 CJR655365:CJR655404 CTN655365:CTN655404 DDJ655365:DDJ655404 DNF655365:DNF655404 DXB655365:DXB655404 EGX655365:EGX655404 EQT655365:EQT655404 FAP655365:FAP655404 FKL655365:FKL655404 FUH655365:FUH655404 GED655365:GED655404 GNZ655365:GNZ655404 GXV655365:GXV655404 HHR655365:HHR655404 HRN655365:HRN655404 IBJ655365:IBJ655404 ILF655365:ILF655404 IVB655365:IVB655404 JEX655365:JEX655404 JOT655365:JOT655404 JYP655365:JYP655404 KIL655365:KIL655404 KSH655365:KSH655404 LCD655365:LCD655404 LLZ655365:LLZ655404 LVV655365:LVV655404 MFR655365:MFR655404 MPN655365:MPN655404 MZJ655365:MZJ655404 NJF655365:NJF655404 NTB655365:NTB655404 OCX655365:OCX655404 OMT655365:OMT655404 OWP655365:OWP655404 PGL655365:PGL655404 PQH655365:PQH655404 QAD655365:QAD655404 QJZ655365:QJZ655404 QTV655365:QTV655404 RDR655365:RDR655404 RNN655365:RNN655404 RXJ655365:RXJ655404 SHF655365:SHF655404 SRB655365:SRB655404 TAX655365:TAX655404 TKT655365:TKT655404 TUP655365:TUP655404 UEL655365:UEL655404 UOH655365:UOH655404 UYD655365:UYD655404 VHZ655365:VHZ655404 VRV655365:VRV655404 WBR655365:WBR655404 WLN655365:WLN655404 WVJ655365:WVJ655404 B720901:B720940 IX720901:IX720940 ST720901:ST720940 ACP720901:ACP720940 AML720901:AML720940 AWH720901:AWH720940 BGD720901:BGD720940 BPZ720901:BPZ720940 BZV720901:BZV720940 CJR720901:CJR720940 CTN720901:CTN720940 DDJ720901:DDJ720940 DNF720901:DNF720940 DXB720901:DXB720940 EGX720901:EGX720940 EQT720901:EQT720940 FAP720901:FAP720940 FKL720901:FKL720940 FUH720901:FUH720940 GED720901:GED720940 GNZ720901:GNZ720940 GXV720901:GXV720940 HHR720901:HHR720940 HRN720901:HRN720940 IBJ720901:IBJ720940 ILF720901:ILF720940 IVB720901:IVB720940 JEX720901:JEX720940 JOT720901:JOT720940 JYP720901:JYP720940 KIL720901:KIL720940 KSH720901:KSH720940 LCD720901:LCD720940 LLZ720901:LLZ720940 LVV720901:LVV720940 MFR720901:MFR720940 MPN720901:MPN720940 MZJ720901:MZJ720940 NJF720901:NJF720940 NTB720901:NTB720940 OCX720901:OCX720940 OMT720901:OMT720940 OWP720901:OWP720940 PGL720901:PGL720940 PQH720901:PQH720940 QAD720901:QAD720940 QJZ720901:QJZ720940 QTV720901:QTV720940 RDR720901:RDR720940 RNN720901:RNN720940 RXJ720901:RXJ720940 SHF720901:SHF720940 SRB720901:SRB720940 TAX720901:TAX720940 TKT720901:TKT720940 TUP720901:TUP720940 UEL720901:UEL720940 UOH720901:UOH720940 UYD720901:UYD720940 VHZ720901:VHZ720940 VRV720901:VRV720940 WBR720901:WBR720940 WLN720901:WLN720940 WVJ720901:WVJ720940 B786437:B786476 IX786437:IX786476 ST786437:ST786476 ACP786437:ACP786476 AML786437:AML786476 AWH786437:AWH786476 BGD786437:BGD786476 BPZ786437:BPZ786476 BZV786437:BZV786476 CJR786437:CJR786476 CTN786437:CTN786476 DDJ786437:DDJ786476 DNF786437:DNF786476 DXB786437:DXB786476 EGX786437:EGX786476 EQT786437:EQT786476 FAP786437:FAP786476 FKL786437:FKL786476 FUH786437:FUH786476 GED786437:GED786476 GNZ786437:GNZ786476 GXV786437:GXV786476 HHR786437:HHR786476 HRN786437:HRN786476 IBJ786437:IBJ786476 ILF786437:ILF786476 IVB786437:IVB786476 JEX786437:JEX786476 JOT786437:JOT786476 JYP786437:JYP786476 KIL786437:KIL786476 KSH786437:KSH786476 LCD786437:LCD786476 LLZ786437:LLZ786476 LVV786437:LVV786476 MFR786437:MFR786476 MPN786437:MPN786476 MZJ786437:MZJ786476 NJF786437:NJF786476 NTB786437:NTB786476 OCX786437:OCX786476 OMT786437:OMT786476 OWP786437:OWP786476 PGL786437:PGL786476 PQH786437:PQH786476 QAD786437:QAD786476 QJZ786437:QJZ786476 QTV786437:QTV786476 RDR786437:RDR786476 RNN786437:RNN786476 RXJ786437:RXJ786476 SHF786437:SHF786476 SRB786437:SRB786476 TAX786437:TAX786476 TKT786437:TKT786476 TUP786437:TUP786476 UEL786437:UEL786476 UOH786437:UOH786476 UYD786437:UYD786476 VHZ786437:VHZ786476 VRV786437:VRV786476 WBR786437:WBR786476 WLN786437:WLN786476 WVJ786437:WVJ786476 B851973:B852012 IX851973:IX852012 ST851973:ST852012 ACP851973:ACP852012 AML851973:AML852012 AWH851973:AWH852012 BGD851973:BGD852012 BPZ851973:BPZ852012 BZV851973:BZV852012 CJR851973:CJR852012 CTN851973:CTN852012 DDJ851973:DDJ852012 DNF851973:DNF852012 DXB851973:DXB852012 EGX851973:EGX852012 EQT851973:EQT852012 FAP851973:FAP852012 FKL851973:FKL852012 FUH851973:FUH852012 GED851973:GED852012 GNZ851973:GNZ852012 GXV851973:GXV852012 HHR851973:HHR852012 HRN851973:HRN852012 IBJ851973:IBJ852012 ILF851973:ILF852012 IVB851973:IVB852012 JEX851973:JEX852012 JOT851973:JOT852012 JYP851973:JYP852012 KIL851973:KIL852012 KSH851973:KSH852012 LCD851973:LCD852012 LLZ851973:LLZ852012 LVV851973:LVV852012 MFR851973:MFR852012 MPN851973:MPN852012 MZJ851973:MZJ852012 NJF851973:NJF852012 NTB851973:NTB852012 OCX851973:OCX852012 OMT851973:OMT852012 OWP851973:OWP852012 PGL851973:PGL852012 PQH851973:PQH852012 QAD851973:QAD852012 QJZ851973:QJZ852012 QTV851973:QTV852012 RDR851973:RDR852012 RNN851973:RNN852012 RXJ851973:RXJ852012 SHF851973:SHF852012 SRB851973:SRB852012 TAX851973:TAX852012 TKT851973:TKT852012 TUP851973:TUP852012 UEL851973:UEL852012 UOH851973:UOH852012 UYD851973:UYD852012 VHZ851973:VHZ852012 VRV851973:VRV852012 WBR851973:WBR852012 WLN851973:WLN852012 WVJ851973:WVJ852012 B917509:B917548 IX917509:IX917548 ST917509:ST917548 ACP917509:ACP917548 AML917509:AML917548 AWH917509:AWH917548 BGD917509:BGD917548 BPZ917509:BPZ917548 BZV917509:BZV917548 CJR917509:CJR917548 CTN917509:CTN917548 DDJ917509:DDJ917548 DNF917509:DNF917548 DXB917509:DXB917548 EGX917509:EGX917548 EQT917509:EQT917548 FAP917509:FAP917548 FKL917509:FKL917548 FUH917509:FUH917548 GED917509:GED917548 GNZ917509:GNZ917548 GXV917509:GXV917548 HHR917509:HHR917548 HRN917509:HRN917548 IBJ917509:IBJ917548 ILF917509:ILF917548 IVB917509:IVB917548 JEX917509:JEX917548 JOT917509:JOT917548 JYP917509:JYP917548 KIL917509:KIL917548 KSH917509:KSH917548 LCD917509:LCD917548 LLZ917509:LLZ917548 LVV917509:LVV917548 MFR917509:MFR917548 MPN917509:MPN917548 MZJ917509:MZJ917548 NJF917509:NJF917548 NTB917509:NTB917548 OCX917509:OCX917548 OMT917509:OMT917548 OWP917509:OWP917548 PGL917509:PGL917548 PQH917509:PQH917548 QAD917509:QAD917548 QJZ917509:QJZ917548 QTV917509:QTV917548 RDR917509:RDR917548 RNN917509:RNN917548 RXJ917509:RXJ917548 SHF917509:SHF917548 SRB917509:SRB917548 TAX917509:TAX917548 TKT917509:TKT917548 TUP917509:TUP917548 UEL917509:UEL917548 UOH917509:UOH917548 UYD917509:UYD917548 VHZ917509:VHZ917548 VRV917509:VRV917548 WBR917509:WBR917548 WLN917509:WLN917548 WVJ917509:WVJ917548 B983045:B983084 IX983045:IX983084 ST983045:ST983084 ACP983045:ACP983084 AML983045:AML983084 AWH983045:AWH983084 BGD983045:BGD983084 BPZ983045:BPZ983084 BZV983045:BZV983084 CJR983045:CJR983084 CTN983045:CTN983084 DDJ983045:DDJ983084 DNF983045:DNF983084 DXB983045:DXB983084 EGX983045:EGX983084 EQT983045:EQT983084 FAP983045:FAP983084 FKL983045:FKL983084 FUH983045:FUH983084 GED983045:GED983084 GNZ983045:GNZ983084 GXV983045:GXV983084 HHR983045:HHR983084 HRN983045:HRN983084 IBJ983045:IBJ983084 ILF983045:ILF983084 IVB983045:IVB983084 JEX983045:JEX983084 JOT983045:JOT983084 JYP983045:JYP983084 KIL983045:KIL983084 KSH983045:KSH983084 LCD983045:LCD983084 LLZ983045:LLZ983084 LVV983045:LVV983084 MFR983045:MFR983084 MPN983045:MPN983084 MZJ983045:MZJ983084 NJF983045:NJF983084 NTB983045:NTB983084 OCX983045:OCX983084 OMT983045:OMT983084 OWP983045:OWP983084 PGL983045:PGL983084 PQH983045:PQH983084 QAD983045:QAD983084 QJZ983045:QJZ983084 QTV983045:QTV983084 RDR983045:RDR983084 RNN983045:RNN983084 RXJ983045:RXJ983084 SHF983045:SHF983084 SRB983045:SRB983084 TAX983045:TAX983084 TKT983045:TKT983084 TUP983045:TUP983084 UEL983045:UEL983084 UOH983045:UOH983084 UYD983045:UYD983084 VHZ983045:VHZ983084 VRV983045:VRV983084 WBR983045:WBR983084 WLN983045:WLN983084 WVJ983045:WVJ983084" xr:uid="{D78D799E-44E4-42E0-B640-86F5B8D379D7}">
      <formula1>$A$50:$A$53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447B8-F8E3-4AF4-AFF6-A13D6892977B}">
  <dimension ref="A1:AY55"/>
  <sheetViews>
    <sheetView zoomScale="80" zoomScaleNormal="80" workbookViewId="0">
      <selection activeCell="K11" sqref="K11"/>
    </sheetView>
  </sheetViews>
  <sheetFormatPr defaultRowHeight="15" x14ac:dyDescent="0.25"/>
  <cols>
    <col min="1" max="1" width="48.28515625" style="52" customWidth="1"/>
    <col min="2" max="2" width="30.42578125" style="52" customWidth="1"/>
    <col min="3" max="3" width="33.85546875" style="54" customWidth="1"/>
    <col min="4" max="4" width="20.7109375" style="52" customWidth="1"/>
    <col min="5" max="5" width="27.5703125" style="53" customWidth="1"/>
    <col min="6" max="6" width="14.28515625" style="53" customWidth="1"/>
    <col min="7" max="8" width="0" style="52" hidden="1" customWidth="1"/>
    <col min="9" max="256" width="9.140625" style="52"/>
    <col min="257" max="257" width="48.28515625" style="52" customWidth="1"/>
    <col min="258" max="258" width="30.42578125" style="52" customWidth="1"/>
    <col min="259" max="259" width="33.85546875" style="52" customWidth="1"/>
    <col min="260" max="260" width="20.7109375" style="52" customWidth="1"/>
    <col min="261" max="261" width="27.5703125" style="52" customWidth="1"/>
    <col min="262" max="262" width="14.28515625" style="52" customWidth="1"/>
    <col min="263" max="264" width="0" style="52" hidden="1" customWidth="1"/>
    <col min="265" max="512" width="9.140625" style="52"/>
    <col min="513" max="513" width="48.28515625" style="52" customWidth="1"/>
    <col min="514" max="514" width="30.42578125" style="52" customWidth="1"/>
    <col min="515" max="515" width="33.85546875" style="52" customWidth="1"/>
    <col min="516" max="516" width="20.7109375" style="52" customWidth="1"/>
    <col min="517" max="517" width="27.5703125" style="52" customWidth="1"/>
    <col min="518" max="518" width="14.28515625" style="52" customWidth="1"/>
    <col min="519" max="520" width="0" style="52" hidden="1" customWidth="1"/>
    <col min="521" max="768" width="9.140625" style="52"/>
    <col min="769" max="769" width="48.28515625" style="52" customWidth="1"/>
    <col min="770" max="770" width="30.42578125" style="52" customWidth="1"/>
    <col min="771" max="771" width="33.85546875" style="52" customWidth="1"/>
    <col min="772" max="772" width="20.7109375" style="52" customWidth="1"/>
    <col min="773" max="773" width="27.5703125" style="52" customWidth="1"/>
    <col min="774" max="774" width="14.28515625" style="52" customWidth="1"/>
    <col min="775" max="776" width="0" style="52" hidden="1" customWidth="1"/>
    <col min="777" max="1024" width="9.140625" style="52"/>
    <col min="1025" max="1025" width="48.28515625" style="52" customWidth="1"/>
    <col min="1026" max="1026" width="30.42578125" style="52" customWidth="1"/>
    <col min="1027" max="1027" width="33.85546875" style="52" customWidth="1"/>
    <col min="1028" max="1028" width="20.7109375" style="52" customWidth="1"/>
    <col min="1029" max="1029" width="27.5703125" style="52" customWidth="1"/>
    <col min="1030" max="1030" width="14.28515625" style="52" customWidth="1"/>
    <col min="1031" max="1032" width="0" style="52" hidden="1" customWidth="1"/>
    <col min="1033" max="1280" width="9.140625" style="52"/>
    <col min="1281" max="1281" width="48.28515625" style="52" customWidth="1"/>
    <col min="1282" max="1282" width="30.42578125" style="52" customWidth="1"/>
    <col min="1283" max="1283" width="33.85546875" style="52" customWidth="1"/>
    <col min="1284" max="1284" width="20.7109375" style="52" customWidth="1"/>
    <col min="1285" max="1285" width="27.5703125" style="52" customWidth="1"/>
    <col min="1286" max="1286" width="14.28515625" style="52" customWidth="1"/>
    <col min="1287" max="1288" width="0" style="52" hidden="1" customWidth="1"/>
    <col min="1289" max="1536" width="9.140625" style="52"/>
    <col min="1537" max="1537" width="48.28515625" style="52" customWidth="1"/>
    <col min="1538" max="1538" width="30.42578125" style="52" customWidth="1"/>
    <col min="1539" max="1539" width="33.85546875" style="52" customWidth="1"/>
    <col min="1540" max="1540" width="20.7109375" style="52" customWidth="1"/>
    <col min="1541" max="1541" width="27.5703125" style="52" customWidth="1"/>
    <col min="1542" max="1542" width="14.28515625" style="52" customWidth="1"/>
    <col min="1543" max="1544" width="0" style="52" hidden="1" customWidth="1"/>
    <col min="1545" max="1792" width="9.140625" style="52"/>
    <col min="1793" max="1793" width="48.28515625" style="52" customWidth="1"/>
    <col min="1794" max="1794" width="30.42578125" style="52" customWidth="1"/>
    <col min="1795" max="1795" width="33.85546875" style="52" customWidth="1"/>
    <col min="1796" max="1796" width="20.7109375" style="52" customWidth="1"/>
    <col min="1797" max="1797" width="27.5703125" style="52" customWidth="1"/>
    <col min="1798" max="1798" width="14.28515625" style="52" customWidth="1"/>
    <col min="1799" max="1800" width="0" style="52" hidden="1" customWidth="1"/>
    <col min="1801" max="2048" width="9.140625" style="52"/>
    <col min="2049" max="2049" width="48.28515625" style="52" customWidth="1"/>
    <col min="2050" max="2050" width="30.42578125" style="52" customWidth="1"/>
    <col min="2051" max="2051" width="33.85546875" style="52" customWidth="1"/>
    <col min="2052" max="2052" width="20.7109375" style="52" customWidth="1"/>
    <col min="2053" max="2053" width="27.5703125" style="52" customWidth="1"/>
    <col min="2054" max="2054" width="14.28515625" style="52" customWidth="1"/>
    <col min="2055" max="2056" width="0" style="52" hidden="1" customWidth="1"/>
    <col min="2057" max="2304" width="9.140625" style="52"/>
    <col min="2305" max="2305" width="48.28515625" style="52" customWidth="1"/>
    <col min="2306" max="2306" width="30.42578125" style="52" customWidth="1"/>
    <col min="2307" max="2307" width="33.85546875" style="52" customWidth="1"/>
    <col min="2308" max="2308" width="20.7109375" style="52" customWidth="1"/>
    <col min="2309" max="2309" width="27.5703125" style="52" customWidth="1"/>
    <col min="2310" max="2310" width="14.28515625" style="52" customWidth="1"/>
    <col min="2311" max="2312" width="0" style="52" hidden="1" customWidth="1"/>
    <col min="2313" max="2560" width="9.140625" style="52"/>
    <col min="2561" max="2561" width="48.28515625" style="52" customWidth="1"/>
    <col min="2562" max="2562" width="30.42578125" style="52" customWidth="1"/>
    <col min="2563" max="2563" width="33.85546875" style="52" customWidth="1"/>
    <col min="2564" max="2564" width="20.7109375" style="52" customWidth="1"/>
    <col min="2565" max="2565" width="27.5703125" style="52" customWidth="1"/>
    <col min="2566" max="2566" width="14.28515625" style="52" customWidth="1"/>
    <col min="2567" max="2568" width="0" style="52" hidden="1" customWidth="1"/>
    <col min="2569" max="2816" width="9.140625" style="52"/>
    <col min="2817" max="2817" width="48.28515625" style="52" customWidth="1"/>
    <col min="2818" max="2818" width="30.42578125" style="52" customWidth="1"/>
    <col min="2819" max="2819" width="33.85546875" style="52" customWidth="1"/>
    <col min="2820" max="2820" width="20.7109375" style="52" customWidth="1"/>
    <col min="2821" max="2821" width="27.5703125" style="52" customWidth="1"/>
    <col min="2822" max="2822" width="14.28515625" style="52" customWidth="1"/>
    <col min="2823" max="2824" width="0" style="52" hidden="1" customWidth="1"/>
    <col min="2825" max="3072" width="9.140625" style="52"/>
    <col min="3073" max="3073" width="48.28515625" style="52" customWidth="1"/>
    <col min="3074" max="3074" width="30.42578125" style="52" customWidth="1"/>
    <col min="3075" max="3075" width="33.85546875" style="52" customWidth="1"/>
    <col min="3076" max="3076" width="20.7109375" style="52" customWidth="1"/>
    <col min="3077" max="3077" width="27.5703125" style="52" customWidth="1"/>
    <col min="3078" max="3078" width="14.28515625" style="52" customWidth="1"/>
    <col min="3079" max="3080" width="0" style="52" hidden="1" customWidth="1"/>
    <col min="3081" max="3328" width="9.140625" style="52"/>
    <col min="3329" max="3329" width="48.28515625" style="52" customWidth="1"/>
    <col min="3330" max="3330" width="30.42578125" style="52" customWidth="1"/>
    <col min="3331" max="3331" width="33.85546875" style="52" customWidth="1"/>
    <col min="3332" max="3332" width="20.7109375" style="52" customWidth="1"/>
    <col min="3333" max="3333" width="27.5703125" style="52" customWidth="1"/>
    <col min="3334" max="3334" width="14.28515625" style="52" customWidth="1"/>
    <col min="3335" max="3336" width="0" style="52" hidden="1" customWidth="1"/>
    <col min="3337" max="3584" width="9.140625" style="52"/>
    <col min="3585" max="3585" width="48.28515625" style="52" customWidth="1"/>
    <col min="3586" max="3586" width="30.42578125" style="52" customWidth="1"/>
    <col min="3587" max="3587" width="33.85546875" style="52" customWidth="1"/>
    <col min="3588" max="3588" width="20.7109375" style="52" customWidth="1"/>
    <col min="3589" max="3589" width="27.5703125" style="52" customWidth="1"/>
    <col min="3590" max="3590" width="14.28515625" style="52" customWidth="1"/>
    <col min="3591" max="3592" width="0" style="52" hidden="1" customWidth="1"/>
    <col min="3593" max="3840" width="9.140625" style="52"/>
    <col min="3841" max="3841" width="48.28515625" style="52" customWidth="1"/>
    <col min="3842" max="3842" width="30.42578125" style="52" customWidth="1"/>
    <col min="3843" max="3843" width="33.85546875" style="52" customWidth="1"/>
    <col min="3844" max="3844" width="20.7109375" style="52" customWidth="1"/>
    <col min="3845" max="3845" width="27.5703125" style="52" customWidth="1"/>
    <col min="3846" max="3846" width="14.28515625" style="52" customWidth="1"/>
    <col min="3847" max="3848" width="0" style="52" hidden="1" customWidth="1"/>
    <col min="3849" max="4096" width="9.140625" style="52"/>
    <col min="4097" max="4097" width="48.28515625" style="52" customWidth="1"/>
    <col min="4098" max="4098" width="30.42578125" style="52" customWidth="1"/>
    <col min="4099" max="4099" width="33.85546875" style="52" customWidth="1"/>
    <col min="4100" max="4100" width="20.7109375" style="52" customWidth="1"/>
    <col min="4101" max="4101" width="27.5703125" style="52" customWidth="1"/>
    <col min="4102" max="4102" width="14.28515625" style="52" customWidth="1"/>
    <col min="4103" max="4104" width="0" style="52" hidden="1" customWidth="1"/>
    <col min="4105" max="4352" width="9.140625" style="52"/>
    <col min="4353" max="4353" width="48.28515625" style="52" customWidth="1"/>
    <col min="4354" max="4354" width="30.42578125" style="52" customWidth="1"/>
    <col min="4355" max="4355" width="33.85546875" style="52" customWidth="1"/>
    <col min="4356" max="4356" width="20.7109375" style="52" customWidth="1"/>
    <col min="4357" max="4357" width="27.5703125" style="52" customWidth="1"/>
    <col min="4358" max="4358" width="14.28515625" style="52" customWidth="1"/>
    <col min="4359" max="4360" width="0" style="52" hidden="1" customWidth="1"/>
    <col min="4361" max="4608" width="9.140625" style="52"/>
    <col min="4609" max="4609" width="48.28515625" style="52" customWidth="1"/>
    <col min="4610" max="4610" width="30.42578125" style="52" customWidth="1"/>
    <col min="4611" max="4611" width="33.85546875" style="52" customWidth="1"/>
    <col min="4612" max="4612" width="20.7109375" style="52" customWidth="1"/>
    <col min="4613" max="4613" width="27.5703125" style="52" customWidth="1"/>
    <col min="4614" max="4614" width="14.28515625" style="52" customWidth="1"/>
    <col min="4615" max="4616" width="0" style="52" hidden="1" customWidth="1"/>
    <col min="4617" max="4864" width="9.140625" style="52"/>
    <col min="4865" max="4865" width="48.28515625" style="52" customWidth="1"/>
    <col min="4866" max="4866" width="30.42578125" style="52" customWidth="1"/>
    <col min="4867" max="4867" width="33.85546875" style="52" customWidth="1"/>
    <col min="4868" max="4868" width="20.7109375" style="52" customWidth="1"/>
    <col min="4869" max="4869" width="27.5703125" style="52" customWidth="1"/>
    <col min="4870" max="4870" width="14.28515625" style="52" customWidth="1"/>
    <col min="4871" max="4872" width="0" style="52" hidden="1" customWidth="1"/>
    <col min="4873" max="5120" width="9.140625" style="52"/>
    <col min="5121" max="5121" width="48.28515625" style="52" customWidth="1"/>
    <col min="5122" max="5122" width="30.42578125" style="52" customWidth="1"/>
    <col min="5123" max="5123" width="33.85546875" style="52" customWidth="1"/>
    <col min="5124" max="5124" width="20.7109375" style="52" customWidth="1"/>
    <col min="5125" max="5125" width="27.5703125" style="52" customWidth="1"/>
    <col min="5126" max="5126" width="14.28515625" style="52" customWidth="1"/>
    <col min="5127" max="5128" width="0" style="52" hidden="1" customWidth="1"/>
    <col min="5129" max="5376" width="9.140625" style="52"/>
    <col min="5377" max="5377" width="48.28515625" style="52" customWidth="1"/>
    <col min="5378" max="5378" width="30.42578125" style="52" customWidth="1"/>
    <col min="5379" max="5379" width="33.85546875" style="52" customWidth="1"/>
    <col min="5380" max="5380" width="20.7109375" style="52" customWidth="1"/>
    <col min="5381" max="5381" width="27.5703125" style="52" customWidth="1"/>
    <col min="5382" max="5382" width="14.28515625" style="52" customWidth="1"/>
    <col min="5383" max="5384" width="0" style="52" hidden="1" customWidth="1"/>
    <col min="5385" max="5632" width="9.140625" style="52"/>
    <col min="5633" max="5633" width="48.28515625" style="52" customWidth="1"/>
    <col min="5634" max="5634" width="30.42578125" style="52" customWidth="1"/>
    <col min="5635" max="5635" width="33.85546875" style="52" customWidth="1"/>
    <col min="5636" max="5636" width="20.7109375" style="52" customWidth="1"/>
    <col min="5637" max="5637" width="27.5703125" style="52" customWidth="1"/>
    <col min="5638" max="5638" width="14.28515625" style="52" customWidth="1"/>
    <col min="5639" max="5640" width="0" style="52" hidden="1" customWidth="1"/>
    <col min="5641" max="5888" width="9.140625" style="52"/>
    <col min="5889" max="5889" width="48.28515625" style="52" customWidth="1"/>
    <col min="5890" max="5890" width="30.42578125" style="52" customWidth="1"/>
    <col min="5891" max="5891" width="33.85546875" style="52" customWidth="1"/>
    <col min="5892" max="5892" width="20.7109375" style="52" customWidth="1"/>
    <col min="5893" max="5893" width="27.5703125" style="52" customWidth="1"/>
    <col min="5894" max="5894" width="14.28515625" style="52" customWidth="1"/>
    <col min="5895" max="5896" width="0" style="52" hidden="1" customWidth="1"/>
    <col min="5897" max="6144" width="9.140625" style="52"/>
    <col min="6145" max="6145" width="48.28515625" style="52" customWidth="1"/>
    <col min="6146" max="6146" width="30.42578125" style="52" customWidth="1"/>
    <col min="6147" max="6147" width="33.85546875" style="52" customWidth="1"/>
    <col min="6148" max="6148" width="20.7109375" style="52" customWidth="1"/>
    <col min="6149" max="6149" width="27.5703125" style="52" customWidth="1"/>
    <col min="6150" max="6150" width="14.28515625" style="52" customWidth="1"/>
    <col min="6151" max="6152" width="0" style="52" hidden="1" customWidth="1"/>
    <col min="6153" max="6400" width="9.140625" style="52"/>
    <col min="6401" max="6401" width="48.28515625" style="52" customWidth="1"/>
    <col min="6402" max="6402" width="30.42578125" style="52" customWidth="1"/>
    <col min="6403" max="6403" width="33.85546875" style="52" customWidth="1"/>
    <col min="6404" max="6404" width="20.7109375" style="52" customWidth="1"/>
    <col min="6405" max="6405" width="27.5703125" style="52" customWidth="1"/>
    <col min="6406" max="6406" width="14.28515625" style="52" customWidth="1"/>
    <col min="6407" max="6408" width="0" style="52" hidden="1" customWidth="1"/>
    <col min="6409" max="6656" width="9.140625" style="52"/>
    <col min="6657" max="6657" width="48.28515625" style="52" customWidth="1"/>
    <col min="6658" max="6658" width="30.42578125" style="52" customWidth="1"/>
    <col min="6659" max="6659" width="33.85546875" style="52" customWidth="1"/>
    <col min="6660" max="6660" width="20.7109375" style="52" customWidth="1"/>
    <col min="6661" max="6661" width="27.5703125" style="52" customWidth="1"/>
    <col min="6662" max="6662" width="14.28515625" style="52" customWidth="1"/>
    <col min="6663" max="6664" width="0" style="52" hidden="1" customWidth="1"/>
    <col min="6665" max="6912" width="9.140625" style="52"/>
    <col min="6913" max="6913" width="48.28515625" style="52" customWidth="1"/>
    <col min="6914" max="6914" width="30.42578125" style="52" customWidth="1"/>
    <col min="6915" max="6915" width="33.85546875" style="52" customWidth="1"/>
    <col min="6916" max="6916" width="20.7109375" style="52" customWidth="1"/>
    <col min="6917" max="6917" width="27.5703125" style="52" customWidth="1"/>
    <col min="6918" max="6918" width="14.28515625" style="52" customWidth="1"/>
    <col min="6919" max="6920" width="0" style="52" hidden="1" customWidth="1"/>
    <col min="6921" max="7168" width="9.140625" style="52"/>
    <col min="7169" max="7169" width="48.28515625" style="52" customWidth="1"/>
    <col min="7170" max="7170" width="30.42578125" style="52" customWidth="1"/>
    <col min="7171" max="7171" width="33.85546875" style="52" customWidth="1"/>
    <col min="7172" max="7172" width="20.7109375" style="52" customWidth="1"/>
    <col min="7173" max="7173" width="27.5703125" style="52" customWidth="1"/>
    <col min="7174" max="7174" width="14.28515625" style="52" customWidth="1"/>
    <col min="7175" max="7176" width="0" style="52" hidden="1" customWidth="1"/>
    <col min="7177" max="7424" width="9.140625" style="52"/>
    <col min="7425" max="7425" width="48.28515625" style="52" customWidth="1"/>
    <col min="7426" max="7426" width="30.42578125" style="52" customWidth="1"/>
    <col min="7427" max="7427" width="33.85546875" style="52" customWidth="1"/>
    <col min="7428" max="7428" width="20.7109375" style="52" customWidth="1"/>
    <col min="7429" max="7429" width="27.5703125" style="52" customWidth="1"/>
    <col min="7430" max="7430" width="14.28515625" style="52" customWidth="1"/>
    <col min="7431" max="7432" width="0" style="52" hidden="1" customWidth="1"/>
    <col min="7433" max="7680" width="9.140625" style="52"/>
    <col min="7681" max="7681" width="48.28515625" style="52" customWidth="1"/>
    <col min="7682" max="7682" width="30.42578125" style="52" customWidth="1"/>
    <col min="7683" max="7683" width="33.85546875" style="52" customWidth="1"/>
    <col min="7684" max="7684" width="20.7109375" style="52" customWidth="1"/>
    <col min="7685" max="7685" width="27.5703125" style="52" customWidth="1"/>
    <col min="7686" max="7686" width="14.28515625" style="52" customWidth="1"/>
    <col min="7687" max="7688" width="0" style="52" hidden="1" customWidth="1"/>
    <col min="7689" max="7936" width="9.140625" style="52"/>
    <col min="7937" max="7937" width="48.28515625" style="52" customWidth="1"/>
    <col min="7938" max="7938" width="30.42578125" style="52" customWidth="1"/>
    <col min="7939" max="7939" width="33.85546875" style="52" customWidth="1"/>
    <col min="7940" max="7940" width="20.7109375" style="52" customWidth="1"/>
    <col min="7941" max="7941" width="27.5703125" style="52" customWidth="1"/>
    <col min="7942" max="7942" width="14.28515625" style="52" customWidth="1"/>
    <col min="7943" max="7944" width="0" style="52" hidden="1" customWidth="1"/>
    <col min="7945" max="8192" width="9.140625" style="52"/>
    <col min="8193" max="8193" width="48.28515625" style="52" customWidth="1"/>
    <col min="8194" max="8194" width="30.42578125" style="52" customWidth="1"/>
    <col min="8195" max="8195" width="33.85546875" style="52" customWidth="1"/>
    <col min="8196" max="8196" width="20.7109375" style="52" customWidth="1"/>
    <col min="8197" max="8197" width="27.5703125" style="52" customWidth="1"/>
    <col min="8198" max="8198" width="14.28515625" style="52" customWidth="1"/>
    <col min="8199" max="8200" width="0" style="52" hidden="1" customWidth="1"/>
    <col min="8201" max="8448" width="9.140625" style="52"/>
    <col min="8449" max="8449" width="48.28515625" style="52" customWidth="1"/>
    <col min="8450" max="8450" width="30.42578125" style="52" customWidth="1"/>
    <col min="8451" max="8451" width="33.85546875" style="52" customWidth="1"/>
    <col min="8452" max="8452" width="20.7109375" style="52" customWidth="1"/>
    <col min="8453" max="8453" width="27.5703125" style="52" customWidth="1"/>
    <col min="8454" max="8454" width="14.28515625" style="52" customWidth="1"/>
    <col min="8455" max="8456" width="0" style="52" hidden="1" customWidth="1"/>
    <col min="8457" max="8704" width="9.140625" style="52"/>
    <col min="8705" max="8705" width="48.28515625" style="52" customWidth="1"/>
    <col min="8706" max="8706" width="30.42578125" style="52" customWidth="1"/>
    <col min="8707" max="8707" width="33.85546875" style="52" customWidth="1"/>
    <col min="8708" max="8708" width="20.7109375" style="52" customWidth="1"/>
    <col min="8709" max="8709" width="27.5703125" style="52" customWidth="1"/>
    <col min="8710" max="8710" width="14.28515625" style="52" customWidth="1"/>
    <col min="8711" max="8712" width="0" style="52" hidden="1" customWidth="1"/>
    <col min="8713" max="8960" width="9.140625" style="52"/>
    <col min="8961" max="8961" width="48.28515625" style="52" customWidth="1"/>
    <col min="8962" max="8962" width="30.42578125" style="52" customWidth="1"/>
    <col min="8963" max="8963" width="33.85546875" style="52" customWidth="1"/>
    <col min="8964" max="8964" width="20.7109375" style="52" customWidth="1"/>
    <col min="8965" max="8965" width="27.5703125" style="52" customWidth="1"/>
    <col min="8966" max="8966" width="14.28515625" style="52" customWidth="1"/>
    <col min="8967" max="8968" width="0" style="52" hidden="1" customWidth="1"/>
    <col min="8969" max="9216" width="9.140625" style="52"/>
    <col min="9217" max="9217" width="48.28515625" style="52" customWidth="1"/>
    <col min="9218" max="9218" width="30.42578125" style="52" customWidth="1"/>
    <col min="9219" max="9219" width="33.85546875" style="52" customWidth="1"/>
    <col min="9220" max="9220" width="20.7109375" style="52" customWidth="1"/>
    <col min="9221" max="9221" width="27.5703125" style="52" customWidth="1"/>
    <col min="9222" max="9222" width="14.28515625" style="52" customWidth="1"/>
    <col min="9223" max="9224" width="0" style="52" hidden="1" customWidth="1"/>
    <col min="9225" max="9472" width="9.140625" style="52"/>
    <col min="9473" max="9473" width="48.28515625" style="52" customWidth="1"/>
    <col min="9474" max="9474" width="30.42578125" style="52" customWidth="1"/>
    <col min="9475" max="9475" width="33.85546875" style="52" customWidth="1"/>
    <col min="9476" max="9476" width="20.7109375" style="52" customWidth="1"/>
    <col min="9477" max="9477" width="27.5703125" style="52" customWidth="1"/>
    <col min="9478" max="9478" width="14.28515625" style="52" customWidth="1"/>
    <col min="9479" max="9480" width="0" style="52" hidden="1" customWidth="1"/>
    <col min="9481" max="9728" width="9.140625" style="52"/>
    <col min="9729" max="9729" width="48.28515625" style="52" customWidth="1"/>
    <col min="9730" max="9730" width="30.42578125" style="52" customWidth="1"/>
    <col min="9731" max="9731" width="33.85546875" style="52" customWidth="1"/>
    <col min="9732" max="9732" width="20.7109375" style="52" customWidth="1"/>
    <col min="9733" max="9733" width="27.5703125" style="52" customWidth="1"/>
    <col min="9734" max="9734" width="14.28515625" style="52" customWidth="1"/>
    <col min="9735" max="9736" width="0" style="52" hidden="1" customWidth="1"/>
    <col min="9737" max="9984" width="9.140625" style="52"/>
    <col min="9985" max="9985" width="48.28515625" style="52" customWidth="1"/>
    <col min="9986" max="9986" width="30.42578125" style="52" customWidth="1"/>
    <col min="9987" max="9987" width="33.85546875" style="52" customWidth="1"/>
    <col min="9988" max="9988" width="20.7109375" style="52" customWidth="1"/>
    <col min="9989" max="9989" width="27.5703125" style="52" customWidth="1"/>
    <col min="9990" max="9990" width="14.28515625" style="52" customWidth="1"/>
    <col min="9991" max="9992" width="0" style="52" hidden="1" customWidth="1"/>
    <col min="9993" max="10240" width="9.140625" style="52"/>
    <col min="10241" max="10241" width="48.28515625" style="52" customWidth="1"/>
    <col min="10242" max="10242" width="30.42578125" style="52" customWidth="1"/>
    <col min="10243" max="10243" width="33.85546875" style="52" customWidth="1"/>
    <col min="10244" max="10244" width="20.7109375" style="52" customWidth="1"/>
    <col min="10245" max="10245" width="27.5703125" style="52" customWidth="1"/>
    <col min="10246" max="10246" width="14.28515625" style="52" customWidth="1"/>
    <col min="10247" max="10248" width="0" style="52" hidden="1" customWidth="1"/>
    <col min="10249" max="10496" width="9.140625" style="52"/>
    <col min="10497" max="10497" width="48.28515625" style="52" customWidth="1"/>
    <col min="10498" max="10498" width="30.42578125" style="52" customWidth="1"/>
    <col min="10499" max="10499" width="33.85546875" style="52" customWidth="1"/>
    <col min="10500" max="10500" width="20.7109375" style="52" customWidth="1"/>
    <col min="10501" max="10501" width="27.5703125" style="52" customWidth="1"/>
    <col min="10502" max="10502" width="14.28515625" style="52" customWidth="1"/>
    <col min="10503" max="10504" width="0" style="52" hidden="1" customWidth="1"/>
    <col min="10505" max="10752" width="9.140625" style="52"/>
    <col min="10753" max="10753" width="48.28515625" style="52" customWidth="1"/>
    <col min="10754" max="10754" width="30.42578125" style="52" customWidth="1"/>
    <col min="10755" max="10755" width="33.85546875" style="52" customWidth="1"/>
    <col min="10756" max="10756" width="20.7109375" style="52" customWidth="1"/>
    <col min="10757" max="10757" width="27.5703125" style="52" customWidth="1"/>
    <col min="10758" max="10758" width="14.28515625" style="52" customWidth="1"/>
    <col min="10759" max="10760" width="0" style="52" hidden="1" customWidth="1"/>
    <col min="10761" max="11008" width="9.140625" style="52"/>
    <col min="11009" max="11009" width="48.28515625" style="52" customWidth="1"/>
    <col min="11010" max="11010" width="30.42578125" style="52" customWidth="1"/>
    <col min="11011" max="11011" width="33.85546875" style="52" customWidth="1"/>
    <col min="11012" max="11012" width="20.7109375" style="52" customWidth="1"/>
    <col min="11013" max="11013" width="27.5703125" style="52" customWidth="1"/>
    <col min="11014" max="11014" width="14.28515625" style="52" customWidth="1"/>
    <col min="11015" max="11016" width="0" style="52" hidden="1" customWidth="1"/>
    <col min="11017" max="11264" width="9.140625" style="52"/>
    <col min="11265" max="11265" width="48.28515625" style="52" customWidth="1"/>
    <col min="11266" max="11266" width="30.42578125" style="52" customWidth="1"/>
    <col min="11267" max="11267" width="33.85546875" style="52" customWidth="1"/>
    <col min="11268" max="11268" width="20.7109375" style="52" customWidth="1"/>
    <col min="11269" max="11269" width="27.5703125" style="52" customWidth="1"/>
    <col min="11270" max="11270" width="14.28515625" style="52" customWidth="1"/>
    <col min="11271" max="11272" width="0" style="52" hidden="1" customWidth="1"/>
    <col min="11273" max="11520" width="9.140625" style="52"/>
    <col min="11521" max="11521" width="48.28515625" style="52" customWidth="1"/>
    <col min="11522" max="11522" width="30.42578125" style="52" customWidth="1"/>
    <col min="11523" max="11523" width="33.85546875" style="52" customWidth="1"/>
    <col min="11524" max="11524" width="20.7109375" style="52" customWidth="1"/>
    <col min="11525" max="11525" width="27.5703125" style="52" customWidth="1"/>
    <col min="11526" max="11526" width="14.28515625" style="52" customWidth="1"/>
    <col min="11527" max="11528" width="0" style="52" hidden="1" customWidth="1"/>
    <col min="11529" max="11776" width="9.140625" style="52"/>
    <col min="11777" max="11777" width="48.28515625" style="52" customWidth="1"/>
    <col min="11778" max="11778" width="30.42578125" style="52" customWidth="1"/>
    <col min="11779" max="11779" width="33.85546875" style="52" customWidth="1"/>
    <col min="11780" max="11780" width="20.7109375" style="52" customWidth="1"/>
    <col min="11781" max="11781" width="27.5703125" style="52" customWidth="1"/>
    <col min="11782" max="11782" width="14.28515625" style="52" customWidth="1"/>
    <col min="11783" max="11784" width="0" style="52" hidden="1" customWidth="1"/>
    <col min="11785" max="12032" width="9.140625" style="52"/>
    <col min="12033" max="12033" width="48.28515625" style="52" customWidth="1"/>
    <col min="12034" max="12034" width="30.42578125" style="52" customWidth="1"/>
    <col min="12035" max="12035" width="33.85546875" style="52" customWidth="1"/>
    <col min="12036" max="12036" width="20.7109375" style="52" customWidth="1"/>
    <col min="12037" max="12037" width="27.5703125" style="52" customWidth="1"/>
    <col min="12038" max="12038" width="14.28515625" style="52" customWidth="1"/>
    <col min="12039" max="12040" width="0" style="52" hidden="1" customWidth="1"/>
    <col min="12041" max="12288" width="9.140625" style="52"/>
    <col min="12289" max="12289" width="48.28515625" style="52" customWidth="1"/>
    <col min="12290" max="12290" width="30.42578125" style="52" customWidth="1"/>
    <col min="12291" max="12291" width="33.85546875" style="52" customWidth="1"/>
    <col min="12292" max="12292" width="20.7109375" style="52" customWidth="1"/>
    <col min="12293" max="12293" width="27.5703125" style="52" customWidth="1"/>
    <col min="12294" max="12294" width="14.28515625" style="52" customWidth="1"/>
    <col min="12295" max="12296" width="0" style="52" hidden="1" customWidth="1"/>
    <col min="12297" max="12544" width="9.140625" style="52"/>
    <col min="12545" max="12545" width="48.28515625" style="52" customWidth="1"/>
    <col min="12546" max="12546" width="30.42578125" style="52" customWidth="1"/>
    <col min="12547" max="12547" width="33.85546875" style="52" customWidth="1"/>
    <col min="12548" max="12548" width="20.7109375" style="52" customWidth="1"/>
    <col min="12549" max="12549" width="27.5703125" style="52" customWidth="1"/>
    <col min="12550" max="12550" width="14.28515625" style="52" customWidth="1"/>
    <col min="12551" max="12552" width="0" style="52" hidden="1" customWidth="1"/>
    <col min="12553" max="12800" width="9.140625" style="52"/>
    <col min="12801" max="12801" width="48.28515625" style="52" customWidth="1"/>
    <col min="12802" max="12802" width="30.42578125" style="52" customWidth="1"/>
    <col min="12803" max="12803" width="33.85546875" style="52" customWidth="1"/>
    <col min="12804" max="12804" width="20.7109375" style="52" customWidth="1"/>
    <col min="12805" max="12805" width="27.5703125" style="52" customWidth="1"/>
    <col min="12806" max="12806" width="14.28515625" style="52" customWidth="1"/>
    <col min="12807" max="12808" width="0" style="52" hidden="1" customWidth="1"/>
    <col min="12809" max="13056" width="9.140625" style="52"/>
    <col min="13057" max="13057" width="48.28515625" style="52" customWidth="1"/>
    <col min="13058" max="13058" width="30.42578125" style="52" customWidth="1"/>
    <col min="13059" max="13059" width="33.85546875" style="52" customWidth="1"/>
    <col min="13060" max="13060" width="20.7109375" style="52" customWidth="1"/>
    <col min="13061" max="13061" width="27.5703125" style="52" customWidth="1"/>
    <col min="13062" max="13062" width="14.28515625" style="52" customWidth="1"/>
    <col min="13063" max="13064" width="0" style="52" hidden="1" customWidth="1"/>
    <col min="13065" max="13312" width="9.140625" style="52"/>
    <col min="13313" max="13313" width="48.28515625" style="52" customWidth="1"/>
    <col min="13314" max="13314" width="30.42578125" style="52" customWidth="1"/>
    <col min="13315" max="13315" width="33.85546875" style="52" customWidth="1"/>
    <col min="13316" max="13316" width="20.7109375" style="52" customWidth="1"/>
    <col min="13317" max="13317" width="27.5703125" style="52" customWidth="1"/>
    <col min="13318" max="13318" width="14.28515625" style="52" customWidth="1"/>
    <col min="13319" max="13320" width="0" style="52" hidden="1" customWidth="1"/>
    <col min="13321" max="13568" width="9.140625" style="52"/>
    <col min="13569" max="13569" width="48.28515625" style="52" customWidth="1"/>
    <col min="13570" max="13570" width="30.42578125" style="52" customWidth="1"/>
    <col min="13571" max="13571" width="33.85546875" style="52" customWidth="1"/>
    <col min="13572" max="13572" width="20.7109375" style="52" customWidth="1"/>
    <col min="13573" max="13573" width="27.5703125" style="52" customWidth="1"/>
    <col min="13574" max="13574" width="14.28515625" style="52" customWidth="1"/>
    <col min="13575" max="13576" width="0" style="52" hidden="1" customWidth="1"/>
    <col min="13577" max="13824" width="9.140625" style="52"/>
    <col min="13825" max="13825" width="48.28515625" style="52" customWidth="1"/>
    <col min="13826" max="13826" width="30.42578125" style="52" customWidth="1"/>
    <col min="13827" max="13827" width="33.85546875" style="52" customWidth="1"/>
    <col min="13828" max="13828" width="20.7109375" style="52" customWidth="1"/>
    <col min="13829" max="13829" width="27.5703125" style="52" customWidth="1"/>
    <col min="13830" max="13830" width="14.28515625" style="52" customWidth="1"/>
    <col min="13831" max="13832" width="0" style="52" hidden="1" customWidth="1"/>
    <col min="13833" max="14080" width="9.140625" style="52"/>
    <col min="14081" max="14081" width="48.28515625" style="52" customWidth="1"/>
    <col min="14082" max="14082" width="30.42578125" style="52" customWidth="1"/>
    <col min="14083" max="14083" width="33.85546875" style="52" customWidth="1"/>
    <col min="14084" max="14084" width="20.7109375" style="52" customWidth="1"/>
    <col min="14085" max="14085" width="27.5703125" style="52" customWidth="1"/>
    <col min="14086" max="14086" width="14.28515625" style="52" customWidth="1"/>
    <col min="14087" max="14088" width="0" style="52" hidden="1" customWidth="1"/>
    <col min="14089" max="14336" width="9.140625" style="52"/>
    <col min="14337" max="14337" width="48.28515625" style="52" customWidth="1"/>
    <col min="14338" max="14338" width="30.42578125" style="52" customWidth="1"/>
    <col min="14339" max="14339" width="33.85546875" style="52" customWidth="1"/>
    <col min="14340" max="14340" width="20.7109375" style="52" customWidth="1"/>
    <col min="14341" max="14341" width="27.5703125" style="52" customWidth="1"/>
    <col min="14342" max="14342" width="14.28515625" style="52" customWidth="1"/>
    <col min="14343" max="14344" width="0" style="52" hidden="1" customWidth="1"/>
    <col min="14345" max="14592" width="9.140625" style="52"/>
    <col min="14593" max="14593" width="48.28515625" style="52" customWidth="1"/>
    <col min="14594" max="14594" width="30.42578125" style="52" customWidth="1"/>
    <col min="14595" max="14595" width="33.85546875" style="52" customWidth="1"/>
    <col min="14596" max="14596" width="20.7109375" style="52" customWidth="1"/>
    <col min="14597" max="14597" width="27.5703125" style="52" customWidth="1"/>
    <col min="14598" max="14598" width="14.28515625" style="52" customWidth="1"/>
    <col min="14599" max="14600" width="0" style="52" hidden="1" customWidth="1"/>
    <col min="14601" max="14848" width="9.140625" style="52"/>
    <col min="14849" max="14849" width="48.28515625" style="52" customWidth="1"/>
    <col min="14850" max="14850" width="30.42578125" style="52" customWidth="1"/>
    <col min="14851" max="14851" width="33.85546875" style="52" customWidth="1"/>
    <col min="14852" max="14852" width="20.7109375" style="52" customWidth="1"/>
    <col min="14853" max="14853" width="27.5703125" style="52" customWidth="1"/>
    <col min="14854" max="14854" width="14.28515625" style="52" customWidth="1"/>
    <col min="14855" max="14856" width="0" style="52" hidden="1" customWidth="1"/>
    <col min="14857" max="15104" width="9.140625" style="52"/>
    <col min="15105" max="15105" width="48.28515625" style="52" customWidth="1"/>
    <col min="15106" max="15106" width="30.42578125" style="52" customWidth="1"/>
    <col min="15107" max="15107" width="33.85546875" style="52" customWidth="1"/>
    <col min="15108" max="15108" width="20.7109375" style="52" customWidth="1"/>
    <col min="15109" max="15109" width="27.5703125" style="52" customWidth="1"/>
    <col min="15110" max="15110" width="14.28515625" style="52" customWidth="1"/>
    <col min="15111" max="15112" width="0" style="52" hidden="1" customWidth="1"/>
    <col min="15113" max="15360" width="9.140625" style="52"/>
    <col min="15361" max="15361" width="48.28515625" style="52" customWidth="1"/>
    <col min="15362" max="15362" width="30.42578125" style="52" customWidth="1"/>
    <col min="15363" max="15363" width="33.85546875" style="52" customWidth="1"/>
    <col min="15364" max="15364" width="20.7109375" style="52" customWidth="1"/>
    <col min="15365" max="15365" width="27.5703125" style="52" customWidth="1"/>
    <col min="15366" max="15366" width="14.28515625" style="52" customWidth="1"/>
    <col min="15367" max="15368" width="0" style="52" hidden="1" customWidth="1"/>
    <col min="15369" max="15616" width="9.140625" style="52"/>
    <col min="15617" max="15617" width="48.28515625" style="52" customWidth="1"/>
    <col min="15618" max="15618" width="30.42578125" style="52" customWidth="1"/>
    <col min="15619" max="15619" width="33.85546875" style="52" customWidth="1"/>
    <col min="15620" max="15620" width="20.7109375" style="52" customWidth="1"/>
    <col min="15621" max="15621" width="27.5703125" style="52" customWidth="1"/>
    <col min="15622" max="15622" width="14.28515625" style="52" customWidth="1"/>
    <col min="15623" max="15624" width="0" style="52" hidden="1" customWidth="1"/>
    <col min="15625" max="15872" width="9.140625" style="52"/>
    <col min="15873" max="15873" width="48.28515625" style="52" customWidth="1"/>
    <col min="15874" max="15874" width="30.42578125" style="52" customWidth="1"/>
    <col min="15875" max="15875" width="33.85546875" style="52" customWidth="1"/>
    <col min="15876" max="15876" width="20.7109375" style="52" customWidth="1"/>
    <col min="15877" max="15877" width="27.5703125" style="52" customWidth="1"/>
    <col min="15878" max="15878" width="14.28515625" style="52" customWidth="1"/>
    <col min="15879" max="15880" width="0" style="52" hidden="1" customWidth="1"/>
    <col min="15881" max="16128" width="9.140625" style="52"/>
    <col min="16129" max="16129" width="48.28515625" style="52" customWidth="1"/>
    <col min="16130" max="16130" width="30.42578125" style="52" customWidth="1"/>
    <col min="16131" max="16131" width="33.85546875" style="52" customWidth="1"/>
    <col min="16132" max="16132" width="20.7109375" style="52" customWidth="1"/>
    <col min="16133" max="16133" width="27.5703125" style="52" customWidth="1"/>
    <col min="16134" max="16134" width="14.28515625" style="52" customWidth="1"/>
    <col min="16135" max="16136" width="0" style="52" hidden="1" customWidth="1"/>
    <col min="16137" max="16384" width="9.140625" style="52"/>
  </cols>
  <sheetData>
    <row r="1" spans="1:51" ht="15.75" thickBot="1" x14ac:dyDescent="0.3">
      <c r="A1" s="75" t="s">
        <v>132</v>
      </c>
      <c r="B1" s="74"/>
      <c r="C1" s="74"/>
      <c r="D1" s="74"/>
      <c r="E1" s="73"/>
      <c r="F1" s="52"/>
    </row>
    <row r="2" spans="1:51" ht="13.5" thickBot="1" x14ac:dyDescent="0.25">
      <c r="A2" s="70" t="s">
        <v>131</v>
      </c>
      <c r="B2" s="72" t="s">
        <v>166</v>
      </c>
      <c r="C2" s="72"/>
      <c r="D2" s="72"/>
      <c r="E2" s="71"/>
      <c r="F2" s="52"/>
    </row>
    <row r="3" spans="1:51" ht="13.5" thickBot="1" x14ac:dyDescent="0.3">
      <c r="A3" s="70" t="s">
        <v>129</v>
      </c>
      <c r="B3" s="69" t="s">
        <v>165</v>
      </c>
      <c r="C3" s="69"/>
      <c r="D3" s="69"/>
      <c r="E3" s="68"/>
      <c r="F3" s="52"/>
    </row>
    <row r="4" spans="1:51" s="65" customFormat="1" ht="25.5" x14ac:dyDescent="0.25">
      <c r="A4" s="67" t="s">
        <v>127</v>
      </c>
      <c r="B4" s="66" t="s">
        <v>126</v>
      </c>
      <c r="C4" s="66" t="s">
        <v>125</v>
      </c>
      <c r="D4" s="66" t="s">
        <v>124</v>
      </c>
      <c r="E4" s="66" t="s">
        <v>123</v>
      </c>
      <c r="F4" s="63"/>
      <c r="I4" s="52"/>
      <c r="J4" s="63"/>
      <c r="K4" s="63"/>
      <c r="L4" s="63"/>
      <c r="M4" s="63"/>
      <c r="N4" s="63"/>
      <c r="O4" s="63"/>
      <c r="P4" s="63"/>
      <c r="Q4" s="63"/>
      <c r="R4" s="63"/>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c r="AT4" s="52"/>
      <c r="AU4" s="52"/>
      <c r="AV4" s="52"/>
      <c r="AW4" s="52"/>
      <c r="AX4" s="52"/>
      <c r="AY4" s="52"/>
    </row>
    <row r="5" spans="1:51" s="64" customFormat="1" ht="76.900000000000006" customHeight="1" x14ac:dyDescent="0.25">
      <c r="A5" s="61" t="s">
        <v>122</v>
      </c>
      <c r="B5" s="60" t="s">
        <v>34</v>
      </c>
      <c r="C5" s="59" t="s">
        <v>164</v>
      </c>
      <c r="D5" s="57"/>
      <c r="E5" s="57" t="s">
        <v>163</v>
      </c>
      <c r="F5" s="62"/>
      <c r="G5" s="63"/>
      <c r="H5" s="63"/>
      <c r="I5" s="63"/>
      <c r="J5" s="63"/>
      <c r="K5" s="63"/>
      <c r="L5" s="63"/>
      <c r="M5" s="63"/>
      <c r="N5" s="63"/>
      <c r="O5" s="63"/>
      <c r="P5" s="63"/>
      <c r="Q5" s="63"/>
      <c r="R5" s="63"/>
      <c r="S5" s="52"/>
      <c r="T5" s="52"/>
      <c r="U5" s="52"/>
      <c r="V5" s="52"/>
      <c r="W5" s="52"/>
      <c r="X5" s="52"/>
      <c r="Y5" s="52"/>
      <c r="Z5" s="52"/>
      <c r="AA5" s="52"/>
      <c r="AB5" s="52"/>
      <c r="AC5" s="52"/>
      <c r="AD5" s="52"/>
      <c r="AE5" s="52"/>
      <c r="AF5" s="52"/>
      <c r="AG5" s="52"/>
      <c r="AH5" s="52"/>
      <c r="AI5" s="52"/>
      <c r="AJ5" s="52"/>
      <c r="AK5" s="52"/>
      <c r="AL5" s="52"/>
      <c r="AM5" s="52"/>
      <c r="AN5" s="52"/>
      <c r="AO5" s="52"/>
      <c r="AP5" s="52"/>
      <c r="AQ5" s="52"/>
      <c r="AR5" s="52"/>
      <c r="AS5" s="52"/>
      <c r="AT5" s="52"/>
      <c r="AU5" s="52"/>
      <c r="AV5" s="52"/>
      <c r="AW5" s="52"/>
      <c r="AX5" s="52"/>
      <c r="AY5" s="52"/>
    </row>
    <row r="6" spans="1:51" s="63" customFormat="1" ht="89.25" x14ac:dyDescent="0.25">
      <c r="A6" s="61" t="s">
        <v>120</v>
      </c>
      <c r="B6" s="60" t="s">
        <v>34</v>
      </c>
      <c r="C6" s="59" t="s">
        <v>164</v>
      </c>
      <c r="D6" s="57"/>
      <c r="E6" s="57" t="s">
        <v>163</v>
      </c>
    </row>
    <row r="7" spans="1:51" s="63" customFormat="1" ht="89.25" x14ac:dyDescent="0.25">
      <c r="A7" s="61" t="s">
        <v>41</v>
      </c>
      <c r="B7" s="60" t="s">
        <v>34</v>
      </c>
      <c r="C7" s="59" t="s">
        <v>164</v>
      </c>
      <c r="D7" s="57"/>
      <c r="E7" s="57" t="s">
        <v>163</v>
      </c>
    </row>
    <row r="8" spans="1:51" s="63" customFormat="1" ht="89.25" x14ac:dyDescent="0.25">
      <c r="A8" s="61" t="s">
        <v>42</v>
      </c>
      <c r="B8" s="60" t="s">
        <v>34</v>
      </c>
      <c r="C8" s="59" t="s">
        <v>164</v>
      </c>
      <c r="D8" s="58"/>
      <c r="E8" s="57" t="s">
        <v>163</v>
      </c>
    </row>
    <row r="9" spans="1:51" s="63" customFormat="1" ht="89.25" x14ac:dyDescent="0.25">
      <c r="A9" s="61" t="s">
        <v>43</v>
      </c>
      <c r="B9" s="60" t="s">
        <v>34</v>
      </c>
      <c r="C9" s="59" t="s">
        <v>164</v>
      </c>
      <c r="D9" s="58"/>
      <c r="E9" s="57" t="s">
        <v>163</v>
      </c>
      <c r="F9" s="62"/>
      <c r="G9" s="62"/>
      <c r="H9" s="62"/>
      <c r="I9" s="62"/>
      <c r="J9" s="62"/>
    </row>
    <row r="10" spans="1:51" s="63" customFormat="1" ht="89.25" x14ac:dyDescent="0.25">
      <c r="A10" s="61" t="s">
        <v>119</v>
      </c>
      <c r="B10" s="60" t="s">
        <v>34</v>
      </c>
      <c r="C10" s="59" t="s">
        <v>164</v>
      </c>
      <c r="D10" s="58"/>
      <c r="E10" s="57" t="s">
        <v>163</v>
      </c>
      <c r="F10" s="62"/>
      <c r="G10" s="62"/>
      <c r="H10" s="62"/>
      <c r="I10" s="62"/>
      <c r="J10" s="62"/>
    </row>
    <row r="11" spans="1:51" ht="89.25" x14ac:dyDescent="0.25">
      <c r="A11" s="61" t="s">
        <v>118</v>
      </c>
      <c r="B11" s="60" t="s">
        <v>34</v>
      </c>
      <c r="C11" s="59" t="s">
        <v>164</v>
      </c>
      <c r="D11" s="58"/>
      <c r="E11" s="57" t="s">
        <v>163</v>
      </c>
      <c r="F11" s="62"/>
    </row>
    <row r="12" spans="1:51" ht="89.25" x14ac:dyDescent="0.25">
      <c r="A12" s="61" t="s">
        <v>46</v>
      </c>
      <c r="B12" s="60" t="s">
        <v>34</v>
      </c>
      <c r="C12" s="59" t="s">
        <v>164</v>
      </c>
      <c r="D12" s="58"/>
      <c r="E12" s="57" t="s">
        <v>163</v>
      </c>
      <c r="F12" s="62"/>
    </row>
    <row r="13" spans="1:51" ht="89.25" x14ac:dyDescent="0.25">
      <c r="A13" s="61" t="s">
        <v>116</v>
      </c>
      <c r="B13" s="60" t="s">
        <v>34</v>
      </c>
      <c r="C13" s="59" t="s">
        <v>164</v>
      </c>
      <c r="D13" s="58"/>
      <c r="E13" s="57" t="s">
        <v>163</v>
      </c>
      <c r="F13" s="62"/>
    </row>
    <row r="14" spans="1:51" ht="89.25" x14ac:dyDescent="0.25">
      <c r="A14" s="61" t="s">
        <v>115</v>
      </c>
      <c r="B14" s="60" t="s">
        <v>34</v>
      </c>
      <c r="C14" s="59" t="s">
        <v>164</v>
      </c>
      <c r="D14" s="58"/>
      <c r="E14" s="57" t="s">
        <v>163</v>
      </c>
      <c r="F14" s="62"/>
    </row>
    <row r="15" spans="1:51" ht="89.25" x14ac:dyDescent="0.25">
      <c r="A15" s="61" t="s">
        <v>49</v>
      </c>
      <c r="B15" s="60" t="s">
        <v>34</v>
      </c>
      <c r="C15" s="59" t="s">
        <v>164</v>
      </c>
      <c r="D15" s="58"/>
      <c r="E15" s="57" t="s">
        <v>163</v>
      </c>
      <c r="F15" s="62"/>
    </row>
    <row r="16" spans="1:51" ht="89.25" x14ac:dyDescent="0.25">
      <c r="A16" s="61" t="s">
        <v>112</v>
      </c>
      <c r="B16" s="60" t="s">
        <v>34</v>
      </c>
      <c r="C16" s="59" t="s">
        <v>164</v>
      </c>
      <c r="D16" s="58"/>
      <c r="E16" s="57" t="s">
        <v>163</v>
      </c>
      <c r="F16" s="62"/>
    </row>
    <row r="17" spans="1:6" ht="89.25" x14ac:dyDescent="0.25">
      <c r="A17" s="61" t="s">
        <v>110</v>
      </c>
      <c r="B17" s="60" t="s">
        <v>34</v>
      </c>
      <c r="C17" s="59" t="s">
        <v>164</v>
      </c>
      <c r="D17" s="58"/>
      <c r="E17" s="57" t="s">
        <v>163</v>
      </c>
      <c r="F17" s="62"/>
    </row>
    <row r="18" spans="1:6" ht="89.25" x14ac:dyDescent="0.25">
      <c r="A18" s="61" t="s">
        <v>52</v>
      </c>
      <c r="B18" s="60" t="s">
        <v>34</v>
      </c>
      <c r="C18" s="59" t="s">
        <v>164</v>
      </c>
      <c r="D18" s="58"/>
      <c r="E18" s="57" t="s">
        <v>163</v>
      </c>
      <c r="F18" s="62"/>
    </row>
    <row r="19" spans="1:6" ht="89.25" x14ac:dyDescent="0.25">
      <c r="A19" s="61" t="s">
        <v>53</v>
      </c>
      <c r="B19" s="60" t="s">
        <v>34</v>
      </c>
      <c r="C19" s="59" t="s">
        <v>164</v>
      </c>
      <c r="D19" s="58"/>
      <c r="E19" s="57" t="s">
        <v>163</v>
      </c>
      <c r="F19" s="62"/>
    </row>
    <row r="20" spans="1:6" ht="89.25" x14ac:dyDescent="0.25">
      <c r="A20" s="61" t="s">
        <v>107</v>
      </c>
      <c r="B20" s="60" t="s">
        <v>34</v>
      </c>
      <c r="C20" s="59" t="s">
        <v>164</v>
      </c>
      <c r="D20" s="58"/>
      <c r="E20" s="57" t="s">
        <v>163</v>
      </c>
      <c r="F20" s="62"/>
    </row>
    <row r="21" spans="1:6" ht="89.25" x14ac:dyDescent="0.25">
      <c r="A21" s="61" t="s">
        <v>55</v>
      </c>
      <c r="B21" s="60" t="s">
        <v>34</v>
      </c>
      <c r="C21" s="59" t="s">
        <v>164</v>
      </c>
      <c r="D21" s="58"/>
      <c r="E21" s="57" t="s">
        <v>163</v>
      </c>
      <c r="F21" s="62"/>
    </row>
    <row r="22" spans="1:6" ht="89.25" x14ac:dyDescent="0.25">
      <c r="A22" s="61" t="s">
        <v>56</v>
      </c>
      <c r="B22" s="60" t="s">
        <v>34</v>
      </c>
      <c r="C22" s="59" t="s">
        <v>164</v>
      </c>
      <c r="D22" s="58"/>
      <c r="E22" s="57" t="s">
        <v>163</v>
      </c>
      <c r="F22" s="62"/>
    </row>
    <row r="23" spans="1:6" ht="89.25" x14ac:dyDescent="0.25">
      <c r="A23" s="61" t="s">
        <v>106</v>
      </c>
      <c r="B23" s="60" t="s">
        <v>34</v>
      </c>
      <c r="C23" s="59" t="s">
        <v>164</v>
      </c>
      <c r="D23" s="58"/>
      <c r="E23" s="57" t="s">
        <v>163</v>
      </c>
      <c r="F23" s="62"/>
    </row>
    <row r="24" spans="1:6" ht="89.25" x14ac:dyDescent="0.25">
      <c r="A24" s="61" t="s">
        <v>104</v>
      </c>
      <c r="B24" s="60" t="s">
        <v>34</v>
      </c>
      <c r="C24" s="59" t="s">
        <v>164</v>
      </c>
      <c r="D24" s="58"/>
      <c r="E24" s="57" t="s">
        <v>163</v>
      </c>
      <c r="F24" s="62"/>
    </row>
    <row r="25" spans="1:6" ht="89.25" x14ac:dyDescent="0.25">
      <c r="A25" s="61" t="s">
        <v>103</v>
      </c>
      <c r="B25" s="60" t="s">
        <v>34</v>
      </c>
      <c r="C25" s="59" t="s">
        <v>164</v>
      </c>
      <c r="D25" s="58"/>
      <c r="E25" s="57" t="s">
        <v>163</v>
      </c>
      <c r="F25" s="62"/>
    </row>
    <row r="26" spans="1:6" ht="89.25" x14ac:dyDescent="0.25">
      <c r="A26" s="61" t="s">
        <v>102</v>
      </c>
      <c r="B26" s="60" t="s">
        <v>34</v>
      </c>
      <c r="C26" s="59" t="s">
        <v>164</v>
      </c>
      <c r="D26" s="58"/>
      <c r="E26" s="57" t="s">
        <v>163</v>
      </c>
      <c r="F26" s="62"/>
    </row>
    <row r="27" spans="1:6" ht="89.25" x14ac:dyDescent="0.25">
      <c r="A27" s="61" t="s">
        <v>101</v>
      </c>
      <c r="B27" s="60" t="s">
        <v>34</v>
      </c>
      <c r="C27" s="59" t="s">
        <v>164</v>
      </c>
      <c r="D27" s="58"/>
      <c r="E27" s="57" t="s">
        <v>163</v>
      </c>
      <c r="F27" s="62"/>
    </row>
    <row r="28" spans="1:6" ht="89.25" x14ac:dyDescent="0.25">
      <c r="A28" s="61" t="s">
        <v>100</v>
      </c>
      <c r="B28" s="60" t="s">
        <v>34</v>
      </c>
      <c r="C28" s="59" t="s">
        <v>164</v>
      </c>
      <c r="D28" s="58"/>
      <c r="E28" s="57" t="s">
        <v>163</v>
      </c>
      <c r="F28" s="62"/>
    </row>
    <row r="29" spans="1:6" ht="89.25" x14ac:dyDescent="0.25">
      <c r="A29" s="61" t="s">
        <v>63</v>
      </c>
      <c r="B29" s="60" t="s">
        <v>34</v>
      </c>
      <c r="C29" s="59" t="s">
        <v>164</v>
      </c>
      <c r="D29" s="58"/>
      <c r="E29" s="57" t="s">
        <v>163</v>
      </c>
      <c r="F29" s="62"/>
    </row>
    <row r="30" spans="1:6" ht="89.25" x14ac:dyDescent="0.25">
      <c r="A30" s="61" t="s">
        <v>99</v>
      </c>
      <c r="B30" s="60" t="s">
        <v>34</v>
      </c>
      <c r="C30" s="59" t="s">
        <v>164</v>
      </c>
      <c r="D30" s="58"/>
      <c r="E30" s="57" t="s">
        <v>163</v>
      </c>
      <c r="F30" s="62"/>
    </row>
    <row r="31" spans="1:6" ht="89.25" x14ac:dyDescent="0.25">
      <c r="A31" s="61" t="s">
        <v>98</v>
      </c>
      <c r="B31" s="60" t="s">
        <v>34</v>
      </c>
      <c r="C31" s="59" t="s">
        <v>164</v>
      </c>
      <c r="D31" s="58"/>
      <c r="E31" s="57" t="s">
        <v>163</v>
      </c>
      <c r="F31" s="62"/>
    </row>
    <row r="32" spans="1:6" ht="89.25" x14ac:dyDescent="0.25">
      <c r="A32" s="61" t="s">
        <v>96</v>
      </c>
      <c r="B32" s="60" t="s">
        <v>34</v>
      </c>
      <c r="C32" s="59" t="s">
        <v>164</v>
      </c>
      <c r="D32" s="58"/>
      <c r="E32" s="57" t="s">
        <v>163</v>
      </c>
    </row>
    <row r="33" spans="1:5" ht="89.25" x14ac:dyDescent="0.25">
      <c r="A33" s="61" t="s">
        <v>94</v>
      </c>
      <c r="B33" s="60" t="s">
        <v>34</v>
      </c>
      <c r="C33" s="59" t="s">
        <v>164</v>
      </c>
      <c r="D33" s="58"/>
      <c r="E33" s="57" t="s">
        <v>163</v>
      </c>
    </row>
    <row r="34" spans="1:5" ht="89.25" x14ac:dyDescent="0.25">
      <c r="A34" s="61" t="s">
        <v>93</v>
      </c>
      <c r="B34" s="60" t="s">
        <v>34</v>
      </c>
      <c r="C34" s="59" t="s">
        <v>164</v>
      </c>
      <c r="D34" s="58"/>
      <c r="E34" s="57" t="s">
        <v>163</v>
      </c>
    </row>
    <row r="35" spans="1:5" ht="89.25" x14ac:dyDescent="0.25">
      <c r="A35" s="61" t="s">
        <v>69</v>
      </c>
      <c r="B35" s="60" t="s">
        <v>34</v>
      </c>
      <c r="C35" s="59" t="s">
        <v>164</v>
      </c>
      <c r="D35" s="58"/>
      <c r="E35" s="57" t="s">
        <v>163</v>
      </c>
    </row>
    <row r="36" spans="1:5" ht="89.25" x14ac:dyDescent="0.25">
      <c r="A36" s="61" t="s">
        <v>90</v>
      </c>
      <c r="B36" s="60" t="s">
        <v>34</v>
      </c>
      <c r="C36" s="59" t="s">
        <v>164</v>
      </c>
      <c r="D36" s="58"/>
      <c r="E36" s="57" t="s">
        <v>163</v>
      </c>
    </row>
    <row r="37" spans="1:5" ht="89.25" x14ac:dyDescent="0.25">
      <c r="A37" s="61" t="s">
        <v>89</v>
      </c>
      <c r="B37" s="60" t="s">
        <v>34</v>
      </c>
      <c r="C37" s="59" t="s">
        <v>164</v>
      </c>
      <c r="D37" s="58"/>
      <c r="E37" s="57" t="s">
        <v>163</v>
      </c>
    </row>
    <row r="38" spans="1:5" ht="89.25" x14ac:dyDescent="0.25">
      <c r="A38" s="61" t="s">
        <v>87</v>
      </c>
      <c r="B38" s="60" t="s">
        <v>34</v>
      </c>
      <c r="C38" s="59" t="s">
        <v>164</v>
      </c>
      <c r="D38" s="58"/>
      <c r="E38" s="57" t="s">
        <v>163</v>
      </c>
    </row>
    <row r="39" spans="1:5" ht="89.25" x14ac:dyDescent="0.25">
      <c r="A39" s="61" t="s">
        <v>73</v>
      </c>
      <c r="B39" s="60" t="s">
        <v>34</v>
      </c>
      <c r="C39" s="59" t="s">
        <v>164</v>
      </c>
      <c r="D39" s="58"/>
      <c r="E39" s="57" t="s">
        <v>163</v>
      </c>
    </row>
    <row r="40" spans="1:5" ht="89.25" x14ac:dyDescent="0.25">
      <c r="A40" s="61" t="s">
        <v>86</v>
      </c>
      <c r="B40" s="60" t="s">
        <v>34</v>
      </c>
      <c r="C40" s="59" t="s">
        <v>164</v>
      </c>
      <c r="D40" s="58"/>
      <c r="E40" s="57" t="s">
        <v>163</v>
      </c>
    </row>
    <row r="41" spans="1:5" ht="89.25" x14ac:dyDescent="0.25">
      <c r="A41" s="61" t="s">
        <v>85</v>
      </c>
      <c r="B41" s="60" t="s">
        <v>34</v>
      </c>
      <c r="C41" s="59" t="s">
        <v>164</v>
      </c>
      <c r="D41" s="58"/>
      <c r="E41" s="57" t="s">
        <v>163</v>
      </c>
    </row>
    <row r="42" spans="1:5" ht="89.25" x14ac:dyDescent="0.25">
      <c r="A42" s="61" t="s">
        <v>84</v>
      </c>
      <c r="B42" s="60" t="s">
        <v>34</v>
      </c>
      <c r="C42" s="59" t="s">
        <v>164</v>
      </c>
      <c r="D42" s="58"/>
      <c r="E42" s="57" t="s">
        <v>163</v>
      </c>
    </row>
    <row r="43" spans="1:5" ht="89.25" x14ac:dyDescent="0.25">
      <c r="A43" s="61" t="s">
        <v>83</v>
      </c>
      <c r="B43" s="60" t="s">
        <v>34</v>
      </c>
      <c r="C43" s="59" t="s">
        <v>164</v>
      </c>
      <c r="D43" s="58"/>
      <c r="E43" s="57" t="s">
        <v>163</v>
      </c>
    </row>
    <row r="44" spans="1:5" ht="89.25" x14ac:dyDescent="0.25">
      <c r="A44" s="61" t="s">
        <v>81</v>
      </c>
      <c r="B44" s="60" t="s">
        <v>34</v>
      </c>
      <c r="C44" s="59" t="s">
        <v>164</v>
      </c>
      <c r="D44" s="58"/>
      <c r="E44" s="57" t="s">
        <v>163</v>
      </c>
    </row>
    <row r="49" spans="1:1" x14ac:dyDescent="0.25">
      <c r="A49" s="55"/>
    </row>
    <row r="50" spans="1:1" x14ac:dyDescent="0.25">
      <c r="A50" s="56" t="s">
        <v>34</v>
      </c>
    </row>
    <row r="51" spans="1:1" x14ac:dyDescent="0.25">
      <c r="A51" s="56" t="s">
        <v>33</v>
      </c>
    </row>
    <row r="52" spans="1:1" x14ac:dyDescent="0.25">
      <c r="A52" s="56" t="s">
        <v>35</v>
      </c>
    </row>
    <row r="53" spans="1:1" x14ac:dyDescent="0.25">
      <c r="A53" s="56" t="s">
        <v>79</v>
      </c>
    </row>
    <row r="54" spans="1:1" x14ac:dyDescent="0.25">
      <c r="A54" s="55"/>
    </row>
    <row r="55" spans="1:1" x14ac:dyDescent="0.25">
      <c r="A55" s="55"/>
    </row>
  </sheetData>
  <mergeCells count="3">
    <mergeCell ref="A1:E1"/>
    <mergeCell ref="B2:E2"/>
    <mergeCell ref="B3:E3"/>
  </mergeCells>
  <dataValidations count="1">
    <dataValidation type="list" allowBlank="1" showInputMessage="1" showErrorMessage="1" sqref="WVJ983045:WVJ983084 IX5:IX44 ST5:ST44 ACP5:ACP44 AML5:AML44 AWH5:AWH44 BGD5:BGD44 BPZ5:BPZ44 BZV5:BZV44 CJR5:CJR44 CTN5:CTN44 DDJ5:DDJ44 DNF5:DNF44 DXB5:DXB44 EGX5:EGX44 EQT5:EQT44 FAP5:FAP44 FKL5:FKL44 FUH5:FUH44 GED5:GED44 GNZ5:GNZ44 GXV5:GXV44 HHR5:HHR44 HRN5:HRN44 IBJ5:IBJ44 ILF5:ILF44 IVB5:IVB44 JEX5:JEX44 JOT5:JOT44 JYP5:JYP44 KIL5:KIL44 KSH5:KSH44 LCD5:LCD44 LLZ5:LLZ44 LVV5:LVV44 MFR5:MFR44 MPN5:MPN44 MZJ5:MZJ44 NJF5:NJF44 NTB5:NTB44 OCX5:OCX44 OMT5:OMT44 OWP5:OWP44 PGL5:PGL44 PQH5:PQH44 QAD5:QAD44 QJZ5:QJZ44 QTV5:QTV44 RDR5:RDR44 RNN5:RNN44 RXJ5:RXJ44 SHF5:SHF44 SRB5:SRB44 TAX5:TAX44 TKT5:TKT44 TUP5:TUP44 UEL5:UEL44 UOH5:UOH44 UYD5:UYD44 VHZ5:VHZ44 VRV5:VRV44 WBR5:WBR44 WLN5:WLN44 WVJ5:WVJ44 B65541:B65580 IX65541:IX65580 ST65541:ST65580 ACP65541:ACP65580 AML65541:AML65580 AWH65541:AWH65580 BGD65541:BGD65580 BPZ65541:BPZ65580 BZV65541:BZV65580 CJR65541:CJR65580 CTN65541:CTN65580 DDJ65541:DDJ65580 DNF65541:DNF65580 DXB65541:DXB65580 EGX65541:EGX65580 EQT65541:EQT65580 FAP65541:FAP65580 FKL65541:FKL65580 FUH65541:FUH65580 GED65541:GED65580 GNZ65541:GNZ65580 GXV65541:GXV65580 HHR65541:HHR65580 HRN65541:HRN65580 IBJ65541:IBJ65580 ILF65541:ILF65580 IVB65541:IVB65580 JEX65541:JEX65580 JOT65541:JOT65580 JYP65541:JYP65580 KIL65541:KIL65580 KSH65541:KSH65580 LCD65541:LCD65580 LLZ65541:LLZ65580 LVV65541:LVV65580 MFR65541:MFR65580 MPN65541:MPN65580 MZJ65541:MZJ65580 NJF65541:NJF65580 NTB65541:NTB65580 OCX65541:OCX65580 OMT65541:OMT65580 OWP65541:OWP65580 PGL65541:PGL65580 PQH65541:PQH65580 QAD65541:QAD65580 QJZ65541:QJZ65580 QTV65541:QTV65580 RDR65541:RDR65580 RNN65541:RNN65580 RXJ65541:RXJ65580 SHF65541:SHF65580 SRB65541:SRB65580 TAX65541:TAX65580 TKT65541:TKT65580 TUP65541:TUP65580 UEL65541:UEL65580 UOH65541:UOH65580 UYD65541:UYD65580 VHZ65541:VHZ65580 VRV65541:VRV65580 WBR65541:WBR65580 WLN65541:WLN65580 WVJ65541:WVJ65580 B131077:B131116 IX131077:IX131116 ST131077:ST131116 ACP131077:ACP131116 AML131077:AML131116 AWH131077:AWH131116 BGD131077:BGD131116 BPZ131077:BPZ131116 BZV131077:BZV131116 CJR131077:CJR131116 CTN131077:CTN131116 DDJ131077:DDJ131116 DNF131077:DNF131116 DXB131077:DXB131116 EGX131077:EGX131116 EQT131077:EQT131116 FAP131077:FAP131116 FKL131077:FKL131116 FUH131077:FUH131116 GED131077:GED131116 GNZ131077:GNZ131116 GXV131077:GXV131116 HHR131077:HHR131116 HRN131077:HRN131116 IBJ131077:IBJ131116 ILF131077:ILF131116 IVB131077:IVB131116 JEX131077:JEX131116 JOT131077:JOT131116 JYP131077:JYP131116 KIL131077:KIL131116 KSH131077:KSH131116 LCD131077:LCD131116 LLZ131077:LLZ131116 LVV131077:LVV131116 MFR131077:MFR131116 MPN131077:MPN131116 MZJ131077:MZJ131116 NJF131077:NJF131116 NTB131077:NTB131116 OCX131077:OCX131116 OMT131077:OMT131116 OWP131077:OWP131116 PGL131077:PGL131116 PQH131077:PQH131116 QAD131077:QAD131116 QJZ131077:QJZ131116 QTV131077:QTV131116 RDR131077:RDR131116 RNN131077:RNN131116 RXJ131077:RXJ131116 SHF131077:SHF131116 SRB131077:SRB131116 TAX131077:TAX131116 TKT131077:TKT131116 TUP131077:TUP131116 UEL131077:UEL131116 UOH131077:UOH131116 UYD131077:UYD131116 VHZ131077:VHZ131116 VRV131077:VRV131116 WBR131077:WBR131116 WLN131077:WLN131116 WVJ131077:WVJ131116 B196613:B196652 IX196613:IX196652 ST196613:ST196652 ACP196613:ACP196652 AML196613:AML196652 AWH196613:AWH196652 BGD196613:BGD196652 BPZ196613:BPZ196652 BZV196613:BZV196652 CJR196613:CJR196652 CTN196613:CTN196652 DDJ196613:DDJ196652 DNF196613:DNF196652 DXB196613:DXB196652 EGX196613:EGX196652 EQT196613:EQT196652 FAP196613:FAP196652 FKL196613:FKL196652 FUH196613:FUH196652 GED196613:GED196652 GNZ196613:GNZ196652 GXV196613:GXV196652 HHR196613:HHR196652 HRN196613:HRN196652 IBJ196613:IBJ196652 ILF196613:ILF196652 IVB196613:IVB196652 JEX196613:JEX196652 JOT196613:JOT196652 JYP196613:JYP196652 KIL196613:KIL196652 KSH196613:KSH196652 LCD196613:LCD196652 LLZ196613:LLZ196652 LVV196613:LVV196652 MFR196613:MFR196652 MPN196613:MPN196652 MZJ196613:MZJ196652 NJF196613:NJF196652 NTB196613:NTB196652 OCX196613:OCX196652 OMT196613:OMT196652 OWP196613:OWP196652 PGL196613:PGL196652 PQH196613:PQH196652 QAD196613:QAD196652 QJZ196613:QJZ196652 QTV196613:QTV196652 RDR196613:RDR196652 RNN196613:RNN196652 RXJ196613:RXJ196652 SHF196613:SHF196652 SRB196613:SRB196652 TAX196613:TAX196652 TKT196613:TKT196652 TUP196613:TUP196652 UEL196613:UEL196652 UOH196613:UOH196652 UYD196613:UYD196652 VHZ196613:VHZ196652 VRV196613:VRV196652 WBR196613:WBR196652 WLN196613:WLN196652 WVJ196613:WVJ196652 B262149:B262188 IX262149:IX262188 ST262149:ST262188 ACP262149:ACP262188 AML262149:AML262188 AWH262149:AWH262188 BGD262149:BGD262188 BPZ262149:BPZ262188 BZV262149:BZV262188 CJR262149:CJR262188 CTN262149:CTN262188 DDJ262149:DDJ262188 DNF262149:DNF262188 DXB262149:DXB262188 EGX262149:EGX262188 EQT262149:EQT262188 FAP262149:FAP262188 FKL262149:FKL262188 FUH262149:FUH262188 GED262149:GED262188 GNZ262149:GNZ262188 GXV262149:GXV262188 HHR262149:HHR262188 HRN262149:HRN262188 IBJ262149:IBJ262188 ILF262149:ILF262188 IVB262149:IVB262188 JEX262149:JEX262188 JOT262149:JOT262188 JYP262149:JYP262188 KIL262149:KIL262188 KSH262149:KSH262188 LCD262149:LCD262188 LLZ262149:LLZ262188 LVV262149:LVV262188 MFR262149:MFR262188 MPN262149:MPN262188 MZJ262149:MZJ262188 NJF262149:NJF262188 NTB262149:NTB262188 OCX262149:OCX262188 OMT262149:OMT262188 OWP262149:OWP262188 PGL262149:PGL262188 PQH262149:PQH262188 QAD262149:QAD262188 QJZ262149:QJZ262188 QTV262149:QTV262188 RDR262149:RDR262188 RNN262149:RNN262188 RXJ262149:RXJ262188 SHF262149:SHF262188 SRB262149:SRB262188 TAX262149:TAX262188 TKT262149:TKT262188 TUP262149:TUP262188 UEL262149:UEL262188 UOH262149:UOH262188 UYD262149:UYD262188 VHZ262149:VHZ262188 VRV262149:VRV262188 WBR262149:WBR262188 WLN262149:WLN262188 WVJ262149:WVJ262188 B327685:B327724 IX327685:IX327724 ST327685:ST327724 ACP327685:ACP327724 AML327685:AML327724 AWH327685:AWH327724 BGD327685:BGD327724 BPZ327685:BPZ327724 BZV327685:BZV327724 CJR327685:CJR327724 CTN327685:CTN327724 DDJ327685:DDJ327724 DNF327685:DNF327724 DXB327685:DXB327724 EGX327685:EGX327724 EQT327685:EQT327724 FAP327685:FAP327724 FKL327685:FKL327724 FUH327685:FUH327724 GED327685:GED327724 GNZ327685:GNZ327724 GXV327685:GXV327724 HHR327685:HHR327724 HRN327685:HRN327724 IBJ327685:IBJ327724 ILF327685:ILF327724 IVB327685:IVB327724 JEX327685:JEX327724 JOT327685:JOT327724 JYP327685:JYP327724 KIL327685:KIL327724 KSH327685:KSH327724 LCD327685:LCD327724 LLZ327685:LLZ327724 LVV327685:LVV327724 MFR327685:MFR327724 MPN327685:MPN327724 MZJ327685:MZJ327724 NJF327685:NJF327724 NTB327685:NTB327724 OCX327685:OCX327724 OMT327685:OMT327724 OWP327685:OWP327724 PGL327685:PGL327724 PQH327685:PQH327724 QAD327685:QAD327724 QJZ327685:QJZ327724 QTV327685:QTV327724 RDR327685:RDR327724 RNN327685:RNN327724 RXJ327685:RXJ327724 SHF327685:SHF327724 SRB327685:SRB327724 TAX327685:TAX327724 TKT327685:TKT327724 TUP327685:TUP327724 UEL327685:UEL327724 UOH327685:UOH327724 UYD327685:UYD327724 VHZ327685:VHZ327724 VRV327685:VRV327724 WBR327685:WBR327724 WLN327685:WLN327724 WVJ327685:WVJ327724 B393221:B393260 IX393221:IX393260 ST393221:ST393260 ACP393221:ACP393260 AML393221:AML393260 AWH393221:AWH393260 BGD393221:BGD393260 BPZ393221:BPZ393260 BZV393221:BZV393260 CJR393221:CJR393260 CTN393221:CTN393260 DDJ393221:DDJ393260 DNF393221:DNF393260 DXB393221:DXB393260 EGX393221:EGX393260 EQT393221:EQT393260 FAP393221:FAP393260 FKL393221:FKL393260 FUH393221:FUH393260 GED393221:GED393260 GNZ393221:GNZ393260 GXV393221:GXV393260 HHR393221:HHR393260 HRN393221:HRN393260 IBJ393221:IBJ393260 ILF393221:ILF393260 IVB393221:IVB393260 JEX393221:JEX393260 JOT393221:JOT393260 JYP393221:JYP393260 KIL393221:KIL393260 KSH393221:KSH393260 LCD393221:LCD393260 LLZ393221:LLZ393260 LVV393221:LVV393260 MFR393221:MFR393260 MPN393221:MPN393260 MZJ393221:MZJ393260 NJF393221:NJF393260 NTB393221:NTB393260 OCX393221:OCX393260 OMT393221:OMT393260 OWP393221:OWP393260 PGL393221:PGL393260 PQH393221:PQH393260 QAD393221:QAD393260 QJZ393221:QJZ393260 QTV393221:QTV393260 RDR393221:RDR393260 RNN393221:RNN393260 RXJ393221:RXJ393260 SHF393221:SHF393260 SRB393221:SRB393260 TAX393221:TAX393260 TKT393221:TKT393260 TUP393221:TUP393260 UEL393221:UEL393260 UOH393221:UOH393260 UYD393221:UYD393260 VHZ393221:VHZ393260 VRV393221:VRV393260 WBR393221:WBR393260 WLN393221:WLN393260 WVJ393221:WVJ393260 B458757:B458796 IX458757:IX458796 ST458757:ST458796 ACP458757:ACP458796 AML458757:AML458796 AWH458757:AWH458796 BGD458757:BGD458796 BPZ458757:BPZ458796 BZV458757:BZV458796 CJR458757:CJR458796 CTN458757:CTN458796 DDJ458757:DDJ458796 DNF458757:DNF458796 DXB458757:DXB458796 EGX458757:EGX458796 EQT458757:EQT458796 FAP458757:FAP458796 FKL458757:FKL458796 FUH458757:FUH458796 GED458757:GED458796 GNZ458757:GNZ458796 GXV458757:GXV458796 HHR458757:HHR458796 HRN458757:HRN458796 IBJ458757:IBJ458796 ILF458757:ILF458796 IVB458757:IVB458796 JEX458757:JEX458796 JOT458757:JOT458796 JYP458757:JYP458796 KIL458757:KIL458796 KSH458757:KSH458796 LCD458757:LCD458796 LLZ458757:LLZ458796 LVV458757:LVV458796 MFR458757:MFR458796 MPN458757:MPN458796 MZJ458757:MZJ458796 NJF458757:NJF458796 NTB458757:NTB458796 OCX458757:OCX458796 OMT458757:OMT458796 OWP458757:OWP458796 PGL458757:PGL458796 PQH458757:PQH458796 QAD458757:QAD458796 QJZ458757:QJZ458796 QTV458757:QTV458796 RDR458757:RDR458796 RNN458757:RNN458796 RXJ458757:RXJ458796 SHF458757:SHF458796 SRB458757:SRB458796 TAX458757:TAX458796 TKT458757:TKT458796 TUP458757:TUP458796 UEL458757:UEL458796 UOH458757:UOH458796 UYD458757:UYD458796 VHZ458757:VHZ458796 VRV458757:VRV458796 WBR458757:WBR458796 WLN458757:WLN458796 WVJ458757:WVJ458796 B524293:B524332 IX524293:IX524332 ST524293:ST524332 ACP524293:ACP524332 AML524293:AML524332 AWH524293:AWH524332 BGD524293:BGD524332 BPZ524293:BPZ524332 BZV524293:BZV524332 CJR524293:CJR524332 CTN524293:CTN524332 DDJ524293:DDJ524332 DNF524293:DNF524332 DXB524293:DXB524332 EGX524293:EGX524332 EQT524293:EQT524332 FAP524293:FAP524332 FKL524293:FKL524332 FUH524293:FUH524332 GED524293:GED524332 GNZ524293:GNZ524332 GXV524293:GXV524332 HHR524293:HHR524332 HRN524293:HRN524332 IBJ524293:IBJ524332 ILF524293:ILF524332 IVB524293:IVB524332 JEX524293:JEX524332 JOT524293:JOT524332 JYP524293:JYP524332 KIL524293:KIL524332 KSH524293:KSH524332 LCD524293:LCD524332 LLZ524293:LLZ524332 LVV524293:LVV524332 MFR524293:MFR524332 MPN524293:MPN524332 MZJ524293:MZJ524332 NJF524293:NJF524332 NTB524293:NTB524332 OCX524293:OCX524332 OMT524293:OMT524332 OWP524293:OWP524332 PGL524293:PGL524332 PQH524293:PQH524332 QAD524293:QAD524332 QJZ524293:QJZ524332 QTV524293:QTV524332 RDR524293:RDR524332 RNN524293:RNN524332 RXJ524293:RXJ524332 SHF524293:SHF524332 SRB524293:SRB524332 TAX524293:TAX524332 TKT524293:TKT524332 TUP524293:TUP524332 UEL524293:UEL524332 UOH524293:UOH524332 UYD524293:UYD524332 VHZ524293:VHZ524332 VRV524293:VRV524332 WBR524293:WBR524332 WLN524293:WLN524332 WVJ524293:WVJ524332 B589829:B589868 IX589829:IX589868 ST589829:ST589868 ACP589829:ACP589868 AML589829:AML589868 AWH589829:AWH589868 BGD589829:BGD589868 BPZ589829:BPZ589868 BZV589829:BZV589868 CJR589829:CJR589868 CTN589829:CTN589868 DDJ589829:DDJ589868 DNF589829:DNF589868 DXB589829:DXB589868 EGX589829:EGX589868 EQT589829:EQT589868 FAP589829:FAP589868 FKL589829:FKL589868 FUH589829:FUH589868 GED589829:GED589868 GNZ589829:GNZ589868 GXV589829:GXV589868 HHR589829:HHR589868 HRN589829:HRN589868 IBJ589829:IBJ589868 ILF589829:ILF589868 IVB589829:IVB589868 JEX589829:JEX589868 JOT589829:JOT589868 JYP589829:JYP589868 KIL589829:KIL589868 KSH589829:KSH589868 LCD589829:LCD589868 LLZ589829:LLZ589868 LVV589829:LVV589868 MFR589829:MFR589868 MPN589829:MPN589868 MZJ589829:MZJ589868 NJF589829:NJF589868 NTB589829:NTB589868 OCX589829:OCX589868 OMT589829:OMT589868 OWP589829:OWP589868 PGL589829:PGL589868 PQH589829:PQH589868 QAD589829:QAD589868 QJZ589829:QJZ589868 QTV589829:QTV589868 RDR589829:RDR589868 RNN589829:RNN589868 RXJ589829:RXJ589868 SHF589829:SHF589868 SRB589829:SRB589868 TAX589829:TAX589868 TKT589829:TKT589868 TUP589829:TUP589868 UEL589829:UEL589868 UOH589829:UOH589868 UYD589829:UYD589868 VHZ589829:VHZ589868 VRV589829:VRV589868 WBR589829:WBR589868 WLN589829:WLN589868 WVJ589829:WVJ589868 B655365:B655404 IX655365:IX655404 ST655365:ST655404 ACP655365:ACP655404 AML655365:AML655404 AWH655365:AWH655404 BGD655365:BGD655404 BPZ655365:BPZ655404 BZV655365:BZV655404 CJR655365:CJR655404 CTN655365:CTN655404 DDJ655365:DDJ655404 DNF655365:DNF655404 DXB655365:DXB655404 EGX655365:EGX655404 EQT655365:EQT655404 FAP655365:FAP655404 FKL655365:FKL655404 FUH655365:FUH655404 GED655365:GED655404 GNZ655365:GNZ655404 GXV655365:GXV655404 HHR655365:HHR655404 HRN655365:HRN655404 IBJ655365:IBJ655404 ILF655365:ILF655404 IVB655365:IVB655404 JEX655365:JEX655404 JOT655365:JOT655404 JYP655365:JYP655404 KIL655365:KIL655404 KSH655365:KSH655404 LCD655365:LCD655404 LLZ655365:LLZ655404 LVV655365:LVV655404 MFR655365:MFR655404 MPN655365:MPN655404 MZJ655365:MZJ655404 NJF655365:NJF655404 NTB655365:NTB655404 OCX655365:OCX655404 OMT655365:OMT655404 OWP655365:OWP655404 PGL655365:PGL655404 PQH655365:PQH655404 QAD655365:QAD655404 QJZ655365:QJZ655404 QTV655365:QTV655404 RDR655365:RDR655404 RNN655365:RNN655404 RXJ655365:RXJ655404 SHF655365:SHF655404 SRB655365:SRB655404 TAX655365:TAX655404 TKT655365:TKT655404 TUP655365:TUP655404 UEL655365:UEL655404 UOH655365:UOH655404 UYD655365:UYD655404 VHZ655365:VHZ655404 VRV655365:VRV655404 WBR655365:WBR655404 WLN655365:WLN655404 WVJ655365:WVJ655404 B720901:B720940 IX720901:IX720940 ST720901:ST720940 ACP720901:ACP720940 AML720901:AML720940 AWH720901:AWH720940 BGD720901:BGD720940 BPZ720901:BPZ720940 BZV720901:BZV720940 CJR720901:CJR720940 CTN720901:CTN720940 DDJ720901:DDJ720940 DNF720901:DNF720940 DXB720901:DXB720940 EGX720901:EGX720940 EQT720901:EQT720940 FAP720901:FAP720940 FKL720901:FKL720940 FUH720901:FUH720940 GED720901:GED720940 GNZ720901:GNZ720940 GXV720901:GXV720940 HHR720901:HHR720940 HRN720901:HRN720940 IBJ720901:IBJ720940 ILF720901:ILF720940 IVB720901:IVB720940 JEX720901:JEX720940 JOT720901:JOT720940 JYP720901:JYP720940 KIL720901:KIL720940 KSH720901:KSH720940 LCD720901:LCD720940 LLZ720901:LLZ720940 LVV720901:LVV720940 MFR720901:MFR720940 MPN720901:MPN720940 MZJ720901:MZJ720940 NJF720901:NJF720940 NTB720901:NTB720940 OCX720901:OCX720940 OMT720901:OMT720940 OWP720901:OWP720940 PGL720901:PGL720940 PQH720901:PQH720940 QAD720901:QAD720940 QJZ720901:QJZ720940 QTV720901:QTV720940 RDR720901:RDR720940 RNN720901:RNN720940 RXJ720901:RXJ720940 SHF720901:SHF720940 SRB720901:SRB720940 TAX720901:TAX720940 TKT720901:TKT720940 TUP720901:TUP720940 UEL720901:UEL720940 UOH720901:UOH720940 UYD720901:UYD720940 VHZ720901:VHZ720940 VRV720901:VRV720940 WBR720901:WBR720940 WLN720901:WLN720940 WVJ720901:WVJ720940 B786437:B786476 IX786437:IX786476 ST786437:ST786476 ACP786437:ACP786476 AML786437:AML786476 AWH786437:AWH786476 BGD786437:BGD786476 BPZ786437:BPZ786476 BZV786437:BZV786476 CJR786437:CJR786476 CTN786437:CTN786476 DDJ786437:DDJ786476 DNF786437:DNF786476 DXB786437:DXB786476 EGX786437:EGX786476 EQT786437:EQT786476 FAP786437:FAP786476 FKL786437:FKL786476 FUH786437:FUH786476 GED786437:GED786476 GNZ786437:GNZ786476 GXV786437:GXV786476 HHR786437:HHR786476 HRN786437:HRN786476 IBJ786437:IBJ786476 ILF786437:ILF786476 IVB786437:IVB786476 JEX786437:JEX786476 JOT786437:JOT786476 JYP786437:JYP786476 KIL786437:KIL786476 KSH786437:KSH786476 LCD786437:LCD786476 LLZ786437:LLZ786476 LVV786437:LVV786476 MFR786437:MFR786476 MPN786437:MPN786476 MZJ786437:MZJ786476 NJF786437:NJF786476 NTB786437:NTB786476 OCX786437:OCX786476 OMT786437:OMT786476 OWP786437:OWP786476 PGL786437:PGL786476 PQH786437:PQH786476 QAD786437:QAD786476 QJZ786437:QJZ786476 QTV786437:QTV786476 RDR786437:RDR786476 RNN786437:RNN786476 RXJ786437:RXJ786476 SHF786437:SHF786476 SRB786437:SRB786476 TAX786437:TAX786476 TKT786437:TKT786476 TUP786437:TUP786476 UEL786437:UEL786476 UOH786437:UOH786476 UYD786437:UYD786476 VHZ786437:VHZ786476 VRV786437:VRV786476 WBR786437:WBR786476 WLN786437:WLN786476 WVJ786437:WVJ786476 B851973:B852012 IX851973:IX852012 ST851973:ST852012 ACP851973:ACP852012 AML851973:AML852012 AWH851973:AWH852012 BGD851973:BGD852012 BPZ851973:BPZ852012 BZV851973:BZV852012 CJR851973:CJR852012 CTN851973:CTN852012 DDJ851973:DDJ852012 DNF851973:DNF852012 DXB851973:DXB852012 EGX851973:EGX852012 EQT851973:EQT852012 FAP851973:FAP852012 FKL851973:FKL852012 FUH851973:FUH852012 GED851973:GED852012 GNZ851973:GNZ852012 GXV851973:GXV852012 HHR851973:HHR852012 HRN851973:HRN852012 IBJ851973:IBJ852012 ILF851973:ILF852012 IVB851973:IVB852012 JEX851973:JEX852012 JOT851973:JOT852012 JYP851973:JYP852012 KIL851973:KIL852012 KSH851973:KSH852012 LCD851973:LCD852012 LLZ851973:LLZ852012 LVV851973:LVV852012 MFR851973:MFR852012 MPN851973:MPN852012 MZJ851973:MZJ852012 NJF851973:NJF852012 NTB851973:NTB852012 OCX851973:OCX852012 OMT851973:OMT852012 OWP851973:OWP852012 PGL851973:PGL852012 PQH851973:PQH852012 QAD851973:QAD852012 QJZ851973:QJZ852012 QTV851973:QTV852012 RDR851973:RDR852012 RNN851973:RNN852012 RXJ851973:RXJ852012 SHF851973:SHF852012 SRB851973:SRB852012 TAX851973:TAX852012 TKT851973:TKT852012 TUP851973:TUP852012 UEL851973:UEL852012 UOH851973:UOH852012 UYD851973:UYD852012 VHZ851973:VHZ852012 VRV851973:VRV852012 WBR851973:WBR852012 WLN851973:WLN852012 WVJ851973:WVJ852012 B917509:B917548 IX917509:IX917548 ST917509:ST917548 ACP917509:ACP917548 AML917509:AML917548 AWH917509:AWH917548 BGD917509:BGD917548 BPZ917509:BPZ917548 BZV917509:BZV917548 CJR917509:CJR917548 CTN917509:CTN917548 DDJ917509:DDJ917548 DNF917509:DNF917548 DXB917509:DXB917548 EGX917509:EGX917548 EQT917509:EQT917548 FAP917509:FAP917548 FKL917509:FKL917548 FUH917509:FUH917548 GED917509:GED917548 GNZ917509:GNZ917548 GXV917509:GXV917548 HHR917509:HHR917548 HRN917509:HRN917548 IBJ917509:IBJ917548 ILF917509:ILF917548 IVB917509:IVB917548 JEX917509:JEX917548 JOT917509:JOT917548 JYP917509:JYP917548 KIL917509:KIL917548 KSH917509:KSH917548 LCD917509:LCD917548 LLZ917509:LLZ917548 LVV917509:LVV917548 MFR917509:MFR917548 MPN917509:MPN917548 MZJ917509:MZJ917548 NJF917509:NJF917548 NTB917509:NTB917548 OCX917509:OCX917548 OMT917509:OMT917548 OWP917509:OWP917548 PGL917509:PGL917548 PQH917509:PQH917548 QAD917509:QAD917548 QJZ917509:QJZ917548 QTV917509:QTV917548 RDR917509:RDR917548 RNN917509:RNN917548 RXJ917509:RXJ917548 SHF917509:SHF917548 SRB917509:SRB917548 TAX917509:TAX917548 TKT917509:TKT917548 TUP917509:TUP917548 UEL917509:UEL917548 UOH917509:UOH917548 UYD917509:UYD917548 VHZ917509:VHZ917548 VRV917509:VRV917548 WBR917509:WBR917548 WLN917509:WLN917548 WVJ917509:WVJ917548 B983045:B983084 IX983045:IX983084 ST983045:ST983084 ACP983045:ACP983084 AML983045:AML983084 AWH983045:AWH983084 BGD983045:BGD983084 BPZ983045:BPZ983084 BZV983045:BZV983084 CJR983045:CJR983084 CTN983045:CTN983084 DDJ983045:DDJ983084 DNF983045:DNF983084 DXB983045:DXB983084 EGX983045:EGX983084 EQT983045:EQT983084 FAP983045:FAP983084 FKL983045:FKL983084 FUH983045:FUH983084 GED983045:GED983084 GNZ983045:GNZ983084 GXV983045:GXV983084 HHR983045:HHR983084 HRN983045:HRN983084 IBJ983045:IBJ983084 ILF983045:ILF983084 IVB983045:IVB983084 JEX983045:JEX983084 JOT983045:JOT983084 JYP983045:JYP983084 KIL983045:KIL983084 KSH983045:KSH983084 LCD983045:LCD983084 LLZ983045:LLZ983084 LVV983045:LVV983084 MFR983045:MFR983084 MPN983045:MPN983084 MZJ983045:MZJ983084 NJF983045:NJF983084 NTB983045:NTB983084 OCX983045:OCX983084 OMT983045:OMT983084 OWP983045:OWP983084 PGL983045:PGL983084 PQH983045:PQH983084 QAD983045:QAD983084 QJZ983045:QJZ983084 QTV983045:QTV983084 RDR983045:RDR983084 RNN983045:RNN983084 RXJ983045:RXJ983084 SHF983045:SHF983084 SRB983045:SRB983084 TAX983045:TAX983084 TKT983045:TKT983084 TUP983045:TUP983084 UEL983045:UEL983084 UOH983045:UOH983084 UYD983045:UYD983084 VHZ983045:VHZ983084 VRV983045:VRV983084 WBR983045:WBR983084 WLN983045:WLN983084 B5:B44" xr:uid="{00000000-0002-0000-0100-000000000000}">
      <formula1>$A$50:$A$53</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739A5-282D-4561-AFF0-CA9E3B1DD25D}">
  <sheetPr>
    <pageSetUpPr fitToPage="1"/>
  </sheetPr>
  <dimension ref="A1:AY55"/>
  <sheetViews>
    <sheetView zoomScale="80" zoomScaleNormal="80" workbookViewId="0">
      <selection activeCell="E5" sqref="E5"/>
    </sheetView>
  </sheetViews>
  <sheetFormatPr defaultRowHeight="12.75" x14ac:dyDescent="0.2"/>
  <cols>
    <col min="1" max="1" width="48.285156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132</v>
      </c>
      <c r="B1" s="40"/>
      <c r="C1" s="40"/>
      <c r="D1" s="40"/>
      <c r="E1" s="39"/>
      <c r="F1" s="17"/>
    </row>
    <row r="2" spans="1:51" ht="13.5" thickBot="1" x14ac:dyDescent="0.25">
      <c r="A2" s="35" t="s">
        <v>131</v>
      </c>
      <c r="B2" s="82" t="s">
        <v>170</v>
      </c>
      <c r="C2" s="81"/>
      <c r="D2" s="81"/>
      <c r="E2" s="80"/>
      <c r="F2" s="17"/>
    </row>
    <row r="3" spans="1:51" ht="13.5" thickBot="1" x14ac:dyDescent="0.3">
      <c r="A3" s="35" t="s">
        <v>129</v>
      </c>
      <c r="B3" s="79" t="s">
        <v>169</v>
      </c>
      <c r="C3" s="78"/>
      <c r="D3" s="78"/>
      <c r="E3" s="77"/>
      <c r="F3" s="17"/>
    </row>
    <row r="4" spans="1:51" s="29" customFormat="1" ht="48" customHeight="1" x14ac:dyDescent="0.25">
      <c r="A4" s="31" t="s">
        <v>127</v>
      </c>
      <c r="B4" s="30" t="s">
        <v>126</v>
      </c>
      <c r="C4" s="30" t="s">
        <v>125</v>
      </c>
      <c r="D4" s="30" t="s">
        <v>124</v>
      </c>
      <c r="E4" s="30" t="s">
        <v>123</v>
      </c>
      <c r="F4" s="26"/>
      <c r="I4" s="17"/>
      <c r="J4" s="26"/>
      <c r="K4" s="26"/>
      <c r="L4" s="26"/>
      <c r="M4" s="26"/>
      <c r="N4" s="26"/>
      <c r="O4" s="26"/>
      <c r="P4" s="26"/>
      <c r="Q4" s="26"/>
      <c r="R4" s="26"/>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54.75" customHeight="1" x14ac:dyDescent="0.25">
      <c r="A5" s="24" t="s">
        <v>122</v>
      </c>
      <c r="B5" s="23" t="s">
        <v>33</v>
      </c>
      <c r="C5" s="27"/>
      <c r="D5" s="27"/>
      <c r="E5" s="76" t="s">
        <v>168</v>
      </c>
      <c r="F5" s="25"/>
      <c r="G5" s="26"/>
      <c r="H5" s="26"/>
      <c r="I5" s="26"/>
      <c r="J5" s="26"/>
      <c r="K5" s="26"/>
      <c r="L5" s="26"/>
      <c r="M5" s="26"/>
      <c r="N5" s="26"/>
      <c r="O5" s="26"/>
      <c r="P5" s="26"/>
      <c r="Q5" s="26"/>
      <c r="R5" s="26"/>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6" customFormat="1" ht="39.75" customHeight="1" x14ac:dyDescent="0.25">
      <c r="A6" s="24" t="s">
        <v>120</v>
      </c>
      <c r="B6" s="23" t="s">
        <v>33</v>
      </c>
      <c r="C6" s="27"/>
      <c r="D6" s="27"/>
      <c r="E6" s="27" t="s">
        <v>167</v>
      </c>
    </row>
    <row r="7" spans="1:51" s="26" customFormat="1" ht="54.75" customHeight="1" x14ac:dyDescent="0.25">
      <c r="A7" s="24" t="s">
        <v>41</v>
      </c>
      <c r="B7" s="23" t="s">
        <v>33</v>
      </c>
      <c r="C7" s="27"/>
      <c r="D7" s="27"/>
      <c r="E7" s="27" t="s">
        <v>167</v>
      </c>
    </row>
    <row r="8" spans="1:51" s="26" customFormat="1" ht="59.25" customHeight="1" x14ac:dyDescent="0.25">
      <c r="A8" s="24" t="s">
        <v>42</v>
      </c>
      <c r="B8" s="23" t="s">
        <v>33</v>
      </c>
      <c r="C8" s="22"/>
      <c r="D8" s="22"/>
      <c r="E8" s="27" t="s">
        <v>167</v>
      </c>
    </row>
    <row r="9" spans="1:51" s="26" customFormat="1" ht="59.25" customHeight="1" x14ac:dyDescent="0.25">
      <c r="A9" s="24" t="s">
        <v>43</v>
      </c>
      <c r="B9" s="23" t="s">
        <v>33</v>
      </c>
      <c r="C9" s="22"/>
      <c r="D9" s="22"/>
      <c r="E9" s="27" t="s">
        <v>167</v>
      </c>
      <c r="F9" s="25"/>
      <c r="G9" s="25"/>
      <c r="H9" s="25"/>
      <c r="I9" s="25"/>
      <c r="J9" s="25"/>
    </row>
    <row r="10" spans="1:51" s="26" customFormat="1" ht="40.5" customHeight="1" x14ac:dyDescent="0.25">
      <c r="A10" s="24" t="s">
        <v>119</v>
      </c>
      <c r="B10" s="23" t="s">
        <v>33</v>
      </c>
      <c r="C10" s="22"/>
      <c r="D10" s="22"/>
      <c r="E10" s="27" t="s">
        <v>167</v>
      </c>
      <c r="F10" s="25"/>
      <c r="G10" s="25"/>
      <c r="H10" s="25"/>
      <c r="I10" s="25"/>
      <c r="J10" s="25"/>
    </row>
    <row r="11" spans="1:51" x14ac:dyDescent="0.25">
      <c r="A11" s="24" t="s">
        <v>118</v>
      </c>
      <c r="B11" s="23" t="s">
        <v>33</v>
      </c>
      <c r="C11" s="22"/>
      <c r="D11" s="22"/>
      <c r="E11" s="27" t="s">
        <v>167</v>
      </c>
      <c r="F11" s="25"/>
    </row>
    <row r="12" spans="1:51" ht="37.5" customHeight="1" x14ac:dyDescent="0.25">
      <c r="A12" s="24" t="s">
        <v>46</v>
      </c>
      <c r="B12" s="23" t="s">
        <v>33</v>
      </c>
      <c r="C12" s="22"/>
      <c r="D12" s="22"/>
      <c r="E12" s="27" t="s">
        <v>167</v>
      </c>
      <c r="F12" s="25"/>
    </row>
    <row r="13" spans="1:51" ht="49.5" customHeight="1" x14ac:dyDescent="0.25">
      <c r="A13" s="24" t="s">
        <v>116</v>
      </c>
      <c r="B13" s="23" t="s">
        <v>33</v>
      </c>
      <c r="C13" s="22"/>
      <c r="D13" s="22"/>
      <c r="E13" s="27" t="s">
        <v>167</v>
      </c>
      <c r="F13" s="25"/>
    </row>
    <row r="14" spans="1:51" ht="45" customHeight="1" x14ac:dyDescent="0.25">
      <c r="A14" s="24" t="s">
        <v>115</v>
      </c>
      <c r="B14" s="23" t="s">
        <v>33</v>
      </c>
      <c r="C14" s="22"/>
      <c r="D14" s="22"/>
      <c r="E14" s="27" t="s">
        <v>167</v>
      </c>
      <c r="F14" s="25"/>
    </row>
    <row r="15" spans="1:51" ht="45" customHeight="1" x14ac:dyDescent="0.25">
      <c r="A15" s="24" t="s">
        <v>49</v>
      </c>
      <c r="B15" s="23" t="s">
        <v>33</v>
      </c>
      <c r="C15" s="22"/>
      <c r="D15" s="22"/>
      <c r="E15" s="27" t="s">
        <v>167</v>
      </c>
      <c r="F15" s="25"/>
    </row>
    <row r="16" spans="1:51" ht="49.5" customHeight="1" x14ac:dyDescent="0.25">
      <c r="A16" s="24" t="s">
        <v>112</v>
      </c>
      <c r="B16" s="23" t="s">
        <v>33</v>
      </c>
      <c r="C16" s="22"/>
      <c r="D16" s="22"/>
      <c r="E16" s="27" t="s">
        <v>167</v>
      </c>
      <c r="F16" s="25"/>
    </row>
    <row r="17" spans="1:6" ht="22.5" x14ac:dyDescent="0.25">
      <c r="A17" s="24" t="s">
        <v>110</v>
      </c>
      <c r="B17" s="23" t="s">
        <v>33</v>
      </c>
      <c r="C17" s="22"/>
      <c r="D17" s="22"/>
      <c r="E17" s="27" t="s">
        <v>167</v>
      </c>
      <c r="F17" s="25"/>
    </row>
    <row r="18" spans="1:6" ht="42" customHeight="1" x14ac:dyDescent="0.25">
      <c r="A18" s="24" t="s">
        <v>52</v>
      </c>
      <c r="B18" s="23" t="s">
        <v>33</v>
      </c>
      <c r="C18" s="22"/>
      <c r="D18" s="22"/>
      <c r="E18" s="27" t="s">
        <v>167</v>
      </c>
      <c r="F18" s="25"/>
    </row>
    <row r="19" spans="1:6" ht="29.25" customHeight="1" x14ac:dyDescent="0.25">
      <c r="A19" s="24" t="s">
        <v>53</v>
      </c>
      <c r="B19" s="23" t="s">
        <v>33</v>
      </c>
      <c r="C19" s="22"/>
      <c r="D19" s="22"/>
      <c r="E19" s="27" t="s">
        <v>167</v>
      </c>
      <c r="F19" s="25"/>
    </row>
    <row r="20" spans="1:6" ht="34.5" customHeight="1" x14ac:dyDescent="0.25">
      <c r="A20" s="24" t="s">
        <v>107</v>
      </c>
      <c r="B20" s="23" t="s">
        <v>33</v>
      </c>
      <c r="C20" s="22"/>
      <c r="D20" s="22"/>
      <c r="E20" s="27" t="s">
        <v>167</v>
      </c>
      <c r="F20" s="25"/>
    </row>
    <row r="21" spans="1:6" ht="39.75" customHeight="1" x14ac:dyDescent="0.25">
      <c r="A21" s="24" t="s">
        <v>55</v>
      </c>
      <c r="B21" s="23" t="s">
        <v>33</v>
      </c>
      <c r="C21" s="22"/>
      <c r="D21" s="22"/>
      <c r="E21" s="27" t="s">
        <v>167</v>
      </c>
      <c r="F21" s="25"/>
    </row>
    <row r="22" spans="1:6" ht="29.25" customHeight="1" x14ac:dyDescent="0.25">
      <c r="A22" s="24" t="s">
        <v>56</v>
      </c>
      <c r="B22" s="23" t="s">
        <v>33</v>
      </c>
      <c r="C22" s="22"/>
      <c r="D22" s="22"/>
      <c r="E22" s="27" t="s">
        <v>167</v>
      </c>
      <c r="F22" s="25"/>
    </row>
    <row r="23" spans="1:6" x14ac:dyDescent="0.25">
      <c r="A23" s="24" t="s">
        <v>106</v>
      </c>
      <c r="B23" s="23" t="s">
        <v>33</v>
      </c>
      <c r="C23" s="22"/>
      <c r="D23" s="22"/>
      <c r="E23" s="27" t="s">
        <v>167</v>
      </c>
      <c r="F23" s="25"/>
    </row>
    <row r="24" spans="1:6" ht="22.5" x14ac:dyDescent="0.25">
      <c r="A24" s="24" t="s">
        <v>104</v>
      </c>
      <c r="B24" s="23" t="s">
        <v>33</v>
      </c>
      <c r="C24" s="22"/>
      <c r="D24" s="22"/>
      <c r="E24" s="27" t="s">
        <v>167</v>
      </c>
      <c r="F24" s="25"/>
    </row>
    <row r="25" spans="1:6" ht="22.5" x14ac:dyDescent="0.25">
      <c r="A25" s="24" t="s">
        <v>103</v>
      </c>
      <c r="B25" s="23" t="s">
        <v>33</v>
      </c>
      <c r="C25" s="22"/>
      <c r="D25" s="22"/>
      <c r="E25" s="27" t="s">
        <v>167</v>
      </c>
      <c r="F25" s="25"/>
    </row>
    <row r="26" spans="1:6" ht="33" customHeight="1" x14ac:dyDescent="0.25">
      <c r="A26" s="24" t="s">
        <v>102</v>
      </c>
      <c r="B26" s="23" t="s">
        <v>33</v>
      </c>
      <c r="C26" s="22"/>
      <c r="D26" s="22"/>
      <c r="E26" s="27" t="s">
        <v>167</v>
      </c>
      <c r="F26" s="25"/>
    </row>
    <row r="27" spans="1:6" ht="30" customHeight="1" x14ac:dyDescent="0.25">
      <c r="A27" s="24" t="s">
        <v>101</v>
      </c>
      <c r="B27" s="23" t="s">
        <v>33</v>
      </c>
      <c r="C27" s="22"/>
      <c r="D27" s="22"/>
      <c r="E27" s="27" t="s">
        <v>167</v>
      </c>
      <c r="F27" s="25"/>
    </row>
    <row r="28" spans="1:6" ht="29.25" customHeight="1" x14ac:dyDescent="0.25">
      <c r="A28" s="24" t="s">
        <v>100</v>
      </c>
      <c r="B28" s="23" t="s">
        <v>33</v>
      </c>
      <c r="C28" s="22"/>
      <c r="D28" s="22"/>
      <c r="E28" s="27" t="s">
        <v>167</v>
      </c>
      <c r="F28" s="25"/>
    </row>
    <row r="29" spans="1:6" ht="34.5" customHeight="1" x14ac:dyDescent="0.25">
      <c r="A29" s="24" t="s">
        <v>63</v>
      </c>
      <c r="B29" s="23" t="s">
        <v>33</v>
      </c>
      <c r="C29" s="22"/>
      <c r="D29" s="22"/>
      <c r="E29" s="27" t="s">
        <v>167</v>
      </c>
      <c r="F29" s="25"/>
    </row>
    <row r="30" spans="1:6" ht="29.25" customHeight="1" x14ac:dyDescent="0.25">
      <c r="A30" s="24" t="s">
        <v>99</v>
      </c>
      <c r="B30" s="23" t="s">
        <v>33</v>
      </c>
      <c r="C30" s="22"/>
      <c r="D30" s="22"/>
      <c r="E30" s="27" t="s">
        <v>167</v>
      </c>
      <c r="F30" s="25"/>
    </row>
    <row r="31" spans="1:6" ht="41.25" customHeight="1" x14ac:dyDescent="0.25">
      <c r="A31" s="24" t="s">
        <v>98</v>
      </c>
      <c r="B31" s="23" t="s">
        <v>33</v>
      </c>
      <c r="C31" s="22"/>
      <c r="D31" s="22"/>
      <c r="E31" s="27" t="s">
        <v>167</v>
      </c>
      <c r="F31" s="25"/>
    </row>
    <row r="32" spans="1:6" ht="34.5" customHeight="1" x14ac:dyDescent="0.2">
      <c r="A32" s="24" t="s">
        <v>96</v>
      </c>
      <c r="B32" s="23" t="s">
        <v>33</v>
      </c>
      <c r="C32" s="22"/>
      <c r="D32" s="22"/>
      <c r="E32" s="27" t="s">
        <v>167</v>
      </c>
    </row>
    <row r="33" spans="1:5" ht="29.25" customHeight="1" x14ac:dyDescent="0.2">
      <c r="A33" s="24" t="s">
        <v>94</v>
      </c>
      <c r="B33" s="23" t="s">
        <v>33</v>
      </c>
      <c r="C33" s="22"/>
      <c r="D33" s="22"/>
      <c r="E33" s="27" t="s">
        <v>167</v>
      </c>
    </row>
    <row r="34" spans="1:5" ht="33" customHeight="1" x14ac:dyDescent="0.2">
      <c r="A34" s="24" t="s">
        <v>93</v>
      </c>
      <c r="B34" s="23" t="s">
        <v>33</v>
      </c>
      <c r="C34" s="22"/>
      <c r="D34" s="22"/>
      <c r="E34" s="27" t="s">
        <v>167</v>
      </c>
    </row>
    <row r="35" spans="1:5" ht="30.75" customHeight="1" x14ac:dyDescent="0.2">
      <c r="A35" s="24" t="s">
        <v>69</v>
      </c>
      <c r="B35" s="23" t="s">
        <v>33</v>
      </c>
      <c r="C35" s="22"/>
      <c r="D35" s="22"/>
      <c r="E35" s="27" t="s">
        <v>167</v>
      </c>
    </row>
    <row r="36" spans="1:5" ht="45" x14ac:dyDescent="0.2">
      <c r="A36" s="24" t="s">
        <v>90</v>
      </c>
      <c r="B36" s="23" t="s">
        <v>33</v>
      </c>
      <c r="C36" s="22"/>
      <c r="D36" s="22"/>
      <c r="E36" s="27" t="s">
        <v>167</v>
      </c>
    </row>
    <row r="37" spans="1:5" ht="45" x14ac:dyDescent="0.2">
      <c r="A37" s="24" t="s">
        <v>89</v>
      </c>
      <c r="B37" s="23" t="s">
        <v>33</v>
      </c>
      <c r="C37" s="22"/>
      <c r="D37" s="22"/>
      <c r="E37" s="27" t="s">
        <v>167</v>
      </c>
    </row>
    <row r="38" spans="1:5" x14ac:dyDescent="0.2">
      <c r="A38" s="24" t="s">
        <v>87</v>
      </c>
      <c r="B38" s="23" t="s">
        <v>33</v>
      </c>
      <c r="C38" s="22"/>
      <c r="D38" s="22"/>
      <c r="E38" s="27" t="s">
        <v>167</v>
      </c>
    </row>
    <row r="39" spans="1:5" x14ac:dyDescent="0.2">
      <c r="A39" s="24" t="s">
        <v>73</v>
      </c>
      <c r="B39" s="23" t="s">
        <v>33</v>
      </c>
      <c r="C39" s="22"/>
      <c r="D39" s="22"/>
      <c r="E39" s="27" t="s">
        <v>167</v>
      </c>
    </row>
    <row r="40" spans="1:5" x14ac:dyDescent="0.2">
      <c r="A40" s="24" t="s">
        <v>86</v>
      </c>
      <c r="B40" s="23" t="s">
        <v>33</v>
      </c>
      <c r="C40" s="22"/>
      <c r="D40" s="22"/>
      <c r="E40" s="27" t="s">
        <v>167</v>
      </c>
    </row>
    <row r="41" spans="1:5" x14ac:dyDescent="0.2">
      <c r="A41" s="24" t="s">
        <v>85</v>
      </c>
      <c r="B41" s="23" t="s">
        <v>33</v>
      </c>
      <c r="C41" s="22"/>
      <c r="D41" s="22"/>
      <c r="E41" s="27" t="s">
        <v>167</v>
      </c>
    </row>
    <row r="42" spans="1:5" x14ac:dyDescent="0.2">
      <c r="A42" s="24" t="s">
        <v>84</v>
      </c>
      <c r="B42" s="23" t="s">
        <v>33</v>
      </c>
      <c r="C42" s="22"/>
      <c r="D42" s="22"/>
      <c r="E42" s="27" t="s">
        <v>167</v>
      </c>
    </row>
    <row r="43" spans="1:5" x14ac:dyDescent="0.2">
      <c r="A43" s="24" t="s">
        <v>83</v>
      </c>
      <c r="B43" s="23" t="s">
        <v>33</v>
      </c>
      <c r="C43" s="22"/>
      <c r="D43" s="22"/>
      <c r="E43" s="27" t="s">
        <v>167</v>
      </c>
    </row>
    <row r="44" spans="1:5" x14ac:dyDescent="0.2">
      <c r="A44" s="24" t="s">
        <v>81</v>
      </c>
      <c r="B44" s="23" t="s">
        <v>33</v>
      </c>
      <c r="C44" s="22"/>
      <c r="D44" s="22"/>
      <c r="E44" s="27" t="s">
        <v>167</v>
      </c>
    </row>
    <row r="49" spans="1:1" x14ac:dyDescent="0.2">
      <c r="A49" s="19"/>
    </row>
    <row r="50" spans="1:1" x14ac:dyDescent="0.2">
      <c r="A50" s="20" t="s">
        <v>34</v>
      </c>
    </row>
    <row r="51" spans="1:1" x14ac:dyDescent="0.2">
      <c r="A51" s="20" t="s">
        <v>33</v>
      </c>
    </row>
    <row r="52" spans="1:1" x14ac:dyDescent="0.2">
      <c r="A52" s="20" t="s">
        <v>35</v>
      </c>
    </row>
    <row r="53" spans="1:1" x14ac:dyDescent="0.2">
      <c r="A53" s="20" t="s">
        <v>79</v>
      </c>
    </row>
    <row r="54" spans="1:1" x14ac:dyDescent="0.2">
      <c r="A54" s="19"/>
    </row>
    <row r="55" spans="1:1" x14ac:dyDescent="0.2">
      <c r="A55" s="19"/>
    </row>
  </sheetData>
  <sheetProtection password="E93A" sheet="1" formatCells="0" formatColumns="0" formatRows="0"/>
  <mergeCells count="3">
    <mergeCell ref="A1:E1"/>
    <mergeCell ref="B2:E2"/>
    <mergeCell ref="B3:E3"/>
  </mergeCells>
  <dataValidations count="1">
    <dataValidation type="list" allowBlank="1" showInputMessage="1" showErrorMessage="1" sqref="B5:B44 IX5:IX44 ST5:ST44 ACP5:ACP44 AML5:AML44 AWH5:AWH44 BGD5:BGD44 BPZ5:BPZ44 BZV5:BZV44 CJR5:CJR44 CTN5:CTN44 DDJ5:DDJ44 DNF5:DNF44 DXB5:DXB44 EGX5:EGX44 EQT5:EQT44 FAP5:FAP44 FKL5:FKL44 FUH5:FUH44 GED5:GED44 GNZ5:GNZ44 GXV5:GXV44 HHR5:HHR44 HRN5:HRN44 IBJ5:IBJ44 ILF5:ILF44 IVB5:IVB44 JEX5:JEX44 JOT5:JOT44 JYP5:JYP44 KIL5:KIL44 KSH5:KSH44 LCD5:LCD44 LLZ5:LLZ44 LVV5:LVV44 MFR5:MFR44 MPN5:MPN44 MZJ5:MZJ44 NJF5:NJF44 NTB5:NTB44 OCX5:OCX44 OMT5:OMT44 OWP5:OWP44 PGL5:PGL44 PQH5:PQH44 QAD5:QAD44 QJZ5:QJZ44 QTV5:QTV44 RDR5:RDR44 RNN5:RNN44 RXJ5:RXJ44 SHF5:SHF44 SRB5:SRB44 TAX5:TAX44 TKT5:TKT44 TUP5:TUP44 UEL5:UEL44 UOH5:UOH44 UYD5:UYD44 VHZ5:VHZ44 VRV5:VRV44 WBR5:WBR44 WLN5:WLN44 WVJ5:WVJ44 B65541:B65580 IX65541:IX65580 ST65541:ST65580 ACP65541:ACP65580 AML65541:AML65580 AWH65541:AWH65580 BGD65541:BGD65580 BPZ65541:BPZ65580 BZV65541:BZV65580 CJR65541:CJR65580 CTN65541:CTN65580 DDJ65541:DDJ65580 DNF65541:DNF65580 DXB65541:DXB65580 EGX65541:EGX65580 EQT65541:EQT65580 FAP65541:FAP65580 FKL65541:FKL65580 FUH65541:FUH65580 GED65541:GED65580 GNZ65541:GNZ65580 GXV65541:GXV65580 HHR65541:HHR65580 HRN65541:HRN65580 IBJ65541:IBJ65580 ILF65541:ILF65580 IVB65541:IVB65580 JEX65541:JEX65580 JOT65541:JOT65580 JYP65541:JYP65580 KIL65541:KIL65580 KSH65541:KSH65580 LCD65541:LCD65580 LLZ65541:LLZ65580 LVV65541:LVV65580 MFR65541:MFR65580 MPN65541:MPN65580 MZJ65541:MZJ65580 NJF65541:NJF65580 NTB65541:NTB65580 OCX65541:OCX65580 OMT65541:OMT65580 OWP65541:OWP65580 PGL65541:PGL65580 PQH65541:PQH65580 QAD65541:QAD65580 QJZ65541:QJZ65580 QTV65541:QTV65580 RDR65541:RDR65580 RNN65541:RNN65580 RXJ65541:RXJ65580 SHF65541:SHF65580 SRB65541:SRB65580 TAX65541:TAX65580 TKT65541:TKT65580 TUP65541:TUP65580 UEL65541:UEL65580 UOH65541:UOH65580 UYD65541:UYD65580 VHZ65541:VHZ65580 VRV65541:VRV65580 WBR65541:WBR65580 WLN65541:WLN65580 WVJ65541:WVJ65580 B131077:B131116 IX131077:IX131116 ST131077:ST131116 ACP131077:ACP131116 AML131077:AML131116 AWH131077:AWH131116 BGD131077:BGD131116 BPZ131077:BPZ131116 BZV131077:BZV131116 CJR131077:CJR131116 CTN131077:CTN131116 DDJ131077:DDJ131116 DNF131077:DNF131116 DXB131077:DXB131116 EGX131077:EGX131116 EQT131077:EQT131116 FAP131077:FAP131116 FKL131077:FKL131116 FUH131077:FUH131116 GED131077:GED131116 GNZ131077:GNZ131116 GXV131077:GXV131116 HHR131077:HHR131116 HRN131077:HRN131116 IBJ131077:IBJ131116 ILF131077:ILF131116 IVB131077:IVB131116 JEX131077:JEX131116 JOT131077:JOT131116 JYP131077:JYP131116 KIL131077:KIL131116 KSH131077:KSH131116 LCD131077:LCD131116 LLZ131077:LLZ131116 LVV131077:LVV131116 MFR131077:MFR131116 MPN131077:MPN131116 MZJ131077:MZJ131116 NJF131077:NJF131116 NTB131077:NTB131116 OCX131077:OCX131116 OMT131077:OMT131116 OWP131077:OWP131116 PGL131077:PGL131116 PQH131077:PQH131116 QAD131077:QAD131116 QJZ131077:QJZ131116 QTV131077:QTV131116 RDR131077:RDR131116 RNN131077:RNN131116 RXJ131077:RXJ131116 SHF131077:SHF131116 SRB131077:SRB131116 TAX131077:TAX131116 TKT131077:TKT131116 TUP131077:TUP131116 UEL131077:UEL131116 UOH131077:UOH131116 UYD131077:UYD131116 VHZ131077:VHZ131116 VRV131077:VRV131116 WBR131077:WBR131116 WLN131077:WLN131116 WVJ131077:WVJ131116 B196613:B196652 IX196613:IX196652 ST196613:ST196652 ACP196613:ACP196652 AML196613:AML196652 AWH196613:AWH196652 BGD196613:BGD196652 BPZ196613:BPZ196652 BZV196613:BZV196652 CJR196613:CJR196652 CTN196613:CTN196652 DDJ196613:DDJ196652 DNF196613:DNF196652 DXB196613:DXB196652 EGX196613:EGX196652 EQT196613:EQT196652 FAP196613:FAP196652 FKL196613:FKL196652 FUH196613:FUH196652 GED196613:GED196652 GNZ196613:GNZ196652 GXV196613:GXV196652 HHR196613:HHR196652 HRN196613:HRN196652 IBJ196613:IBJ196652 ILF196613:ILF196652 IVB196613:IVB196652 JEX196613:JEX196652 JOT196613:JOT196652 JYP196613:JYP196652 KIL196613:KIL196652 KSH196613:KSH196652 LCD196613:LCD196652 LLZ196613:LLZ196652 LVV196613:LVV196652 MFR196613:MFR196652 MPN196613:MPN196652 MZJ196613:MZJ196652 NJF196613:NJF196652 NTB196613:NTB196652 OCX196613:OCX196652 OMT196613:OMT196652 OWP196613:OWP196652 PGL196613:PGL196652 PQH196613:PQH196652 QAD196613:QAD196652 QJZ196613:QJZ196652 QTV196613:QTV196652 RDR196613:RDR196652 RNN196613:RNN196652 RXJ196613:RXJ196652 SHF196613:SHF196652 SRB196613:SRB196652 TAX196613:TAX196652 TKT196613:TKT196652 TUP196613:TUP196652 UEL196613:UEL196652 UOH196613:UOH196652 UYD196613:UYD196652 VHZ196613:VHZ196652 VRV196613:VRV196652 WBR196613:WBR196652 WLN196613:WLN196652 WVJ196613:WVJ196652 B262149:B262188 IX262149:IX262188 ST262149:ST262188 ACP262149:ACP262188 AML262149:AML262188 AWH262149:AWH262188 BGD262149:BGD262188 BPZ262149:BPZ262188 BZV262149:BZV262188 CJR262149:CJR262188 CTN262149:CTN262188 DDJ262149:DDJ262188 DNF262149:DNF262188 DXB262149:DXB262188 EGX262149:EGX262188 EQT262149:EQT262188 FAP262149:FAP262188 FKL262149:FKL262188 FUH262149:FUH262188 GED262149:GED262188 GNZ262149:GNZ262188 GXV262149:GXV262188 HHR262149:HHR262188 HRN262149:HRN262188 IBJ262149:IBJ262188 ILF262149:ILF262188 IVB262149:IVB262188 JEX262149:JEX262188 JOT262149:JOT262188 JYP262149:JYP262188 KIL262149:KIL262188 KSH262149:KSH262188 LCD262149:LCD262188 LLZ262149:LLZ262188 LVV262149:LVV262188 MFR262149:MFR262188 MPN262149:MPN262188 MZJ262149:MZJ262188 NJF262149:NJF262188 NTB262149:NTB262188 OCX262149:OCX262188 OMT262149:OMT262188 OWP262149:OWP262188 PGL262149:PGL262188 PQH262149:PQH262188 QAD262149:QAD262188 QJZ262149:QJZ262188 QTV262149:QTV262188 RDR262149:RDR262188 RNN262149:RNN262188 RXJ262149:RXJ262188 SHF262149:SHF262188 SRB262149:SRB262188 TAX262149:TAX262188 TKT262149:TKT262188 TUP262149:TUP262188 UEL262149:UEL262188 UOH262149:UOH262188 UYD262149:UYD262188 VHZ262149:VHZ262188 VRV262149:VRV262188 WBR262149:WBR262188 WLN262149:WLN262188 WVJ262149:WVJ262188 B327685:B327724 IX327685:IX327724 ST327685:ST327724 ACP327685:ACP327724 AML327685:AML327724 AWH327685:AWH327724 BGD327685:BGD327724 BPZ327685:BPZ327724 BZV327685:BZV327724 CJR327685:CJR327724 CTN327685:CTN327724 DDJ327685:DDJ327724 DNF327685:DNF327724 DXB327685:DXB327724 EGX327685:EGX327724 EQT327685:EQT327724 FAP327685:FAP327724 FKL327685:FKL327724 FUH327685:FUH327724 GED327685:GED327724 GNZ327685:GNZ327724 GXV327685:GXV327724 HHR327685:HHR327724 HRN327685:HRN327724 IBJ327685:IBJ327724 ILF327685:ILF327724 IVB327685:IVB327724 JEX327685:JEX327724 JOT327685:JOT327724 JYP327685:JYP327724 KIL327685:KIL327724 KSH327685:KSH327724 LCD327685:LCD327724 LLZ327685:LLZ327724 LVV327685:LVV327724 MFR327685:MFR327724 MPN327685:MPN327724 MZJ327685:MZJ327724 NJF327685:NJF327724 NTB327685:NTB327724 OCX327685:OCX327724 OMT327685:OMT327724 OWP327685:OWP327724 PGL327685:PGL327724 PQH327685:PQH327724 QAD327685:QAD327724 QJZ327685:QJZ327724 QTV327685:QTV327724 RDR327685:RDR327724 RNN327685:RNN327724 RXJ327685:RXJ327724 SHF327685:SHF327724 SRB327685:SRB327724 TAX327685:TAX327724 TKT327685:TKT327724 TUP327685:TUP327724 UEL327685:UEL327724 UOH327685:UOH327724 UYD327685:UYD327724 VHZ327685:VHZ327724 VRV327685:VRV327724 WBR327685:WBR327724 WLN327685:WLN327724 WVJ327685:WVJ327724 B393221:B393260 IX393221:IX393260 ST393221:ST393260 ACP393221:ACP393260 AML393221:AML393260 AWH393221:AWH393260 BGD393221:BGD393260 BPZ393221:BPZ393260 BZV393221:BZV393260 CJR393221:CJR393260 CTN393221:CTN393260 DDJ393221:DDJ393260 DNF393221:DNF393260 DXB393221:DXB393260 EGX393221:EGX393260 EQT393221:EQT393260 FAP393221:FAP393260 FKL393221:FKL393260 FUH393221:FUH393260 GED393221:GED393260 GNZ393221:GNZ393260 GXV393221:GXV393260 HHR393221:HHR393260 HRN393221:HRN393260 IBJ393221:IBJ393260 ILF393221:ILF393260 IVB393221:IVB393260 JEX393221:JEX393260 JOT393221:JOT393260 JYP393221:JYP393260 KIL393221:KIL393260 KSH393221:KSH393260 LCD393221:LCD393260 LLZ393221:LLZ393260 LVV393221:LVV393260 MFR393221:MFR393260 MPN393221:MPN393260 MZJ393221:MZJ393260 NJF393221:NJF393260 NTB393221:NTB393260 OCX393221:OCX393260 OMT393221:OMT393260 OWP393221:OWP393260 PGL393221:PGL393260 PQH393221:PQH393260 QAD393221:QAD393260 QJZ393221:QJZ393260 QTV393221:QTV393260 RDR393221:RDR393260 RNN393221:RNN393260 RXJ393221:RXJ393260 SHF393221:SHF393260 SRB393221:SRB393260 TAX393221:TAX393260 TKT393221:TKT393260 TUP393221:TUP393260 UEL393221:UEL393260 UOH393221:UOH393260 UYD393221:UYD393260 VHZ393221:VHZ393260 VRV393221:VRV393260 WBR393221:WBR393260 WLN393221:WLN393260 WVJ393221:WVJ393260 B458757:B458796 IX458757:IX458796 ST458757:ST458796 ACP458757:ACP458796 AML458757:AML458796 AWH458757:AWH458796 BGD458757:BGD458796 BPZ458757:BPZ458796 BZV458757:BZV458796 CJR458757:CJR458796 CTN458757:CTN458796 DDJ458757:DDJ458796 DNF458757:DNF458796 DXB458757:DXB458796 EGX458757:EGX458796 EQT458757:EQT458796 FAP458757:FAP458796 FKL458757:FKL458796 FUH458757:FUH458796 GED458757:GED458796 GNZ458757:GNZ458796 GXV458757:GXV458796 HHR458757:HHR458796 HRN458757:HRN458796 IBJ458757:IBJ458796 ILF458757:ILF458796 IVB458757:IVB458796 JEX458757:JEX458796 JOT458757:JOT458796 JYP458757:JYP458796 KIL458757:KIL458796 KSH458757:KSH458796 LCD458757:LCD458796 LLZ458757:LLZ458796 LVV458757:LVV458796 MFR458757:MFR458796 MPN458757:MPN458796 MZJ458757:MZJ458796 NJF458757:NJF458796 NTB458757:NTB458796 OCX458757:OCX458796 OMT458757:OMT458796 OWP458757:OWP458796 PGL458757:PGL458796 PQH458757:PQH458796 QAD458757:QAD458796 QJZ458757:QJZ458796 QTV458757:QTV458796 RDR458757:RDR458796 RNN458757:RNN458796 RXJ458757:RXJ458796 SHF458757:SHF458796 SRB458757:SRB458796 TAX458757:TAX458796 TKT458757:TKT458796 TUP458757:TUP458796 UEL458757:UEL458796 UOH458757:UOH458796 UYD458757:UYD458796 VHZ458757:VHZ458796 VRV458757:VRV458796 WBR458757:WBR458796 WLN458757:WLN458796 WVJ458757:WVJ458796 B524293:B524332 IX524293:IX524332 ST524293:ST524332 ACP524293:ACP524332 AML524293:AML524332 AWH524293:AWH524332 BGD524293:BGD524332 BPZ524293:BPZ524332 BZV524293:BZV524332 CJR524293:CJR524332 CTN524293:CTN524332 DDJ524293:DDJ524332 DNF524293:DNF524332 DXB524293:DXB524332 EGX524293:EGX524332 EQT524293:EQT524332 FAP524293:FAP524332 FKL524293:FKL524332 FUH524293:FUH524332 GED524293:GED524332 GNZ524293:GNZ524332 GXV524293:GXV524332 HHR524293:HHR524332 HRN524293:HRN524332 IBJ524293:IBJ524332 ILF524293:ILF524332 IVB524293:IVB524332 JEX524293:JEX524332 JOT524293:JOT524332 JYP524293:JYP524332 KIL524293:KIL524332 KSH524293:KSH524332 LCD524293:LCD524332 LLZ524293:LLZ524332 LVV524293:LVV524332 MFR524293:MFR524332 MPN524293:MPN524332 MZJ524293:MZJ524332 NJF524293:NJF524332 NTB524293:NTB524332 OCX524293:OCX524332 OMT524293:OMT524332 OWP524293:OWP524332 PGL524293:PGL524332 PQH524293:PQH524332 QAD524293:QAD524332 QJZ524293:QJZ524332 QTV524293:QTV524332 RDR524293:RDR524332 RNN524293:RNN524332 RXJ524293:RXJ524332 SHF524293:SHF524332 SRB524293:SRB524332 TAX524293:TAX524332 TKT524293:TKT524332 TUP524293:TUP524332 UEL524293:UEL524332 UOH524293:UOH524332 UYD524293:UYD524332 VHZ524293:VHZ524332 VRV524293:VRV524332 WBR524293:WBR524332 WLN524293:WLN524332 WVJ524293:WVJ524332 B589829:B589868 IX589829:IX589868 ST589829:ST589868 ACP589829:ACP589868 AML589829:AML589868 AWH589829:AWH589868 BGD589829:BGD589868 BPZ589829:BPZ589868 BZV589829:BZV589868 CJR589829:CJR589868 CTN589829:CTN589868 DDJ589829:DDJ589868 DNF589829:DNF589868 DXB589829:DXB589868 EGX589829:EGX589868 EQT589829:EQT589868 FAP589829:FAP589868 FKL589829:FKL589868 FUH589829:FUH589868 GED589829:GED589868 GNZ589829:GNZ589868 GXV589829:GXV589868 HHR589829:HHR589868 HRN589829:HRN589868 IBJ589829:IBJ589868 ILF589829:ILF589868 IVB589829:IVB589868 JEX589829:JEX589868 JOT589829:JOT589868 JYP589829:JYP589868 KIL589829:KIL589868 KSH589829:KSH589868 LCD589829:LCD589868 LLZ589829:LLZ589868 LVV589829:LVV589868 MFR589829:MFR589868 MPN589829:MPN589868 MZJ589829:MZJ589868 NJF589829:NJF589868 NTB589829:NTB589868 OCX589829:OCX589868 OMT589829:OMT589868 OWP589829:OWP589868 PGL589829:PGL589868 PQH589829:PQH589868 QAD589829:QAD589868 QJZ589829:QJZ589868 QTV589829:QTV589868 RDR589829:RDR589868 RNN589829:RNN589868 RXJ589829:RXJ589868 SHF589829:SHF589868 SRB589829:SRB589868 TAX589829:TAX589868 TKT589829:TKT589868 TUP589829:TUP589868 UEL589829:UEL589868 UOH589829:UOH589868 UYD589829:UYD589868 VHZ589829:VHZ589868 VRV589829:VRV589868 WBR589829:WBR589868 WLN589829:WLN589868 WVJ589829:WVJ589868 B655365:B655404 IX655365:IX655404 ST655365:ST655404 ACP655365:ACP655404 AML655365:AML655404 AWH655365:AWH655404 BGD655365:BGD655404 BPZ655365:BPZ655404 BZV655365:BZV655404 CJR655365:CJR655404 CTN655365:CTN655404 DDJ655365:DDJ655404 DNF655365:DNF655404 DXB655365:DXB655404 EGX655365:EGX655404 EQT655365:EQT655404 FAP655365:FAP655404 FKL655365:FKL655404 FUH655365:FUH655404 GED655365:GED655404 GNZ655365:GNZ655404 GXV655365:GXV655404 HHR655365:HHR655404 HRN655365:HRN655404 IBJ655365:IBJ655404 ILF655365:ILF655404 IVB655365:IVB655404 JEX655365:JEX655404 JOT655365:JOT655404 JYP655365:JYP655404 KIL655365:KIL655404 KSH655365:KSH655404 LCD655365:LCD655404 LLZ655365:LLZ655404 LVV655365:LVV655404 MFR655365:MFR655404 MPN655365:MPN655404 MZJ655365:MZJ655404 NJF655365:NJF655404 NTB655365:NTB655404 OCX655365:OCX655404 OMT655365:OMT655404 OWP655365:OWP655404 PGL655365:PGL655404 PQH655365:PQH655404 QAD655365:QAD655404 QJZ655365:QJZ655404 QTV655365:QTV655404 RDR655365:RDR655404 RNN655365:RNN655404 RXJ655365:RXJ655404 SHF655365:SHF655404 SRB655365:SRB655404 TAX655365:TAX655404 TKT655365:TKT655404 TUP655365:TUP655404 UEL655365:UEL655404 UOH655365:UOH655404 UYD655365:UYD655404 VHZ655365:VHZ655404 VRV655365:VRV655404 WBR655365:WBR655404 WLN655365:WLN655404 WVJ655365:WVJ655404 B720901:B720940 IX720901:IX720940 ST720901:ST720940 ACP720901:ACP720940 AML720901:AML720940 AWH720901:AWH720940 BGD720901:BGD720940 BPZ720901:BPZ720940 BZV720901:BZV720940 CJR720901:CJR720940 CTN720901:CTN720940 DDJ720901:DDJ720940 DNF720901:DNF720940 DXB720901:DXB720940 EGX720901:EGX720940 EQT720901:EQT720940 FAP720901:FAP720940 FKL720901:FKL720940 FUH720901:FUH720940 GED720901:GED720940 GNZ720901:GNZ720940 GXV720901:GXV720940 HHR720901:HHR720940 HRN720901:HRN720940 IBJ720901:IBJ720940 ILF720901:ILF720940 IVB720901:IVB720940 JEX720901:JEX720940 JOT720901:JOT720940 JYP720901:JYP720940 KIL720901:KIL720940 KSH720901:KSH720940 LCD720901:LCD720940 LLZ720901:LLZ720940 LVV720901:LVV720940 MFR720901:MFR720940 MPN720901:MPN720940 MZJ720901:MZJ720940 NJF720901:NJF720940 NTB720901:NTB720940 OCX720901:OCX720940 OMT720901:OMT720940 OWP720901:OWP720940 PGL720901:PGL720940 PQH720901:PQH720940 QAD720901:QAD720940 QJZ720901:QJZ720940 QTV720901:QTV720940 RDR720901:RDR720940 RNN720901:RNN720940 RXJ720901:RXJ720940 SHF720901:SHF720940 SRB720901:SRB720940 TAX720901:TAX720940 TKT720901:TKT720940 TUP720901:TUP720940 UEL720901:UEL720940 UOH720901:UOH720940 UYD720901:UYD720940 VHZ720901:VHZ720940 VRV720901:VRV720940 WBR720901:WBR720940 WLN720901:WLN720940 WVJ720901:WVJ720940 B786437:B786476 IX786437:IX786476 ST786437:ST786476 ACP786437:ACP786476 AML786437:AML786476 AWH786437:AWH786476 BGD786437:BGD786476 BPZ786437:BPZ786476 BZV786437:BZV786476 CJR786437:CJR786476 CTN786437:CTN786476 DDJ786437:DDJ786476 DNF786437:DNF786476 DXB786437:DXB786476 EGX786437:EGX786476 EQT786437:EQT786476 FAP786437:FAP786476 FKL786437:FKL786476 FUH786437:FUH786476 GED786437:GED786476 GNZ786437:GNZ786476 GXV786437:GXV786476 HHR786437:HHR786476 HRN786437:HRN786476 IBJ786437:IBJ786476 ILF786437:ILF786476 IVB786437:IVB786476 JEX786437:JEX786476 JOT786437:JOT786476 JYP786437:JYP786476 KIL786437:KIL786476 KSH786437:KSH786476 LCD786437:LCD786476 LLZ786437:LLZ786476 LVV786437:LVV786476 MFR786437:MFR786476 MPN786437:MPN786476 MZJ786437:MZJ786476 NJF786437:NJF786476 NTB786437:NTB786476 OCX786437:OCX786476 OMT786437:OMT786476 OWP786437:OWP786476 PGL786437:PGL786476 PQH786437:PQH786476 QAD786437:QAD786476 QJZ786437:QJZ786476 QTV786437:QTV786476 RDR786437:RDR786476 RNN786437:RNN786476 RXJ786437:RXJ786476 SHF786437:SHF786476 SRB786437:SRB786476 TAX786437:TAX786476 TKT786437:TKT786476 TUP786437:TUP786476 UEL786437:UEL786476 UOH786437:UOH786476 UYD786437:UYD786476 VHZ786437:VHZ786476 VRV786437:VRV786476 WBR786437:WBR786476 WLN786437:WLN786476 WVJ786437:WVJ786476 B851973:B852012 IX851973:IX852012 ST851973:ST852012 ACP851973:ACP852012 AML851973:AML852012 AWH851973:AWH852012 BGD851973:BGD852012 BPZ851973:BPZ852012 BZV851973:BZV852012 CJR851973:CJR852012 CTN851973:CTN852012 DDJ851973:DDJ852012 DNF851973:DNF852012 DXB851973:DXB852012 EGX851973:EGX852012 EQT851973:EQT852012 FAP851973:FAP852012 FKL851973:FKL852012 FUH851973:FUH852012 GED851973:GED852012 GNZ851973:GNZ852012 GXV851973:GXV852012 HHR851973:HHR852012 HRN851973:HRN852012 IBJ851973:IBJ852012 ILF851973:ILF852012 IVB851973:IVB852012 JEX851973:JEX852012 JOT851973:JOT852012 JYP851973:JYP852012 KIL851973:KIL852012 KSH851973:KSH852012 LCD851973:LCD852012 LLZ851973:LLZ852012 LVV851973:LVV852012 MFR851973:MFR852012 MPN851973:MPN852012 MZJ851973:MZJ852012 NJF851973:NJF852012 NTB851973:NTB852012 OCX851973:OCX852012 OMT851973:OMT852012 OWP851973:OWP852012 PGL851973:PGL852012 PQH851973:PQH852012 QAD851973:QAD852012 QJZ851973:QJZ852012 QTV851973:QTV852012 RDR851973:RDR852012 RNN851973:RNN852012 RXJ851973:RXJ852012 SHF851973:SHF852012 SRB851973:SRB852012 TAX851973:TAX852012 TKT851973:TKT852012 TUP851973:TUP852012 UEL851973:UEL852012 UOH851973:UOH852012 UYD851973:UYD852012 VHZ851973:VHZ852012 VRV851973:VRV852012 WBR851973:WBR852012 WLN851973:WLN852012 WVJ851973:WVJ852012 B917509:B917548 IX917509:IX917548 ST917509:ST917548 ACP917509:ACP917548 AML917509:AML917548 AWH917509:AWH917548 BGD917509:BGD917548 BPZ917509:BPZ917548 BZV917509:BZV917548 CJR917509:CJR917548 CTN917509:CTN917548 DDJ917509:DDJ917548 DNF917509:DNF917548 DXB917509:DXB917548 EGX917509:EGX917548 EQT917509:EQT917548 FAP917509:FAP917548 FKL917509:FKL917548 FUH917509:FUH917548 GED917509:GED917548 GNZ917509:GNZ917548 GXV917509:GXV917548 HHR917509:HHR917548 HRN917509:HRN917548 IBJ917509:IBJ917548 ILF917509:ILF917548 IVB917509:IVB917548 JEX917509:JEX917548 JOT917509:JOT917548 JYP917509:JYP917548 KIL917509:KIL917548 KSH917509:KSH917548 LCD917509:LCD917548 LLZ917509:LLZ917548 LVV917509:LVV917548 MFR917509:MFR917548 MPN917509:MPN917548 MZJ917509:MZJ917548 NJF917509:NJF917548 NTB917509:NTB917548 OCX917509:OCX917548 OMT917509:OMT917548 OWP917509:OWP917548 PGL917509:PGL917548 PQH917509:PQH917548 QAD917509:QAD917548 QJZ917509:QJZ917548 QTV917509:QTV917548 RDR917509:RDR917548 RNN917509:RNN917548 RXJ917509:RXJ917548 SHF917509:SHF917548 SRB917509:SRB917548 TAX917509:TAX917548 TKT917509:TKT917548 TUP917509:TUP917548 UEL917509:UEL917548 UOH917509:UOH917548 UYD917509:UYD917548 VHZ917509:VHZ917548 VRV917509:VRV917548 WBR917509:WBR917548 WLN917509:WLN917548 WVJ917509:WVJ917548 B983045:B983084 IX983045:IX983084 ST983045:ST983084 ACP983045:ACP983084 AML983045:AML983084 AWH983045:AWH983084 BGD983045:BGD983084 BPZ983045:BPZ983084 BZV983045:BZV983084 CJR983045:CJR983084 CTN983045:CTN983084 DDJ983045:DDJ983084 DNF983045:DNF983084 DXB983045:DXB983084 EGX983045:EGX983084 EQT983045:EQT983084 FAP983045:FAP983084 FKL983045:FKL983084 FUH983045:FUH983084 GED983045:GED983084 GNZ983045:GNZ983084 GXV983045:GXV983084 HHR983045:HHR983084 HRN983045:HRN983084 IBJ983045:IBJ983084 ILF983045:ILF983084 IVB983045:IVB983084 JEX983045:JEX983084 JOT983045:JOT983084 JYP983045:JYP983084 KIL983045:KIL983084 KSH983045:KSH983084 LCD983045:LCD983084 LLZ983045:LLZ983084 LVV983045:LVV983084 MFR983045:MFR983084 MPN983045:MPN983084 MZJ983045:MZJ983084 NJF983045:NJF983084 NTB983045:NTB983084 OCX983045:OCX983084 OMT983045:OMT983084 OWP983045:OWP983084 PGL983045:PGL983084 PQH983045:PQH983084 QAD983045:QAD983084 QJZ983045:QJZ983084 QTV983045:QTV983084 RDR983045:RDR983084 RNN983045:RNN983084 RXJ983045:RXJ983084 SHF983045:SHF983084 SRB983045:SRB983084 TAX983045:TAX983084 TKT983045:TKT983084 TUP983045:TUP983084 UEL983045:UEL983084 UOH983045:UOH983084 UYD983045:UYD983084 VHZ983045:VHZ983084 VRV983045:VRV983084 WBR983045:WBR983084 WLN983045:WLN983084 WVJ983045:WVJ983084" xr:uid="{BB8BB31A-B3D4-40E5-8F5D-9ED2FC49FB89}">
      <formula1>$A$50:$A$53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92274-3EED-4800-8CFA-BD4263FB9ADB}">
  <sheetPr>
    <pageSetUpPr fitToPage="1"/>
  </sheetPr>
  <dimension ref="A1:AY55"/>
  <sheetViews>
    <sheetView zoomScale="80" zoomScaleNormal="80" workbookViewId="0">
      <selection activeCell="B47" sqref="B47"/>
    </sheetView>
  </sheetViews>
  <sheetFormatPr defaultRowHeight="12.75" x14ac:dyDescent="0.2"/>
  <cols>
    <col min="1" max="1" width="48.285156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132</v>
      </c>
      <c r="B1" s="40"/>
      <c r="C1" s="40"/>
      <c r="D1" s="40"/>
      <c r="E1" s="39"/>
      <c r="F1" s="17"/>
    </row>
    <row r="2" spans="1:51" ht="13.5" thickBot="1" x14ac:dyDescent="0.25">
      <c r="A2" s="35" t="s">
        <v>131</v>
      </c>
      <c r="B2" s="47" t="s">
        <v>173</v>
      </c>
      <c r="C2" s="46"/>
      <c r="D2" s="46"/>
      <c r="E2" s="45"/>
      <c r="F2" s="17"/>
    </row>
    <row r="3" spans="1:51" ht="13.5" thickBot="1" x14ac:dyDescent="0.3">
      <c r="A3" s="35" t="s">
        <v>129</v>
      </c>
      <c r="B3" s="44" t="s">
        <v>172</v>
      </c>
      <c r="C3" s="43"/>
      <c r="D3" s="43"/>
      <c r="E3" s="42"/>
      <c r="F3" s="17"/>
    </row>
    <row r="4" spans="1:51" s="29" customFormat="1" ht="48" customHeight="1" x14ac:dyDescent="0.25">
      <c r="A4" s="31" t="s">
        <v>127</v>
      </c>
      <c r="B4" s="30" t="s">
        <v>126</v>
      </c>
      <c r="C4" s="30" t="s">
        <v>125</v>
      </c>
      <c r="D4" s="30" t="s">
        <v>124</v>
      </c>
      <c r="E4" s="30" t="s">
        <v>123</v>
      </c>
      <c r="F4" s="26"/>
      <c r="I4" s="17"/>
      <c r="J4" s="26"/>
      <c r="K4" s="26"/>
      <c r="L4" s="26"/>
      <c r="M4" s="26"/>
      <c r="N4" s="26"/>
      <c r="O4" s="26"/>
      <c r="P4" s="26"/>
      <c r="Q4" s="26"/>
      <c r="R4" s="26"/>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54.75" customHeight="1" x14ac:dyDescent="0.25">
      <c r="A5" s="24" t="s">
        <v>122</v>
      </c>
      <c r="B5" s="23" t="s">
        <v>33</v>
      </c>
      <c r="C5" s="27"/>
      <c r="D5" s="27"/>
      <c r="E5" s="83" t="s">
        <v>171</v>
      </c>
      <c r="F5" s="25"/>
      <c r="G5" s="26"/>
      <c r="H5" s="26"/>
      <c r="I5" s="26"/>
      <c r="J5" s="26"/>
      <c r="K5" s="26"/>
      <c r="L5" s="26"/>
      <c r="M5" s="26"/>
      <c r="N5" s="26"/>
      <c r="O5" s="26"/>
      <c r="P5" s="26"/>
      <c r="Q5" s="26"/>
      <c r="R5" s="26"/>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6" customFormat="1" ht="39.75" customHeight="1" x14ac:dyDescent="0.25">
      <c r="A6" s="24" t="s">
        <v>120</v>
      </c>
      <c r="B6" s="23" t="s">
        <v>33</v>
      </c>
      <c r="C6" s="27"/>
      <c r="D6" s="27"/>
      <c r="E6" s="22" t="s">
        <v>171</v>
      </c>
    </row>
    <row r="7" spans="1:51" s="26" customFormat="1" ht="54.75" customHeight="1" x14ac:dyDescent="0.25">
      <c r="A7" s="24" t="s">
        <v>41</v>
      </c>
      <c r="B7" s="23" t="s">
        <v>33</v>
      </c>
      <c r="C7" s="27"/>
      <c r="D7" s="27"/>
      <c r="E7" s="22" t="s">
        <v>171</v>
      </c>
    </row>
    <row r="8" spans="1:51" s="26" customFormat="1" ht="59.25" customHeight="1" x14ac:dyDescent="0.25">
      <c r="A8" s="24" t="s">
        <v>42</v>
      </c>
      <c r="B8" s="23" t="s">
        <v>33</v>
      </c>
      <c r="C8" s="22"/>
      <c r="D8" s="22"/>
      <c r="E8" s="22" t="s">
        <v>171</v>
      </c>
    </row>
    <row r="9" spans="1:51" s="26" customFormat="1" ht="59.25" customHeight="1" x14ac:dyDescent="0.25">
      <c r="A9" s="24" t="s">
        <v>43</v>
      </c>
      <c r="B9" s="23" t="s">
        <v>33</v>
      </c>
      <c r="C9" s="22"/>
      <c r="D9" s="22"/>
      <c r="E9" s="22" t="s">
        <v>171</v>
      </c>
      <c r="F9" s="25"/>
      <c r="G9" s="25"/>
      <c r="H9" s="25"/>
      <c r="I9" s="25"/>
      <c r="J9" s="25"/>
    </row>
    <row r="10" spans="1:51" s="26" customFormat="1" ht="40.5" customHeight="1" x14ac:dyDescent="0.25">
      <c r="A10" s="24" t="s">
        <v>119</v>
      </c>
      <c r="B10" s="23" t="s">
        <v>33</v>
      </c>
      <c r="C10" s="22"/>
      <c r="D10" s="22"/>
      <c r="E10" s="22" t="s">
        <v>171</v>
      </c>
      <c r="F10" s="25"/>
      <c r="G10" s="25"/>
      <c r="H10" s="25"/>
      <c r="I10" s="25"/>
      <c r="J10" s="25"/>
    </row>
    <row r="11" spans="1:51" ht="22.5" x14ac:dyDescent="0.25">
      <c r="A11" s="24" t="s">
        <v>118</v>
      </c>
      <c r="B11" s="23" t="s">
        <v>33</v>
      </c>
      <c r="C11" s="22"/>
      <c r="D11" s="22"/>
      <c r="E11" s="22" t="s">
        <v>171</v>
      </c>
      <c r="F11" s="25"/>
    </row>
    <row r="12" spans="1:51" ht="37.5" customHeight="1" x14ac:dyDescent="0.25">
      <c r="A12" s="24" t="s">
        <v>46</v>
      </c>
      <c r="B12" s="23" t="s">
        <v>33</v>
      </c>
      <c r="C12" s="22"/>
      <c r="D12" s="22"/>
      <c r="E12" s="22" t="s">
        <v>171</v>
      </c>
      <c r="F12" s="25"/>
    </row>
    <row r="13" spans="1:51" ht="49.5" customHeight="1" x14ac:dyDescent="0.25">
      <c r="A13" s="24" t="s">
        <v>116</v>
      </c>
      <c r="B13" s="23" t="s">
        <v>33</v>
      </c>
      <c r="C13" s="22"/>
      <c r="D13" s="22"/>
      <c r="E13" s="22" t="s">
        <v>171</v>
      </c>
      <c r="F13" s="25"/>
    </row>
    <row r="14" spans="1:51" ht="45" customHeight="1" x14ac:dyDescent="0.25">
      <c r="A14" s="24" t="s">
        <v>115</v>
      </c>
      <c r="B14" s="23" t="s">
        <v>33</v>
      </c>
      <c r="C14" s="22"/>
      <c r="D14" s="22"/>
      <c r="E14" s="22" t="s">
        <v>171</v>
      </c>
      <c r="F14" s="25"/>
    </row>
    <row r="15" spans="1:51" ht="45" customHeight="1" x14ac:dyDescent="0.25">
      <c r="A15" s="24" t="s">
        <v>49</v>
      </c>
      <c r="B15" s="23" t="s">
        <v>33</v>
      </c>
      <c r="C15" s="22"/>
      <c r="D15" s="22"/>
      <c r="E15" s="22" t="s">
        <v>171</v>
      </c>
      <c r="F15" s="25"/>
    </row>
    <row r="16" spans="1:51" ht="49.5" customHeight="1" x14ac:dyDescent="0.25">
      <c r="A16" s="24" t="s">
        <v>112</v>
      </c>
      <c r="B16" s="23" t="s">
        <v>33</v>
      </c>
      <c r="C16" s="22"/>
      <c r="D16" s="22"/>
      <c r="E16" s="22" t="s">
        <v>171</v>
      </c>
      <c r="F16" s="25"/>
    </row>
    <row r="17" spans="1:6" ht="22.5" x14ac:dyDescent="0.25">
      <c r="A17" s="24" t="s">
        <v>110</v>
      </c>
      <c r="B17" s="23" t="s">
        <v>33</v>
      </c>
      <c r="C17" s="22"/>
      <c r="D17" s="22"/>
      <c r="E17" s="22" t="s">
        <v>171</v>
      </c>
      <c r="F17" s="25"/>
    </row>
    <row r="18" spans="1:6" ht="42" customHeight="1" x14ac:dyDescent="0.25">
      <c r="A18" s="24" t="s">
        <v>52</v>
      </c>
      <c r="B18" s="23" t="s">
        <v>33</v>
      </c>
      <c r="C18" s="22"/>
      <c r="D18" s="22"/>
      <c r="E18" s="22" t="s">
        <v>171</v>
      </c>
      <c r="F18" s="25"/>
    </row>
    <row r="19" spans="1:6" ht="29.25" customHeight="1" x14ac:dyDescent="0.25">
      <c r="A19" s="24" t="s">
        <v>53</v>
      </c>
      <c r="B19" s="23" t="s">
        <v>33</v>
      </c>
      <c r="C19" s="22"/>
      <c r="D19" s="22"/>
      <c r="E19" s="22" t="s">
        <v>171</v>
      </c>
      <c r="F19" s="25"/>
    </row>
    <row r="20" spans="1:6" ht="34.5" customHeight="1" x14ac:dyDescent="0.25">
      <c r="A20" s="24" t="s">
        <v>107</v>
      </c>
      <c r="B20" s="23" t="s">
        <v>33</v>
      </c>
      <c r="C20" s="22"/>
      <c r="D20" s="22"/>
      <c r="E20" s="22" t="s">
        <v>171</v>
      </c>
      <c r="F20" s="25"/>
    </row>
    <row r="21" spans="1:6" ht="39.75" customHeight="1" x14ac:dyDescent="0.25">
      <c r="A21" s="24" t="s">
        <v>55</v>
      </c>
      <c r="B21" s="23" t="s">
        <v>33</v>
      </c>
      <c r="C21" s="22"/>
      <c r="D21" s="22"/>
      <c r="E21" s="22" t="s">
        <v>171</v>
      </c>
      <c r="F21" s="25"/>
    </row>
    <row r="22" spans="1:6" ht="29.25" customHeight="1" x14ac:dyDescent="0.25">
      <c r="A22" s="24" t="s">
        <v>56</v>
      </c>
      <c r="B22" s="23" t="s">
        <v>33</v>
      </c>
      <c r="C22" s="22"/>
      <c r="D22" s="22"/>
      <c r="E22" s="22" t="s">
        <v>171</v>
      </c>
      <c r="F22" s="25"/>
    </row>
    <row r="23" spans="1:6" ht="22.5" x14ac:dyDescent="0.25">
      <c r="A23" s="24" t="s">
        <v>106</v>
      </c>
      <c r="B23" s="23" t="s">
        <v>33</v>
      </c>
      <c r="C23" s="22"/>
      <c r="D23" s="22"/>
      <c r="E23" s="22" t="s">
        <v>171</v>
      </c>
      <c r="F23" s="25"/>
    </row>
    <row r="24" spans="1:6" ht="22.5" x14ac:dyDescent="0.25">
      <c r="A24" s="24" t="s">
        <v>104</v>
      </c>
      <c r="B24" s="23" t="s">
        <v>33</v>
      </c>
      <c r="C24" s="22"/>
      <c r="D24" s="22"/>
      <c r="E24" s="22" t="s">
        <v>171</v>
      </c>
      <c r="F24" s="25"/>
    </row>
    <row r="25" spans="1:6" ht="22.5" x14ac:dyDescent="0.25">
      <c r="A25" s="24" t="s">
        <v>103</v>
      </c>
      <c r="B25" s="23" t="s">
        <v>33</v>
      </c>
      <c r="C25" s="22"/>
      <c r="D25" s="22"/>
      <c r="E25" s="22" t="s">
        <v>171</v>
      </c>
      <c r="F25" s="25"/>
    </row>
    <row r="26" spans="1:6" ht="33" customHeight="1" x14ac:dyDescent="0.25">
      <c r="A26" s="24" t="s">
        <v>102</v>
      </c>
      <c r="B26" s="23" t="s">
        <v>33</v>
      </c>
      <c r="C26" s="22"/>
      <c r="D26" s="22"/>
      <c r="E26" s="22" t="s">
        <v>171</v>
      </c>
      <c r="F26" s="25"/>
    </row>
    <row r="27" spans="1:6" ht="30" customHeight="1" x14ac:dyDescent="0.25">
      <c r="A27" s="24" t="s">
        <v>101</v>
      </c>
      <c r="B27" s="23" t="s">
        <v>33</v>
      </c>
      <c r="C27" s="22"/>
      <c r="D27" s="22"/>
      <c r="E27" s="22" t="s">
        <v>171</v>
      </c>
      <c r="F27" s="25"/>
    </row>
    <row r="28" spans="1:6" ht="29.25" customHeight="1" x14ac:dyDescent="0.25">
      <c r="A28" s="24" t="s">
        <v>100</v>
      </c>
      <c r="B28" s="23" t="s">
        <v>33</v>
      </c>
      <c r="C28" s="22"/>
      <c r="D28" s="22"/>
      <c r="E28" s="22" t="s">
        <v>171</v>
      </c>
      <c r="F28" s="25"/>
    </row>
    <row r="29" spans="1:6" ht="34.5" customHeight="1" x14ac:dyDescent="0.25">
      <c r="A29" s="24" t="s">
        <v>63</v>
      </c>
      <c r="B29" s="23" t="s">
        <v>33</v>
      </c>
      <c r="C29" s="22"/>
      <c r="D29" s="22"/>
      <c r="E29" s="22" t="s">
        <v>171</v>
      </c>
      <c r="F29" s="25"/>
    </row>
    <row r="30" spans="1:6" ht="29.25" customHeight="1" x14ac:dyDescent="0.25">
      <c r="A30" s="24" t="s">
        <v>99</v>
      </c>
      <c r="B30" s="23" t="s">
        <v>33</v>
      </c>
      <c r="C30" s="22"/>
      <c r="D30" s="22"/>
      <c r="E30" s="22" t="s">
        <v>171</v>
      </c>
      <c r="F30" s="25"/>
    </row>
    <row r="31" spans="1:6" ht="41.25" customHeight="1" x14ac:dyDescent="0.25">
      <c r="A31" s="24" t="s">
        <v>98</v>
      </c>
      <c r="B31" s="23" t="s">
        <v>33</v>
      </c>
      <c r="C31" s="22"/>
      <c r="D31" s="22"/>
      <c r="E31" s="22" t="s">
        <v>171</v>
      </c>
      <c r="F31" s="25"/>
    </row>
    <row r="32" spans="1:6" ht="34.5" customHeight="1" x14ac:dyDescent="0.2">
      <c r="A32" s="24" t="s">
        <v>96</v>
      </c>
      <c r="B32" s="23" t="s">
        <v>33</v>
      </c>
      <c r="C32" s="22"/>
      <c r="D32" s="22"/>
      <c r="E32" s="22" t="s">
        <v>171</v>
      </c>
    </row>
    <row r="33" spans="1:5" ht="29.25" customHeight="1" x14ac:dyDescent="0.2">
      <c r="A33" s="24" t="s">
        <v>94</v>
      </c>
      <c r="B33" s="23" t="s">
        <v>33</v>
      </c>
      <c r="C33" s="22"/>
      <c r="D33" s="22"/>
      <c r="E33" s="22" t="s">
        <v>171</v>
      </c>
    </row>
    <row r="34" spans="1:5" ht="33" customHeight="1" x14ac:dyDescent="0.2">
      <c r="A34" s="24" t="s">
        <v>93</v>
      </c>
      <c r="B34" s="23" t="s">
        <v>33</v>
      </c>
      <c r="C34" s="22"/>
      <c r="D34" s="22"/>
      <c r="E34" s="22" t="s">
        <v>171</v>
      </c>
    </row>
    <row r="35" spans="1:5" ht="30.75" customHeight="1" x14ac:dyDescent="0.2">
      <c r="A35" s="24" t="s">
        <v>69</v>
      </c>
      <c r="B35" s="23" t="s">
        <v>33</v>
      </c>
      <c r="C35" s="22"/>
      <c r="D35" s="22"/>
      <c r="E35" s="22" t="s">
        <v>171</v>
      </c>
    </row>
    <row r="36" spans="1:5" ht="45" x14ac:dyDescent="0.2">
      <c r="A36" s="24" t="s">
        <v>90</v>
      </c>
      <c r="B36" s="23" t="s">
        <v>33</v>
      </c>
      <c r="C36" s="22"/>
      <c r="D36" s="22"/>
      <c r="E36" s="22" t="s">
        <v>171</v>
      </c>
    </row>
    <row r="37" spans="1:5" ht="45" x14ac:dyDescent="0.2">
      <c r="A37" s="24" t="s">
        <v>89</v>
      </c>
      <c r="B37" s="23" t="s">
        <v>33</v>
      </c>
      <c r="C37" s="22"/>
      <c r="D37" s="22"/>
      <c r="E37" s="22" t="s">
        <v>171</v>
      </c>
    </row>
    <row r="38" spans="1:5" ht="22.5" x14ac:dyDescent="0.2">
      <c r="A38" s="24" t="s">
        <v>87</v>
      </c>
      <c r="B38" s="23" t="s">
        <v>33</v>
      </c>
      <c r="C38" s="22"/>
      <c r="D38" s="22"/>
      <c r="E38" s="22" t="s">
        <v>171</v>
      </c>
    </row>
    <row r="39" spans="1:5" ht="22.5" x14ac:dyDescent="0.2">
      <c r="A39" s="24" t="s">
        <v>73</v>
      </c>
      <c r="B39" s="23" t="s">
        <v>33</v>
      </c>
      <c r="C39" s="22"/>
      <c r="D39" s="22"/>
      <c r="E39" s="22" t="s">
        <v>171</v>
      </c>
    </row>
    <row r="40" spans="1:5" ht="22.5" x14ac:dyDescent="0.2">
      <c r="A40" s="24" t="s">
        <v>86</v>
      </c>
      <c r="B40" s="23" t="s">
        <v>33</v>
      </c>
      <c r="C40" s="22"/>
      <c r="D40" s="22"/>
      <c r="E40" s="22" t="s">
        <v>171</v>
      </c>
    </row>
    <row r="41" spans="1:5" ht="22.5" x14ac:dyDescent="0.2">
      <c r="A41" s="24" t="s">
        <v>85</v>
      </c>
      <c r="B41" s="23" t="s">
        <v>33</v>
      </c>
      <c r="C41" s="22"/>
      <c r="D41" s="22"/>
      <c r="E41" s="22" t="s">
        <v>171</v>
      </c>
    </row>
    <row r="42" spans="1:5" ht="22.5" x14ac:dyDescent="0.2">
      <c r="A42" s="24" t="s">
        <v>84</v>
      </c>
      <c r="B42" s="23" t="s">
        <v>33</v>
      </c>
      <c r="C42" s="22"/>
      <c r="D42" s="22"/>
      <c r="E42" s="22" t="s">
        <v>171</v>
      </c>
    </row>
    <row r="43" spans="1:5" ht="22.5" x14ac:dyDescent="0.2">
      <c r="A43" s="24" t="s">
        <v>83</v>
      </c>
      <c r="B43" s="23" t="s">
        <v>33</v>
      </c>
      <c r="C43" s="22"/>
      <c r="D43" s="22"/>
      <c r="E43" s="22" t="s">
        <v>171</v>
      </c>
    </row>
    <row r="44" spans="1:5" ht="22.5" x14ac:dyDescent="0.2">
      <c r="A44" s="24" t="s">
        <v>81</v>
      </c>
      <c r="B44" s="23" t="s">
        <v>33</v>
      </c>
      <c r="C44" s="22"/>
      <c r="D44" s="22"/>
      <c r="E44" s="22" t="s">
        <v>171</v>
      </c>
    </row>
    <row r="49" spans="1:1" x14ac:dyDescent="0.2">
      <c r="A49" s="19"/>
    </row>
    <row r="50" spans="1:1" x14ac:dyDescent="0.2">
      <c r="A50" s="20" t="s">
        <v>34</v>
      </c>
    </row>
    <row r="51" spans="1:1" x14ac:dyDescent="0.2">
      <c r="A51" s="20" t="s">
        <v>33</v>
      </c>
    </row>
    <row r="52" spans="1:1" x14ac:dyDescent="0.2">
      <c r="A52" s="20" t="s">
        <v>35</v>
      </c>
    </row>
    <row r="53" spans="1:1" x14ac:dyDescent="0.2">
      <c r="A53" s="20" t="s">
        <v>79</v>
      </c>
    </row>
    <row r="54" spans="1:1" x14ac:dyDescent="0.2">
      <c r="A54" s="19"/>
    </row>
    <row r="55" spans="1:1" x14ac:dyDescent="0.2">
      <c r="A55" s="19"/>
    </row>
  </sheetData>
  <sheetProtection password="E93A" sheet="1" formatCells="0" formatColumns="0" formatRows="0"/>
  <mergeCells count="3">
    <mergeCell ref="A1:E1"/>
    <mergeCell ref="B2:E2"/>
    <mergeCell ref="B3:E3"/>
  </mergeCells>
  <dataValidations count="1">
    <dataValidation type="list" allowBlank="1" showInputMessage="1" showErrorMessage="1" sqref="B5:B44 IX5:IX44 ST5:ST44 ACP5:ACP44 AML5:AML44 AWH5:AWH44 BGD5:BGD44 BPZ5:BPZ44 BZV5:BZV44 CJR5:CJR44 CTN5:CTN44 DDJ5:DDJ44 DNF5:DNF44 DXB5:DXB44 EGX5:EGX44 EQT5:EQT44 FAP5:FAP44 FKL5:FKL44 FUH5:FUH44 GED5:GED44 GNZ5:GNZ44 GXV5:GXV44 HHR5:HHR44 HRN5:HRN44 IBJ5:IBJ44 ILF5:ILF44 IVB5:IVB44 JEX5:JEX44 JOT5:JOT44 JYP5:JYP44 KIL5:KIL44 KSH5:KSH44 LCD5:LCD44 LLZ5:LLZ44 LVV5:LVV44 MFR5:MFR44 MPN5:MPN44 MZJ5:MZJ44 NJF5:NJF44 NTB5:NTB44 OCX5:OCX44 OMT5:OMT44 OWP5:OWP44 PGL5:PGL44 PQH5:PQH44 QAD5:QAD44 QJZ5:QJZ44 QTV5:QTV44 RDR5:RDR44 RNN5:RNN44 RXJ5:RXJ44 SHF5:SHF44 SRB5:SRB44 TAX5:TAX44 TKT5:TKT44 TUP5:TUP44 UEL5:UEL44 UOH5:UOH44 UYD5:UYD44 VHZ5:VHZ44 VRV5:VRV44 WBR5:WBR44 WLN5:WLN44 WVJ5:WVJ44 B65541:B65580 IX65541:IX65580 ST65541:ST65580 ACP65541:ACP65580 AML65541:AML65580 AWH65541:AWH65580 BGD65541:BGD65580 BPZ65541:BPZ65580 BZV65541:BZV65580 CJR65541:CJR65580 CTN65541:CTN65580 DDJ65541:DDJ65580 DNF65541:DNF65580 DXB65541:DXB65580 EGX65541:EGX65580 EQT65541:EQT65580 FAP65541:FAP65580 FKL65541:FKL65580 FUH65541:FUH65580 GED65541:GED65580 GNZ65541:GNZ65580 GXV65541:GXV65580 HHR65541:HHR65580 HRN65541:HRN65580 IBJ65541:IBJ65580 ILF65541:ILF65580 IVB65541:IVB65580 JEX65541:JEX65580 JOT65541:JOT65580 JYP65541:JYP65580 KIL65541:KIL65580 KSH65541:KSH65580 LCD65541:LCD65580 LLZ65541:LLZ65580 LVV65541:LVV65580 MFR65541:MFR65580 MPN65541:MPN65580 MZJ65541:MZJ65580 NJF65541:NJF65580 NTB65541:NTB65580 OCX65541:OCX65580 OMT65541:OMT65580 OWP65541:OWP65580 PGL65541:PGL65580 PQH65541:PQH65580 QAD65541:QAD65580 QJZ65541:QJZ65580 QTV65541:QTV65580 RDR65541:RDR65580 RNN65541:RNN65580 RXJ65541:RXJ65580 SHF65541:SHF65580 SRB65541:SRB65580 TAX65541:TAX65580 TKT65541:TKT65580 TUP65541:TUP65580 UEL65541:UEL65580 UOH65541:UOH65580 UYD65541:UYD65580 VHZ65541:VHZ65580 VRV65541:VRV65580 WBR65541:WBR65580 WLN65541:WLN65580 WVJ65541:WVJ65580 B131077:B131116 IX131077:IX131116 ST131077:ST131116 ACP131077:ACP131116 AML131077:AML131116 AWH131077:AWH131116 BGD131077:BGD131116 BPZ131077:BPZ131116 BZV131077:BZV131116 CJR131077:CJR131116 CTN131077:CTN131116 DDJ131077:DDJ131116 DNF131077:DNF131116 DXB131077:DXB131116 EGX131077:EGX131116 EQT131077:EQT131116 FAP131077:FAP131116 FKL131077:FKL131116 FUH131077:FUH131116 GED131077:GED131116 GNZ131077:GNZ131116 GXV131077:GXV131116 HHR131077:HHR131116 HRN131077:HRN131116 IBJ131077:IBJ131116 ILF131077:ILF131116 IVB131077:IVB131116 JEX131077:JEX131116 JOT131077:JOT131116 JYP131077:JYP131116 KIL131077:KIL131116 KSH131077:KSH131116 LCD131077:LCD131116 LLZ131077:LLZ131116 LVV131077:LVV131116 MFR131077:MFR131116 MPN131077:MPN131116 MZJ131077:MZJ131116 NJF131077:NJF131116 NTB131077:NTB131116 OCX131077:OCX131116 OMT131077:OMT131116 OWP131077:OWP131116 PGL131077:PGL131116 PQH131077:PQH131116 QAD131077:QAD131116 QJZ131077:QJZ131116 QTV131077:QTV131116 RDR131077:RDR131116 RNN131077:RNN131116 RXJ131077:RXJ131116 SHF131077:SHF131116 SRB131077:SRB131116 TAX131077:TAX131116 TKT131077:TKT131116 TUP131077:TUP131116 UEL131077:UEL131116 UOH131077:UOH131116 UYD131077:UYD131116 VHZ131077:VHZ131116 VRV131077:VRV131116 WBR131077:WBR131116 WLN131077:WLN131116 WVJ131077:WVJ131116 B196613:B196652 IX196613:IX196652 ST196613:ST196652 ACP196613:ACP196652 AML196613:AML196652 AWH196613:AWH196652 BGD196613:BGD196652 BPZ196613:BPZ196652 BZV196613:BZV196652 CJR196613:CJR196652 CTN196613:CTN196652 DDJ196613:DDJ196652 DNF196613:DNF196652 DXB196613:DXB196652 EGX196613:EGX196652 EQT196613:EQT196652 FAP196613:FAP196652 FKL196613:FKL196652 FUH196613:FUH196652 GED196613:GED196652 GNZ196613:GNZ196652 GXV196613:GXV196652 HHR196613:HHR196652 HRN196613:HRN196652 IBJ196613:IBJ196652 ILF196613:ILF196652 IVB196613:IVB196652 JEX196613:JEX196652 JOT196613:JOT196652 JYP196613:JYP196652 KIL196613:KIL196652 KSH196613:KSH196652 LCD196613:LCD196652 LLZ196613:LLZ196652 LVV196613:LVV196652 MFR196613:MFR196652 MPN196613:MPN196652 MZJ196613:MZJ196652 NJF196613:NJF196652 NTB196613:NTB196652 OCX196613:OCX196652 OMT196613:OMT196652 OWP196613:OWP196652 PGL196613:PGL196652 PQH196613:PQH196652 QAD196613:QAD196652 QJZ196613:QJZ196652 QTV196613:QTV196652 RDR196613:RDR196652 RNN196613:RNN196652 RXJ196613:RXJ196652 SHF196613:SHF196652 SRB196613:SRB196652 TAX196613:TAX196652 TKT196613:TKT196652 TUP196613:TUP196652 UEL196613:UEL196652 UOH196613:UOH196652 UYD196613:UYD196652 VHZ196613:VHZ196652 VRV196613:VRV196652 WBR196613:WBR196652 WLN196613:WLN196652 WVJ196613:WVJ196652 B262149:B262188 IX262149:IX262188 ST262149:ST262188 ACP262149:ACP262188 AML262149:AML262188 AWH262149:AWH262188 BGD262149:BGD262188 BPZ262149:BPZ262188 BZV262149:BZV262188 CJR262149:CJR262188 CTN262149:CTN262188 DDJ262149:DDJ262188 DNF262149:DNF262188 DXB262149:DXB262188 EGX262149:EGX262188 EQT262149:EQT262188 FAP262149:FAP262188 FKL262149:FKL262188 FUH262149:FUH262188 GED262149:GED262188 GNZ262149:GNZ262188 GXV262149:GXV262188 HHR262149:HHR262188 HRN262149:HRN262188 IBJ262149:IBJ262188 ILF262149:ILF262188 IVB262149:IVB262188 JEX262149:JEX262188 JOT262149:JOT262188 JYP262149:JYP262188 KIL262149:KIL262188 KSH262149:KSH262188 LCD262149:LCD262188 LLZ262149:LLZ262188 LVV262149:LVV262188 MFR262149:MFR262188 MPN262149:MPN262188 MZJ262149:MZJ262188 NJF262149:NJF262188 NTB262149:NTB262188 OCX262149:OCX262188 OMT262149:OMT262188 OWP262149:OWP262188 PGL262149:PGL262188 PQH262149:PQH262188 QAD262149:QAD262188 QJZ262149:QJZ262188 QTV262149:QTV262188 RDR262149:RDR262188 RNN262149:RNN262188 RXJ262149:RXJ262188 SHF262149:SHF262188 SRB262149:SRB262188 TAX262149:TAX262188 TKT262149:TKT262188 TUP262149:TUP262188 UEL262149:UEL262188 UOH262149:UOH262188 UYD262149:UYD262188 VHZ262149:VHZ262188 VRV262149:VRV262188 WBR262149:WBR262188 WLN262149:WLN262188 WVJ262149:WVJ262188 B327685:B327724 IX327685:IX327724 ST327685:ST327724 ACP327685:ACP327724 AML327685:AML327724 AWH327685:AWH327724 BGD327685:BGD327724 BPZ327685:BPZ327724 BZV327685:BZV327724 CJR327685:CJR327724 CTN327685:CTN327724 DDJ327685:DDJ327724 DNF327685:DNF327724 DXB327685:DXB327724 EGX327685:EGX327724 EQT327685:EQT327724 FAP327685:FAP327724 FKL327685:FKL327724 FUH327685:FUH327724 GED327685:GED327724 GNZ327685:GNZ327724 GXV327685:GXV327724 HHR327685:HHR327724 HRN327685:HRN327724 IBJ327685:IBJ327724 ILF327685:ILF327724 IVB327685:IVB327724 JEX327685:JEX327724 JOT327685:JOT327724 JYP327685:JYP327724 KIL327685:KIL327724 KSH327685:KSH327724 LCD327685:LCD327724 LLZ327685:LLZ327724 LVV327685:LVV327724 MFR327685:MFR327724 MPN327685:MPN327724 MZJ327685:MZJ327724 NJF327685:NJF327724 NTB327685:NTB327724 OCX327685:OCX327724 OMT327685:OMT327724 OWP327685:OWP327724 PGL327685:PGL327724 PQH327685:PQH327724 QAD327685:QAD327724 QJZ327685:QJZ327724 QTV327685:QTV327724 RDR327685:RDR327724 RNN327685:RNN327724 RXJ327685:RXJ327724 SHF327685:SHF327724 SRB327685:SRB327724 TAX327685:TAX327724 TKT327685:TKT327724 TUP327685:TUP327724 UEL327685:UEL327724 UOH327685:UOH327724 UYD327685:UYD327724 VHZ327685:VHZ327724 VRV327685:VRV327724 WBR327685:WBR327724 WLN327685:WLN327724 WVJ327685:WVJ327724 B393221:B393260 IX393221:IX393260 ST393221:ST393260 ACP393221:ACP393260 AML393221:AML393260 AWH393221:AWH393260 BGD393221:BGD393260 BPZ393221:BPZ393260 BZV393221:BZV393260 CJR393221:CJR393260 CTN393221:CTN393260 DDJ393221:DDJ393260 DNF393221:DNF393260 DXB393221:DXB393260 EGX393221:EGX393260 EQT393221:EQT393260 FAP393221:FAP393260 FKL393221:FKL393260 FUH393221:FUH393260 GED393221:GED393260 GNZ393221:GNZ393260 GXV393221:GXV393260 HHR393221:HHR393260 HRN393221:HRN393260 IBJ393221:IBJ393260 ILF393221:ILF393260 IVB393221:IVB393260 JEX393221:JEX393260 JOT393221:JOT393260 JYP393221:JYP393260 KIL393221:KIL393260 KSH393221:KSH393260 LCD393221:LCD393260 LLZ393221:LLZ393260 LVV393221:LVV393260 MFR393221:MFR393260 MPN393221:MPN393260 MZJ393221:MZJ393260 NJF393221:NJF393260 NTB393221:NTB393260 OCX393221:OCX393260 OMT393221:OMT393260 OWP393221:OWP393260 PGL393221:PGL393260 PQH393221:PQH393260 QAD393221:QAD393260 QJZ393221:QJZ393260 QTV393221:QTV393260 RDR393221:RDR393260 RNN393221:RNN393260 RXJ393221:RXJ393260 SHF393221:SHF393260 SRB393221:SRB393260 TAX393221:TAX393260 TKT393221:TKT393260 TUP393221:TUP393260 UEL393221:UEL393260 UOH393221:UOH393260 UYD393221:UYD393260 VHZ393221:VHZ393260 VRV393221:VRV393260 WBR393221:WBR393260 WLN393221:WLN393260 WVJ393221:WVJ393260 B458757:B458796 IX458757:IX458796 ST458757:ST458796 ACP458757:ACP458796 AML458757:AML458796 AWH458757:AWH458796 BGD458757:BGD458796 BPZ458757:BPZ458796 BZV458757:BZV458796 CJR458757:CJR458796 CTN458757:CTN458796 DDJ458757:DDJ458796 DNF458757:DNF458796 DXB458757:DXB458796 EGX458757:EGX458796 EQT458757:EQT458796 FAP458757:FAP458796 FKL458757:FKL458796 FUH458757:FUH458796 GED458757:GED458796 GNZ458757:GNZ458796 GXV458757:GXV458796 HHR458757:HHR458796 HRN458757:HRN458796 IBJ458757:IBJ458796 ILF458757:ILF458796 IVB458757:IVB458796 JEX458757:JEX458796 JOT458757:JOT458796 JYP458757:JYP458796 KIL458757:KIL458796 KSH458757:KSH458796 LCD458757:LCD458796 LLZ458757:LLZ458796 LVV458757:LVV458796 MFR458757:MFR458796 MPN458757:MPN458796 MZJ458757:MZJ458796 NJF458757:NJF458796 NTB458757:NTB458796 OCX458757:OCX458796 OMT458757:OMT458796 OWP458757:OWP458796 PGL458757:PGL458796 PQH458757:PQH458796 QAD458757:QAD458796 QJZ458757:QJZ458796 QTV458757:QTV458796 RDR458757:RDR458796 RNN458757:RNN458796 RXJ458757:RXJ458796 SHF458757:SHF458796 SRB458757:SRB458796 TAX458757:TAX458796 TKT458757:TKT458796 TUP458757:TUP458796 UEL458757:UEL458796 UOH458757:UOH458796 UYD458757:UYD458796 VHZ458757:VHZ458796 VRV458757:VRV458796 WBR458757:WBR458796 WLN458757:WLN458796 WVJ458757:WVJ458796 B524293:B524332 IX524293:IX524332 ST524293:ST524332 ACP524293:ACP524332 AML524293:AML524332 AWH524293:AWH524332 BGD524293:BGD524332 BPZ524293:BPZ524332 BZV524293:BZV524332 CJR524293:CJR524332 CTN524293:CTN524332 DDJ524293:DDJ524332 DNF524293:DNF524332 DXB524293:DXB524332 EGX524293:EGX524332 EQT524293:EQT524332 FAP524293:FAP524332 FKL524293:FKL524332 FUH524293:FUH524332 GED524293:GED524332 GNZ524293:GNZ524332 GXV524293:GXV524332 HHR524293:HHR524332 HRN524293:HRN524332 IBJ524293:IBJ524332 ILF524293:ILF524332 IVB524293:IVB524332 JEX524293:JEX524332 JOT524293:JOT524332 JYP524293:JYP524332 KIL524293:KIL524332 KSH524293:KSH524332 LCD524293:LCD524332 LLZ524293:LLZ524332 LVV524293:LVV524332 MFR524293:MFR524332 MPN524293:MPN524332 MZJ524293:MZJ524332 NJF524293:NJF524332 NTB524293:NTB524332 OCX524293:OCX524332 OMT524293:OMT524332 OWP524293:OWP524332 PGL524293:PGL524332 PQH524293:PQH524332 QAD524293:QAD524332 QJZ524293:QJZ524332 QTV524293:QTV524332 RDR524293:RDR524332 RNN524293:RNN524332 RXJ524293:RXJ524332 SHF524293:SHF524332 SRB524293:SRB524332 TAX524293:TAX524332 TKT524293:TKT524332 TUP524293:TUP524332 UEL524293:UEL524332 UOH524293:UOH524332 UYD524293:UYD524332 VHZ524293:VHZ524332 VRV524293:VRV524332 WBR524293:WBR524332 WLN524293:WLN524332 WVJ524293:WVJ524332 B589829:B589868 IX589829:IX589868 ST589829:ST589868 ACP589829:ACP589868 AML589829:AML589868 AWH589829:AWH589868 BGD589829:BGD589868 BPZ589829:BPZ589868 BZV589829:BZV589868 CJR589829:CJR589868 CTN589829:CTN589868 DDJ589829:DDJ589868 DNF589829:DNF589868 DXB589829:DXB589868 EGX589829:EGX589868 EQT589829:EQT589868 FAP589829:FAP589868 FKL589829:FKL589868 FUH589829:FUH589868 GED589829:GED589868 GNZ589829:GNZ589868 GXV589829:GXV589868 HHR589829:HHR589868 HRN589829:HRN589868 IBJ589829:IBJ589868 ILF589829:ILF589868 IVB589829:IVB589868 JEX589829:JEX589868 JOT589829:JOT589868 JYP589829:JYP589868 KIL589829:KIL589868 KSH589829:KSH589868 LCD589829:LCD589868 LLZ589829:LLZ589868 LVV589829:LVV589868 MFR589829:MFR589868 MPN589829:MPN589868 MZJ589829:MZJ589868 NJF589829:NJF589868 NTB589829:NTB589868 OCX589829:OCX589868 OMT589829:OMT589868 OWP589829:OWP589868 PGL589829:PGL589868 PQH589829:PQH589868 QAD589829:QAD589868 QJZ589829:QJZ589868 QTV589829:QTV589868 RDR589829:RDR589868 RNN589829:RNN589868 RXJ589829:RXJ589868 SHF589829:SHF589868 SRB589829:SRB589868 TAX589829:TAX589868 TKT589829:TKT589868 TUP589829:TUP589868 UEL589829:UEL589868 UOH589829:UOH589868 UYD589829:UYD589868 VHZ589829:VHZ589868 VRV589829:VRV589868 WBR589829:WBR589868 WLN589829:WLN589868 WVJ589829:WVJ589868 B655365:B655404 IX655365:IX655404 ST655365:ST655404 ACP655365:ACP655404 AML655365:AML655404 AWH655365:AWH655404 BGD655365:BGD655404 BPZ655365:BPZ655404 BZV655365:BZV655404 CJR655365:CJR655404 CTN655365:CTN655404 DDJ655365:DDJ655404 DNF655365:DNF655404 DXB655365:DXB655404 EGX655365:EGX655404 EQT655365:EQT655404 FAP655365:FAP655404 FKL655365:FKL655404 FUH655365:FUH655404 GED655365:GED655404 GNZ655365:GNZ655404 GXV655365:GXV655404 HHR655365:HHR655404 HRN655365:HRN655404 IBJ655365:IBJ655404 ILF655365:ILF655404 IVB655365:IVB655404 JEX655365:JEX655404 JOT655365:JOT655404 JYP655365:JYP655404 KIL655365:KIL655404 KSH655365:KSH655404 LCD655365:LCD655404 LLZ655365:LLZ655404 LVV655365:LVV655404 MFR655365:MFR655404 MPN655365:MPN655404 MZJ655365:MZJ655404 NJF655365:NJF655404 NTB655365:NTB655404 OCX655365:OCX655404 OMT655365:OMT655404 OWP655365:OWP655404 PGL655365:PGL655404 PQH655365:PQH655404 QAD655365:QAD655404 QJZ655365:QJZ655404 QTV655365:QTV655404 RDR655365:RDR655404 RNN655365:RNN655404 RXJ655365:RXJ655404 SHF655365:SHF655404 SRB655365:SRB655404 TAX655365:TAX655404 TKT655365:TKT655404 TUP655365:TUP655404 UEL655365:UEL655404 UOH655365:UOH655404 UYD655365:UYD655404 VHZ655365:VHZ655404 VRV655365:VRV655404 WBR655365:WBR655404 WLN655365:WLN655404 WVJ655365:WVJ655404 B720901:B720940 IX720901:IX720940 ST720901:ST720940 ACP720901:ACP720940 AML720901:AML720940 AWH720901:AWH720940 BGD720901:BGD720940 BPZ720901:BPZ720940 BZV720901:BZV720940 CJR720901:CJR720940 CTN720901:CTN720940 DDJ720901:DDJ720940 DNF720901:DNF720940 DXB720901:DXB720940 EGX720901:EGX720940 EQT720901:EQT720940 FAP720901:FAP720940 FKL720901:FKL720940 FUH720901:FUH720940 GED720901:GED720940 GNZ720901:GNZ720940 GXV720901:GXV720940 HHR720901:HHR720940 HRN720901:HRN720940 IBJ720901:IBJ720940 ILF720901:ILF720940 IVB720901:IVB720940 JEX720901:JEX720940 JOT720901:JOT720940 JYP720901:JYP720940 KIL720901:KIL720940 KSH720901:KSH720940 LCD720901:LCD720940 LLZ720901:LLZ720940 LVV720901:LVV720940 MFR720901:MFR720940 MPN720901:MPN720940 MZJ720901:MZJ720940 NJF720901:NJF720940 NTB720901:NTB720940 OCX720901:OCX720940 OMT720901:OMT720940 OWP720901:OWP720940 PGL720901:PGL720940 PQH720901:PQH720940 QAD720901:QAD720940 QJZ720901:QJZ720940 QTV720901:QTV720940 RDR720901:RDR720940 RNN720901:RNN720940 RXJ720901:RXJ720940 SHF720901:SHF720940 SRB720901:SRB720940 TAX720901:TAX720940 TKT720901:TKT720940 TUP720901:TUP720940 UEL720901:UEL720940 UOH720901:UOH720940 UYD720901:UYD720940 VHZ720901:VHZ720940 VRV720901:VRV720940 WBR720901:WBR720940 WLN720901:WLN720940 WVJ720901:WVJ720940 B786437:B786476 IX786437:IX786476 ST786437:ST786476 ACP786437:ACP786476 AML786437:AML786476 AWH786437:AWH786476 BGD786437:BGD786476 BPZ786437:BPZ786476 BZV786437:BZV786476 CJR786437:CJR786476 CTN786437:CTN786476 DDJ786437:DDJ786476 DNF786437:DNF786476 DXB786437:DXB786476 EGX786437:EGX786476 EQT786437:EQT786476 FAP786437:FAP786476 FKL786437:FKL786476 FUH786437:FUH786476 GED786437:GED786476 GNZ786437:GNZ786476 GXV786437:GXV786476 HHR786437:HHR786476 HRN786437:HRN786476 IBJ786437:IBJ786476 ILF786437:ILF786476 IVB786437:IVB786476 JEX786437:JEX786476 JOT786437:JOT786476 JYP786437:JYP786476 KIL786437:KIL786476 KSH786437:KSH786476 LCD786437:LCD786476 LLZ786437:LLZ786476 LVV786437:LVV786476 MFR786437:MFR786476 MPN786437:MPN786476 MZJ786437:MZJ786476 NJF786437:NJF786476 NTB786437:NTB786476 OCX786437:OCX786476 OMT786437:OMT786476 OWP786437:OWP786476 PGL786437:PGL786476 PQH786437:PQH786476 QAD786437:QAD786476 QJZ786437:QJZ786476 QTV786437:QTV786476 RDR786437:RDR786476 RNN786437:RNN786476 RXJ786437:RXJ786476 SHF786437:SHF786476 SRB786437:SRB786476 TAX786437:TAX786476 TKT786437:TKT786476 TUP786437:TUP786476 UEL786437:UEL786476 UOH786437:UOH786476 UYD786437:UYD786476 VHZ786437:VHZ786476 VRV786437:VRV786476 WBR786437:WBR786476 WLN786437:WLN786476 WVJ786437:WVJ786476 B851973:B852012 IX851973:IX852012 ST851973:ST852012 ACP851973:ACP852012 AML851973:AML852012 AWH851973:AWH852012 BGD851973:BGD852012 BPZ851973:BPZ852012 BZV851973:BZV852012 CJR851973:CJR852012 CTN851973:CTN852012 DDJ851973:DDJ852012 DNF851973:DNF852012 DXB851973:DXB852012 EGX851973:EGX852012 EQT851973:EQT852012 FAP851973:FAP852012 FKL851973:FKL852012 FUH851973:FUH852012 GED851973:GED852012 GNZ851973:GNZ852012 GXV851973:GXV852012 HHR851973:HHR852012 HRN851973:HRN852012 IBJ851973:IBJ852012 ILF851973:ILF852012 IVB851973:IVB852012 JEX851973:JEX852012 JOT851973:JOT852012 JYP851973:JYP852012 KIL851973:KIL852012 KSH851973:KSH852012 LCD851973:LCD852012 LLZ851973:LLZ852012 LVV851973:LVV852012 MFR851973:MFR852012 MPN851973:MPN852012 MZJ851973:MZJ852012 NJF851973:NJF852012 NTB851973:NTB852012 OCX851973:OCX852012 OMT851973:OMT852012 OWP851973:OWP852012 PGL851973:PGL852012 PQH851973:PQH852012 QAD851973:QAD852012 QJZ851973:QJZ852012 QTV851973:QTV852012 RDR851973:RDR852012 RNN851973:RNN852012 RXJ851973:RXJ852012 SHF851973:SHF852012 SRB851973:SRB852012 TAX851973:TAX852012 TKT851973:TKT852012 TUP851973:TUP852012 UEL851973:UEL852012 UOH851973:UOH852012 UYD851973:UYD852012 VHZ851973:VHZ852012 VRV851973:VRV852012 WBR851973:WBR852012 WLN851973:WLN852012 WVJ851973:WVJ852012 B917509:B917548 IX917509:IX917548 ST917509:ST917548 ACP917509:ACP917548 AML917509:AML917548 AWH917509:AWH917548 BGD917509:BGD917548 BPZ917509:BPZ917548 BZV917509:BZV917548 CJR917509:CJR917548 CTN917509:CTN917548 DDJ917509:DDJ917548 DNF917509:DNF917548 DXB917509:DXB917548 EGX917509:EGX917548 EQT917509:EQT917548 FAP917509:FAP917548 FKL917509:FKL917548 FUH917509:FUH917548 GED917509:GED917548 GNZ917509:GNZ917548 GXV917509:GXV917548 HHR917509:HHR917548 HRN917509:HRN917548 IBJ917509:IBJ917548 ILF917509:ILF917548 IVB917509:IVB917548 JEX917509:JEX917548 JOT917509:JOT917548 JYP917509:JYP917548 KIL917509:KIL917548 KSH917509:KSH917548 LCD917509:LCD917548 LLZ917509:LLZ917548 LVV917509:LVV917548 MFR917509:MFR917548 MPN917509:MPN917548 MZJ917509:MZJ917548 NJF917509:NJF917548 NTB917509:NTB917548 OCX917509:OCX917548 OMT917509:OMT917548 OWP917509:OWP917548 PGL917509:PGL917548 PQH917509:PQH917548 QAD917509:QAD917548 QJZ917509:QJZ917548 QTV917509:QTV917548 RDR917509:RDR917548 RNN917509:RNN917548 RXJ917509:RXJ917548 SHF917509:SHF917548 SRB917509:SRB917548 TAX917509:TAX917548 TKT917509:TKT917548 TUP917509:TUP917548 UEL917509:UEL917548 UOH917509:UOH917548 UYD917509:UYD917548 VHZ917509:VHZ917548 VRV917509:VRV917548 WBR917509:WBR917548 WLN917509:WLN917548 WVJ917509:WVJ917548 B983045:B983084 IX983045:IX983084 ST983045:ST983084 ACP983045:ACP983084 AML983045:AML983084 AWH983045:AWH983084 BGD983045:BGD983084 BPZ983045:BPZ983084 BZV983045:BZV983084 CJR983045:CJR983084 CTN983045:CTN983084 DDJ983045:DDJ983084 DNF983045:DNF983084 DXB983045:DXB983084 EGX983045:EGX983084 EQT983045:EQT983084 FAP983045:FAP983084 FKL983045:FKL983084 FUH983045:FUH983084 GED983045:GED983084 GNZ983045:GNZ983084 GXV983045:GXV983084 HHR983045:HHR983084 HRN983045:HRN983084 IBJ983045:IBJ983084 ILF983045:ILF983084 IVB983045:IVB983084 JEX983045:JEX983084 JOT983045:JOT983084 JYP983045:JYP983084 KIL983045:KIL983084 KSH983045:KSH983084 LCD983045:LCD983084 LLZ983045:LLZ983084 LVV983045:LVV983084 MFR983045:MFR983084 MPN983045:MPN983084 MZJ983045:MZJ983084 NJF983045:NJF983084 NTB983045:NTB983084 OCX983045:OCX983084 OMT983045:OMT983084 OWP983045:OWP983084 PGL983045:PGL983084 PQH983045:PQH983084 QAD983045:QAD983084 QJZ983045:QJZ983084 QTV983045:QTV983084 RDR983045:RDR983084 RNN983045:RNN983084 RXJ983045:RXJ983084 SHF983045:SHF983084 SRB983045:SRB983084 TAX983045:TAX983084 TKT983045:TKT983084 TUP983045:TUP983084 UEL983045:UEL983084 UOH983045:UOH983084 UYD983045:UYD983084 VHZ983045:VHZ983084 VRV983045:VRV983084 WBR983045:WBR983084 WLN983045:WLN983084 WVJ983045:WVJ983084" xr:uid="{B0646490-9558-46CE-955D-5DF6B2FE8DCD}">
      <formula1>$A$50:$A$53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BB8AF-8116-466E-B444-AA85E9547330}">
  <sheetPr>
    <pageSetUpPr fitToPage="1"/>
  </sheetPr>
  <dimension ref="A1:AY55"/>
  <sheetViews>
    <sheetView zoomScale="80" zoomScaleNormal="80" workbookViewId="0">
      <selection activeCell="B43" sqref="B43"/>
    </sheetView>
  </sheetViews>
  <sheetFormatPr defaultRowHeight="12.75" x14ac:dyDescent="0.2"/>
  <cols>
    <col min="1" max="1" width="48.285156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132</v>
      </c>
      <c r="B1" s="40"/>
      <c r="C1" s="40"/>
      <c r="D1" s="40"/>
      <c r="E1" s="39"/>
      <c r="F1" s="17"/>
    </row>
    <row r="2" spans="1:51" ht="13.5" thickBot="1" x14ac:dyDescent="0.25">
      <c r="A2" s="35" t="s">
        <v>131</v>
      </c>
      <c r="B2" s="47" t="s">
        <v>177</v>
      </c>
      <c r="C2" s="46"/>
      <c r="D2" s="46"/>
      <c r="E2" s="45"/>
      <c r="F2" s="17"/>
    </row>
    <row r="3" spans="1:51" ht="13.5" thickBot="1" x14ac:dyDescent="0.3">
      <c r="A3" s="35" t="s">
        <v>129</v>
      </c>
      <c r="B3" s="44" t="s">
        <v>176</v>
      </c>
      <c r="C3" s="43"/>
      <c r="D3" s="43"/>
      <c r="E3" s="42"/>
      <c r="F3" s="17"/>
    </row>
    <row r="4" spans="1:51" s="29" customFormat="1" ht="48" customHeight="1" x14ac:dyDescent="0.25">
      <c r="A4" s="31" t="s">
        <v>127</v>
      </c>
      <c r="B4" s="30" t="s">
        <v>126</v>
      </c>
      <c r="C4" s="30" t="s">
        <v>125</v>
      </c>
      <c r="D4" s="30" t="s">
        <v>124</v>
      </c>
      <c r="E4" s="30" t="s">
        <v>123</v>
      </c>
      <c r="F4" s="26"/>
      <c r="I4" s="17"/>
      <c r="J4" s="26"/>
      <c r="K4" s="26"/>
      <c r="L4" s="26"/>
      <c r="M4" s="26"/>
      <c r="N4" s="26"/>
      <c r="O4" s="26"/>
      <c r="P4" s="26"/>
      <c r="Q4" s="26"/>
      <c r="R4" s="26"/>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123.75" x14ac:dyDescent="0.25">
      <c r="A5" s="24" t="s">
        <v>122</v>
      </c>
      <c r="B5" s="23" t="s">
        <v>33</v>
      </c>
      <c r="C5" s="27" t="s">
        <v>175</v>
      </c>
      <c r="D5" s="27" t="s">
        <v>174</v>
      </c>
      <c r="E5" s="27"/>
      <c r="F5" s="25"/>
      <c r="G5" s="26"/>
      <c r="H5" s="26"/>
      <c r="I5" s="26"/>
      <c r="J5" s="26"/>
      <c r="K5" s="26"/>
      <c r="L5" s="26"/>
      <c r="M5" s="26"/>
      <c r="N5" s="26"/>
      <c r="O5" s="26"/>
      <c r="P5" s="26"/>
      <c r="Q5" s="26"/>
      <c r="R5" s="26"/>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6" customFormat="1" ht="123.75" x14ac:dyDescent="0.25">
      <c r="A6" s="24" t="s">
        <v>120</v>
      </c>
      <c r="B6" s="23" t="s">
        <v>33</v>
      </c>
      <c r="C6" s="27" t="s">
        <v>175</v>
      </c>
      <c r="D6" s="27" t="s">
        <v>174</v>
      </c>
      <c r="E6" s="27"/>
    </row>
    <row r="7" spans="1:51" s="26" customFormat="1" ht="123.75" x14ac:dyDescent="0.25">
      <c r="A7" s="24" t="s">
        <v>41</v>
      </c>
      <c r="B7" s="23" t="s">
        <v>33</v>
      </c>
      <c r="C7" s="27" t="s">
        <v>175</v>
      </c>
      <c r="D7" s="27" t="s">
        <v>174</v>
      </c>
      <c r="E7" s="27"/>
    </row>
    <row r="8" spans="1:51" s="26" customFormat="1" ht="123.75" x14ac:dyDescent="0.25">
      <c r="A8" s="24" t="s">
        <v>42</v>
      </c>
      <c r="B8" s="23" t="s">
        <v>33</v>
      </c>
      <c r="C8" s="27" t="s">
        <v>175</v>
      </c>
      <c r="D8" s="27" t="s">
        <v>174</v>
      </c>
      <c r="E8" s="21"/>
    </row>
    <row r="9" spans="1:51" s="26" customFormat="1" ht="123.75" x14ac:dyDescent="0.25">
      <c r="A9" s="24" t="s">
        <v>43</v>
      </c>
      <c r="B9" s="23" t="s">
        <v>33</v>
      </c>
      <c r="C9" s="27" t="s">
        <v>175</v>
      </c>
      <c r="D9" s="27" t="s">
        <v>174</v>
      </c>
      <c r="E9" s="21"/>
      <c r="F9" s="25"/>
      <c r="G9" s="25"/>
      <c r="H9" s="25"/>
      <c r="I9" s="25"/>
      <c r="J9" s="25"/>
    </row>
    <row r="10" spans="1:51" s="26" customFormat="1" ht="123.75" x14ac:dyDescent="0.25">
      <c r="A10" s="24" t="s">
        <v>119</v>
      </c>
      <c r="B10" s="23" t="s">
        <v>33</v>
      </c>
      <c r="C10" s="27" t="s">
        <v>175</v>
      </c>
      <c r="D10" s="27" t="s">
        <v>174</v>
      </c>
      <c r="E10" s="21"/>
      <c r="F10" s="25"/>
      <c r="G10" s="25"/>
      <c r="H10" s="25"/>
      <c r="I10" s="25"/>
      <c r="J10" s="25"/>
    </row>
    <row r="11" spans="1:51" ht="123.75" x14ac:dyDescent="0.25">
      <c r="A11" s="24" t="s">
        <v>118</v>
      </c>
      <c r="B11" s="23" t="s">
        <v>33</v>
      </c>
      <c r="C11" s="27" t="s">
        <v>175</v>
      </c>
      <c r="D11" s="27" t="s">
        <v>174</v>
      </c>
      <c r="E11" s="21"/>
      <c r="F11" s="25"/>
    </row>
    <row r="12" spans="1:51" ht="123.75" x14ac:dyDescent="0.25">
      <c r="A12" s="24" t="s">
        <v>46</v>
      </c>
      <c r="B12" s="23" t="s">
        <v>33</v>
      </c>
      <c r="C12" s="27" t="s">
        <v>175</v>
      </c>
      <c r="D12" s="27" t="s">
        <v>174</v>
      </c>
      <c r="E12" s="21"/>
      <c r="F12" s="25"/>
    </row>
    <row r="13" spans="1:51" ht="123.75" x14ac:dyDescent="0.25">
      <c r="A13" s="24" t="s">
        <v>116</v>
      </c>
      <c r="B13" s="23" t="s">
        <v>33</v>
      </c>
      <c r="C13" s="27" t="s">
        <v>175</v>
      </c>
      <c r="D13" s="27" t="s">
        <v>174</v>
      </c>
      <c r="E13" s="21"/>
      <c r="F13" s="25"/>
    </row>
    <row r="14" spans="1:51" ht="123.75" x14ac:dyDescent="0.25">
      <c r="A14" s="24" t="s">
        <v>115</v>
      </c>
      <c r="B14" s="23" t="s">
        <v>33</v>
      </c>
      <c r="C14" s="27" t="s">
        <v>175</v>
      </c>
      <c r="D14" s="27" t="s">
        <v>174</v>
      </c>
      <c r="E14" s="21"/>
      <c r="F14" s="25"/>
    </row>
    <row r="15" spans="1:51" ht="123.75" x14ac:dyDescent="0.25">
      <c r="A15" s="24" t="s">
        <v>49</v>
      </c>
      <c r="B15" s="23" t="s">
        <v>33</v>
      </c>
      <c r="C15" s="27" t="s">
        <v>175</v>
      </c>
      <c r="D15" s="27" t="s">
        <v>174</v>
      </c>
      <c r="E15" s="21"/>
      <c r="F15" s="25"/>
    </row>
    <row r="16" spans="1:51" ht="123.75" x14ac:dyDescent="0.25">
      <c r="A16" s="24" t="s">
        <v>112</v>
      </c>
      <c r="B16" s="23" t="s">
        <v>33</v>
      </c>
      <c r="C16" s="27" t="s">
        <v>175</v>
      </c>
      <c r="D16" s="27" t="s">
        <v>174</v>
      </c>
      <c r="E16" s="21"/>
      <c r="F16" s="25"/>
    </row>
    <row r="17" spans="1:6" ht="123.75" x14ac:dyDescent="0.25">
      <c r="A17" s="24" t="s">
        <v>110</v>
      </c>
      <c r="B17" s="23" t="s">
        <v>33</v>
      </c>
      <c r="C17" s="27" t="s">
        <v>175</v>
      </c>
      <c r="D17" s="27" t="s">
        <v>174</v>
      </c>
      <c r="E17" s="21"/>
      <c r="F17" s="25"/>
    </row>
    <row r="18" spans="1:6" ht="123.75" x14ac:dyDescent="0.25">
      <c r="A18" s="24" t="s">
        <v>52</v>
      </c>
      <c r="B18" s="23" t="s">
        <v>33</v>
      </c>
      <c r="C18" s="27" t="s">
        <v>175</v>
      </c>
      <c r="D18" s="27" t="s">
        <v>174</v>
      </c>
      <c r="E18" s="21"/>
      <c r="F18" s="25"/>
    </row>
    <row r="19" spans="1:6" ht="123.75" x14ac:dyDescent="0.25">
      <c r="A19" s="24" t="s">
        <v>53</v>
      </c>
      <c r="B19" s="23" t="s">
        <v>33</v>
      </c>
      <c r="C19" s="27" t="s">
        <v>175</v>
      </c>
      <c r="D19" s="27" t="s">
        <v>174</v>
      </c>
      <c r="E19" s="21"/>
      <c r="F19" s="25"/>
    </row>
    <row r="20" spans="1:6" ht="123.75" x14ac:dyDescent="0.25">
      <c r="A20" s="24" t="s">
        <v>107</v>
      </c>
      <c r="B20" s="23" t="s">
        <v>33</v>
      </c>
      <c r="C20" s="27" t="s">
        <v>175</v>
      </c>
      <c r="D20" s="27" t="s">
        <v>174</v>
      </c>
      <c r="E20" s="21"/>
      <c r="F20" s="25"/>
    </row>
    <row r="21" spans="1:6" ht="123.75" x14ac:dyDescent="0.25">
      <c r="A21" s="24" t="s">
        <v>55</v>
      </c>
      <c r="B21" s="23" t="s">
        <v>33</v>
      </c>
      <c r="C21" s="27" t="s">
        <v>175</v>
      </c>
      <c r="D21" s="27" t="s">
        <v>174</v>
      </c>
      <c r="E21" s="21"/>
      <c r="F21" s="25"/>
    </row>
    <row r="22" spans="1:6" ht="123.75" x14ac:dyDescent="0.25">
      <c r="A22" s="24" t="s">
        <v>56</v>
      </c>
      <c r="B22" s="23" t="s">
        <v>33</v>
      </c>
      <c r="C22" s="27" t="s">
        <v>175</v>
      </c>
      <c r="D22" s="27" t="s">
        <v>174</v>
      </c>
      <c r="E22" s="21"/>
      <c r="F22" s="25"/>
    </row>
    <row r="23" spans="1:6" ht="123.75" x14ac:dyDescent="0.25">
      <c r="A23" s="24" t="s">
        <v>106</v>
      </c>
      <c r="B23" s="23" t="s">
        <v>33</v>
      </c>
      <c r="C23" s="27" t="s">
        <v>175</v>
      </c>
      <c r="D23" s="27" t="s">
        <v>174</v>
      </c>
      <c r="E23" s="21"/>
      <c r="F23" s="25"/>
    </row>
    <row r="24" spans="1:6" ht="123.75" x14ac:dyDescent="0.25">
      <c r="A24" s="24" t="s">
        <v>104</v>
      </c>
      <c r="B24" s="23" t="s">
        <v>33</v>
      </c>
      <c r="C24" s="27" t="s">
        <v>175</v>
      </c>
      <c r="D24" s="27" t="s">
        <v>174</v>
      </c>
      <c r="E24" s="21"/>
      <c r="F24" s="25"/>
    </row>
    <row r="25" spans="1:6" ht="123.75" x14ac:dyDescent="0.25">
      <c r="A25" s="24" t="s">
        <v>103</v>
      </c>
      <c r="B25" s="23" t="s">
        <v>33</v>
      </c>
      <c r="C25" s="27" t="s">
        <v>175</v>
      </c>
      <c r="D25" s="27" t="s">
        <v>174</v>
      </c>
      <c r="E25" s="21"/>
      <c r="F25" s="25"/>
    </row>
    <row r="26" spans="1:6" ht="123.75" x14ac:dyDescent="0.25">
      <c r="A26" s="24" t="s">
        <v>102</v>
      </c>
      <c r="B26" s="23" t="s">
        <v>33</v>
      </c>
      <c r="C26" s="27" t="s">
        <v>175</v>
      </c>
      <c r="D26" s="27" t="s">
        <v>174</v>
      </c>
      <c r="E26" s="21"/>
      <c r="F26" s="25"/>
    </row>
    <row r="27" spans="1:6" ht="123.75" x14ac:dyDescent="0.25">
      <c r="A27" s="24" t="s">
        <v>101</v>
      </c>
      <c r="B27" s="23" t="s">
        <v>33</v>
      </c>
      <c r="C27" s="27" t="s">
        <v>175</v>
      </c>
      <c r="D27" s="27" t="s">
        <v>174</v>
      </c>
      <c r="E27" s="21"/>
      <c r="F27" s="25"/>
    </row>
    <row r="28" spans="1:6" ht="123.75" x14ac:dyDescent="0.25">
      <c r="A28" s="24" t="s">
        <v>100</v>
      </c>
      <c r="B28" s="23" t="s">
        <v>33</v>
      </c>
      <c r="C28" s="27" t="s">
        <v>175</v>
      </c>
      <c r="D28" s="27" t="s">
        <v>174</v>
      </c>
      <c r="E28" s="21"/>
      <c r="F28" s="25"/>
    </row>
    <row r="29" spans="1:6" ht="123.75" x14ac:dyDescent="0.25">
      <c r="A29" s="24" t="s">
        <v>63</v>
      </c>
      <c r="B29" s="23" t="s">
        <v>33</v>
      </c>
      <c r="C29" s="27" t="s">
        <v>175</v>
      </c>
      <c r="D29" s="27" t="s">
        <v>174</v>
      </c>
      <c r="E29" s="21"/>
      <c r="F29" s="25"/>
    </row>
    <row r="30" spans="1:6" ht="123.75" x14ac:dyDescent="0.25">
      <c r="A30" s="24" t="s">
        <v>99</v>
      </c>
      <c r="B30" s="23" t="s">
        <v>33</v>
      </c>
      <c r="C30" s="27" t="s">
        <v>175</v>
      </c>
      <c r="D30" s="27" t="s">
        <v>174</v>
      </c>
      <c r="E30" s="21"/>
      <c r="F30" s="25"/>
    </row>
    <row r="31" spans="1:6" ht="123.75" x14ac:dyDescent="0.25">
      <c r="A31" s="24" t="s">
        <v>98</v>
      </c>
      <c r="B31" s="23" t="s">
        <v>33</v>
      </c>
      <c r="C31" s="27" t="s">
        <v>175</v>
      </c>
      <c r="D31" s="27" t="s">
        <v>174</v>
      </c>
      <c r="E31" s="21"/>
      <c r="F31" s="25"/>
    </row>
    <row r="32" spans="1:6" ht="123.75" x14ac:dyDescent="0.2">
      <c r="A32" s="24" t="s">
        <v>96</v>
      </c>
      <c r="B32" s="23" t="s">
        <v>33</v>
      </c>
      <c r="C32" s="27" t="s">
        <v>175</v>
      </c>
      <c r="D32" s="27" t="s">
        <v>174</v>
      </c>
      <c r="E32" s="21"/>
    </row>
    <row r="33" spans="1:5" ht="123.75" x14ac:dyDescent="0.2">
      <c r="A33" s="24" t="s">
        <v>94</v>
      </c>
      <c r="B33" s="23" t="s">
        <v>33</v>
      </c>
      <c r="C33" s="27" t="s">
        <v>175</v>
      </c>
      <c r="D33" s="27" t="s">
        <v>174</v>
      </c>
      <c r="E33" s="21"/>
    </row>
    <row r="34" spans="1:5" ht="123.75" x14ac:dyDescent="0.2">
      <c r="A34" s="24" t="s">
        <v>93</v>
      </c>
      <c r="B34" s="23" t="s">
        <v>33</v>
      </c>
      <c r="C34" s="27" t="s">
        <v>175</v>
      </c>
      <c r="D34" s="27" t="s">
        <v>174</v>
      </c>
      <c r="E34" s="21"/>
    </row>
    <row r="35" spans="1:5" ht="123.75" x14ac:dyDescent="0.2">
      <c r="A35" s="24" t="s">
        <v>69</v>
      </c>
      <c r="B35" s="23" t="s">
        <v>33</v>
      </c>
      <c r="C35" s="27" t="s">
        <v>175</v>
      </c>
      <c r="D35" s="27" t="s">
        <v>174</v>
      </c>
      <c r="E35" s="21"/>
    </row>
    <row r="36" spans="1:5" ht="123.75" x14ac:dyDescent="0.2">
      <c r="A36" s="24" t="s">
        <v>90</v>
      </c>
      <c r="B36" s="23" t="s">
        <v>33</v>
      </c>
      <c r="C36" s="27" t="s">
        <v>175</v>
      </c>
      <c r="D36" s="27" t="s">
        <v>174</v>
      </c>
      <c r="E36" s="21"/>
    </row>
    <row r="37" spans="1:5" ht="123.75" x14ac:dyDescent="0.2">
      <c r="A37" s="24" t="s">
        <v>89</v>
      </c>
      <c r="B37" s="23" t="s">
        <v>33</v>
      </c>
      <c r="C37" s="27" t="s">
        <v>175</v>
      </c>
      <c r="D37" s="27" t="s">
        <v>174</v>
      </c>
      <c r="E37" s="21"/>
    </row>
    <row r="38" spans="1:5" ht="123.75" x14ac:dyDescent="0.2">
      <c r="A38" s="24" t="s">
        <v>87</v>
      </c>
      <c r="B38" s="23" t="s">
        <v>33</v>
      </c>
      <c r="C38" s="27" t="s">
        <v>175</v>
      </c>
      <c r="D38" s="27" t="s">
        <v>174</v>
      </c>
      <c r="E38" s="21"/>
    </row>
    <row r="39" spans="1:5" ht="123.75" x14ac:dyDescent="0.2">
      <c r="A39" s="24" t="s">
        <v>73</v>
      </c>
      <c r="B39" s="23" t="s">
        <v>33</v>
      </c>
      <c r="C39" s="27" t="s">
        <v>175</v>
      </c>
      <c r="D39" s="27" t="s">
        <v>174</v>
      </c>
      <c r="E39" s="21"/>
    </row>
    <row r="40" spans="1:5" ht="123.75" x14ac:dyDescent="0.2">
      <c r="A40" s="24" t="s">
        <v>86</v>
      </c>
      <c r="B40" s="23" t="s">
        <v>33</v>
      </c>
      <c r="C40" s="27" t="s">
        <v>175</v>
      </c>
      <c r="D40" s="27" t="s">
        <v>174</v>
      </c>
      <c r="E40" s="21"/>
    </row>
    <row r="41" spans="1:5" ht="123.75" x14ac:dyDescent="0.2">
      <c r="A41" s="24" t="s">
        <v>85</v>
      </c>
      <c r="B41" s="23" t="s">
        <v>33</v>
      </c>
      <c r="C41" s="27" t="s">
        <v>175</v>
      </c>
      <c r="D41" s="27" t="s">
        <v>174</v>
      </c>
      <c r="E41" s="21"/>
    </row>
    <row r="42" spans="1:5" ht="123.75" x14ac:dyDescent="0.2">
      <c r="A42" s="24" t="s">
        <v>84</v>
      </c>
      <c r="B42" s="23" t="s">
        <v>33</v>
      </c>
      <c r="C42" s="27" t="s">
        <v>175</v>
      </c>
      <c r="D42" s="27" t="s">
        <v>174</v>
      </c>
      <c r="E42" s="21"/>
    </row>
    <row r="43" spans="1:5" ht="123.75" x14ac:dyDescent="0.2">
      <c r="A43" s="24" t="s">
        <v>83</v>
      </c>
      <c r="B43" s="23" t="s">
        <v>33</v>
      </c>
      <c r="C43" s="27" t="s">
        <v>175</v>
      </c>
      <c r="D43" s="27" t="s">
        <v>174</v>
      </c>
      <c r="E43" s="21"/>
    </row>
    <row r="44" spans="1:5" ht="123.75" x14ac:dyDescent="0.2">
      <c r="A44" s="24" t="s">
        <v>81</v>
      </c>
      <c r="B44" s="23" t="s">
        <v>33</v>
      </c>
      <c r="C44" s="27" t="s">
        <v>175</v>
      </c>
      <c r="D44" s="27" t="s">
        <v>174</v>
      </c>
      <c r="E44" s="21"/>
    </row>
    <row r="49" spans="1:1" x14ac:dyDescent="0.2">
      <c r="A49" s="19"/>
    </row>
    <row r="50" spans="1:1" x14ac:dyDescent="0.2">
      <c r="A50" s="20" t="s">
        <v>34</v>
      </c>
    </row>
    <row r="51" spans="1:1" x14ac:dyDescent="0.2">
      <c r="A51" s="20" t="s">
        <v>33</v>
      </c>
    </row>
    <row r="52" spans="1:1" x14ac:dyDescent="0.2">
      <c r="A52" s="20" t="s">
        <v>35</v>
      </c>
    </row>
    <row r="53" spans="1:1" x14ac:dyDescent="0.2">
      <c r="A53" s="20" t="s">
        <v>79</v>
      </c>
    </row>
    <row r="54" spans="1:1" x14ac:dyDescent="0.2">
      <c r="A54" s="19"/>
    </row>
    <row r="55" spans="1:1" x14ac:dyDescent="0.2">
      <c r="A55" s="19"/>
    </row>
  </sheetData>
  <sheetProtection password="E93A" sheet="1" formatCells="0" formatColumns="0" formatRows="0"/>
  <mergeCells count="3">
    <mergeCell ref="A1:E1"/>
    <mergeCell ref="B2:E2"/>
    <mergeCell ref="B3:E3"/>
  </mergeCells>
  <dataValidations count="1">
    <dataValidation type="list" allowBlank="1" showInputMessage="1" showErrorMessage="1" sqref="B5:B44 IX5:IX44 ST5:ST44 ACP5:ACP44 AML5:AML44 AWH5:AWH44 BGD5:BGD44 BPZ5:BPZ44 BZV5:BZV44 CJR5:CJR44 CTN5:CTN44 DDJ5:DDJ44 DNF5:DNF44 DXB5:DXB44 EGX5:EGX44 EQT5:EQT44 FAP5:FAP44 FKL5:FKL44 FUH5:FUH44 GED5:GED44 GNZ5:GNZ44 GXV5:GXV44 HHR5:HHR44 HRN5:HRN44 IBJ5:IBJ44 ILF5:ILF44 IVB5:IVB44 JEX5:JEX44 JOT5:JOT44 JYP5:JYP44 KIL5:KIL44 KSH5:KSH44 LCD5:LCD44 LLZ5:LLZ44 LVV5:LVV44 MFR5:MFR44 MPN5:MPN44 MZJ5:MZJ44 NJF5:NJF44 NTB5:NTB44 OCX5:OCX44 OMT5:OMT44 OWP5:OWP44 PGL5:PGL44 PQH5:PQH44 QAD5:QAD44 QJZ5:QJZ44 QTV5:QTV44 RDR5:RDR44 RNN5:RNN44 RXJ5:RXJ44 SHF5:SHF44 SRB5:SRB44 TAX5:TAX44 TKT5:TKT44 TUP5:TUP44 UEL5:UEL44 UOH5:UOH44 UYD5:UYD44 VHZ5:VHZ44 VRV5:VRV44 WBR5:WBR44 WLN5:WLN44 WVJ5:WVJ44 B65541:B65580 IX65541:IX65580 ST65541:ST65580 ACP65541:ACP65580 AML65541:AML65580 AWH65541:AWH65580 BGD65541:BGD65580 BPZ65541:BPZ65580 BZV65541:BZV65580 CJR65541:CJR65580 CTN65541:CTN65580 DDJ65541:DDJ65580 DNF65541:DNF65580 DXB65541:DXB65580 EGX65541:EGX65580 EQT65541:EQT65580 FAP65541:FAP65580 FKL65541:FKL65580 FUH65541:FUH65580 GED65541:GED65580 GNZ65541:GNZ65580 GXV65541:GXV65580 HHR65541:HHR65580 HRN65541:HRN65580 IBJ65541:IBJ65580 ILF65541:ILF65580 IVB65541:IVB65580 JEX65541:JEX65580 JOT65541:JOT65580 JYP65541:JYP65580 KIL65541:KIL65580 KSH65541:KSH65580 LCD65541:LCD65580 LLZ65541:LLZ65580 LVV65541:LVV65580 MFR65541:MFR65580 MPN65541:MPN65580 MZJ65541:MZJ65580 NJF65541:NJF65580 NTB65541:NTB65580 OCX65541:OCX65580 OMT65541:OMT65580 OWP65541:OWP65580 PGL65541:PGL65580 PQH65541:PQH65580 QAD65541:QAD65580 QJZ65541:QJZ65580 QTV65541:QTV65580 RDR65541:RDR65580 RNN65541:RNN65580 RXJ65541:RXJ65580 SHF65541:SHF65580 SRB65541:SRB65580 TAX65541:TAX65580 TKT65541:TKT65580 TUP65541:TUP65580 UEL65541:UEL65580 UOH65541:UOH65580 UYD65541:UYD65580 VHZ65541:VHZ65580 VRV65541:VRV65580 WBR65541:WBR65580 WLN65541:WLN65580 WVJ65541:WVJ65580 B131077:B131116 IX131077:IX131116 ST131077:ST131116 ACP131077:ACP131116 AML131077:AML131116 AWH131077:AWH131116 BGD131077:BGD131116 BPZ131077:BPZ131116 BZV131077:BZV131116 CJR131077:CJR131116 CTN131077:CTN131116 DDJ131077:DDJ131116 DNF131077:DNF131116 DXB131077:DXB131116 EGX131077:EGX131116 EQT131077:EQT131116 FAP131077:FAP131116 FKL131077:FKL131116 FUH131077:FUH131116 GED131077:GED131116 GNZ131077:GNZ131116 GXV131077:GXV131116 HHR131077:HHR131116 HRN131077:HRN131116 IBJ131077:IBJ131116 ILF131077:ILF131116 IVB131077:IVB131116 JEX131077:JEX131116 JOT131077:JOT131116 JYP131077:JYP131116 KIL131077:KIL131116 KSH131077:KSH131116 LCD131077:LCD131116 LLZ131077:LLZ131116 LVV131077:LVV131116 MFR131077:MFR131116 MPN131077:MPN131116 MZJ131077:MZJ131116 NJF131077:NJF131116 NTB131077:NTB131116 OCX131077:OCX131116 OMT131077:OMT131116 OWP131077:OWP131116 PGL131077:PGL131116 PQH131077:PQH131116 QAD131077:QAD131116 QJZ131077:QJZ131116 QTV131077:QTV131116 RDR131077:RDR131116 RNN131077:RNN131116 RXJ131077:RXJ131116 SHF131077:SHF131116 SRB131077:SRB131116 TAX131077:TAX131116 TKT131077:TKT131116 TUP131077:TUP131116 UEL131077:UEL131116 UOH131077:UOH131116 UYD131077:UYD131116 VHZ131077:VHZ131116 VRV131077:VRV131116 WBR131077:WBR131116 WLN131077:WLN131116 WVJ131077:WVJ131116 B196613:B196652 IX196613:IX196652 ST196613:ST196652 ACP196613:ACP196652 AML196613:AML196652 AWH196613:AWH196652 BGD196613:BGD196652 BPZ196613:BPZ196652 BZV196613:BZV196652 CJR196613:CJR196652 CTN196613:CTN196652 DDJ196613:DDJ196652 DNF196613:DNF196652 DXB196613:DXB196652 EGX196613:EGX196652 EQT196613:EQT196652 FAP196613:FAP196652 FKL196613:FKL196652 FUH196613:FUH196652 GED196613:GED196652 GNZ196613:GNZ196652 GXV196613:GXV196652 HHR196613:HHR196652 HRN196613:HRN196652 IBJ196613:IBJ196652 ILF196613:ILF196652 IVB196613:IVB196652 JEX196613:JEX196652 JOT196613:JOT196652 JYP196613:JYP196652 KIL196613:KIL196652 KSH196613:KSH196652 LCD196613:LCD196652 LLZ196613:LLZ196652 LVV196613:LVV196652 MFR196613:MFR196652 MPN196613:MPN196652 MZJ196613:MZJ196652 NJF196613:NJF196652 NTB196613:NTB196652 OCX196613:OCX196652 OMT196613:OMT196652 OWP196613:OWP196652 PGL196613:PGL196652 PQH196613:PQH196652 QAD196613:QAD196652 QJZ196613:QJZ196652 QTV196613:QTV196652 RDR196613:RDR196652 RNN196613:RNN196652 RXJ196613:RXJ196652 SHF196613:SHF196652 SRB196613:SRB196652 TAX196613:TAX196652 TKT196613:TKT196652 TUP196613:TUP196652 UEL196613:UEL196652 UOH196613:UOH196652 UYD196613:UYD196652 VHZ196613:VHZ196652 VRV196613:VRV196652 WBR196613:WBR196652 WLN196613:WLN196652 WVJ196613:WVJ196652 B262149:B262188 IX262149:IX262188 ST262149:ST262188 ACP262149:ACP262188 AML262149:AML262188 AWH262149:AWH262188 BGD262149:BGD262188 BPZ262149:BPZ262188 BZV262149:BZV262188 CJR262149:CJR262188 CTN262149:CTN262188 DDJ262149:DDJ262188 DNF262149:DNF262188 DXB262149:DXB262188 EGX262149:EGX262188 EQT262149:EQT262188 FAP262149:FAP262188 FKL262149:FKL262188 FUH262149:FUH262188 GED262149:GED262188 GNZ262149:GNZ262188 GXV262149:GXV262188 HHR262149:HHR262188 HRN262149:HRN262188 IBJ262149:IBJ262188 ILF262149:ILF262188 IVB262149:IVB262188 JEX262149:JEX262188 JOT262149:JOT262188 JYP262149:JYP262188 KIL262149:KIL262188 KSH262149:KSH262188 LCD262149:LCD262188 LLZ262149:LLZ262188 LVV262149:LVV262188 MFR262149:MFR262188 MPN262149:MPN262188 MZJ262149:MZJ262188 NJF262149:NJF262188 NTB262149:NTB262188 OCX262149:OCX262188 OMT262149:OMT262188 OWP262149:OWP262188 PGL262149:PGL262188 PQH262149:PQH262188 QAD262149:QAD262188 QJZ262149:QJZ262188 QTV262149:QTV262188 RDR262149:RDR262188 RNN262149:RNN262188 RXJ262149:RXJ262188 SHF262149:SHF262188 SRB262149:SRB262188 TAX262149:TAX262188 TKT262149:TKT262188 TUP262149:TUP262188 UEL262149:UEL262188 UOH262149:UOH262188 UYD262149:UYD262188 VHZ262149:VHZ262188 VRV262149:VRV262188 WBR262149:WBR262188 WLN262149:WLN262188 WVJ262149:WVJ262188 B327685:B327724 IX327685:IX327724 ST327685:ST327724 ACP327685:ACP327724 AML327685:AML327724 AWH327685:AWH327724 BGD327685:BGD327724 BPZ327685:BPZ327724 BZV327685:BZV327724 CJR327685:CJR327724 CTN327685:CTN327724 DDJ327685:DDJ327724 DNF327685:DNF327724 DXB327685:DXB327724 EGX327685:EGX327724 EQT327685:EQT327724 FAP327685:FAP327724 FKL327685:FKL327724 FUH327685:FUH327724 GED327685:GED327724 GNZ327685:GNZ327724 GXV327685:GXV327724 HHR327685:HHR327724 HRN327685:HRN327724 IBJ327685:IBJ327724 ILF327685:ILF327724 IVB327685:IVB327724 JEX327685:JEX327724 JOT327685:JOT327724 JYP327685:JYP327724 KIL327685:KIL327724 KSH327685:KSH327724 LCD327685:LCD327724 LLZ327685:LLZ327724 LVV327685:LVV327724 MFR327685:MFR327724 MPN327685:MPN327724 MZJ327685:MZJ327724 NJF327685:NJF327724 NTB327685:NTB327724 OCX327685:OCX327724 OMT327685:OMT327724 OWP327685:OWP327724 PGL327685:PGL327724 PQH327685:PQH327724 QAD327685:QAD327724 QJZ327685:QJZ327724 QTV327685:QTV327724 RDR327685:RDR327724 RNN327685:RNN327724 RXJ327685:RXJ327724 SHF327685:SHF327724 SRB327685:SRB327724 TAX327685:TAX327724 TKT327685:TKT327724 TUP327685:TUP327724 UEL327685:UEL327724 UOH327685:UOH327724 UYD327685:UYD327724 VHZ327685:VHZ327724 VRV327685:VRV327724 WBR327685:WBR327724 WLN327685:WLN327724 WVJ327685:WVJ327724 B393221:B393260 IX393221:IX393260 ST393221:ST393260 ACP393221:ACP393260 AML393221:AML393260 AWH393221:AWH393260 BGD393221:BGD393260 BPZ393221:BPZ393260 BZV393221:BZV393260 CJR393221:CJR393260 CTN393221:CTN393260 DDJ393221:DDJ393260 DNF393221:DNF393260 DXB393221:DXB393260 EGX393221:EGX393260 EQT393221:EQT393260 FAP393221:FAP393260 FKL393221:FKL393260 FUH393221:FUH393260 GED393221:GED393260 GNZ393221:GNZ393260 GXV393221:GXV393260 HHR393221:HHR393260 HRN393221:HRN393260 IBJ393221:IBJ393260 ILF393221:ILF393260 IVB393221:IVB393260 JEX393221:JEX393260 JOT393221:JOT393260 JYP393221:JYP393260 KIL393221:KIL393260 KSH393221:KSH393260 LCD393221:LCD393260 LLZ393221:LLZ393260 LVV393221:LVV393260 MFR393221:MFR393260 MPN393221:MPN393260 MZJ393221:MZJ393260 NJF393221:NJF393260 NTB393221:NTB393260 OCX393221:OCX393260 OMT393221:OMT393260 OWP393221:OWP393260 PGL393221:PGL393260 PQH393221:PQH393260 QAD393221:QAD393260 QJZ393221:QJZ393260 QTV393221:QTV393260 RDR393221:RDR393260 RNN393221:RNN393260 RXJ393221:RXJ393260 SHF393221:SHF393260 SRB393221:SRB393260 TAX393221:TAX393260 TKT393221:TKT393260 TUP393221:TUP393260 UEL393221:UEL393260 UOH393221:UOH393260 UYD393221:UYD393260 VHZ393221:VHZ393260 VRV393221:VRV393260 WBR393221:WBR393260 WLN393221:WLN393260 WVJ393221:WVJ393260 B458757:B458796 IX458757:IX458796 ST458757:ST458796 ACP458757:ACP458796 AML458757:AML458796 AWH458757:AWH458796 BGD458757:BGD458796 BPZ458757:BPZ458796 BZV458757:BZV458796 CJR458757:CJR458796 CTN458757:CTN458796 DDJ458757:DDJ458796 DNF458757:DNF458796 DXB458757:DXB458796 EGX458757:EGX458796 EQT458757:EQT458796 FAP458757:FAP458796 FKL458757:FKL458796 FUH458757:FUH458796 GED458757:GED458796 GNZ458757:GNZ458796 GXV458757:GXV458796 HHR458757:HHR458796 HRN458757:HRN458796 IBJ458757:IBJ458796 ILF458757:ILF458796 IVB458757:IVB458796 JEX458757:JEX458796 JOT458757:JOT458796 JYP458757:JYP458796 KIL458757:KIL458796 KSH458757:KSH458796 LCD458757:LCD458796 LLZ458757:LLZ458796 LVV458757:LVV458796 MFR458757:MFR458796 MPN458757:MPN458796 MZJ458757:MZJ458796 NJF458757:NJF458796 NTB458757:NTB458796 OCX458757:OCX458796 OMT458757:OMT458796 OWP458757:OWP458796 PGL458757:PGL458796 PQH458757:PQH458796 QAD458757:QAD458796 QJZ458757:QJZ458796 QTV458757:QTV458796 RDR458757:RDR458796 RNN458757:RNN458796 RXJ458757:RXJ458796 SHF458757:SHF458796 SRB458757:SRB458796 TAX458757:TAX458796 TKT458757:TKT458796 TUP458757:TUP458796 UEL458757:UEL458796 UOH458757:UOH458796 UYD458757:UYD458796 VHZ458757:VHZ458796 VRV458757:VRV458796 WBR458757:WBR458796 WLN458757:WLN458796 WVJ458757:WVJ458796 B524293:B524332 IX524293:IX524332 ST524293:ST524332 ACP524293:ACP524332 AML524293:AML524332 AWH524293:AWH524332 BGD524293:BGD524332 BPZ524293:BPZ524332 BZV524293:BZV524332 CJR524293:CJR524332 CTN524293:CTN524332 DDJ524293:DDJ524332 DNF524293:DNF524332 DXB524293:DXB524332 EGX524293:EGX524332 EQT524293:EQT524332 FAP524293:FAP524332 FKL524293:FKL524332 FUH524293:FUH524332 GED524293:GED524332 GNZ524293:GNZ524332 GXV524293:GXV524332 HHR524293:HHR524332 HRN524293:HRN524332 IBJ524293:IBJ524332 ILF524293:ILF524332 IVB524293:IVB524332 JEX524293:JEX524332 JOT524293:JOT524332 JYP524293:JYP524332 KIL524293:KIL524332 KSH524293:KSH524332 LCD524293:LCD524332 LLZ524293:LLZ524332 LVV524293:LVV524332 MFR524293:MFR524332 MPN524293:MPN524332 MZJ524293:MZJ524332 NJF524293:NJF524332 NTB524293:NTB524332 OCX524293:OCX524332 OMT524293:OMT524332 OWP524293:OWP524332 PGL524293:PGL524332 PQH524293:PQH524332 QAD524293:QAD524332 QJZ524293:QJZ524332 QTV524293:QTV524332 RDR524293:RDR524332 RNN524293:RNN524332 RXJ524293:RXJ524332 SHF524293:SHF524332 SRB524293:SRB524332 TAX524293:TAX524332 TKT524293:TKT524332 TUP524293:TUP524332 UEL524293:UEL524332 UOH524293:UOH524332 UYD524293:UYD524332 VHZ524293:VHZ524332 VRV524293:VRV524332 WBR524293:WBR524332 WLN524293:WLN524332 WVJ524293:WVJ524332 B589829:B589868 IX589829:IX589868 ST589829:ST589868 ACP589829:ACP589868 AML589829:AML589868 AWH589829:AWH589868 BGD589829:BGD589868 BPZ589829:BPZ589868 BZV589829:BZV589868 CJR589829:CJR589868 CTN589829:CTN589868 DDJ589829:DDJ589868 DNF589829:DNF589868 DXB589829:DXB589868 EGX589829:EGX589868 EQT589829:EQT589868 FAP589829:FAP589868 FKL589829:FKL589868 FUH589829:FUH589868 GED589829:GED589868 GNZ589829:GNZ589868 GXV589829:GXV589868 HHR589829:HHR589868 HRN589829:HRN589868 IBJ589829:IBJ589868 ILF589829:ILF589868 IVB589829:IVB589868 JEX589829:JEX589868 JOT589829:JOT589868 JYP589829:JYP589868 KIL589829:KIL589868 KSH589829:KSH589868 LCD589829:LCD589868 LLZ589829:LLZ589868 LVV589829:LVV589868 MFR589829:MFR589868 MPN589829:MPN589868 MZJ589829:MZJ589868 NJF589829:NJF589868 NTB589829:NTB589868 OCX589829:OCX589868 OMT589829:OMT589868 OWP589829:OWP589868 PGL589829:PGL589868 PQH589829:PQH589868 QAD589829:QAD589868 QJZ589829:QJZ589868 QTV589829:QTV589868 RDR589829:RDR589868 RNN589829:RNN589868 RXJ589829:RXJ589868 SHF589829:SHF589868 SRB589829:SRB589868 TAX589829:TAX589868 TKT589829:TKT589868 TUP589829:TUP589868 UEL589829:UEL589868 UOH589829:UOH589868 UYD589829:UYD589868 VHZ589829:VHZ589868 VRV589829:VRV589868 WBR589829:WBR589868 WLN589829:WLN589868 WVJ589829:WVJ589868 B655365:B655404 IX655365:IX655404 ST655365:ST655404 ACP655365:ACP655404 AML655365:AML655404 AWH655365:AWH655404 BGD655365:BGD655404 BPZ655365:BPZ655404 BZV655365:BZV655404 CJR655365:CJR655404 CTN655365:CTN655404 DDJ655365:DDJ655404 DNF655365:DNF655404 DXB655365:DXB655404 EGX655365:EGX655404 EQT655365:EQT655404 FAP655365:FAP655404 FKL655365:FKL655404 FUH655365:FUH655404 GED655365:GED655404 GNZ655365:GNZ655404 GXV655365:GXV655404 HHR655365:HHR655404 HRN655365:HRN655404 IBJ655365:IBJ655404 ILF655365:ILF655404 IVB655365:IVB655404 JEX655365:JEX655404 JOT655365:JOT655404 JYP655365:JYP655404 KIL655365:KIL655404 KSH655365:KSH655404 LCD655365:LCD655404 LLZ655365:LLZ655404 LVV655365:LVV655404 MFR655365:MFR655404 MPN655365:MPN655404 MZJ655365:MZJ655404 NJF655365:NJF655404 NTB655365:NTB655404 OCX655365:OCX655404 OMT655365:OMT655404 OWP655365:OWP655404 PGL655365:PGL655404 PQH655365:PQH655404 QAD655365:QAD655404 QJZ655365:QJZ655404 QTV655365:QTV655404 RDR655365:RDR655404 RNN655365:RNN655404 RXJ655365:RXJ655404 SHF655365:SHF655404 SRB655365:SRB655404 TAX655365:TAX655404 TKT655365:TKT655404 TUP655365:TUP655404 UEL655365:UEL655404 UOH655365:UOH655404 UYD655365:UYD655404 VHZ655365:VHZ655404 VRV655365:VRV655404 WBR655365:WBR655404 WLN655365:WLN655404 WVJ655365:WVJ655404 B720901:B720940 IX720901:IX720940 ST720901:ST720940 ACP720901:ACP720940 AML720901:AML720940 AWH720901:AWH720940 BGD720901:BGD720940 BPZ720901:BPZ720940 BZV720901:BZV720940 CJR720901:CJR720940 CTN720901:CTN720940 DDJ720901:DDJ720940 DNF720901:DNF720940 DXB720901:DXB720940 EGX720901:EGX720940 EQT720901:EQT720940 FAP720901:FAP720940 FKL720901:FKL720940 FUH720901:FUH720940 GED720901:GED720940 GNZ720901:GNZ720940 GXV720901:GXV720940 HHR720901:HHR720940 HRN720901:HRN720940 IBJ720901:IBJ720940 ILF720901:ILF720940 IVB720901:IVB720940 JEX720901:JEX720940 JOT720901:JOT720940 JYP720901:JYP720940 KIL720901:KIL720940 KSH720901:KSH720940 LCD720901:LCD720940 LLZ720901:LLZ720940 LVV720901:LVV720940 MFR720901:MFR720940 MPN720901:MPN720940 MZJ720901:MZJ720940 NJF720901:NJF720940 NTB720901:NTB720940 OCX720901:OCX720940 OMT720901:OMT720940 OWP720901:OWP720940 PGL720901:PGL720940 PQH720901:PQH720940 QAD720901:QAD720940 QJZ720901:QJZ720940 QTV720901:QTV720940 RDR720901:RDR720940 RNN720901:RNN720940 RXJ720901:RXJ720940 SHF720901:SHF720940 SRB720901:SRB720940 TAX720901:TAX720940 TKT720901:TKT720940 TUP720901:TUP720940 UEL720901:UEL720940 UOH720901:UOH720940 UYD720901:UYD720940 VHZ720901:VHZ720940 VRV720901:VRV720940 WBR720901:WBR720940 WLN720901:WLN720940 WVJ720901:WVJ720940 B786437:B786476 IX786437:IX786476 ST786437:ST786476 ACP786437:ACP786476 AML786437:AML786476 AWH786437:AWH786476 BGD786437:BGD786476 BPZ786437:BPZ786476 BZV786437:BZV786476 CJR786437:CJR786476 CTN786437:CTN786476 DDJ786437:DDJ786476 DNF786437:DNF786476 DXB786437:DXB786476 EGX786437:EGX786476 EQT786437:EQT786476 FAP786437:FAP786476 FKL786437:FKL786476 FUH786437:FUH786476 GED786437:GED786476 GNZ786437:GNZ786476 GXV786437:GXV786476 HHR786437:HHR786476 HRN786437:HRN786476 IBJ786437:IBJ786476 ILF786437:ILF786476 IVB786437:IVB786476 JEX786437:JEX786476 JOT786437:JOT786476 JYP786437:JYP786476 KIL786437:KIL786476 KSH786437:KSH786476 LCD786437:LCD786476 LLZ786437:LLZ786476 LVV786437:LVV786476 MFR786437:MFR786476 MPN786437:MPN786476 MZJ786437:MZJ786476 NJF786437:NJF786476 NTB786437:NTB786476 OCX786437:OCX786476 OMT786437:OMT786476 OWP786437:OWP786476 PGL786437:PGL786476 PQH786437:PQH786476 QAD786437:QAD786476 QJZ786437:QJZ786476 QTV786437:QTV786476 RDR786437:RDR786476 RNN786437:RNN786476 RXJ786437:RXJ786476 SHF786437:SHF786476 SRB786437:SRB786476 TAX786437:TAX786476 TKT786437:TKT786476 TUP786437:TUP786476 UEL786437:UEL786476 UOH786437:UOH786476 UYD786437:UYD786476 VHZ786437:VHZ786476 VRV786437:VRV786476 WBR786437:WBR786476 WLN786437:WLN786476 WVJ786437:WVJ786476 B851973:B852012 IX851973:IX852012 ST851973:ST852012 ACP851973:ACP852012 AML851973:AML852012 AWH851973:AWH852012 BGD851973:BGD852012 BPZ851973:BPZ852012 BZV851973:BZV852012 CJR851973:CJR852012 CTN851973:CTN852012 DDJ851973:DDJ852012 DNF851973:DNF852012 DXB851973:DXB852012 EGX851973:EGX852012 EQT851973:EQT852012 FAP851973:FAP852012 FKL851973:FKL852012 FUH851973:FUH852012 GED851973:GED852012 GNZ851973:GNZ852012 GXV851973:GXV852012 HHR851973:HHR852012 HRN851973:HRN852012 IBJ851973:IBJ852012 ILF851973:ILF852012 IVB851973:IVB852012 JEX851973:JEX852012 JOT851973:JOT852012 JYP851973:JYP852012 KIL851973:KIL852012 KSH851973:KSH852012 LCD851973:LCD852012 LLZ851973:LLZ852012 LVV851973:LVV852012 MFR851973:MFR852012 MPN851973:MPN852012 MZJ851973:MZJ852012 NJF851973:NJF852012 NTB851973:NTB852012 OCX851973:OCX852012 OMT851973:OMT852012 OWP851973:OWP852012 PGL851973:PGL852012 PQH851973:PQH852012 QAD851973:QAD852012 QJZ851973:QJZ852012 QTV851973:QTV852012 RDR851973:RDR852012 RNN851973:RNN852012 RXJ851973:RXJ852012 SHF851973:SHF852012 SRB851973:SRB852012 TAX851973:TAX852012 TKT851973:TKT852012 TUP851973:TUP852012 UEL851973:UEL852012 UOH851973:UOH852012 UYD851973:UYD852012 VHZ851973:VHZ852012 VRV851973:VRV852012 WBR851973:WBR852012 WLN851973:WLN852012 WVJ851973:WVJ852012 B917509:B917548 IX917509:IX917548 ST917509:ST917548 ACP917509:ACP917548 AML917509:AML917548 AWH917509:AWH917548 BGD917509:BGD917548 BPZ917509:BPZ917548 BZV917509:BZV917548 CJR917509:CJR917548 CTN917509:CTN917548 DDJ917509:DDJ917548 DNF917509:DNF917548 DXB917509:DXB917548 EGX917509:EGX917548 EQT917509:EQT917548 FAP917509:FAP917548 FKL917509:FKL917548 FUH917509:FUH917548 GED917509:GED917548 GNZ917509:GNZ917548 GXV917509:GXV917548 HHR917509:HHR917548 HRN917509:HRN917548 IBJ917509:IBJ917548 ILF917509:ILF917548 IVB917509:IVB917548 JEX917509:JEX917548 JOT917509:JOT917548 JYP917509:JYP917548 KIL917509:KIL917548 KSH917509:KSH917548 LCD917509:LCD917548 LLZ917509:LLZ917548 LVV917509:LVV917548 MFR917509:MFR917548 MPN917509:MPN917548 MZJ917509:MZJ917548 NJF917509:NJF917548 NTB917509:NTB917548 OCX917509:OCX917548 OMT917509:OMT917548 OWP917509:OWP917548 PGL917509:PGL917548 PQH917509:PQH917548 QAD917509:QAD917548 QJZ917509:QJZ917548 QTV917509:QTV917548 RDR917509:RDR917548 RNN917509:RNN917548 RXJ917509:RXJ917548 SHF917509:SHF917548 SRB917509:SRB917548 TAX917509:TAX917548 TKT917509:TKT917548 TUP917509:TUP917548 UEL917509:UEL917548 UOH917509:UOH917548 UYD917509:UYD917548 VHZ917509:VHZ917548 VRV917509:VRV917548 WBR917509:WBR917548 WLN917509:WLN917548 WVJ917509:WVJ917548 B983045:B983084 IX983045:IX983084 ST983045:ST983084 ACP983045:ACP983084 AML983045:AML983084 AWH983045:AWH983084 BGD983045:BGD983084 BPZ983045:BPZ983084 BZV983045:BZV983084 CJR983045:CJR983084 CTN983045:CTN983084 DDJ983045:DDJ983084 DNF983045:DNF983084 DXB983045:DXB983084 EGX983045:EGX983084 EQT983045:EQT983084 FAP983045:FAP983084 FKL983045:FKL983084 FUH983045:FUH983084 GED983045:GED983084 GNZ983045:GNZ983084 GXV983045:GXV983084 HHR983045:HHR983084 HRN983045:HRN983084 IBJ983045:IBJ983084 ILF983045:ILF983084 IVB983045:IVB983084 JEX983045:JEX983084 JOT983045:JOT983084 JYP983045:JYP983084 KIL983045:KIL983084 KSH983045:KSH983084 LCD983045:LCD983084 LLZ983045:LLZ983084 LVV983045:LVV983084 MFR983045:MFR983084 MPN983045:MPN983084 MZJ983045:MZJ983084 NJF983045:NJF983084 NTB983045:NTB983084 OCX983045:OCX983084 OMT983045:OMT983084 OWP983045:OWP983084 PGL983045:PGL983084 PQH983045:PQH983084 QAD983045:QAD983084 QJZ983045:QJZ983084 QTV983045:QTV983084 RDR983045:RDR983084 RNN983045:RNN983084 RXJ983045:RXJ983084 SHF983045:SHF983084 SRB983045:SRB983084 TAX983045:TAX983084 TKT983045:TKT983084 TUP983045:TUP983084 UEL983045:UEL983084 UOH983045:UOH983084 UYD983045:UYD983084 VHZ983045:VHZ983084 VRV983045:VRV983084 WBR983045:WBR983084 WLN983045:WLN983084 WVJ983045:WVJ983084" xr:uid="{F7231074-B950-4391-A862-3626B33113B3}">
      <formula1>$A$50:$A$53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F05E4-9F1E-4A31-A5D7-04512469C29E}">
  <sheetPr>
    <pageSetUpPr fitToPage="1"/>
  </sheetPr>
  <dimension ref="A1:AY55"/>
  <sheetViews>
    <sheetView zoomScale="80" zoomScaleNormal="80" workbookViewId="0">
      <selection activeCell="F37" sqref="F37"/>
    </sheetView>
  </sheetViews>
  <sheetFormatPr defaultRowHeight="12.75" x14ac:dyDescent="0.2"/>
  <cols>
    <col min="1" max="1" width="48.285156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132</v>
      </c>
      <c r="B1" s="40"/>
      <c r="C1" s="40"/>
      <c r="D1" s="40"/>
      <c r="E1" s="39"/>
      <c r="F1" s="17"/>
    </row>
    <row r="2" spans="1:51" ht="13.5" thickBot="1" x14ac:dyDescent="0.25">
      <c r="A2" s="35" t="s">
        <v>131</v>
      </c>
      <c r="B2" s="47" t="s">
        <v>181</v>
      </c>
      <c r="C2" s="46"/>
      <c r="D2" s="46"/>
      <c r="E2" s="45"/>
      <c r="F2" s="17"/>
    </row>
    <row r="3" spans="1:51" ht="13.5" thickBot="1" x14ac:dyDescent="0.3">
      <c r="A3" s="35" t="s">
        <v>129</v>
      </c>
      <c r="B3" s="44" t="s">
        <v>180</v>
      </c>
      <c r="C3" s="43"/>
      <c r="D3" s="43"/>
      <c r="E3" s="42"/>
      <c r="F3" s="17"/>
    </row>
    <row r="4" spans="1:51" s="29" customFormat="1" ht="48" customHeight="1" x14ac:dyDescent="0.25">
      <c r="A4" s="31" t="s">
        <v>127</v>
      </c>
      <c r="B4" s="30" t="s">
        <v>126</v>
      </c>
      <c r="C4" s="30" t="s">
        <v>125</v>
      </c>
      <c r="D4" s="30" t="s">
        <v>124</v>
      </c>
      <c r="E4" s="30" t="s">
        <v>123</v>
      </c>
      <c r="F4" s="26"/>
      <c r="I4" s="17"/>
      <c r="J4" s="26"/>
      <c r="K4" s="26"/>
      <c r="L4" s="26"/>
      <c r="M4" s="26"/>
      <c r="N4" s="26"/>
      <c r="O4" s="26"/>
      <c r="P4" s="26"/>
      <c r="Q4" s="26"/>
      <c r="R4" s="26"/>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54.75" customHeight="1" x14ac:dyDescent="0.25">
      <c r="A5" s="24" t="s">
        <v>122</v>
      </c>
      <c r="B5" s="23" t="s">
        <v>33</v>
      </c>
      <c r="C5" s="27" t="s">
        <v>179</v>
      </c>
      <c r="D5" s="27"/>
      <c r="E5" s="27" t="s">
        <v>178</v>
      </c>
      <c r="F5" s="25"/>
      <c r="G5" s="26"/>
      <c r="H5" s="26"/>
      <c r="I5" s="26"/>
      <c r="J5" s="26"/>
      <c r="K5" s="26"/>
      <c r="L5" s="26"/>
      <c r="M5" s="26"/>
      <c r="N5" s="26"/>
      <c r="O5" s="26"/>
      <c r="P5" s="26"/>
      <c r="Q5" s="26"/>
      <c r="R5" s="26"/>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6" customFormat="1" ht="39.75" customHeight="1" x14ac:dyDescent="0.25">
      <c r="A6" s="24" t="s">
        <v>120</v>
      </c>
      <c r="B6" s="23" t="s">
        <v>33</v>
      </c>
      <c r="C6" s="27" t="s">
        <v>179</v>
      </c>
      <c r="D6" s="27"/>
      <c r="E6" s="27" t="s">
        <v>178</v>
      </c>
    </row>
    <row r="7" spans="1:51" s="26" customFormat="1" ht="54.75" customHeight="1" x14ac:dyDescent="0.25">
      <c r="A7" s="24" t="s">
        <v>41</v>
      </c>
      <c r="B7" s="23" t="s">
        <v>33</v>
      </c>
      <c r="C7" s="27" t="s">
        <v>179</v>
      </c>
      <c r="D7" s="27"/>
      <c r="E7" s="27" t="s">
        <v>178</v>
      </c>
    </row>
    <row r="8" spans="1:51" s="26" customFormat="1" ht="59.25" customHeight="1" x14ac:dyDescent="0.25">
      <c r="A8" s="24" t="s">
        <v>42</v>
      </c>
      <c r="B8" s="23" t="s">
        <v>33</v>
      </c>
      <c r="C8" s="27" t="s">
        <v>179</v>
      </c>
      <c r="D8" s="22"/>
      <c r="E8" s="27" t="s">
        <v>178</v>
      </c>
    </row>
    <row r="9" spans="1:51" s="26" customFormat="1" ht="59.25" customHeight="1" x14ac:dyDescent="0.25">
      <c r="A9" s="24" t="s">
        <v>43</v>
      </c>
      <c r="B9" s="23" t="s">
        <v>33</v>
      </c>
      <c r="C9" s="27" t="s">
        <v>179</v>
      </c>
      <c r="D9" s="22"/>
      <c r="E9" s="27" t="s">
        <v>178</v>
      </c>
      <c r="F9" s="25"/>
      <c r="G9" s="25"/>
      <c r="H9" s="25"/>
      <c r="I9" s="25"/>
      <c r="J9" s="25"/>
    </row>
    <row r="10" spans="1:51" s="26" customFormat="1" ht="40.5" customHeight="1" x14ac:dyDescent="0.25">
      <c r="A10" s="24" t="s">
        <v>119</v>
      </c>
      <c r="B10" s="23" t="s">
        <v>33</v>
      </c>
      <c r="C10" s="27" t="s">
        <v>179</v>
      </c>
      <c r="D10" s="22"/>
      <c r="E10" s="27" t="s">
        <v>178</v>
      </c>
      <c r="F10" s="25"/>
      <c r="G10" s="25"/>
      <c r="H10" s="25"/>
      <c r="I10" s="25"/>
      <c r="J10" s="25"/>
    </row>
    <row r="11" spans="1:51" ht="33.75" x14ac:dyDescent="0.25">
      <c r="A11" s="24" t="s">
        <v>118</v>
      </c>
      <c r="B11" s="23" t="s">
        <v>33</v>
      </c>
      <c r="C11" s="27" t="s">
        <v>179</v>
      </c>
      <c r="D11" s="22"/>
      <c r="E11" s="27" t="s">
        <v>178</v>
      </c>
      <c r="F11" s="25"/>
    </row>
    <row r="12" spans="1:51" ht="37.5" customHeight="1" x14ac:dyDescent="0.25">
      <c r="A12" s="24" t="s">
        <v>46</v>
      </c>
      <c r="B12" s="23" t="s">
        <v>33</v>
      </c>
      <c r="C12" s="27" t="s">
        <v>179</v>
      </c>
      <c r="D12" s="22"/>
      <c r="E12" s="27" t="s">
        <v>178</v>
      </c>
      <c r="F12" s="25"/>
    </row>
    <row r="13" spans="1:51" ht="49.5" customHeight="1" x14ac:dyDescent="0.25">
      <c r="A13" s="24" t="s">
        <v>116</v>
      </c>
      <c r="B13" s="23" t="s">
        <v>33</v>
      </c>
      <c r="C13" s="27" t="s">
        <v>179</v>
      </c>
      <c r="D13" s="22"/>
      <c r="E13" s="27" t="s">
        <v>178</v>
      </c>
      <c r="F13" s="25"/>
    </row>
    <row r="14" spans="1:51" ht="45" customHeight="1" x14ac:dyDescent="0.25">
      <c r="A14" s="24" t="s">
        <v>115</v>
      </c>
      <c r="B14" s="23" t="s">
        <v>33</v>
      </c>
      <c r="C14" s="27" t="s">
        <v>179</v>
      </c>
      <c r="D14" s="22"/>
      <c r="E14" s="27" t="s">
        <v>178</v>
      </c>
      <c r="F14" s="25"/>
    </row>
    <row r="15" spans="1:51" ht="45" customHeight="1" x14ac:dyDescent="0.25">
      <c r="A15" s="24" t="s">
        <v>49</v>
      </c>
      <c r="B15" s="23" t="s">
        <v>33</v>
      </c>
      <c r="C15" s="27" t="s">
        <v>179</v>
      </c>
      <c r="D15" s="22"/>
      <c r="E15" s="27" t="s">
        <v>178</v>
      </c>
      <c r="F15" s="25"/>
    </row>
    <row r="16" spans="1:51" ht="49.5" customHeight="1" x14ac:dyDescent="0.25">
      <c r="A16" s="24" t="s">
        <v>112</v>
      </c>
      <c r="B16" s="23" t="s">
        <v>33</v>
      </c>
      <c r="C16" s="27" t="s">
        <v>179</v>
      </c>
      <c r="D16" s="22"/>
      <c r="E16" s="27" t="s">
        <v>178</v>
      </c>
      <c r="F16" s="25"/>
    </row>
    <row r="17" spans="1:6" ht="33.75" x14ac:dyDescent="0.25">
      <c r="A17" s="24" t="s">
        <v>110</v>
      </c>
      <c r="B17" s="23" t="s">
        <v>33</v>
      </c>
      <c r="C17" s="27" t="s">
        <v>179</v>
      </c>
      <c r="D17" s="22"/>
      <c r="E17" s="27" t="s">
        <v>178</v>
      </c>
      <c r="F17" s="25"/>
    </row>
    <row r="18" spans="1:6" ht="42" customHeight="1" x14ac:dyDescent="0.25">
      <c r="A18" s="24" t="s">
        <v>52</v>
      </c>
      <c r="B18" s="23" t="s">
        <v>33</v>
      </c>
      <c r="C18" s="27" t="s">
        <v>179</v>
      </c>
      <c r="D18" s="22"/>
      <c r="E18" s="27" t="s">
        <v>178</v>
      </c>
      <c r="F18" s="25"/>
    </row>
    <row r="19" spans="1:6" ht="39.75" customHeight="1" x14ac:dyDescent="0.25">
      <c r="A19" s="24" t="s">
        <v>53</v>
      </c>
      <c r="B19" s="23" t="s">
        <v>33</v>
      </c>
      <c r="C19" s="27" t="s">
        <v>179</v>
      </c>
      <c r="D19" s="22"/>
      <c r="E19" s="27" t="s">
        <v>178</v>
      </c>
      <c r="F19" s="25"/>
    </row>
    <row r="20" spans="1:6" ht="34.5" customHeight="1" x14ac:dyDescent="0.25">
      <c r="A20" s="24" t="s">
        <v>107</v>
      </c>
      <c r="B20" s="23" t="s">
        <v>33</v>
      </c>
      <c r="C20" s="27" t="s">
        <v>179</v>
      </c>
      <c r="D20" s="22"/>
      <c r="E20" s="27" t="s">
        <v>178</v>
      </c>
      <c r="F20" s="25"/>
    </row>
    <row r="21" spans="1:6" ht="39.75" customHeight="1" x14ac:dyDescent="0.25">
      <c r="A21" s="24" t="s">
        <v>55</v>
      </c>
      <c r="B21" s="23" t="s">
        <v>33</v>
      </c>
      <c r="C21" s="27" t="s">
        <v>179</v>
      </c>
      <c r="D21" s="22"/>
      <c r="E21" s="27" t="s">
        <v>178</v>
      </c>
      <c r="F21" s="25"/>
    </row>
    <row r="22" spans="1:6" ht="33.75" customHeight="1" x14ac:dyDescent="0.25">
      <c r="A22" s="24" t="s">
        <v>56</v>
      </c>
      <c r="B22" s="23" t="s">
        <v>33</v>
      </c>
      <c r="C22" s="27" t="s">
        <v>179</v>
      </c>
      <c r="D22" s="22"/>
      <c r="E22" s="27" t="s">
        <v>178</v>
      </c>
      <c r="F22" s="25"/>
    </row>
    <row r="23" spans="1:6" ht="33.75" x14ac:dyDescent="0.25">
      <c r="A23" s="24" t="s">
        <v>106</v>
      </c>
      <c r="B23" s="23" t="s">
        <v>33</v>
      </c>
      <c r="C23" s="27" t="s">
        <v>179</v>
      </c>
      <c r="D23" s="22"/>
      <c r="E23" s="27" t="s">
        <v>178</v>
      </c>
      <c r="F23" s="25"/>
    </row>
    <row r="24" spans="1:6" ht="33.75" x14ac:dyDescent="0.25">
      <c r="A24" s="24" t="s">
        <v>104</v>
      </c>
      <c r="B24" s="23" t="s">
        <v>33</v>
      </c>
      <c r="C24" s="27" t="s">
        <v>179</v>
      </c>
      <c r="D24" s="22"/>
      <c r="E24" s="27" t="s">
        <v>178</v>
      </c>
      <c r="F24" s="25"/>
    </row>
    <row r="25" spans="1:6" ht="33.75" x14ac:dyDescent="0.25">
      <c r="A25" s="24" t="s">
        <v>103</v>
      </c>
      <c r="B25" s="23" t="s">
        <v>33</v>
      </c>
      <c r="C25" s="27" t="s">
        <v>179</v>
      </c>
      <c r="D25" s="22"/>
      <c r="E25" s="27" t="s">
        <v>178</v>
      </c>
      <c r="F25" s="25"/>
    </row>
    <row r="26" spans="1:6" ht="33" customHeight="1" x14ac:dyDescent="0.25">
      <c r="A26" s="24" t="s">
        <v>102</v>
      </c>
      <c r="B26" s="23" t="s">
        <v>33</v>
      </c>
      <c r="C26" s="27" t="s">
        <v>179</v>
      </c>
      <c r="D26" s="22"/>
      <c r="E26" s="27" t="s">
        <v>178</v>
      </c>
      <c r="F26" s="25"/>
    </row>
    <row r="27" spans="1:6" ht="36" customHeight="1" x14ac:dyDescent="0.25">
      <c r="A27" s="24" t="s">
        <v>101</v>
      </c>
      <c r="B27" s="23" t="s">
        <v>33</v>
      </c>
      <c r="C27" s="27" t="s">
        <v>179</v>
      </c>
      <c r="D27" s="22"/>
      <c r="E27" s="27" t="s">
        <v>178</v>
      </c>
      <c r="F27" s="25"/>
    </row>
    <row r="28" spans="1:6" ht="36" customHeight="1" x14ac:dyDescent="0.25">
      <c r="A28" s="24" t="s">
        <v>100</v>
      </c>
      <c r="B28" s="23" t="s">
        <v>33</v>
      </c>
      <c r="C28" s="27" t="s">
        <v>179</v>
      </c>
      <c r="D28" s="22"/>
      <c r="E28" s="27" t="s">
        <v>178</v>
      </c>
      <c r="F28" s="25"/>
    </row>
    <row r="29" spans="1:6" ht="34.5" customHeight="1" x14ac:dyDescent="0.25">
      <c r="A29" s="24" t="s">
        <v>63</v>
      </c>
      <c r="B29" s="23" t="s">
        <v>33</v>
      </c>
      <c r="C29" s="27" t="s">
        <v>179</v>
      </c>
      <c r="D29" s="22"/>
      <c r="E29" s="27" t="s">
        <v>178</v>
      </c>
      <c r="F29" s="25"/>
    </row>
    <row r="30" spans="1:6" ht="35.25" customHeight="1" x14ac:dyDescent="0.25">
      <c r="A30" s="24" t="s">
        <v>99</v>
      </c>
      <c r="B30" s="23" t="s">
        <v>33</v>
      </c>
      <c r="C30" s="27" t="s">
        <v>179</v>
      </c>
      <c r="D30" s="22"/>
      <c r="E30" s="27" t="s">
        <v>178</v>
      </c>
      <c r="F30" s="25"/>
    </row>
    <row r="31" spans="1:6" ht="41.25" customHeight="1" x14ac:dyDescent="0.25">
      <c r="A31" s="24" t="s">
        <v>98</v>
      </c>
      <c r="B31" s="23" t="s">
        <v>33</v>
      </c>
      <c r="C31" s="27" t="s">
        <v>179</v>
      </c>
      <c r="D31" s="22"/>
      <c r="E31" s="27" t="s">
        <v>178</v>
      </c>
      <c r="F31" s="25"/>
    </row>
    <row r="32" spans="1:6" ht="34.5" customHeight="1" x14ac:dyDescent="0.2">
      <c r="A32" s="24" t="s">
        <v>96</v>
      </c>
      <c r="B32" s="23" t="s">
        <v>33</v>
      </c>
      <c r="C32" s="27" t="s">
        <v>179</v>
      </c>
      <c r="D32" s="22"/>
      <c r="E32" s="27" t="s">
        <v>178</v>
      </c>
    </row>
    <row r="33" spans="1:5" ht="34.5" customHeight="1" x14ac:dyDescent="0.2">
      <c r="A33" s="24" t="s">
        <v>94</v>
      </c>
      <c r="B33" s="23" t="s">
        <v>33</v>
      </c>
      <c r="C33" s="27" t="s">
        <v>179</v>
      </c>
      <c r="D33" s="22"/>
      <c r="E33" s="27" t="s">
        <v>178</v>
      </c>
    </row>
    <row r="34" spans="1:5" ht="33" customHeight="1" x14ac:dyDescent="0.2">
      <c r="A34" s="24" t="s">
        <v>93</v>
      </c>
      <c r="B34" s="23" t="s">
        <v>33</v>
      </c>
      <c r="C34" s="27" t="s">
        <v>179</v>
      </c>
      <c r="D34" s="22"/>
      <c r="E34" s="27" t="s">
        <v>178</v>
      </c>
    </row>
    <row r="35" spans="1:5" ht="37.5" customHeight="1" x14ac:dyDescent="0.2">
      <c r="A35" s="24" t="s">
        <v>69</v>
      </c>
      <c r="B35" s="23" t="s">
        <v>33</v>
      </c>
      <c r="C35" s="27" t="s">
        <v>179</v>
      </c>
      <c r="D35" s="22"/>
      <c r="E35" s="27" t="s">
        <v>178</v>
      </c>
    </row>
    <row r="36" spans="1:5" ht="45" x14ac:dyDescent="0.2">
      <c r="A36" s="24" t="s">
        <v>90</v>
      </c>
      <c r="B36" s="23" t="s">
        <v>33</v>
      </c>
      <c r="C36" s="27" t="s">
        <v>179</v>
      </c>
      <c r="D36" s="22"/>
      <c r="E36" s="27" t="s">
        <v>178</v>
      </c>
    </row>
    <row r="37" spans="1:5" ht="45" x14ac:dyDescent="0.2">
      <c r="A37" s="24" t="s">
        <v>89</v>
      </c>
      <c r="B37" s="23" t="s">
        <v>33</v>
      </c>
      <c r="C37" s="27" t="s">
        <v>179</v>
      </c>
      <c r="D37" s="22"/>
      <c r="E37" s="27" t="s">
        <v>178</v>
      </c>
    </row>
    <row r="38" spans="1:5" ht="33.75" x14ac:dyDescent="0.2">
      <c r="A38" s="24" t="s">
        <v>87</v>
      </c>
      <c r="B38" s="23" t="s">
        <v>33</v>
      </c>
      <c r="C38" s="27" t="s">
        <v>179</v>
      </c>
      <c r="D38" s="22"/>
      <c r="E38" s="27" t="s">
        <v>178</v>
      </c>
    </row>
    <row r="39" spans="1:5" ht="33.75" x14ac:dyDescent="0.2">
      <c r="A39" s="24" t="s">
        <v>73</v>
      </c>
      <c r="B39" s="23" t="s">
        <v>33</v>
      </c>
      <c r="C39" s="27" t="s">
        <v>179</v>
      </c>
      <c r="D39" s="22"/>
      <c r="E39" s="27" t="s">
        <v>178</v>
      </c>
    </row>
    <row r="40" spans="1:5" ht="33.75" x14ac:dyDescent="0.2">
      <c r="A40" s="24" t="s">
        <v>86</v>
      </c>
      <c r="B40" s="23" t="s">
        <v>33</v>
      </c>
      <c r="C40" s="27" t="s">
        <v>179</v>
      </c>
      <c r="D40" s="22"/>
      <c r="E40" s="27" t="s">
        <v>178</v>
      </c>
    </row>
    <row r="41" spans="1:5" ht="33.75" x14ac:dyDescent="0.2">
      <c r="A41" s="24" t="s">
        <v>85</v>
      </c>
      <c r="B41" s="23" t="s">
        <v>33</v>
      </c>
      <c r="C41" s="27" t="s">
        <v>179</v>
      </c>
      <c r="D41" s="22"/>
      <c r="E41" s="27" t="s">
        <v>178</v>
      </c>
    </row>
    <row r="42" spans="1:5" ht="33.75" x14ac:dyDescent="0.2">
      <c r="A42" s="24" t="s">
        <v>84</v>
      </c>
      <c r="B42" s="23" t="s">
        <v>33</v>
      </c>
      <c r="C42" s="27" t="s">
        <v>179</v>
      </c>
      <c r="D42" s="22"/>
      <c r="E42" s="27" t="s">
        <v>178</v>
      </c>
    </row>
    <row r="43" spans="1:5" ht="33.75" x14ac:dyDescent="0.2">
      <c r="A43" s="24" t="s">
        <v>83</v>
      </c>
      <c r="B43" s="23" t="s">
        <v>33</v>
      </c>
      <c r="C43" s="27" t="s">
        <v>179</v>
      </c>
      <c r="D43" s="22"/>
      <c r="E43" s="27" t="s">
        <v>178</v>
      </c>
    </row>
    <row r="44" spans="1:5" ht="33.75" x14ac:dyDescent="0.2">
      <c r="A44" s="24" t="s">
        <v>81</v>
      </c>
      <c r="B44" s="23" t="s">
        <v>33</v>
      </c>
      <c r="C44" s="27" t="s">
        <v>179</v>
      </c>
      <c r="D44" s="22"/>
      <c r="E44" s="27" t="s">
        <v>178</v>
      </c>
    </row>
    <row r="49" spans="1:1" x14ac:dyDescent="0.2">
      <c r="A49" s="19"/>
    </row>
    <row r="50" spans="1:1" x14ac:dyDescent="0.2">
      <c r="A50" s="20" t="s">
        <v>34</v>
      </c>
    </row>
    <row r="51" spans="1:1" x14ac:dyDescent="0.2">
      <c r="A51" s="20" t="s">
        <v>33</v>
      </c>
    </row>
    <row r="52" spans="1:1" x14ac:dyDescent="0.2">
      <c r="A52" s="20" t="s">
        <v>35</v>
      </c>
    </row>
    <row r="53" spans="1:1" x14ac:dyDescent="0.2">
      <c r="A53" s="20" t="s">
        <v>79</v>
      </c>
    </row>
    <row r="54" spans="1:1" x14ac:dyDescent="0.2">
      <c r="A54" s="19"/>
    </row>
    <row r="55" spans="1:1" x14ac:dyDescent="0.2">
      <c r="A55" s="19"/>
    </row>
  </sheetData>
  <sheetProtection password="E93A" sheet="1" formatCells="0" formatColumns="0" formatRows="0"/>
  <mergeCells count="3">
    <mergeCell ref="A1:E1"/>
    <mergeCell ref="B2:E2"/>
    <mergeCell ref="B3:E3"/>
  </mergeCells>
  <dataValidations count="1">
    <dataValidation type="list" allowBlank="1" showInputMessage="1" showErrorMessage="1" sqref="B5:B44 IX5:IX44 ST5:ST44 ACP5:ACP44 AML5:AML44 AWH5:AWH44 BGD5:BGD44 BPZ5:BPZ44 BZV5:BZV44 CJR5:CJR44 CTN5:CTN44 DDJ5:DDJ44 DNF5:DNF44 DXB5:DXB44 EGX5:EGX44 EQT5:EQT44 FAP5:FAP44 FKL5:FKL44 FUH5:FUH44 GED5:GED44 GNZ5:GNZ44 GXV5:GXV44 HHR5:HHR44 HRN5:HRN44 IBJ5:IBJ44 ILF5:ILF44 IVB5:IVB44 JEX5:JEX44 JOT5:JOT44 JYP5:JYP44 KIL5:KIL44 KSH5:KSH44 LCD5:LCD44 LLZ5:LLZ44 LVV5:LVV44 MFR5:MFR44 MPN5:MPN44 MZJ5:MZJ44 NJF5:NJF44 NTB5:NTB44 OCX5:OCX44 OMT5:OMT44 OWP5:OWP44 PGL5:PGL44 PQH5:PQH44 QAD5:QAD44 QJZ5:QJZ44 QTV5:QTV44 RDR5:RDR44 RNN5:RNN44 RXJ5:RXJ44 SHF5:SHF44 SRB5:SRB44 TAX5:TAX44 TKT5:TKT44 TUP5:TUP44 UEL5:UEL44 UOH5:UOH44 UYD5:UYD44 VHZ5:VHZ44 VRV5:VRV44 WBR5:WBR44 WLN5:WLN44 WVJ5:WVJ44 B65541:B65580 IX65541:IX65580 ST65541:ST65580 ACP65541:ACP65580 AML65541:AML65580 AWH65541:AWH65580 BGD65541:BGD65580 BPZ65541:BPZ65580 BZV65541:BZV65580 CJR65541:CJR65580 CTN65541:CTN65580 DDJ65541:DDJ65580 DNF65541:DNF65580 DXB65541:DXB65580 EGX65541:EGX65580 EQT65541:EQT65580 FAP65541:FAP65580 FKL65541:FKL65580 FUH65541:FUH65580 GED65541:GED65580 GNZ65541:GNZ65580 GXV65541:GXV65580 HHR65541:HHR65580 HRN65541:HRN65580 IBJ65541:IBJ65580 ILF65541:ILF65580 IVB65541:IVB65580 JEX65541:JEX65580 JOT65541:JOT65580 JYP65541:JYP65580 KIL65541:KIL65580 KSH65541:KSH65580 LCD65541:LCD65580 LLZ65541:LLZ65580 LVV65541:LVV65580 MFR65541:MFR65580 MPN65541:MPN65580 MZJ65541:MZJ65580 NJF65541:NJF65580 NTB65541:NTB65580 OCX65541:OCX65580 OMT65541:OMT65580 OWP65541:OWP65580 PGL65541:PGL65580 PQH65541:PQH65580 QAD65541:QAD65580 QJZ65541:QJZ65580 QTV65541:QTV65580 RDR65541:RDR65580 RNN65541:RNN65580 RXJ65541:RXJ65580 SHF65541:SHF65580 SRB65541:SRB65580 TAX65541:TAX65580 TKT65541:TKT65580 TUP65541:TUP65580 UEL65541:UEL65580 UOH65541:UOH65580 UYD65541:UYD65580 VHZ65541:VHZ65580 VRV65541:VRV65580 WBR65541:WBR65580 WLN65541:WLN65580 WVJ65541:WVJ65580 B131077:B131116 IX131077:IX131116 ST131077:ST131116 ACP131077:ACP131116 AML131077:AML131116 AWH131077:AWH131116 BGD131077:BGD131116 BPZ131077:BPZ131116 BZV131077:BZV131116 CJR131077:CJR131116 CTN131077:CTN131116 DDJ131077:DDJ131116 DNF131077:DNF131116 DXB131077:DXB131116 EGX131077:EGX131116 EQT131077:EQT131116 FAP131077:FAP131116 FKL131077:FKL131116 FUH131077:FUH131116 GED131077:GED131116 GNZ131077:GNZ131116 GXV131077:GXV131116 HHR131077:HHR131116 HRN131077:HRN131116 IBJ131077:IBJ131116 ILF131077:ILF131116 IVB131077:IVB131116 JEX131077:JEX131116 JOT131077:JOT131116 JYP131077:JYP131116 KIL131077:KIL131116 KSH131077:KSH131116 LCD131077:LCD131116 LLZ131077:LLZ131116 LVV131077:LVV131116 MFR131077:MFR131116 MPN131077:MPN131116 MZJ131077:MZJ131116 NJF131077:NJF131116 NTB131077:NTB131116 OCX131077:OCX131116 OMT131077:OMT131116 OWP131077:OWP131116 PGL131077:PGL131116 PQH131077:PQH131116 QAD131077:QAD131116 QJZ131077:QJZ131116 QTV131077:QTV131116 RDR131077:RDR131116 RNN131077:RNN131116 RXJ131077:RXJ131116 SHF131077:SHF131116 SRB131077:SRB131116 TAX131077:TAX131116 TKT131077:TKT131116 TUP131077:TUP131116 UEL131077:UEL131116 UOH131077:UOH131116 UYD131077:UYD131116 VHZ131077:VHZ131116 VRV131077:VRV131116 WBR131077:WBR131116 WLN131077:WLN131116 WVJ131077:WVJ131116 B196613:B196652 IX196613:IX196652 ST196613:ST196652 ACP196613:ACP196652 AML196613:AML196652 AWH196613:AWH196652 BGD196613:BGD196652 BPZ196613:BPZ196652 BZV196613:BZV196652 CJR196613:CJR196652 CTN196613:CTN196652 DDJ196613:DDJ196652 DNF196613:DNF196652 DXB196613:DXB196652 EGX196613:EGX196652 EQT196613:EQT196652 FAP196613:FAP196652 FKL196613:FKL196652 FUH196613:FUH196652 GED196613:GED196652 GNZ196613:GNZ196652 GXV196613:GXV196652 HHR196613:HHR196652 HRN196613:HRN196652 IBJ196613:IBJ196652 ILF196613:ILF196652 IVB196613:IVB196652 JEX196613:JEX196652 JOT196613:JOT196652 JYP196613:JYP196652 KIL196613:KIL196652 KSH196613:KSH196652 LCD196613:LCD196652 LLZ196613:LLZ196652 LVV196613:LVV196652 MFR196613:MFR196652 MPN196613:MPN196652 MZJ196613:MZJ196652 NJF196613:NJF196652 NTB196613:NTB196652 OCX196613:OCX196652 OMT196613:OMT196652 OWP196613:OWP196652 PGL196613:PGL196652 PQH196613:PQH196652 QAD196613:QAD196652 QJZ196613:QJZ196652 QTV196613:QTV196652 RDR196613:RDR196652 RNN196613:RNN196652 RXJ196613:RXJ196652 SHF196613:SHF196652 SRB196613:SRB196652 TAX196613:TAX196652 TKT196613:TKT196652 TUP196613:TUP196652 UEL196613:UEL196652 UOH196613:UOH196652 UYD196613:UYD196652 VHZ196613:VHZ196652 VRV196613:VRV196652 WBR196613:WBR196652 WLN196613:WLN196652 WVJ196613:WVJ196652 B262149:B262188 IX262149:IX262188 ST262149:ST262188 ACP262149:ACP262188 AML262149:AML262188 AWH262149:AWH262188 BGD262149:BGD262188 BPZ262149:BPZ262188 BZV262149:BZV262188 CJR262149:CJR262188 CTN262149:CTN262188 DDJ262149:DDJ262188 DNF262149:DNF262188 DXB262149:DXB262188 EGX262149:EGX262188 EQT262149:EQT262188 FAP262149:FAP262188 FKL262149:FKL262188 FUH262149:FUH262188 GED262149:GED262188 GNZ262149:GNZ262188 GXV262149:GXV262188 HHR262149:HHR262188 HRN262149:HRN262188 IBJ262149:IBJ262188 ILF262149:ILF262188 IVB262149:IVB262188 JEX262149:JEX262188 JOT262149:JOT262188 JYP262149:JYP262188 KIL262149:KIL262188 KSH262149:KSH262188 LCD262149:LCD262188 LLZ262149:LLZ262188 LVV262149:LVV262188 MFR262149:MFR262188 MPN262149:MPN262188 MZJ262149:MZJ262188 NJF262149:NJF262188 NTB262149:NTB262188 OCX262149:OCX262188 OMT262149:OMT262188 OWP262149:OWP262188 PGL262149:PGL262188 PQH262149:PQH262188 QAD262149:QAD262188 QJZ262149:QJZ262188 QTV262149:QTV262188 RDR262149:RDR262188 RNN262149:RNN262188 RXJ262149:RXJ262188 SHF262149:SHF262188 SRB262149:SRB262188 TAX262149:TAX262188 TKT262149:TKT262188 TUP262149:TUP262188 UEL262149:UEL262188 UOH262149:UOH262188 UYD262149:UYD262188 VHZ262149:VHZ262188 VRV262149:VRV262188 WBR262149:WBR262188 WLN262149:WLN262188 WVJ262149:WVJ262188 B327685:B327724 IX327685:IX327724 ST327685:ST327724 ACP327685:ACP327724 AML327685:AML327724 AWH327685:AWH327724 BGD327685:BGD327724 BPZ327685:BPZ327724 BZV327685:BZV327724 CJR327685:CJR327724 CTN327685:CTN327724 DDJ327685:DDJ327724 DNF327685:DNF327724 DXB327685:DXB327724 EGX327685:EGX327724 EQT327685:EQT327724 FAP327685:FAP327724 FKL327685:FKL327724 FUH327685:FUH327724 GED327685:GED327724 GNZ327685:GNZ327724 GXV327685:GXV327724 HHR327685:HHR327724 HRN327685:HRN327724 IBJ327685:IBJ327724 ILF327685:ILF327724 IVB327685:IVB327724 JEX327685:JEX327724 JOT327685:JOT327724 JYP327685:JYP327724 KIL327685:KIL327724 KSH327685:KSH327724 LCD327685:LCD327724 LLZ327685:LLZ327724 LVV327685:LVV327724 MFR327685:MFR327724 MPN327685:MPN327724 MZJ327685:MZJ327724 NJF327685:NJF327724 NTB327685:NTB327724 OCX327685:OCX327724 OMT327685:OMT327724 OWP327685:OWP327724 PGL327685:PGL327724 PQH327685:PQH327724 QAD327685:QAD327724 QJZ327685:QJZ327724 QTV327685:QTV327724 RDR327685:RDR327724 RNN327685:RNN327724 RXJ327685:RXJ327724 SHF327685:SHF327724 SRB327685:SRB327724 TAX327685:TAX327724 TKT327685:TKT327724 TUP327685:TUP327724 UEL327685:UEL327724 UOH327685:UOH327724 UYD327685:UYD327724 VHZ327685:VHZ327724 VRV327685:VRV327724 WBR327685:WBR327724 WLN327685:WLN327724 WVJ327685:WVJ327724 B393221:B393260 IX393221:IX393260 ST393221:ST393260 ACP393221:ACP393260 AML393221:AML393260 AWH393221:AWH393260 BGD393221:BGD393260 BPZ393221:BPZ393260 BZV393221:BZV393260 CJR393221:CJR393260 CTN393221:CTN393260 DDJ393221:DDJ393260 DNF393221:DNF393260 DXB393221:DXB393260 EGX393221:EGX393260 EQT393221:EQT393260 FAP393221:FAP393260 FKL393221:FKL393260 FUH393221:FUH393260 GED393221:GED393260 GNZ393221:GNZ393260 GXV393221:GXV393260 HHR393221:HHR393260 HRN393221:HRN393260 IBJ393221:IBJ393260 ILF393221:ILF393260 IVB393221:IVB393260 JEX393221:JEX393260 JOT393221:JOT393260 JYP393221:JYP393260 KIL393221:KIL393260 KSH393221:KSH393260 LCD393221:LCD393260 LLZ393221:LLZ393260 LVV393221:LVV393260 MFR393221:MFR393260 MPN393221:MPN393260 MZJ393221:MZJ393260 NJF393221:NJF393260 NTB393221:NTB393260 OCX393221:OCX393260 OMT393221:OMT393260 OWP393221:OWP393260 PGL393221:PGL393260 PQH393221:PQH393260 QAD393221:QAD393260 QJZ393221:QJZ393260 QTV393221:QTV393260 RDR393221:RDR393260 RNN393221:RNN393260 RXJ393221:RXJ393260 SHF393221:SHF393260 SRB393221:SRB393260 TAX393221:TAX393260 TKT393221:TKT393260 TUP393221:TUP393260 UEL393221:UEL393260 UOH393221:UOH393260 UYD393221:UYD393260 VHZ393221:VHZ393260 VRV393221:VRV393260 WBR393221:WBR393260 WLN393221:WLN393260 WVJ393221:WVJ393260 B458757:B458796 IX458757:IX458796 ST458757:ST458796 ACP458757:ACP458796 AML458757:AML458796 AWH458757:AWH458796 BGD458757:BGD458796 BPZ458757:BPZ458796 BZV458757:BZV458796 CJR458757:CJR458796 CTN458757:CTN458796 DDJ458757:DDJ458796 DNF458757:DNF458796 DXB458757:DXB458796 EGX458757:EGX458796 EQT458757:EQT458796 FAP458757:FAP458796 FKL458757:FKL458796 FUH458757:FUH458796 GED458757:GED458796 GNZ458757:GNZ458796 GXV458757:GXV458796 HHR458757:HHR458796 HRN458757:HRN458796 IBJ458757:IBJ458796 ILF458757:ILF458796 IVB458757:IVB458796 JEX458757:JEX458796 JOT458757:JOT458796 JYP458757:JYP458796 KIL458757:KIL458796 KSH458757:KSH458796 LCD458757:LCD458796 LLZ458757:LLZ458796 LVV458757:LVV458796 MFR458757:MFR458796 MPN458757:MPN458796 MZJ458757:MZJ458796 NJF458757:NJF458796 NTB458757:NTB458796 OCX458757:OCX458796 OMT458757:OMT458796 OWP458757:OWP458796 PGL458757:PGL458796 PQH458757:PQH458796 QAD458757:QAD458796 QJZ458757:QJZ458796 QTV458757:QTV458796 RDR458757:RDR458796 RNN458757:RNN458796 RXJ458757:RXJ458796 SHF458757:SHF458796 SRB458757:SRB458796 TAX458757:TAX458796 TKT458757:TKT458796 TUP458757:TUP458796 UEL458757:UEL458796 UOH458757:UOH458796 UYD458757:UYD458796 VHZ458757:VHZ458796 VRV458757:VRV458796 WBR458757:WBR458796 WLN458757:WLN458796 WVJ458757:WVJ458796 B524293:B524332 IX524293:IX524332 ST524293:ST524332 ACP524293:ACP524332 AML524293:AML524332 AWH524293:AWH524332 BGD524293:BGD524332 BPZ524293:BPZ524332 BZV524293:BZV524332 CJR524293:CJR524332 CTN524293:CTN524332 DDJ524293:DDJ524332 DNF524293:DNF524332 DXB524293:DXB524332 EGX524293:EGX524332 EQT524293:EQT524332 FAP524293:FAP524332 FKL524293:FKL524332 FUH524293:FUH524332 GED524293:GED524332 GNZ524293:GNZ524332 GXV524293:GXV524332 HHR524293:HHR524332 HRN524293:HRN524332 IBJ524293:IBJ524332 ILF524293:ILF524332 IVB524293:IVB524332 JEX524293:JEX524332 JOT524293:JOT524332 JYP524293:JYP524332 KIL524293:KIL524332 KSH524293:KSH524332 LCD524293:LCD524332 LLZ524293:LLZ524332 LVV524293:LVV524332 MFR524293:MFR524332 MPN524293:MPN524332 MZJ524293:MZJ524332 NJF524293:NJF524332 NTB524293:NTB524332 OCX524293:OCX524332 OMT524293:OMT524332 OWP524293:OWP524332 PGL524293:PGL524332 PQH524293:PQH524332 QAD524293:QAD524332 QJZ524293:QJZ524332 QTV524293:QTV524332 RDR524293:RDR524332 RNN524293:RNN524332 RXJ524293:RXJ524332 SHF524293:SHF524332 SRB524293:SRB524332 TAX524293:TAX524332 TKT524293:TKT524332 TUP524293:TUP524332 UEL524293:UEL524332 UOH524293:UOH524332 UYD524293:UYD524332 VHZ524293:VHZ524332 VRV524293:VRV524332 WBR524293:WBR524332 WLN524293:WLN524332 WVJ524293:WVJ524332 B589829:B589868 IX589829:IX589868 ST589829:ST589868 ACP589829:ACP589868 AML589829:AML589868 AWH589829:AWH589868 BGD589829:BGD589868 BPZ589829:BPZ589868 BZV589829:BZV589868 CJR589829:CJR589868 CTN589829:CTN589868 DDJ589829:DDJ589868 DNF589829:DNF589868 DXB589829:DXB589868 EGX589829:EGX589868 EQT589829:EQT589868 FAP589829:FAP589868 FKL589829:FKL589868 FUH589829:FUH589868 GED589829:GED589868 GNZ589829:GNZ589868 GXV589829:GXV589868 HHR589829:HHR589868 HRN589829:HRN589868 IBJ589829:IBJ589868 ILF589829:ILF589868 IVB589829:IVB589868 JEX589829:JEX589868 JOT589829:JOT589868 JYP589829:JYP589868 KIL589829:KIL589868 KSH589829:KSH589868 LCD589829:LCD589868 LLZ589829:LLZ589868 LVV589829:LVV589868 MFR589829:MFR589868 MPN589829:MPN589868 MZJ589829:MZJ589868 NJF589829:NJF589868 NTB589829:NTB589868 OCX589829:OCX589868 OMT589829:OMT589868 OWP589829:OWP589868 PGL589829:PGL589868 PQH589829:PQH589868 QAD589829:QAD589868 QJZ589829:QJZ589868 QTV589829:QTV589868 RDR589829:RDR589868 RNN589829:RNN589868 RXJ589829:RXJ589868 SHF589829:SHF589868 SRB589829:SRB589868 TAX589829:TAX589868 TKT589829:TKT589868 TUP589829:TUP589868 UEL589829:UEL589868 UOH589829:UOH589868 UYD589829:UYD589868 VHZ589829:VHZ589868 VRV589829:VRV589868 WBR589829:WBR589868 WLN589829:WLN589868 WVJ589829:WVJ589868 B655365:B655404 IX655365:IX655404 ST655365:ST655404 ACP655365:ACP655404 AML655365:AML655404 AWH655365:AWH655404 BGD655365:BGD655404 BPZ655365:BPZ655404 BZV655365:BZV655404 CJR655365:CJR655404 CTN655365:CTN655404 DDJ655365:DDJ655404 DNF655365:DNF655404 DXB655365:DXB655404 EGX655365:EGX655404 EQT655365:EQT655404 FAP655365:FAP655404 FKL655365:FKL655404 FUH655365:FUH655404 GED655365:GED655404 GNZ655365:GNZ655404 GXV655365:GXV655404 HHR655365:HHR655404 HRN655365:HRN655404 IBJ655365:IBJ655404 ILF655365:ILF655404 IVB655365:IVB655404 JEX655365:JEX655404 JOT655365:JOT655404 JYP655365:JYP655404 KIL655365:KIL655404 KSH655365:KSH655404 LCD655365:LCD655404 LLZ655365:LLZ655404 LVV655365:LVV655404 MFR655365:MFR655404 MPN655365:MPN655404 MZJ655365:MZJ655404 NJF655365:NJF655404 NTB655365:NTB655404 OCX655365:OCX655404 OMT655365:OMT655404 OWP655365:OWP655404 PGL655365:PGL655404 PQH655365:PQH655404 QAD655365:QAD655404 QJZ655365:QJZ655404 QTV655365:QTV655404 RDR655365:RDR655404 RNN655365:RNN655404 RXJ655365:RXJ655404 SHF655365:SHF655404 SRB655365:SRB655404 TAX655365:TAX655404 TKT655365:TKT655404 TUP655365:TUP655404 UEL655365:UEL655404 UOH655365:UOH655404 UYD655365:UYD655404 VHZ655365:VHZ655404 VRV655365:VRV655404 WBR655365:WBR655404 WLN655365:WLN655404 WVJ655365:WVJ655404 B720901:B720940 IX720901:IX720940 ST720901:ST720940 ACP720901:ACP720940 AML720901:AML720940 AWH720901:AWH720940 BGD720901:BGD720940 BPZ720901:BPZ720940 BZV720901:BZV720940 CJR720901:CJR720940 CTN720901:CTN720940 DDJ720901:DDJ720940 DNF720901:DNF720940 DXB720901:DXB720940 EGX720901:EGX720940 EQT720901:EQT720940 FAP720901:FAP720940 FKL720901:FKL720940 FUH720901:FUH720940 GED720901:GED720940 GNZ720901:GNZ720940 GXV720901:GXV720940 HHR720901:HHR720940 HRN720901:HRN720940 IBJ720901:IBJ720940 ILF720901:ILF720940 IVB720901:IVB720940 JEX720901:JEX720940 JOT720901:JOT720940 JYP720901:JYP720940 KIL720901:KIL720940 KSH720901:KSH720940 LCD720901:LCD720940 LLZ720901:LLZ720940 LVV720901:LVV720940 MFR720901:MFR720940 MPN720901:MPN720940 MZJ720901:MZJ720940 NJF720901:NJF720940 NTB720901:NTB720940 OCX720901:OCX720940 OMT720901:OMT720940 OWP720901:OWP720940 PGL720901:PGL720940 PQH720901:PQH720940 QAD720901:QAD720940 QJZ720901:QJZ720940 QTV720901:QTV720940 RDR720901:RDR720940 RNN720901:RNN720940 RXJ720901:RXJ720940 SHF720901:SHF720940 SRB720901:SRB720940 TAX720901:TAX720940 TKT720901:TKT720940 TUP720901:TUP720940 UEL720901:UEL720940 UOH720901:UOH720940 UYD720901:UYD720940 VHZ720901:VHZ720940 VRV720901:VRV720940 WBR720901:WBR720940 WLN720901:WLN720940 WVJ720901:WVJ720940 B786437:B786476 IX786437:IX786476 ST786437:ST786476 ACP786437:ACP786476 AML786437:AML786476 AWH786437:AWH786476 BGD786437:BGD786476 BPZ786437:BPZ786476 BZV786437:BZV786476 CJR786437:CJR786476 CTN786437:CTN786476 DDJ786437:DDJ786476 DNF786437:DNF786476 DXB786437:DXB786476 EGX786437:EGX786476 EQT786437:EQT786476 FAP786437:FAP786476 FKL786437:FKL786476 FUH786437:FUH786476 GED786437:GED786476 GNZ786437:GNZ786476 GXV786437:GXV786476 HHR786437:HHR786476 HRN786437:HRN786476 IBJ786437:IBJ786476 ILF786437:ILF786476 IVB786437:IVB786476 JEX786437:JEX786476 JOT786437:JOT786476 JYP786437:JYP786476 KIL786437:KIL786476 KSH786437:KSH786476 LCD786437:LCD786476 LLZ786437:LLZ786476 LVV786437:LVV786476 MFR786437:MFR786476 MPN786437:MPN786476 MZJ786437:MZJ786476 NJF786437:NJF786476 NTB786437:NTB786476 OCX786437:OCX786476 OMT786437:OMT786476 OWP786437:OWP786476 PGL786437:PGL786476 PQH786437:PQH786476 QAD786437:QAD786476 QJZ786437:QJZ786476 QTV786437:QTV786476 RDR786437:RDR786476 RNN786437:RNN786476 RXJ786437:RXJ786476 SHF786437:SHF786476 SRB786437:SRB786476 TAX786437:TAX786476 TKT786437:TKT786476 TUP786437:TUP786476 UEL786437:UEL786476 UOH786437:UOH786476 UYD786437:UYD786476 VHZ786437:VHZ786476 VRV786437:VRV786476 WBR786437:WBR786476 WLN786437:WLN786476 WVJ786437:WVJ786476 B851973:B852012 IX851973:IX852012 ST851973:ST852012 ACP851973:ACP852012 AML851973:AML852012 AWH851973:AWH852012 BGD851973:BGD852012 BPZ851973:BPZ852012 BZV851973:BZV852012 CJR851973:CJR852012 CTN851973:CTN852012 DDJ851973:DDJ852012 DNF851973:DNF852012 DXB851973:DXB852012 EGX851973:EGX852012 EQT851973:EQT852012 FAP851973:FAP852012 FKL851973:FKL852012 FUH851973:FUH852012 GED851973:GED852012 GNZ851973:GNZ852012 GXV851973:GXV852012 HHR851973:HHR852012 HRN851973:HRN852012 IBJ851973:IBJ852012 ILF851973:ILF852012 IVB851973:IVB852012 JEX851973:JEX852012 JOT851973:JOT852012 JYP851973:JYP852012 KIL851973:KIL852012 KSH851973:KSH852012 LCD851973:LCD852012 LLZ851973:LLZ852012 LVV851973:LVV852012 MFR851973:MFR852012 MPN851973:MPN852012 MZJ851973:MZJ852012 NJF851973:NJF852012 NTB851973:NTB852012 OCX851973:OCX852012 OMT851973:OMT852012 OWP851973:OWP852012 PGL851973:PGL852012 PQH851973:PQH852012 QAD851973:QAD852012 QJZ851973:QJZ852012 QTV851973:QTV852012 RDR851973:RDR852012 RNN851973:RNN852012 RXJ851973:RXJ852012 SHF851973:SHF852012 SRB851973:SRB852012 TAX851973:TAX852012 TKT851973:TKT852012 TUP851973:TUP852012 UEL851973:UEL852012 UOH851973:UOH852012 UYD851973:UYD852012 VHZ851973:VHZ852012 VRV851973:VRV852012 WBR851973:WBR852012 WLN851973:WLN852012 WVJ851973:WVJ852012 B917509:B917548 IX917509:IX917548 ST917509:ST917548 ACP917509:ACP917548 AML917509:AML917548 AWH917509:AWH917548 BGD917509:BGD917548 BPZ917509:BPZ917548 BZV917509:BZV917548 CJR917509:CJR917548 CTN917509:CTN917548 DDJ917509:DDJ917548 DNF917509:DNF917548 DXB917509:DXB917548 EGX917509:EGX917548 EQT917509:EQT917548 FAP917509:FAP917548 FKL917509:FKL917548 FUH917509:FUH917548 GED917509:GED917548 GNZ917509:GNZ917548 GXV917509:GXV917548 HHR917509:HHR917548 HRN917509:HRN917548 IBJ917509:IBJ917548 ILF917509:ILF917548 IVB917509:IVB917548 JEX917509:JEX917548 JOT917509:JOT917548 JYP917509:JYP917548 KIL917509:KIL917548 KSH917509:KSH917548 LCD917509:LCD917548 LLZ917509:LLZ917548 LVV917509:LVV917548 MFR917509:MFR917548 MPN917509:MPN917548 MZJ917509:MZJ917548 NJF917509:NJF917548 NTB917509:NTB917548 OCX917509:OCX917548 OMT917509:OMT917548 OWP917509:OWP917548 PGL917509:PGL917548 PQH917509:PQH917548 QAD917509:QAD917548 QJZ917509:QJZ917548 QTV917509:QTV917548 RDR917509:RDR917548 RNN917509:RNN917548 RXJ917509:RXJ917548 SHF917509:SHF917548 SRB917509:SRB917548 TAX917509:TAX917548 TKT917509:TKT917548 TUP917509:TUP917548 UEL917509:UEL917548 UOH917509:UOH917548 UYD917509:UYD917548 VHZ917509:VHZ917548 VRV917509:VRV917548 WBR917509:WBR917548 WLN917509:WLN917548 WVJ917509:WVJ917548 B983045:B983084 IX983045:IX983084 ST983045:ST983084 ACP983045:ACP983084 AML983045:AML983084 AWH983045:AWH983084 BGD983045:BGD983084 BPZ983045:BPZ983084 BZV983045:BZV983084 CJR983045:CJR983084 CTN983045:CTN983084 DDJ983045:DDJ983084 DNF983045:DNF983084 DXB983045:DXB983084 EGX983045:EGX983084 EQT983045:EQT983084 FAP983045:FAP983084 FKL983045:FKL983084 FUH983045:FUH983084 GED983045:GED983084 GNZ983045:GNZ983084 GXV983045:GXV983084 HHR983045:HHR983084 HRN983045:HRN983084 IBJ983045:IBJ983084 ILF983045:ILF983084 IVB983045:IVB983084 JEX983045:JEX983084 JOT983045:JOT983084 JYP983045:JYP983084 KIL983045:KIL983084 KSH983045:KSH983084 LCD983045:LCD983084 LLZ983045:LLZ983084 LVV983045:LVV983084 MFR983045:MFR983084 MPN983045:MPN983084 MZJ983045:MZJ983084 NJF983045:NJF983084 NTB983045:NTB983084 OCX983045:OCX983084 OMT983045:OMT983084 OWP983045:OWP983084 PGL983045:PGL983084 PQH983045:PQH983084 QAD983045:QAD983084 QJZ983045:QJZ983084 QTV983045:QTV983084 RDR983045:RDR983084 RNN983045:RNN983084 RXJ983045:RXJ983084 SHF983045:SHF983084 SRB983045:SRB983084 TAX983045:TAX983084 TKT983045:TKT983084 TUP983045:TUP983084 UEL983045:UEL983084 UOH983045:UOH983084 UYD983045:UYD983084 VHZ983045:VHZ983084 VRV983045:VRV983084 WBR983045:WBR983084 WLN983045:WLN983084 WVJ983045:WVJ983084" xr:uid="{53797FBC-B528-4DB7-83D5-1D3A8148CF82}">
      <formula1>$A$50:$A$53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CA75B-09DB-4D4D-97FB-08D887325EA0}">
  <sheetPr>
    <pageSetUpPr fitToPage="1"/>
  </sheetPr>
  <dimension ref="A1:AY55"/>
  <sheetViews>
    <sheetView zoomScale="80" zoomScaleNormal="80" workbookViewId="0">
      <selection activeCell="B46" sqref="B46"/>
    </sheetView>
  </sheetViews>
  <sheetFormatPr defaultColWidth="11.42578125" defaultRowHeight="12.75" x14ac:dyDescent="0.2"/>
  <cols>
    <col min="1" max="1" width="48.285156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11.42578125" style="17"/>
  </cols>
  <sheetData>
    <row r="1" spans="1:51" ht="55.5" customHeight="1" thickBot="1" x14ac:dyDescent="0.3">
      <c r="A1" s="41" t="s">
        <v>132</v>
      </c>
      <c r="B1" s="40"/>
      <c r="C1" s="40"/>
      <c r="D1" s="40"/>
      <c r="E1" s="39"/>
      <c r="F1" s="17"/>
    </row>
    <row r="2" spans="1:51" ht="13.5" thickBot="1" x14ac:dyDescent="0.25">
      <c r="A2" s="35" t="s">
        <v>131</v>
      </c>
      <c r="B2" s="46" t="s">
        <v>187</v>
      </c>
      <c r="C2" s="46"/>
      <c r="D2" s="46"/>
      <c r="E2" s="45"/>
      <c r="F2" s="17"/>
    </row>
    <row r="3" spans="1:51" ht="13.5" thickBot="1" x14ac:dyDescent="0.3">
      <c r="A3" s="35" t="s">
        <v>129</v>
      </c>
      <c r="B3" s="43" t="s">
        <v>186</v>
      </c>
      <c r="C3" s="43"/>
      <c r="D3" s="43"/>
      <c r="E3" s="42"/>
      <c r="F3" s="17"/>
    </row>
    <row r="4" spans="1:51" s="29" customFormat="1" ht="48" customHeight="1" x14ac:dyDescent="0.25">
      <c r="A4" s="31" t="s">
        <v>127</v>
      </c>
      <c r="B4" s="30" t="s">
        <v>126</v>
      </c>
      <c r="C4" s="30" t="s">
        <v>125</v>
      </c>
      <c r="D4" s="30" t="s">
        <v>124</v>
      </c>
      <c r="E4" s="30" t="s">
        <v>123</v>
      </c>
      <c r="F4" s="26"/>
      <c r="I4" s="17"/>
      <c r="J4" s="26"/>
      <c r="K4" s="26"/>
      <c r="L4" s="26"/>
      <c r="M4" s="26"/>
      <c r="N4" s="26"/>
      <c r="O4" s="26"/>
      <c r="P4" s="26"/>
      <c r="Q4" s="26"/>
      <c r="R4" s="26"/>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213.75" x14ac:dyDescent="0.25">
      <c r="A5" s="24" t="s">
        <v>122</v>
      </c>
      <c r="B5" s="23" t="s">
        <v>33</v>
      </c>
      <c r="C5" s="84" t="s">
        <v>185</v>
      </c>
      <c r="D5" s="84" t="s">
        <v>184</v>
      </c>
      <c r="E5" s="84" t="s">
        <v>183</v>
      </c>
      <c r="F5" s="25"/>
      <c r="G5" s="26"/>
      <c r="H5" s="26"/>
      <c r="I5" s="26"/>
      <c r="J5" s="26"/>
      <c r="K5" s="26"/>
      <c r="L5" s="26"/>
      <c r="M5" s="26"/>
      <c r="N5" s="26"/>
      <c r="O5" s="26"/>
      <c r="P5" s="26"/>
      <c r="Q5" s="26"/>
      <c r="R5" s="26"/>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6" customFormat="1" ht="39.75" customHeight="1" x14ac:dyDescent="0.25">
      <c r="A6" s="24" t="s">
        <v>120</v>
      </c>
      <c r="B6" s="23" t="s">
        <v>33</v>
      </c>
      <c r="C6" s="27" t="s">
        <v>182</v>
      </c>
      <c r="D6" s="27" t="s">
        <v>182</v>
      </c>
      <c r="E6" s="27" t="s">
        <v>182</v>
      </c>
    </row>
    <row r="7" spans="1:51" s="26" customFormat="1" ht="54.75" customHeight="1" x14ac:dyDescent="0.25">
      <c r="A7" s="24" t="s">
        <v>41</v>
      </c>
      <c r="B7" s="23" t="s">
        <v>33</v>
      </c>
      <c r="C7" s="27" t="s">
        <v>182</v>
      </c>
      <c r="D7" s="27" t="s">
        <v>182</v>
      </c>
      <c r="E7" s="27" t="s">
        <v>182</v>
      </c>
    </row>
    <row r="8" spans="1:51" s="26" customFormat="1" ht="59.25" customHeight="1" x14ac:dyDescent="0.25">
      <c r="A8" s="24" t="s">
        <v>42</v>
      </c>
      <c r="B8" s="23" t="s">
        <v>33</v>
      </c>
      <c r="C8" s="27" t="s">
        <v>182</v>
      </c>
      <c r="D8" s="27" t="s">
        <v>182</v>
      </c>
      <c r="E8" s="27" t="s">
        <v>182</v>
      </c>
    </row>
    <row r="9" spans="1:51" s="26" customFormat="1" ht="59.25" customHeight="1" x14ac:dyDescent="0.25">
      <c r="A9" s="24" t="s">
        <v>43</v>
      </c>
      <c r="B9" s="23" t="s">
        <v>33</v>
      </c>
      <c r="C9" s="27" t="s">
        <v>182</v>
      </c>
      <c r="D9" s="27" t="s">
        <v>182</v>
      </c>
      <c r="E9" s="27" t="s">
        <v>182</v>
      </c>
      <c r="F9" s="25"/>
      <c r="G9" s="25"/>
      <c r="H9" s="25"/>
      <c r="I9" s="25"/>
      <c r="J9" s="25"/>
    </row>
    <row r="10" spans="1:51" s="26" customFormat="1" ht="40.5" customHeight="1" x14ac:dyDescent="0.25">
      <c r="A10" s="24" t="s">
        <v>119</v>
      </c>
      <c r="B10" s="23" t="s">
        <v>33</v>
      </c>
      <c r="C10" s="27" t="s">
        <v>182</v>
      </c>
      <c r="D10" s="27" t="s">
        <v>182</v>
      </c>
      <c r="E10" s="27" t="s">
        <v>182</v>
      </c>
      <c r="F10" s="25"/>
      <c r="G10" s="25"/>
      <c r="H10" s="25"/>
      <c r="I10" s="25"/>
      <c r="J10" s="25"/>
    </row>
    <row r="11" spans="1:51" x14ac:dyDescent="0.25">
      <c r="A11" s="24" t="s">
        <v>118</v>
      </c>
      <c r="B11" s="23" t="s">
        <v>33</v>
      </c>
      <c r="C11" s="27" t="s">
        <v>182</v>
      </c>
      <c r="D11" s="27" t="s">
        <v>182</v>
      </c>
      <c r="E11" s="27" t="s">
        <v>182</v>
      </c>
      <c r="F11" s="25"/>
    </row>
    <row r="12" spans="1:51" ht="37.5" customHeight="1" x14ac:dyDescent="0.25">
      <c r="A12" s="24" t="s">
        <v>46</v>
      </c>
      <c r="B12" s="23" t="s">
        <v>33</v>
      </c>
      <c r="C12" s="27" t="s">
        <v>182</v>
      </c>
      <c r="D12" s="27" t="s">
        <v>182</v>
      </c>
      <c r="E12" s="27" t="s">
        <v>182</v>
      </c>
      <c r="F12" s="25"/>
    </row>
    <row r="13" spans="1:51" ht="49.5" customHeight="1" x14ac:dyDescent="0.25">
      <c r="A13" s="24" t="s">
        <v>116</v>
      </c>
      <c r="B13" s="23" t="s">
        <v>33</v>
      </c>
      <c r="C13" s="27" t="s">
        <v>182</v>
      </c>
      <c r="D13" s="27" t="s">
        <v>182</v>
      </c>
      <c r="E13" s="27" t="s">
        <v>182</v>
      </c>
      <c r="F13" s="25"/>
    </row>
    <row r="14" spans="1:51" ht="45" customHeight="1" x14ac:dyDescent="0.25">
      <c r="A14" s="24" t="s">
        <v>115</v>
      </c>
      <c r="B14" s="23" t="s">
        <v>33</v>
      </c>
      <c r="C14" s="27" t="s">
        <v>182</v>
      </c>
      <c r="D14" s="27" t="s">
        <v>182</v>
      </c>
      <c r="E14" s="27" t="s">
        <v>182</v>
      </c>
      <c r="F14" s="25"/>
    </row>
    <row r="15" spans="1:51" ht="45" customHeight="1" x14ac:dyDescent="0.25">
      <c r="A15" s="24" t="s">
        <v>49</v>
      </c>
      <c r="B15" s="23" t="s">
        <v>33</v>
      </c>
      <c r="C15" s="27" t="s">
        <v>182</v>
      </c>
      <c r="D15" s="27" t="s">
        <v>182</v>
      </c>
      <c r="E15" s="27" t="s">
        <v>182</v>
      </c>
      <c r="F15" s="25"/>
    </row>
    <row r="16" spans="1:51" ht="49.5" customHeight="1" x14ac:dyDescent="0.25">
      <c r="A16" s="24" t="s">
        <v>112</v>
      </c>
      <c r="B16" s="23" t="s">
        <v>33</v>
      </c>
      <c r="C16" s="27" t="s">
        <v>182</v>
      </c>
      <c r="D16" s="27" t="s">
        <v>182</v>
      </c>
      <c r="E16" s="27" t="s">
        <v>182</v>
      </c>
      <c r="F16" s="25"/>
    </row>
    <row r="17" spans="1:6" ht="22.5" x14ac:dyDescent="0.25">
      <c r="A17" s="24" t="s">
        <v>110</v>
      </c>
      <c r="B17" s="23" t="s">
        <v>33</v>
      </c>
      <c r="C17" s="27" t="s">
        <v>182</v>
      </c>
      <c r="D17" s="27" t="s">
        <v>182</v>
      </c>
      <c r="E17" s="27" t="s">
        <v>182</v>
      </c>
      <c r="F17" s="25"/>
    </row>
    <row r="18" spans="1:6" ht="42" customHeight="1" x14ac:dyDescent="0.25">
      <c r="A18" s="24" t="s">
        <v>52</v>
      </c>
      <c r="B18" s="23" t="s">
        <v>33</v>
      </c>
      <c r="C18" s="27" t="s">
        <v>182</v>
      </c>
      <c r="D18" s="27" t="s">
        <v>182</v>
      </c>
      <c r="E18" s="27" t="s">
        <v>182</v>
      </c>
      <c r="F18" s="25"/>
    </row>
    <row r="19" spans="1:6" ht="29.25" customHeight="1" x14ac:dyDescent="0.25">
      <c r="A19" s="24" t="s">
        <v>53</v>
      </c>
      <c r="B19" s="23" t="s">
        <v>33</v>
      </c>
      <c r="C19" s="27" t="s">
        <v>182</v>
      </c>
      <c r="D19" s="27" t="s">
        <v>182</v>
      </c>
      <c r="E19" s="27" t="s">
        <v>182</v>
      </c>
      <c r="F19" s="25"/>
    </row>
    <row r="20" spans="1:6" ht="34.5" customHeight="1" x14ac:dyDescent="0.25">
      <c r="A20" s="24" t="s">
        <v>107</v>
      </c>
      <c r="B20" s="23" t="s">
        <v>33</v>
      </c>
      <c r="C20" s="27" t="s">
        <v>182</v>
      </c>
      <c r="D20" s="27" t="s">
        <v>182</v>
      </c>
      <c r="E20" s="27" t="s">
        <v>182</v>
      </c>
      <c r="F20" s="25"/>
    </row>
    <row r="21" spans="1:6" ht="39.75" customHeight="1" x14ac:dyDescent="0.25">
      <c r="A21" s="24" t="s">
        <v>55</v>
      </c>
      <c r="B21" s="23" t="s">
        <v>33</v>
      </c>
      <c r="C21" s="27" t="s">
        <v>182</v>
      </c>
      <c r="D21" s="27" t="s">
        <v>182</v>
      </c>
      <c r="E21" s="27" t="s">
        <v>182</v>
      </c>
      <c r="F21" s="25"/>
    </row>
    <row r="22" spans="1:6" ht="29.25" customHeight="1" x14ac:dyDescent="0.25">
      <c r="A22" s="24" t="s">
        <v>56</v>
      </c>
      <c r="B22" s="23" t="s">
        <v>33</v>
      </c>
      <c r="C22" s="27" t="s">
        <v>182</v>
      </c>
      <c r="D22" s="27" t="s">
        <v>182</v>
      </c>
      <c r="E22" s="27" t="s">
        <v>182</v>
      </c>
      <c r="F22" s="25"/>
    </row>
    <row r="23" spans="1:6" x14ac:dyDescent="0.25">
      <c r="A23" s="24" t="s">
        <v>106</v>
      </c>
      <c r="B23" s="23" t="s">
        <v>33</v>
      </c>
      <c r="C23" s="27" t="s">
        <v>182</v>
      </c>
      <c r="D23" s="27" t="s">
        <v>182</v>
      </c>
      <c r="E23" s="27" t="s">
        <v>182</v>
      </c>
      <c r="F23" s="25"/>
    </row>
    <row r="24" spans="1:6" ht="22.5" x14ac:dyDescent="0.25">
      <c r="A24" s="24" t="s">
        <v>104</v>
      </c>
      <c r="B24" s="23" t="s">
        <v>33</v>
      </c>
      <c r="C24" s="27" t="s">
        <v>182</v>
      </c>
      <c r="D24" s="27" t="s">
        <v>182</v>
      </c>
      <c r="E24" s="27" t="s">
        <v>182</v>
      </c>
      <c r="F24" s="25"/>
    </row>
    <row r="25" spans="1:6" ht="22.5" x14ac:dyDescent="0.25">
      <c r="A25" s="24" t="s">
        <v>103</v>
      </c>
      <c r="B25" s="23" t="s">
        <v>33</v>
      </c>
      <c r="C25" s="27" t="s">
        <v>182</v>
      </c>
      <c r="D25" s="27" t="s">
        <v>182</v>
      </c>
      <c r="E25" s="27" t="s">
        <v>182</v>
      </c>
      <c r="F25" s="25"/>
    </row>
    <row r="26" spans="1:6" ht="33" customHeight="1" x14ac:dyDescent="0.25">
      <c r="A26" s="24" t="s">
        <v>102</v>
      </c>
      <c r="B26" s="23" t="s">
        <v>33</v>
      </c>
      <c r="C26" s="27" t="s">
        <v>182</v>
      </c>
      <c r="D26" s="27" t="s">
        <v>182</v>
      </c>
      <c r="E26" s="27" t="s">
        <v>182</v>
      </c>
      <c r="F26" s="25"/>
    </row>
    <row r="27" spans="1:6" ht="30" customHeight="1" x14ac:dyDescent="0.25">
      <c r="A27" s="24" t="s">
        <v>101</v>
      </c>
      <c r="B27" s="23" t="s">
        <v>33</v>
      </c>
      <c r="C27" s="27" t="s">
        <v>182</v>
      </c>
      <c r="D27" s="27" t="s">
        <v>182</v>
      </c>
      <c r="E27" s="27" t="s">
        <v>182</v>
      </c>
      <c r="F27" s="25"/>
    </row>
    <row r="28" spans="1:6" ht="29.25" customHeight="1" x14ac:dyDescent="0.25">
      <c r="A28" s="24" t="s">
        <v>100</v>
      </c>
      <c r="B28" s="23" t="s">
        <v>33</v>
      </c>
      <c r="C28" s="27" t="s">
        <v>182</v>
      </c>
      <c r="D28" s="27" t="s">
        <v>182</v>
      </c>
      <c r="E28" s="27" t="s">
        <v>182</v>
      </c>
      <c r="F28" s="25"/>
    </row>
    <row r="29" spans="1:6" ht="34.5" customHeight="1" x14ac:dyDescent="0.25">
      <c r="A29" s="24" t="s">
        <v>63</v>
      </c>
      <c r="B29" s="23" t="s">
        <v>33</v>
      </c>
      <c r="C29" s="27" t="s">
        <v>182</v>
      </c>
      <c r="D29" s="27" t="s">
        <v>182</v>
      </c>
      <c r="E29" s="27" t="s">
        <v>182</v>
      </c>
      <c r="F29" s="25"/>
    </row>
    <row r="30" spans="1:6" ht="29.25" customHeight="1" x14ac:dyDescent="0.25">
      <c r="A30" s="24" t="s">
        <v>99</v>
      </c>
      <c r="B30" s="23" t="s">
        <v>33</v>
      </c>
      <c r="C30" s="27" t="s">
        <v>182</v>
      </c>
      <c r="D30" s="27" t="s">
        <v>182</v>
      </c>
      <c r="E30" s="27" t="s">
        <v>182</v>
      </c>
      <c r="F30" s="25"/>
    </row>
    <row r="31" spans="1:6" ht="41.25" customHeight="1" x14ac:dyDescent="0.25">
      <c r="A31" s="24" t="s">
        <v>98</v>
      </c>
      <c r="B31" s="23" t="s">
        <v>33</v>
      </c>
      <c r="C31" s="27" t="s">
        <v>182</v>
      </c>
      <c r="D31" s="27" t="s">
        <v>182</v>
      </c>
      <c r="E31" s="27" t="s">
        <v>182</v>
      </c>
      <c r="F31" s="25"/>
    </row>
    <row r="32" spans="1:6" ht="34.5" customHeight="1" x14ac:dyDescent="0.2">
      <c r="A32" s="24" t="s">
        <v>96</v>
      </c>
      <c r="B32" s="23" t="s">
        <v>33</v>
      </c>
      <c r="C32" s="27" t="s">
        <v>182</v>
      </c>
      <c r="D32" s="27" t="s">
        <v>182</v>
      </c>
      <c r="E32" s="27" t="s">
        <v>182</v>
      </c>
    </row>
    <row r="33" spans="1:5" ht="29.25" customHeight="1" x14ac:dyDescent="0.2">
      <c r="A33" s="24" t="s">
        <v>94</v>
      </c>
      <c r="B33" s="23" t="s">
        <v>33</v>
      </c>
      <c r="C33" s="27" t="s">
        <v>182</v>
      </c>
      <c r="D33" s="27" t="s">
        <v>182</v>
      </c>
      <c r="E33" s="27" t="s">
        <v>182</v>
      </c>
    </row>
    <row r="34" spans="1:5" ht="33" customHeight="1" x14ac:dyDescent="0.2">
      <c r="A34" s="24" t="s">
        <v>93</v>
      </c>
      <c r="B34" s="23" t="s">
        <v>33</v>
      </c>
      <c r="C34" s="27" t="s">
        <v>182</v>
      </c>
      <c r="D34" s="27" t="s">
        <v>182</v>
      </c>
      <c r="E34" s="27" t="s">
        <v>182</v>
      </c>
    </row>
    <row r="35" spans="1:5" ht="30.75" customHeight="1" x14ac:dyDescent="0.2">
      <c r="A35" s="24" t="s">
        <v>69</v>
      </c>
      <c r="B35" s="23" t="s">
        <v>33</v>
      </c>
      <c r="C35" s="27" t="s">
        <v>182</v>
      </c>
      <c r="D35" s="27" t="s">
        <v>182</v>
      </c>
      <c r="E35" s="27" t="s">
        <v>182</v>
      </c>
    </row>
    <row r="36" spans="1:5" ht="45" x14ac:dyDescent="0.2">
      <c r="A36" s="24" t="s">
        <v>90</v>
      </c>
      <c r="B36" s="23" t="s">
        <v>33</v>
      </c>
      <c r="C36" s="27" t="s">
        <v>182</v>
      </c>
      <c r="D36" s="27" t="s">
        <v>182</v>
      </c>
      <c r="E36" s="27" t="s">
        <v>182</v>
      </c>
    </row>
    <row r="37" spans="1:5" ht="45" x14ac:dyDescent="0.2">
      <c r="A37" s="24" t="s">
        <v>89</v>
      </c>
      <c r="B37" s="23" t="s">
        <v>33</v>
      </c>
      <c r="C37" s="27" t="s">
        <v>182</v>
      </c>
      <c r="D37" s="27" t="s">
        <v>182</v>
      </c>
      <c r="E37" s="27" t="s">
        <v>182</v>
      </c>
    </row>
    <row r="38" spans="1:5" x14ac:dyDescent="0.2">
      <c r="A38" s="24" t="s">
        <v>87</v>
      </c>
      <c r="B38" s="23" t="s">
        <v>33</v>
      </c>
      <c r="C38" s="27" t="s">
        <v>182</v>
      </c>
      <c r="D38" s="27" t="s">
        <v>182</v>
      </c>
      <c r="E38" s="27" t="s">
        <v>182</v>
      </c>
    </row>
    <row r="39" spans="1:5" x14ac:dyDescent="0.2">
      <c r="A39" s="24" t="s">
        <v>73</v>
      </c>
      <c r="B39" s="23" t="s">
        <v>33</v>
      </c>
      <c r="C39" s="27" t="s">
        <v>182</v>
      </c>
      <c r="D39" s="27" t="s">
        <v>182</v>
      </c>
      <c r="E39" s="27" t="s">
        <v>182</v>
      </c>
    </row>
    <row r="40" spans="1:5" x14ac:dyDescent="0.2">
      <c r="A40" s="24" t="s">
        <v>86</v>
      </c>
      <c r="B40" s="23" t="s">
        <v>33</v>
      </c>
      <c r="C40" s="27" t="s">
        <v>182</v>
      </c>
      <c r="D40" s="27" t="s">
        <v>182</v>
      </c>
      <c r="E40" s="27" t="s">
        <v>182</v>
      </c>
    </row>
    <row r="41" spans="1:5" x14ac:dyDescent="0.2">
      <c r="A41" s="24" t="s">
        <v>85</v>
      </c>
      <c r="B41" s="23" t="s">
        <v>33</v>
      </c>
      <c r="C41" s="27" t="s">
        <v>182</v>
      </c>
      <c r="D41" s="27" t="s">
        <v>182</v>
      </c>
      <c r="E41" s="27" t="s">
        <v>182</v>
      </c>
    </row>
    <row r="42" spans="1:5" x14ac:dyDescent="0.2">
      <c r="A42" s="24" t="s">
        <v>84</v>
      </c>
      <c r="B42" s="23" t="s">
        <v>33</v>
      </c>
      <c r="C42" s="27" t="s">
        <v>182</v>
      </c>
      <c r="D42" s="27" t="s">
        <v>182</v>
      </c>
      <c r="E42" s="27" t="s">
        <v>182</v>
      </c>
    </row>
    <row r="43" spans="1:5" x14ac:dyDescent="0.2">
      <c r="A43" s="24" t="s">
        <v>83</v>
      </c>
      <c r="B43" s="23" t="s">
        <v>33</v>
      </c>
      <c r="C43" s="27" t="s">
        <v>182</v>
      </c>
      <c r="D43" s="27" t="s">
        <v>182</v>
      </c>
      <c r="E43" s="27" t="s">
        <v>182</v>
      </c>
    </row>
    <row r="44" spans="1:5" x14ac:dyDescent="0.2">
      <c r="A44" s="24" t="s">
        <v>81</v>
      </c>
      <c r="B44" s="23" t="s">
        <v>33</v>
      </c>
      <c r="C44" s="27" t="s">
        <v>182</v>
      </c>
      <c r="D44" s="27" t="s">
        <v>182</v>
      </c>
      <c r="E44" s="27" t="s">
        <v>182</v>
      </c>
    </row>
    <row r="49" spans="1:1" x14ac:dyDescent="0.2">
      <c r="A49" s="19"/>
    </row>
    <row r="50" spans="1:1" x14ac:dyDescent="0.2">
      <c r="A50" s="20" t="s">
        <v>34</v>
      </c>
    </row>
    <row r="51" spans="1:1" x14ac:dyDescent="0.2">
      <c r="A51" s="20" t="s">
        <v>33</v>
      </c>
    </row>
    <row r="52" spans="1:1" x14ac:dyDescent="0.2">
      <c r="A52" s="20" t="s">
        <v>35</v>
      </c>
    </row>
    <row r="53" spans="1:1" x14ac:dyDescent="0.2">
      <c r="A53" s="20" t="s">
        <v>79</v>
      </c>
    </row>
    <row r="54" spans="1:1" x14ac:dyDescent="0.2">
      <c r="A54" s="19"/>
    </row>
    <row r="55" spans="1:1" x14ac:dyDescent="0.2">
      <c r="A55" s="19"/>
    </row>
  </sheetData>
  <sheetProtection password="E93A" sheet="1" formatCells="0" formatColumns="0" formatRows="0"/>
  <mergeCells count="3">
    <mergeCell ref="A1:E1"/>
    <mergeCell ref="B2:E2"/>
    <mergeCell ref="B3:E3"/>
  </mergeCells>
  <dataValidations count="1">
    <dataValidation type="list" allowBlank="1" showInputMessage="1" showErrorMessage="1" sqref="B5:B44 IX5:IX44 ST5:ST44 ACP5:ACP44 AML5:AML44 AWH5:AWH44 BGD5:BGD44 BPZ5:BPZ44 BZV5:BZV44 CJR5:CJR44 CTN5:CTN44 DDJ5:DDJ44 DNF5:DNF44 DXB5:DXB44 EGX5:EGX44 EQT5:EQT44 FAP5:FAP44 FKL5:FKL44 FUH5:FUH44 GED5:GED44 GNZ5:GNZ44 GXV5:GXV44 HHR5:HHR44 HRN5:HRN44 IBJ5:IBJ44 ILF5:ILF44 IVB5:IVB44 JEX5:JEX44 JOT5:JOT44 JYP5:JYP44 KIL5:KIL44 KSH5:KSH44 LCD5:LCD44 LLZ5:LLZ44 LVV5:LVV44 MFR5:MFR44 MPN5:MPN44 MZJ5:MZJ44 NJF5:NJF44 NTB5:NTB44 OCX5:OCX44 OMT5:OMT44 OWP5:OWP44 PGL5:PGL44 PQH5:PQH44 QAD5:QAD44 QJZ5:QJZ44 QTV5:QTV44 RDR5:RDR44 RNN5:RNN44 RXJ5:RXJ44 SHF5:SHF44 SRB5:SRB44 TAX5:TAX44 TKT5:TKT44 TUP5:TUP44 UEL5:UEL44 UOH5:UOH44 UYD5:UYD44 VHZ5:VHZ44 VRV5:VRV44 WBR5:WBR44 WLN5:WLN44 WVJ5:WVJ44 B65541:B65580 IX65541:IX65580 ST65541:ST65580 ACP65541:ACP65580 AML65541:AML65580 AWH65541:AWH65580 BGD65541:BGD65580 BPZ65541:BPZ65580 BZV65541:BZV65580 CJR65541:CJR65580 CTN65541:CTN65580 DDJ65541:DDJ65580 DNF65541:DNF65580 DXB65541:DXB65580 EGX65541:EGX65580 EQT65541:EQT65580 FAP65541:FAP65580 FKL65541:FKL65580 FUH65541:FUH65580 GED65541:GED65580 GNZ65541:GNZ65580 GXV65541:GXV65580 HHR65541:HHR65580 HRN65541:HRN65580 IBJ65541:IBJ65580 ILF65541:ILF65580 IVB65541:IVB65580 JEX65541:JEX65580 JOT65541:JOT65580 JYP65541:JYP65580 KIL65541:KIL65580 KSH65541:KSH65580 LCD65541:LCD65580 LLZ65541:LLZ65580 LVV65541:LVV65580 MFR65541:MFR65580 MPN65541:MPN65580 MZJ65541:MZJ65580 NJF65541:NJF65580 NTB65541:NTB65580 OCX65541:OCX65580 OMT65541:OMT65580 OWP65541:OWP65580 PGL65541:PGL65580 PQH65541:PQH65580 QAD65541:QAD65580 QJZ65541:QJZ65580 QTV65541:QTV65580 RDR65541:RDR65580 RNN65541:RNN65580 RXJ65541:RXJ65580 SHF65541:SHF65580 SRB65541:SRB65580 TAX65541:TAX65580 TKT65541:TKT65580 TUP65541:TUP65580 UEL65541:UEL65580 UOH65541:UOH65580 UYD65541:UYD65580 VHZ65541:VHZ65580 VRV65541:VRV65580 WBR65541:WBR65580 WLN65541:WLN65580 WVJ65541:WVJ65580 B131077:B131116 IX131077:IX131116 ST131077:ST131116 ACP131077:ACP131116 AML131077:AML131116 AWH131077:AWH131116 BGD131077:BGD131116 BPZ131077:BPZ131116 BZV131077:BZV131116 CJR131077:CJR131116 CTN131077:CTN131116 DDJ131077:DDJ131116 DNF131077:DNF131116 DXB131077:DXB131116 EGX131077:EGX131116 EQT131077:EQT131116 FAP131077:FAP131116 FKL131077:FKL131116 FUH131077:FUH131116 GED131077:GED131116 GNZ131077:GNZ131116 GXV131077:GXV131116 HHR131077:HHR131116 HRN131077:HRN131116 IBJ131077:IBJ131116 ILF131077:ILF131116 IVB131077:IVB131116 JEX131077:JEX131116 JOT131077:JOT131116 JYP131077:JYP131116 KIL131077:KIL131116 KSH131077:KSH131116 LCD131077:LCD131116 LLZ131077:LLZ131116 LVV131077:LVV131116 MFR131077:MFR131116 MPN131077:MPN131116 MZJ131077:MZJ131116 NJF131077:NJF131116 NTB131077:NTB131116 OCX131077:OCX131116 OMT131077:OMT131116 OWP131077:OWP131116 PGL131077:PGL131116 PQH131077:PQH131116 QAD131077:QAD131116 QJZ131077:QJZ131116 QTV131077:QTV131116 RDR131077:RDR131116 RNN131077:RNN131116 RXJ131077:RXJ131116 SHF131077:SHF131116 SRB131077:SRB131116 TAX131077:TAX131116 TKT131077:TKT131116 TUP131077:TUP131116 UEL131077:UEL131116 UOH131077:UOH131116 UYD131077:UYD131116 VHZ131077:VHZ131116 VRV131077:VRV131116 WBR131077:WBR131116 WLN131077:WLN131116 WVJ131077:WVJ131116 B196613:B196652 IX196613:IX196652 ST196613:ST196652 ACP196613:ACP196652 AML196613:AML196652 AWH196613:AWH196652 BGD196613:BGD196652 BPZ196613:BPZ196652 BZV196613:BZV196652 CJR196613:CJR196652 CTN196613:CTN196652 DDJ196613:DDJ196652 DNF196613:DNF196652 DXB196613:DXB196652 EGX196613:EGX196652 EQT196613:EQT196652 FAP196613:FAP196652 FKL196613:FKL196652 FUH196613:FUH196652 GED196613:GED196652 GNZ196613:GNZ196652 GXV196613:GXV196652 HHR196613:HHR196652 HRN196613:HRN196652 IBJ196613:IBJ196652 ILF196613:ILF196652 IVB196613:IVB196652 JEX196613:JEX196652 JOT196613:JOT196652 JYP196613:JYP196652 KIL196613:KIL196652 KSH196613:KSH196652 LCD196613:LCD196652 LLZ196613:LLZ196652 LVV196613:LVV196652 MFR196613:MFR196652 MPN196613:MPN196652 MZJ196613:MZJ196652 NJF196613:NJF196652 NTB196613:NTB196652 OCX196613:OCX196652 OMT196613:OMT196652 OWP196613:OWP196652 PGL196613:PGL196652 PQH196613:PQH196652 QAD196613:QAD196652 QJZ196613:QJZ196652 QTV196613:QTV196652 RDR196613:RDR196652 RNN196613:RNN196652 RXJ196613:RXJ196652 SHF196613:SHF196652 SRB196613:SRB196652 TAX196613:TAX196652 TKT196613:TKT196652 TUP196613:TUP196652 UEL196613:UEL196652 UOH196613:UOH196652 UYD196613:UYD196652 VHZ196613:VHZ196652 VRV196613:VRV196652 WBR196613:WBR196652 WLN196613:WLN196652 WVJ196613:WVJ196652 B262149:B262188 IX262149:IX262188 ST262149:ST262188 ACP262149:ACP262188 AML262149:AML262188 AWH262149:AWH262188 BGD262149:BGD262188 BPZ262149:BPZ262188 BZV262149:BZV262188 CJR262149:CJR262188 CTN262149:CTN262188 DDJ262149:DDJ262188 DNF262149:DNF262188 DXB262149:DXB262188 EGX262149:EGX262188 EQT262149:EQT262188 FAP262149:FAP262188 FKL262149:FKL262188 FUH262149:FUH262188 GED262149:GED262188 GNZ262149:GNZ262188 GXV262149:GXV262188 HHR262149:HHR262188 HRN262149:HRN262188 IBJ262149:IBJ262188 ILF262149:ILF262188 IVB262149:IVB262188 JEX262149:JEX262188 JOT262149:JOT262188 JYP262149:JYP262188 KIL262149:KIL262188 KSH262149:KSH262188 LCD262149:LCD262188 LLZ262149:LLZ262188 LVV262149:LVV262188 MFR262149:MFR262188 MPN262149:MPN262188 MZJ262149:MZJ262188 NJF262149:NJF262188 NTB262149:NTB262188 OCX262149:OCX262188 OMT262149:OMT262188 OWP262149:OWP262188 PGL262149:PGL262188 PQH262149:PQH262188 QAD262149:QAD262188 QJZ262149:QJZ262188 QTV262149:QTV262188 RDR262149:RDR262188 RNN262149:RNN262188 RXJ262149:RXJ262188 SHF262149:SHF262188 SRB262149:SRB262188 TAX262149:TAX262188 TKT262149:TKT262188 TUP262149:TUP262188 UEL262149:UEL262188 UOH262149:UOH262188 UYD262149:UYD262188 VHZ262149:VHZ262188 VRV262149:VRV262188 WBR262149:WBR262188 WLN262149:WLN262188 WVJ262149:WVJ262188 B327685:B327724 IX327685:IX327724 ST327685:ST327724 ACP327685:ACP327724 AML327685:AML327724 AWH327685:AWH327724 BGD327685:BGD327724 BPZ327685:BPZ327724 BZV327685:BZV327724 CJR327685:CJR327724 CTN327685:CTN327724 DDJ327685:DDJ327724 DNF327685:DNF327724 DXB327685:DXB327724 EGX327685:EGX327724 EQT327685:EQT327724 FAP327685:FAP327724 FKL327685:FKL327724 FUH327685:FUH327724 GED327685:GED327724 GNZ327685:GNZ327724 GXV327685:GXV327724 HHR327685:HHR327724 HRN327685:HRN327724 IBJ327685:IBJ327724 ILF327685:ILF327724 IVB327685:IVB327724 JEX327685:JEX327724 JOT327685:JOT327724 JYP327685:JYP327724 KIL327685:KIL327724 KSH327685:KSH327724 LCD327685:LCD327724 LLZ327685:LLZ327724 LVV327685:LVV327724 MFR327685:MFR327724 MPN327685:MPN327724 MZJ327685:MZJ327724 NJF327685:NJF327724 NTB327685:NTB327724 OCX327685:OCX327724 OMT327685:OMT327724 OWP327685:OWP327724 PGL327685:PGL327724 PQH327685:PQH327724 QAD327685:QAD327724 QJZ327685:QJZ327724 QTV327685:QTV327724 RDR327685:RDR327724 RNN327685:RNN327724 RXJ327685:RXJ327724 SHF327685:SHF327724 SRB327685:SRB327724 TAX327685:TAX327724 TKT327685:TKT327724 TUP327685:TUP327724 UEL327685:UEL327724 UOH327685:UOH327724 UYD327685:UYD327724 VHZ327685:VHZ327724 VRV327685:VRV327724 WBR327685:WBR327724 WLN327685:WLN327724 WVJ327685:WVJ327724 B393221:B393260 IX393221:IX393260 ST393221:ST393260 ACP393221:ACP393260 AML393221:AML393260 AWH393221:AWH393260 BGD393221:BGD393260 BPZ393221:BPZ393260 BZV393221:BZV393260 CJR393221:CJR393260 CTN393221:CTN393260 DDJ393221:DDJ393260 DNF393221:DNF393260 DXB393221:DXB393260 EGX393221:EGX393260 EQT393221:EQT393260 FAP393221:FAP393260 FKL393221:FKL393260 FUH393221:FUH393260 GED393221:GED393260 GNZ393221:GNZ393260 GXV393221:GXV393260 HHR393221:HHR393260 HRN393221:HRN393260 IBJ393221:IBJ393260 ILF393221:ILF393260 IVB393221:IVB393260 JEX393221:JEX393260 JOT393221:JOT393260 JYP393221:JYP393260 KIL393221:KIL393260 KSH393221:KSH393260 LCD393221:LCD393260 LLZ393221:LLZ393260 LVV393221:LVV393260 MFR393221:MFR393260 MPN393221:MPN393260 MZJ393221:MZJ393260 NJF393221:NJF393260 NTB393221:NTB393260 OCX393221:OCX393260 OMT393221:OMT393260 OWP393221:OWP393260 PGL393221:PGL393260 PQH393221:PQH393260 QAD393221:QAD393260 QJZ393221:QJZ393260 QTV393221:QTV393260 RDR393221:RDR393260 RNN393221:RNN393260 RXJ393221:RXJ393260 SHF393221:SHF393260 SRB393221:SRB393260 TAX393221:TAX393260 TKT393221:TKT393260 TUP393221:TUP393260 UEL393221:UEL393260 UOH393221:UOH393260 UYD393221:UYD393260 VHZ393221:VHZ393260 VRV393221:VRV393260 WBR393221:WBR393260 WLN393221:WLN393260 WVJ393221:WVJ393260 B458757:B458796 IX458757:IX458796 ST458757:ST458796 ACP458757:ACP458796 AML458757:AML458796 AWH458757:AWH458796 BGD458757:BGD458796 BPZ458757:BPZ458796 BZV458757:BZV458796 CJR458757:CJR458796 CTN458757:CTN458796 DDJ458757:DDJ458796 DNF458757:DNF458796 DXB458757:DXB458796 EGX458757:EGX458796 EQT458757:EQT458796 FAP458757:FAP458796 FKL458757:FKL458796 FUH458757:FUH458796 GED458757:GED458796 GNZ458757:GNZ458796 GXV458757:GXV458796 HHR458757:HHR458796 HRN458757:HRN458796 IBJ458757:IBJ458796 ILF458757:ILF458796 IVB458757:IVB458796 JEX458757:JEX458796 JOT458757:JOT458796 JYP458757:JYP458796 KIL458757:KIL458796 KSH458757:KSH458796 LCD458757:LCD458796 LLZ458757:LLZ458796 LVV458757:LVV458796 MFR458757:MFR458796 MPN458757:MPN458796 MZJ458757:MZJ458796 NJF458757:NJF458796 NTB458757:NTB458796 OCX458757:OCX458796 OMT458757:OMT458796 OWP458757:OWP458796 PGL458757:PGL458796 PQH458757:PQH458796 QAD458757:QAD458796 QJZ458757:QJZ458796 QTV458757:QTV458796 RDR458757:RDR458796 RNN458757:RNN458796 RXJ458757:RXJ458796 SHF458757:SHF458796 SRB458757:SRB458796 TAX458757:TAX458796 TKT458757:TKT458796 TUP458757:TUP458796 UEL458757:UEL458796 UOH458757:UOH458796 UYD458757:UYD458796 VHZ458757:VHZ458796 VRV458757:VRV458796 WBR458757:WBR458796 WLN458757:WLN458796 WVJ458757:WVJ458796 B524293:B524332 IX524293:IX524332 ST524293:ST524332 ACP524293:ACP524332 AML524293:AML524332 AWH524293:AWH524332 BGD524293:BGD524332 BPZ524293:BPZ524332 BZV524293:BZV524332 CJR524293:CJR524332 CTN524293:CTN524332 DDJ524293:DDJ524332 DNF524293:DNF524332 DXB524293:DXB524332 EGX524293:EGX524332 EQT524293:EQT524332 FAP524293:FAP524332 FKL524293:FKL524332 FUH524293:FUH524332 GED524293:GED524332 GNZ524293:GNZ524332 GXV524293:GXV524332 HHR524293:HHR524332 HRN524293:HRN524332 IBJ524293:IBJ524332 ILF524293:ILF524332 IVB524293:IVB524332 JEX524293:JEX524332 JOT524293:JOT524332 JYP524293:JYP524332 KIL524293:KIL524332 KSH524293:KSH524332 LCD524293:LCD524332 LLZ524293:LLZ524332 LVV524293:LVV524332 MFR524293:MFR524332 MPN524293:MPN524332 MZJ524293:MZJ524332 NJF524293:NJF524332 NTB524293:NTB524332 OCX524293:OCX524332 OMT524293:OMT524332 OWP524293:OWP524332 PGL524293:PGL524332 PQH524293:PQH524332 QAD524293:QAD524332 QJZ524293:QJZ524332 QTV524293:QTV524332 RDR524293:RDR524332 RNN524293:RNN524332 RXJ524293:RXJ524332 SHF524293:SHF524332 SRB524293:SRB524332 TAX524293:TAX524332 TKT524293:TKT524332 TUP524293:TUP524332 UEL524293:UEL524332 UOH524293:UOH524332 UYD524293:UYD524332 VHZ524293:VHZ524332 VRV524293:VRV524332 WBR524293:WBR524332 WLN524293:WLN524332 WVJ524293:WVJ524332 B589829:B589868 IX589829:IX589868 ST589829:ST589868 ACP589829:ACP589868 AML589829:AML589868 AWH589829:AWH589868 BGD589829:BGD589868 BPZ589829:BPZ589868 BZV589829:BZV589868 CJR589829:CJR589868 CTN589829:CTN589868 DDJ589829:DDJ589868 DNF589829:DNF589868 DXB589829:DXB589868 EGX589829:EGX589868 EQT589829:EQT589868 FAP589829:FAP589868 FKL589829:FKL589868 FUH589829:FUH589868 GED589829:GED589868 GNZ589829:GNZ589868 GXV589829:GXV589868 HHR589829:HHR589868 HRN589829:HRN589868 IBJ589829:IBJ589868 ILF589829:ILF589868 IVB589829:IVB589868 JEX589829:JEX589868 JOT589829:JOT589868 JYP589829:JYP589868 KIL589829:KIL589868 KSH589829:KSH589868 LCD589829:LCD589868 LLZ589829:LLZ589868 LVV589829:LVV589868 MFR589829:MFR589868 MPN589829:MPN589868 MZJ589829:MZJ589868 NJF589829:NJF589868 NTB589829:NTB589868 OCX589829:OCX589868 OMT589829:OMT589868 OWP589829:OWP589868 PGL589829:PGL589868 PQH589829:PQH589868 QAD589829:QAD589868 QJZ589829:QJZ589868 QTV589829:QTV589868 RDR589829:RDR589868 RNN589829:RNN589868 RXJ589829:RXJ589868 SHF589829:SHF589868 SRB589829:SRB589868 TAX589829:TAX589868 TKT589829:TKT589868 TUP589829:TUP589868 UEL589829:UEL589868 UOH589829:UOH589868 UYD589829:UYD589868 VHZ589829:VHZ589868 VRV589829:VRV589868 WBR589829:WBR589868 WLN589829:WLN589868 WVJ589829:WVJ589868 B655365:B655404 IX655365:IX655404 ST655365:ST655404 ACP655365:ACP655404 AML655365:AML655404 AWH655365:AWH655404 BGD655365:BGD655404 BPZ655365:BPZ655404 BZV655365:BZV655404 CJR655365:CJR655404 CTN655365:CTN655404 DDJ655365:DDJ655404 DNF655365:DNF655404 DXB655365:DXB655404 EGX655365:EGX655404 EQT655365:EQT655404 FAP655365:FAP655404 FKL655365:FKL655404 FUH655365:FUH655404 GED655365:GED655404 GNZ655365:GNZ655404 GXV655365:GXV655404 HHR655365:HHR655404 HRN655365:HRN655404 IBJ655365:IBJ655404 ILF655365:ILF655404 IVB655365:IVB655404 JEX655365:JEX655404 JOT655365:JOT655404 JYP655365:JYP655404 KIL655365:KIL655404 KSH655365:KSH655404 LCD655365:LCD655404 LLZ655365:LLZ655404 LVV655365:LVV655404 MFR655365:MFR655404 MPN655365:MPN655404 MZJ655365:MZJ655404 NJF655365:NJF655404 NTB655365:NTB655404 OCX655365:OCX655404 OMT655365:OMT655404 OWP655365:OWP655404 PGL655365:PGL655404 PQH655365:PQH655404 QAD655365:QAD655404 QJZ655365:QJZ655404 QTV655365:QTV655404 RDR655365:RDR655404 RNN655365:RNN655404 RXJ655365:RXJ655404 SHF655365:SHF655404 SRB655365:SRB655404 TAX655365:TAX655404 TKT655365:TKT655404 TUP655365:TUP655404 UEL655365:UEL655404 UOH655365:UOH655404 UYD655365:UYD655404 VHZ655365:VHZ655404 VRV655365:VRV655404 WBR655365:WBR655404 WLN655365:WLN655404 WVJ655365:WVJ655404 B720901:B720940 IX720901:IX720940 ST720901:ST720940 ACP720901:ACP720940 AML720901:AML720940 AWH720901:AWH720940 BGD720901:BGD720940 BPZ720901:BPZ720940 BZV720901:BZV720940 CJR720901:CJR720940 CTN720901:CTN720940 DDJ720901:DDJ720940 DNF720901:DNF720940 DXB720901:DXB720940 EGX720901:EGX720940 EQT720901:EQT720940 FAP720901:FAP720940 FKL720901:FKL720940 FUH720901:FUH720940 GED720901:GED720940 GNZ720901:GNZ720940 GXV720901:GXV720940 HHR720901:HHR720940 HRN720901:HRN720940 IBJ720901:IBJ720940 ILF720901:ILF720940 IVB720901:IVB720940 JEX720901:JEX720940 JOT720901:JOT720940 JYP720901:JYP720940 KIL720901:KIL720940 KSH720901:KSH720940 LCD720901:LCD720940 LLZ720901:LLZ720940 LVV720901:LVV720940 MFR720901:MFR720940 MPN720901:MPN720940 MZJ720901:MZJ720940 NJF720901:NJF720940 NTB720901:NTB720940 OCX720901:OCX720940 OMT720901:OMT720940 OWP720901:OWP720940 PGL720901:PGL720940 PQH720901:PQH720940 QAD720901:QAD720940 QJZ720901:QJZ720940 QTV720901:QTV720940 RDR720901:RDR720940 RNN720901:RNN720940 RXJ720901:RXJ720940 SHF720901:SHF720940 SRB720901:SRB720940 TAX720901:TAX720940 TKT720901:TKT720940 TUP720901:TUP720940 UEL720901:UEL720940 UOH720901:UOH720940 UYD720901:UYD720940 VHZ720901:VHZ720940 VRV720901:VRV720940 WBR720901:WBR720940 WLN720901:WLN720940 WVJ720901:WVJ720940 B786437:B786476 IX786437:IX786476 ST786437:ST786476 ACP786437:ACP786476 AML786437:AML786476 AWH786437:AWH786476 BGD786437:BGD786476 BPZ786437:BPZ786476 BZV786437:BZV786476 CJR786437:CJR786476 CTN786437:CTN786476 DDJ786437:DDJ786476 DNF786437:DNF786476 DXB786437:DXB786476 EGX786437:EGX786476 EQT786437:EQT786476 FAP786437:FAP786476 FKL786437:FKL786476 FUH786437:FUH786476 GED786437:GED786476 GNZ786437:GNZ786476 GXV786437:GXV786476 HHR786437:HHR786476 HRN786437:HRN786476 IBJ786437:IBJ786476 ILF786437:ILF786476 IVB786437:IVB786476 JEX786437:JEX786476 JOT786437:JOT786476 JYP786437:JYP786476 KIL786437:KIL786476 KSH786437:KSH786476 LCD786437:LCD786476 LLZ786437:LLZ786476 LVV786437:LVV786476 MFR786437:MFR786476 MPN786437:MPN786476 MZJ786437:MZJ786476 NJF786437:NJF786476 NTB786437:NTB786476 OCX786437:OCX786476 OMT786437:OMT786476 OWP786437:OWP786476 PGL786437:PGL786476 PQH786437:PQH786476 QAD786437:QAD786476 QJZ786437:QJZ786476 QTV786437:QTV786476 RDR786437:RDR786476 RNN786437:RNN786476 RXJ786437:RXJ786476 SHF786437:SHF786476 SRB786437:SRB786476 TAX786437:TAX786476 TKT786437:TKT786476 TUP786437:TUP786476 UEL786437:UEL786476 UOH786437:UOH786476 UYD786437:UYD786476 VHZ786437:VHZ786476 VRV786437:VRV786476 WBR786437:WBR786476 WLN786437:WLN786476 WVJ786437:WVJ786476 B851973:B852012 IX851973:IX852012 ST851973:ST852012 ACP851973:ACP852012 AML851973:AML852012 AWH851973:AWH852012 BGD851973:BGD852012 BPZ851973:BPZ852012 BZV851973:BZV852012 CJR851973:CJR852012 CTN851973:CTN852012 DDJ851973:DDJ852012 DNF851973:DNF852012 DXB851973:DXB852012 EGX851973:EGX852012 EQT851973:EQT852012 FAP851973:FAP852012 FKL851973:FKL852012 FUH851973:FUH852012 GED851973:GED852012 GNZ851973:GNZ852012 GXV851973:GXV852012 HHR851973:HHR852012 HRN851973:HRN852012 IBJ851973:IBJ852012 ILF851973:ILF852012 IVB851973:IVB852012 JEX851973:JEX852012 JOT851973:JOT852012 JYP851973:JYP852012 KIL851973:KIL852012 KSH851973:KSH852012 LCD851973:LCD852012 LLZ851973:LLZ852012 LVV851973:LVV852012 MFR851973:MFR852012 MPN851973:MPN852012 MZJ851973:MZJ852012 NJF851973:NJF852012 NTB851973:NTB852012 OCX851973:OCX852012 OMT851973:OMT852012 OWP851973:OWP852012 PGL851973:PGL852012 PQH851973:PQH852012 QAD851973:QAD852012 QJZ851973:QJZ852012 QTV851973:QTV852012 RDR851973:RDR852012 RNN851973:RNN852012 RXJ851973:RXJ852012 SHF851973:SHF852012 SRB851973:SRB852012 TAX851973:TAX852012 TKT851973:TKT852012 TUP851973:TUP852012 UEL851973:UEL852012 UOH851973:UOH852012 UYD851973:UYD852012 VHZ851973:VHZ852012 VRV851973:VRV852012 WBR851973:WBR852012 WLN851973:WLN852012 WVJ851973:WVJ852012 B917509:B917548 IX917509:IX917548 ST917509:ST917548 ACP917509:ACP917548 AML917509:AML917548 AWH917509:AWH917548 BGD917509:BGD917548 BPZ917509:BPZ917548 BZV917509:BZV917548 CJR917509:CJR917548 CTN917509:CTN917548 DDJ917509:DDJ917548 DNF917509:DNF917548 DXB917509:DXB917548 EGX917509:EGX917548 EQT917509:EQT917548 FAP917509:FAP917548 FKL917509:FKL917548 FUH917509:FUH917548 GED917509:GED917548 GNZ917509:GNZ917548 GXV917509:GXV917548 HHR917509:HHR917548 HRN917509:HRN917548 IBJ917509:IBJ917548 ILF917509:ILF917548 IVB917509:IVB917548 JEX917509:JEX917548 JOT917509:JOT917548 JYP917509:JYP917548 KIL917509:KIL917548 KSH917509:KSH917548 LCD917509:LCD917548 LLZ917509:LLZ917548 LVV917509:LVV917548 MFR917509:MFR917548 MPN917509:MPN917548 MZJ917509:MZJ917548 NJF917509:NJF917548 NTB917509:NTB917548 OCX917509:OCX917548 OMT917509:OMT917548 OWP917509:OWP917548 PGL917509:PGL917548 PQH917509:PQH917548 QAD917509:QAD917548 QJZ917509:QJZ917548 QTV917509:QTV917548 RDR917509:RDR917548 RNN917509:RNN917548 RXJ917509:RXJ917548 SHF917509:SHF917548 SRB917509:SRB917548 TAX917509:TAX917548 TKT917509:TKT917548 TUP917509:TUP917548 UEL917509:UEL917548 UOH917509:UOH917548 UYD917509:UYD917548 VHZ917509:VHZ917548 VRV917509:VRV917548 WBR917509:WBR917548 WLN917509:WLN917548 WVJ917509:WVJ917548 B983045:B983084 IX983045:IX983084 ST983045:ST983084 ACP983045:ACP983084 AML983045:AML983084 AWH983045:AWH983084 BGD983045:BGD983084 BPZ983045:BPZ983084 BZV983045:BZV983084 CJR983045:CJR983084 CTN983045:CTN983084 DDJ983045:DDJ983084 DNF983045:DNF983084 DXB983045:DXB983084 EGX983045:EGX983084 EQT983045:EQT983084 FAP983045:FAP983084 FKL983045:FKL983084 FUH983045:FUH983084 GED983045:GED983084 GNZ983045:GNZ983084 GXV983045:GXV983084 HHR983045:HHR983084 HRN983045:HRN983084 IBJ983045:IBJ983084 ILF983045:ILF983084 IVB983045:IVB983084 JEX983045:JEX983084 JOT983045:JOT983084 JYP983045:JYP983084 KIL983045:KIL983084 KSH983045:KSH983084 LCD983045:LCD983084 LLZ983045:LLZ983084 LVV983045:LVV983084 MFR983045:MFR983084 MPN983045:MPN983084 MZJ983045:MZJ983084 NJF983045:NJF983084 NTB983045:NTB983084 OCX983045:OCX983084 OMT983045:OMT983084 OWP983045:OWP983084 PGL983045:PGL983084 PQH983045:PQH983084 QAD983045:QAD983084 QJZ983045:QJZ983084 QTV983045:QTV983084 RDR983045:RDR983084 RNN983045:RNN983084 RXJ983045:RXJ983084 SHF983045:SHF983084 SRB983045:SRB983084 TAX983045:TAX983084 TKT983045:TKT983084 TUP983045:TUP983084 UEL983045:UEL983084 UOH983045:UOH983084 UYD983045:UYD983084 VHZ983045:VHZ983084 VRV983045:VRV983084 WBR983045:WBR983084 WLN983045:WLN983084 WVJ983045:WVJ983084" xr:uid="{62BE024A-E378-44C7-AB6D-3B42B7B1ED13}">
      <formula1>$A$50:$A$53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D3068-ED77-4938-8BF2-2BAB8D47B04C}">
  <sheetPr>
    <pageSetUpPr fitToPage="1"/>
  </sheetPr>
  <dimension ref="A1:AY55"/>
  <sheetViews>
    <sheetView topLeftCell="A13" zoomScale="80" zoomScaleNormal="80" workbookViewId="0">
      <selection activeCell="C17" sqref="C17"/>
    </sheetView>
  </sheetViews>
  <sheetFormatPr defaultRowHeight="12.75" x14ac:dyDescent="0.2"/>
  <cols>
    <col min="1" max="1" width="48.28515625" style="17" customWidth="1"/>
    <col min="2" max="2" width="19" style="17" customWidth="1"/>
    <col min="3" max="3" width="43.42578125" style="17" customWidth="1"/>
    <col min="4" max="4" width="18.7109375" style="17" customWidth="1"/>
    <col min="5" max="5" width="20.5703125" style="18" customWidth="1"/>
    <col min="6" max="6" width="14.28515625" style="18" customWidth="1"/>
    <col min="7" max="8" width="0" style="17" hidden="1" customWidth="1"/>
    <col min="9" max="256" width="11.42578125" style="17" customWidth="1"/>
    <col min="257" max="16384" width="9.140625" style="17"/>
  </cols>
  <sheetData>
    <row r="1" spans="1:51" ht="55.5" customHeight="1" thickBot="1" x14ac:dyDescent="0.3">
      <c r="A1" s="41" t="s">
        <v>132</v>
      </c>
      <c r="B1" s="40"/>
      <c r="C1" s="40"/>
      <c r="D1" s="40"/>
      <c r="E1" s="39"/>
      <c r="F1" s="17"/>
    </row>
    <row r="2" spans="1:51" ht="13.5" thickBot="1" x14ac:dyDescent="0.25">
      <c r="A2" s="35" t="s">
        <v>131</v>
      </c>
      <c r="B2" s="38" t="s">
        <v>130</v>
      </c>
      <c r="C2" s="37"/>
      <c r="D2" s="37"/>
      <c r="E2" s="36"/>
      <c r="F2" s="17"/>
    </row>
    <row r="3" spans="1:51" ht="13.5" thickBot="1" x14ac:dyDescent="0.3">
      <c r="A3" s="35" t="s">
        <v>129</v>
      </c>
      <c r="B3" s="34" t="s">
        <v>128</v>
      </c>
      <c r="C3" s="33"/>
      <c r="D3" s="33"/>
      <c r="E3" s="32"/>
      <c r="F3" s="17"/>
    </row>
    <row r="4" spans="1:51" s="29" customFormat="1" ht="48" customHeight="1" x14ac:dyDescent="0.25">
      <c r="A4" s="31" t="s">
        <v>127</v>
      </c>
      <c r="B4" s="30" t="s">
        <v>126</v>
      </c>
      <c r="C4" s="30" t="s">
        <v>125</v>
      </c>
      <c r="D4" s="30" t="s">
        <v>124</v>
      </c>
      <c r="E4" s="30" t="s">
        <v>123</v>
      </c>
      <c r="F4" s="26"/>
      <c r="I4" s="17"/>
      <c r="J4" s="26"/>
      <c r="K4" s="26"/>
      <c r="L4" s="26"/>
      <c r="M4" s="26"/>
      <c r="N4" s="26"/>
      <c r="O4" s="26"/>
      <c r="P4" s="26"/>
      <c r="Q4" s="26"/>
      <c r="R4" s="26"/>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138" customHeight="1" x14ac:dyDescent="0.25">
      <c r="A5" s="24" t="s">
        <v>122</v>
      </c>
      <c r="B5" s="23" t="s">
        <v>34</v>
      </c>
      <c r="C5" s="22" t="s">
        <v>121</v>
      </c>
      <c r="D5" s="27"/>
      <c r="E5" s="27"/>
      <c r="F5" s="25"/>
      <c r="G5" s="26"/>
      <c r="H5" s="26"/>
      <c r="I5" s="26"/>
      <c r="J5" s="26"/>
      <c r="K5" s="26"/>
      <c r="L5" s="26"/>
      <c r="M5" s="26"/>
      <c r="N5" s="26"/>
      <c r="O5" s="26"/>
      <c r="P5" s="26"/>
      <c r="Q5" s="26"/>
      <c r="R5" s="26"/>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6" customFormat="1" ht="120.75" customHeight="1" x14ac:dyDescent="0.25">
      <c r="A6" s="24" t="s">
        <v>120</v>
      </c>
      <c r="B6" s="23" t="s">
        <v>34</v>
      </c>
      <c r="C6" s="22" t="s">
        <v>97</v>
      </c>
      <c r="D6" s="27"/>
      <c r="E6" s="27"/>
    </row>
    <row r="7" spans="1:51" s="26" customFormat="1" ht="132" customHeight="1" x14ac:dyDescent="0.25">
      <c r="A7" s="24" t="s">
        <v>41</v>
      </c>
      <c r="B7" s="23" t="s">
        <v>34</v>
      </c>
      <c r="C7" s="22" t="s">
        <v>97</v>
      </c>
      <c r="D7" s="27"/>
      <c r="E7" s="27"/>
    </row>
    <row r="8" spans="1:51" s="26" customFormat="1" ht="130.5" customHeight="1" x14ac:dyDescent="0.25">
      <c r="A8" s="24" t="s">
        <v>42</v>
      </c>
      <c r="B8" s="23" t="s">
        <v>34</v>
      </c>
      <c r="C8" s="22" t="s">
        <v>114</v>
      </c>
      <c r="D8" s="22"/>
      <c r="E8" s="21"/>
    </row>
    <row r="9" spans="1:51" s="26" customFormat="1" ht="135.75" customHeight="1" x14ac:dyDescent="0.25">
      <c r="A9" s="24" t="s">
        <v>43</v>
      </c>
      <c r="B9" s="23" t="s">
        <v>34</v>
      </c>
      <c r="C9" s="22" t="s">
        <v>114</v>
      </c>
      <c r="D9" s="22"/>
      <c r="E9" s="21"/>
      <c r="F9" s="25"/>
      <c r="G9" s="25"/>
      <c r="H9" s="25"/>
      <c r="I9" s="25"/>
      <c r="J9" s="25"/>
    </row>
    <row r="10" spans="1:51" s="26" customFormat="1" ht="129.75" customHeight="1" x14ac:dyDescent="0.25">
      <c r="A10" s="24" t="s">
        <v>119</v>
      </c>
      <c r="B10" s="23" t="s">
        <v>34</v>
      </c>
      <c r="C10" s="22" t="s">
        <v>97</v>
      </c>
      <c r="D10" s="22"/>
      <c r="E10" s="21"/>
      <c r="F10" s="25"/>
      <c r="G10" s="25"/>
      <c r="H10" s="25"/>
      <c r="I10" s="25"/>
      <c r="J10" s="25"/>
    </row>
    <row r="11" spans="1:51" ht="132" customHeight="1" x14ac:dyDescent="0.25">
      <c r="A11" s="24" t="s">
        <v>118</v>
      </c>
      <c r="B11" s="23" t="s">
        <v>34</v>
      </c>
      <c r="C11" s="22" t="s">
        <v>117</v>
      </c>
      <c r="D11" s="22"/>
      <c r="E11" s="21"/>
      <c r="F11" s="25"/>
    </row>
    <row r="12" spans="1:51" ht="135.75" customHeight="1" x14ac:dyDescent="0.25">
      <c r="A12" s="24" t="s">
        <v>46</v>
      </c>
      <c r="B12" s="23" t="s">
        <v>34</v>
      </c>
      <c r="C12" s="22" t="s">
        <v>97</v>
      </c>
      <c r="D12" s="22"/>
      <c r="E12" s="21"/>
      <c r="F12" s="25"/>
    </row>
    <row r="13" spans="1:51" ht="137.25" customHeight="1" x14ac:dyDescent="0.25">
      <c r="A13" s="24" t="s">
        <v>116</v>
      </c>
      <c r="B13" s="23" t="s">
        <v>34</v>
      </c>
      <c r="C13" s="22" t="s">
        <v>114</v>
      </c>
      <c r="D13" s="22"/>
      <c r="E13" s="21"/>
      <c r="F13" s="25"/>
    </row>
    <row r="14" spans="1:51" ht="138" customHeight="1" x14ac:dyDescent="0.25">
      <c r="A14" s="24" t="s">
        <v>115</v>
      </c>
      <c r="B14" s="23" t="s">
        <v>34</v>
      </c>
      <c r="C14" s="22" t="s">
        <v>114</v>
      </c>
      <c r="D14" s="22"/>
      <c r="E14" s="21"/>
      <c r="F14" s="25"/>
    </row>
    <row r="15" spans="1:51" ht="141.75" customHeight="1" x14ac:dyDescent="0.25">
      <c r="A15" s="24" t="s">
        <v>49</v>
      </c>
      <c r="B15" s="23" t="s">
        <v>34</v>
      </c>
      <c r="C15" s="22" t="s">
        <v>113</v>
      </c>
      <c r="D15" s="22"/>
      <c r="E15" s="21"/>
      <c r="F15" s="25"/>
    </row>
    <row r="16" spans="1:51" ht="141" customHeight="1" x14ac:dyDescent="0.25">
      <c r="A16" s="24" t="s">
        <v>112</v>
      </c>
      <c r="B16" s="23" t="s">
        <v>34</v>
      </c>
      <c r="C16" s="22" t="s">
        <v>111</v>
      </c>
      <c r="D16" s="22"/>
      <c r="E16" s="21"/>
      <c r="F16" s="25"/>
    </row>
    <row r="17" spans="1:6" ht="136.5" customHeight="1" x14ac:dyDescent="0.25">
      <c r="A17" s="24" t="s">
        <v>110</v>
      </c>
      <c r="B17" s="23" t="s">
        <v>34</v>
      </c>
      <c r="C17" s="22" t="s">
        <v>109</v>
      </c>
      <c r="D17" s="22"/>
      <c r="E17" s="21"/>
      <c r="F17" s="25"/>
    </row>
    <row r="18" spans="1:6" ht="135.75" customHeight="1" x14ac:dyDescent="0.25">
      <c r="A18" s="24" t="s">
        <v>52</v>
      </c>
      <c r="B18" s="23" t="s">
        <v>34</v>
      </c>
      <c r="C18" s="22" t="s">
        <v>109</v>
      </c>
      <c r="D18" s="22"/>
      <c r="E18" s="21"/>
      <c r="F18" s="25"/>
    </row>
    <row r="19" spans="1:6" ht="148.5" customHeight="1" x14ac:dyDescent="0.25">
      <c r="A19" s="24" t="s">
        <v>53</v>
      </c>
      <c r="B19" s="23" t="s">
        <v>34</v>
      </c>
      <c r="C19" s="22" t="s">
        <v>108</v>
      </c>
      <c r="D19" s="22"/>
      <c r="E19" s="21"/>
      <c r="F19" s="25"/>
    </row>
    <row r="20" spans="1:6" ht="154.5" customHeight="1" x14ac:dyDescent="0.25">
      <c r="A20" s="24" t="s">
        <v>107</v>
      </c>
      <c r="B20" s="23" t="s">
        <v>34</v>
      </c>
      <c r="C20" s="22" t="s">
        <v>97</v>
      </c>
      <c r="D20" s="22"/>
      <c r="E20" s="21"/>
      <c r="F20" s="25"/>
    </row>
    <row r="21" spans="1:6" ht="135" customHeight="1" x14ac:dyDescent="0.25">
      <c r="A21" s="24" t="s">
        <v>55</v>
      </c>
      <c r="B21" s="23" t="s">
        <v>34</v>
      </c>
      <c r="C21" s="22" t="s">
        <v>97</v>
      </c>
      <c r="D21" s="22"/>
      <c r="E21" s="21"/>
      <c r="F21" s="25"/>
    </row>
    <row r="22" spans="1:6" ht="140.25" customHeight="1" x14ac:dyDescent="0.25">
      <c r="A22" s="24" t="s">
        <v>56</v>
      </c>
      <c r="B22" s="23" t="s">
        <v>34</v>
      </c>
      <c r="C22" s="22" t="s">
        <v>97</v>
      </c>
      <c r="D22" s="22"/>
      <c r="E22" s="21"/>
      <c r="F22" s="25"/>
    </row>
    <row r="23" spans="1:6" ht="135" customHeight="1" x14ac:dyDescent="0.25">
      <c r="A23" s="24" t="s">
        <v>106</v>
      </c>
      <c r="B23" s="23" t="s">
        <v>34</v>
      </c>
      <c r="C23" s="22" t="s">
        <v>105</v>
      </c>
      <c r="D23" s="22"/>
      <c r="E23" s="21"/>
      <c r="F23" s="25"/>
    </row>
    <row r="24" spans="1:6" ht="138.75" customHeight="1" x14ac:dyDescent="0.25">
      <c r="A24" s="24" t="s">
        <v>104</v>
      </c>
      <c r="B24" s="23" t="s">
        <v>34</v>
      </c>
      <c r="C24" s="22" t="s">
        <v>97</v>
      </c>
      <c r="D24" s="22"/>
      <c r="E24" s="21"/>
      <c r="F24" s="25"/>
    </row>
    <row r="25" spans="1:6" ht="138.75" customHeight="1" x14ac:dyDescent="0.25">
      <c r="A25" s="24" t="s">
        <v>103</v>
      </c>
      <c r="B25" s="23" t="s">
        <v>34</v>
      </c>
      <c r="C25" s="22" t="s">
        <v>97</v>
      </c>
      <c r="D25" s="22"/>
      <c r="E25" s="21"/>
      <c r="F25" s="25"/>
    </row>
    <row r="26" spans="1:6" ht="148.5" customHeight="1" x14ac:dyDescent="0.25">
      <c r="A26" s="24" t="s">
        <v>102</v>
      </c>
      <c r="B26" s="23" t="s">
        <v>34</v>
      </c>
      <c r="C26" s="22" t="s">
        <v>97</v>
      </c>
      <c r="D26" s="22"/>
      <c r="E26" s="21"/>
      <c r="F26" s="25"/>
    </row>
    <row r="27" spans="1:6" ht="122.25" customHeight="1" x14ac:dyDescent="0.25">
      <c r="A27" s="24" t="s">
        <v>101</v>
      </c>
      <c r="B27" s="23" t="s">
        <v>34</v>
      </c>
      <c r="C27" s="22" t="s">
        <v>97</v>
      </c>
      <c r="D27" s="22"/>
      <c r="E27" s="21"/>
      <c r="F27" s="25"/>
    </row>
    <row r="28" spans="1:6" ht="126" customHeight="1" x14ac:dyDescent="0.25">
      <c r="A28" s="24" t="s">
        <v>100</v>
      </c>
      <c r="B28" s="23" t="s">
        <v>34</v>
      </c>
      <c r="C28" s="22" t="s">
        <v>97</v>
      </c>
      <c r="D28" s="22"/>
      <c r="E28" s="21"/>
      <c r="F28" s="25"/>
    </row>
    <row r="29" spans="1:6" ht="126.75" customHeight="1" x14ac:dyDescent="0.25">
      <c r="A29" s="24" t="s">
        <v>63</v>
      </c>
      <c r="B29" s="23" t="s">
        <v>34</v>
      </c>
      <c r="C29" s="22" t="s">
        <v>97</v>
      </c>
      <c r="D29" s="22"/>
      <c r="E29" s="21"/>
      <c r="F29" s="25"/>
    </row>
    <row r="30" spans="1:6" ht="129.75" customHeight="1" x14ac:dyDescent="0.25">
      <c r="A30" s="24" t="s">
        <v>99</v>
      </c>
      <c r="B30" s="23" t="s">
        <v>34</v>
      </c>
      <c r="C30" s="22" t="s">
        <v>97</v>
      </c>
      <c r="D30" s="22"/>
      <c r="E30" s="21"/>
      <c r="F30" s="25"/>
    </row>
    <row r="31" spans="1:6" ht="128.25" customHeight="1" x14ac:dyDescent="0.25">
      <c r="A31" s="24" t="s">
        <v>98</v>
      </c>
      <c r="B31" s="23" t="s">
        <v>34</v>
      </c>
      <c r="C31" s="22" t="s">
        <v>97</v>
      </c>
      <c r="D31" s="22"/>
      <c r="E31" s="21"/>
      <c r="F31" s="25"/>
    </row>
    <row r="32" spans="1:6" ht="150.75" customHeight="1" x14ac:dyDescent="0.2">
      <c r="A32" s="24" t="s">
        <v>96</v>
      </c>
      <c r="B32" s="23" t="s">
        <v>34</v>
      </c>
      <c r="C32" s="22" t="s">
        <v>95</v>
      </c>
      <c r="D32" s="22"/>
      <c r="E32" s="21"/>
    </row>
    <row r="33" spans="1:5" ht="143.25" customHeight="1" x14ac:dyDescent="0.2">
      <c r="A33" s="24" t="s">
        <v>94</v>
      </c>
      <c r="B33" s="23" t="s">
        <v>34</v>
      </c>
      <c r="C33" s="22" t="s">
        <v>92</v>
      </c>
      <c r="D33" s="22"/>
      <c r="E33" s="21"/>
    </row>
    <row r="34" spans="1:5" ht="141.75" customHeight="1" x14ac:dyDescent="0.2">
      <c r="A34" s="24" t="s">
        <v>93</v>
      </c>
      <c r="B34" s="23" t="s">
        <v>34</v>
      </c>
      <c r="C34" s="22" t="s">
        <v>92</v>
      </c>
      <c r="D34" s="22"/>
      <c r="E34" s="21"/>
    </row>
    <row r="35" spans="1:5" ht="150.75" customHeight="1" x14ac:dyDescent="0.2">
      <c r="A35" s="24" t="s">
        <v>69</v>
      </c>
      <c r="B35" s="23" t="s">
        <v>34</v>
      </c>
      <c r="C35" s="22" t="s">
        <v>91</v>
      </c>
      <c r="D35" s="22"/>
      <c r="E35" s="21"/>
    </row>
    <row r="36" spans="1:5" ht="137.25" customHeight="1" x14ac:dyDescent="0.2">
      <c r="A36" s="24" t="s">
        <v>90</v>
      </c>
      <c r="B36" s="23" t="s">
        <v>34</v>
      </c>
      <c r="C36" s="22" t="s">
        <v>88</v>
      </c>
      <c r="D36" s="22"/>
      <c r="E36" s="21"/>
    </row>
    <row r="37" spans="1:5" ht="132.75" customHeight="1" x14ac:dyDescent="0.2">
      <c r="A37" s="24" t="s">
        <v>89</v>
      </c>
      <c r="B37" s="23" t="s">
        <v>34</v>
      </c>
      <c r="C37" s="22" t="s">
        <v>88</v>
      </c>
      <c r="D37" s="22"/>
      <c r="E37" s="21"/>
    </row>
    <row r="38" spans="1:5" ht="120.75" customHeight="1" x14ac:dyDescent="0.2">
      <c r="A38" s="24" t="s">
        <v>87</v>
      </c>
      <c r="B38" s="23" t="s">
        <v>34</v>
      </c>
      <c r="C38" s="22" t="s">
        <v>82</v>
      </c>
      <c r="D38" s="22"/>
      <c r="E38" s="21"/>
    </row>
    <row r="39" spans="1:5" ht="123" customHeight="1" x14ac:dyDescent="0.2">
      <c r="A39" s="24" t="s">
        <v>73</v>
      </c>
      <c r="B39" s="23" t="s">
        <v>34</v>
      </c>
      <c r="C39" s="22" t="s">
        <v>82</v>
      </c>
      <c r="D39" s="22"/>
      <c r="E39" s="21"/>
    </row>
    <row r="40" spans="1:5" ht="129.75" customHeight="1" x14ac:dyDescent="0.2">
      <c r="A40" s="24" t="s">
        <v>86</v>
      </c>
      <c r="B40" s="23" t="s">
        <v>34</v>
      </c>
      <c r="C40" s="22" t="s">
        <v>82</v>
      </c>
      <c r="D40" s="22"/>
      <c r="E40" s="21"/>
    </row>
    <row r="41" spans="1:5" ht="126.75" customHeight="1" x14ac:dyDescent="0.2">
      <c r="A41" s="24" t="s">
        <v>85</v>
      </c>
      <c r="B41" s="23" t="s">
        <v>34</v>
      </c>
      <c r="C41" s="22" t="s">
        <v>82</v>
      </c>
      <c r="D41" s="22"/>
      <c r="E41" s="21"/>
    </row>
    <row r="42" spans="1:5" ht="124.5" customHeight="1" x14ac:dyDescent="0.2">
      <c r="A42" s="24" t="s">
        <v>84</v>
      </c>
      <c r="B42" s="23" t="s">
        <v>34</v>
      </c>
      <c r="C42" s="22" t="s">
        <v>82</v>
      </c>
      <c r="D42" s="22"/>
      <c r="E42" s="21"/>
    </row>
    <row r="43" spans="1:5" ht="122.25" customHeight="1" x14ac:dyDescent="0.2">
      <c r="A43" s="24" t="s">
        <v>83</v>
      </c>
      <c r="B43" s="23" t="s">
        <v>34</v>
      </c>
      <c r="C43" s="22" t="s">
        <v>82</v>
      </c>
      <c r="D43" s="22"/>
      <c r="E43" s="21"/>
    </row>
    <row r="44" spans="1:5" ht="131.25" customHeight="1" x14ac:dyDescent="0.2">
      <c r="A44" s="24" t="s">
        <v>81</v>
      </c>
      <c r="B44" s="23" t="s">
        <v>34</v>
      </c>
      <c r="C44" s="22" t="s">
        <v>80</v>
      </c>
      <c r="D44" s="22"/>
      <c r="E44" s="21"/>
    </row>
    <row r="49" spans="1:1" x14ac:dyDescent="0.2">
      <c r="A49" s="19"/>
    </row>
    <row r="50" spans="1:1" x14ac:dyDescent="0.2">
      <c r="A50" s="20" t="s">
        <v>34</v>
      </c>
    </row>
    <row r="51" spans="1:1" x14ac:dyDescent="0.2">
      <c r="A51" s="20" t="s">
        <v>33</v>
      </c>
    </row>
    <row r="52" spans="1:1" x14ac:dyDescent="0.2">
      <c r="A52" s="20" t="s">
        <v>35</v>
      </c>
    </row>
    <row r="53" spans="1:1" x14ac:dyDescent="0.2">
      <c r="A53" s="20" t="s">
        <v>79</v>
      </c>
    </row>
    <row r="54" spans="1:1" x14ac:dyDescent="0.2">
      <c r="A54" s="19"/>
    </row>
    <row r="55" spans="1:1" x14ac:dyDescent="0.2">
      <c r="A55" s="19"/>
    </row>
  </sheetData>
  <sheetProtection password="E93A" sheet="1" formatCells="0" formatColumns="0" formatRows="0"/>
  <mergeCells count="3">
    <mergeCell ref="A1:E1"/>
    <mergeCell ref="B2:E2"/>
    <mergeCell ref="B3:E3"/>
  </mergeCells>
  <dataValidations count="1">
    <dataValidation type="list" allowBlank="1" showInputMessage="1" showErrorMessage="1" sqref="B5:B44 IX5:IX44 ST5:ST44 ACP5:ACP44 AML5:AML44 AWH5:AWH44 BGD5:BGD44 BPZ5:BPZ44 BZV5:BZV44 CJR5:CJR44 CTN5:CTN44 DDJ5:DDJ44 DNF5:DNF44 DXB5:DXB44 EGX5:EGX44 EQT5:EQT44 FAP5:FAP44 FKL5:FKL44 FUH5:FUH44 GED5:GED44 GNZ5:GNZ44 GXV5:GXV44 HHR5:HHR44 HRN5:HRN44 IBJ5:IBJ44 ILF5:ILF44 IVB5:IVB44 JEX5:JEX44 JOT5:JOT44 JYP5:JYP44 KIL5:KIL44 KSH5:KSH44 LCD5:LCD44 LLZ5:LLZ44 LVV5:LVV44 MFR5:MFR44 MPN5:MPN44 MZJ5:MZJ44 NJF5:NJF44 NTB5:NTB44 OCX5:OCX44 OMT5:OMT44 OWP5:OWP44 PGL5:PGL44 PQH5:PQH44 QAD5:QAD44 QJZ5:QJZ44 QTV5:QTV44 RDR5:RDR44 RNN5:RNN44 RXJ5:RXJ44 SHF5:SHF44 SRB5:SRB44 TAX5:TAX44 TKT5:TKT44 TUP5:TUP44 UEL5:UEL44 UOH5:UOH44 UYD5:UYD44 VHZ5:VHZ44 VRV5:VRV44 WBR5:WBR44 WLN5:WLN44 WVJ5:WVJ44 B65541:B65580 IX65541:IX65580 ST65541:ST65580 ACP65541:ACP65580 AML65541:AML65580 AWH65541:AWH65580 BGD65541:BGD65580 BPZ65541:BPZ65580 BZV65541:BZV65580 CJR65541:CJR65580 CTN65541:CTN65580 DDJ65541:DDJ65580 DNF65541:DNF65580 DXB65541:DXB65580 EGX65541:EGX65580 EQT65541:EQT65580 FAP65541:FAP65580 FKL65541:FKL65580 FUH65541:FUH65580 GED65541:GED65580 GNZ65541:GNZ65580 GXV65541:GXV65580 HHR65541:HHR65580 HRN65541:HRN65580 IBJ65541:IBJ65580 ILF65541:ILF65580 IVB65541:IVB65580 JEX65541:JEX65580 JOT65541:JOT65580 JYP65541:JYP65580 KIL65541:KIL65580 KSH65541:KSH65580 LCD65541:LCD65580 LLZ65541:LLZ65580 LVV65541:LVV65580 MFR65541:MFR65580 MPN65541:MPN65580 MZJ65541:MZJ65580 NJF65541:NJF65580 NTB65541:NTB65580 OCX65541:OCX65580 OMT65541:OMT65580 OWP65541:OWP65580 PGL65541:PGL65580 PQH65541:PQH65580 QAD65541:QAD65580 QJZ65541:QJZ65580 QTV65541:QTV65580 RDR65541:RDR65580 RNN65541:RNN65580 RXJ65541:RXJ65580 SHF65541:SHF65580 SRB65541:SRB65580 TAX65541:TAX65580 TKT65541:TKT65580 TUP65541:TUP65580 UEL65541:UEL65580 UOH65541:UOH65580 UYD65541:UYD65580 VHZ65541:VHZ65580 VRV65541:VRV65580 WBR65541:WBR65580 WLN65541:WLN65580 WVJ65541:WVJ65580 B131077:B131116 IX131077:IX131116 ST131077:ST131116 ACP131077:ACP131116 AML131077:AML131116 AWH131077:AWH131116 BGD131077:BGD131116 BPZ131077:BPZ131116 BZV131077:BZV131116 CJR131077:CJR131116 CTN131077:CTN131116 DDJ131077:DDJ131116 DNF131077:DNF131116 DXB131077:DXB131116 EGX131077:EGX131116 EQT131077:EQT131116 FAP131077:FAP131116 FKL131077:FKL131116 FUH131077:FUH131116 GED131077:GED131116 GNZ131077:GNZ131116 GXV131077:GXV131116 HHR131077:HHR131116 HRN131077:HRN131116 IBJ131077:IBJ131116 ILF131077:ILF131116 IVB131077:IVB131116 JEX131077:JEX131116 JOT131077:JOT131116 JYP131077:JYP131116 KIL131077:KIL131116 KSH131077:KSH131116 LCD131077:LCD131116 LLZ131077:LLZ131116 LVV131077:LVV131116 MFR131077:MFR131116 MPN131077:MPN131116 MZJ131077:MZJ131116 NJF131077:NJF131116 NTB131077:NTB131116 OCX131077:OCX131116 OMT131077:OMT131116 OWP131077:OWP131116 PGL131077:PGL131116 PQH131077:PQH131116 QAD131077:QAD131116 QJZ131077:QJZ131116 QTV131077:QTV131116 RDR131077:RDR131116 RNN131077:RNN131116 RXJ131077:RXJ131116 SHF131077:SHF131116 SRB131077:SRB131116 TAX131077:TAX131116 TKT131077:TKT131116 TUP131077:TUP131116 UEL131077:UEL131116 UOH131077:UOH131116 UYD131077:UYD131116 VHZ131077:VHZ131116 VRV131077:VRV131116 WBR131077:WBR131116 WLN131077:WLN131116 WVJ131077:WVJ131116 B196613:B196652 IX196613:IX196652 ST196613:ST196652 ACP196613:ACP196652 AML196613:AML196652 AWH196613:AWH196652 BGD196613:BGD196652 BPZ196613:BPZ196652 BZV196613:BZV196652 CJR196613:CJR196652 CTN196613:CTN196652 DDJ196613:DDJ196652 DNF196613:DNF196652 DXB196613:DXB196652 EGX196613:EGX196652 EQT196613:EQT196652 FAP196613:FAP196652 FKL196613:FKL196652 FUH196613:FUH196652 GED196613:GED196652 GNZ196613:GNZ196652 GXV196613:GXV196652 HHR196613:HHR196652 HRN196613:HRN196652 IBJ196613:IBJ196652 ILF196613:ILF196652 IVB196613:IVB196652 JEX196613:JEX196652 JOT196613:JOT196652 JYP196613:JYP196652 KIL196613:KIL196652 KSH196613:KSH196652 LCD196613:LCD196652 LLZ196613:LLZ196652 LVV196613:LVV196652 MFR196613:MFR196652 MPN196613:MPN196652 MZJ196613:MZJ196652 NJF196613:NJF196652 NTB196613:NTB196652 OCX196613:OCX196652 OMT196613:OMT196652 OWP196613:OWP196652 PGL196613:PGL196652 PQH196613:PQH196652 QAD196613:QAD196652 QJZ196613:QJZ196652 QTV196613:QTV196652 RDR196613:RDR196652 RNN196613:RNN196652 RXJ196613:RXJ196652 SHF196613:SHF196652 SRB196613:SRB196652 TAX196613:TAX196652 TKT196613:TKT196652 TUP196613:TUP196652 UEL196613:UEL196652 UOH196613:UOH196652 UYD196613:UYD196652 VHZ196613:VHZ196652 VRV196613:VRV196652 WBR196613:WBR196652 WLN196613:WLN196652 WVJ196613:WVJ196652 B262149:B262188 IX262149:IX262188 ST262149:ST262188 ACP262149:ACP262188 AML262149:AML262188 AWH262149:AWH262188 BGD262149:BGD262188 BPZ262149:BPZ262188 BZV262149:BZV262188 CJR262149:CJR262188 CTN262149:CTN262188 DDJ262149:DDJ262188 DNF262149:DNF262188 DXB262149:DXB262188 EGX262149:EGX262188 EQT262149:EQT262188 FAP262149:FAP262188 FKL262149:FKL262188 FUH262149:FUH262188 GED262149:GED262188 GNZ262149:GNZ262188 GXV262149:GXV262188 HHR262149:HHR262188 HRN262149:HRN262188 IBJ262149:IBJ262188 ILF262149:ILF262188 IVB262149:IVB262188 JEX262149:JEX262188 JOT262149:JOT262188 JYP262149:JYP262188 KIL262149:KIL262188 KSH262149:KSH262188 LCD262149:LCD262188 LLZ262149:LLZ262188 LVV262149:LVV262188 MFR262149:MFR262188 MPN262149:MPN262188 MZJ262149:MZJ262188 NJF262149:NJF262188 NTB262149:NTB262188 OCX262149:OCX262188 OMT262149:OMT262188 OWP262149:OWP262188 PGL262149:PGL262188 PQH262149:PQH262188 QAD262149:QAD262188 QJZ262149:QJZ262188 QTV262149:QTV262188 RDR262149:RDR262188 RNN262149:RNN262188 RXJ262149:RXJ262188 SHF262149:SHF262188 SRB262149:SRB262188 TAX262149:TAX262188 TKT262149:TKT262188 TUP262149:TUP262188 UEL262149:UEL262188 UOH262149:UOH262188 UYD262149:UYD262188 VHZ262149:VHZ262188 VRV262149:VRV262188 WBR262149:WBR262188 WLN262149:WLN262188 WVJ262149:WVJ262188 B327685:B327724 IX327685:IX327724 ST327685:ST327724 ACP327685:ACP327724 AML327685:AML327724 AWH327685:AWH327724 BGD327685:BGD327724 BPZ327685:BPZ327724 BZV327685:BZV327724 CJR327685:CJR327724 CTN327685:CTN327724 DDJ327685:DDJ327724 DNF327685:DNF327724 DXB327685:DXB327724 EGX327685:EGX327724 EQT327685:EQT327724 FAP327685:FAP327724 FKL327685:FKL327724 FUH327685:FUH327724 GED327685:GED327724 GNZ327685:GNZ327724 GXV327685:GXV327724 HHR327685:HHR327724 HRN327685:HRN327724 IBJ327685:IBJ327724 ILF327685:ILF327724 IVB327685:IVB327724 JEX327685:JEX327724 JOT327685:JOT327724 JYP327685:JYP327724 KIL327685:KIL327724 KSH327685:KSH327724 LCD327685:LCD327724 LLZ327685:LLZ327724 LVV327685:LVV327724 MFR327685:MFR327724 MPN327685:MPN327724 MZJ327685:MZJ327724 NJF327685:NJF327724 NTB327685:NTB327724 OCX327685:OCX327724 OMT327685:OMT327724 OWP327685:OWP327724 PGL327685:PGL327724 PQH327685:PQH327724 QAD327685:QAD327724 QJZ327685:QJZ327724 QTV327685:QTV327724 RDR327685:RDR327724 RNN327685:RNN327724 RXJ327685:RXJ327724 SHF327685:SHF327724 SRB327685:SRB327724 TAX327685:TAX327724 TKT327685:TKT327724 TUP327685:TUP327724 UEL327685:UEL327724 UOH327685:UOH327724 UYD327685:UYD327724 VHZ327685:VHZ327724 VRV327685:VRV327724 WBR327685:WBR327724 WLN327685:WLN327724 WVJ327685:WVJ327724 B393221:B393260 IX393221:IX393260 ST393221:ST393260 ACP393221:ACP393260 AML393221:AML393260 AWH393221:AWH393260 BGD393221:BGD393260 BPZ393221:BPZ393260 BZV393221:BZV393260 CJR393221:CJR393260 CTN393221:CTN393260 DDJ393221:DDJ393260 DNF393221:DNF393260 DXB393221:DXB393260 EGX393221:EGX393260 EQT393221:EQT393260 FAP393221:FAP393260 FKL393221:FKL393260 FUH393221:FUH393260 GED393221:GED393260 GNZ393221:GNZ393260 GXV393221:GXV393260 HHR393221:HHR393260 HRN393221:HRN393260 IBJ393221:IBJ393260 ILF393221:ILF393260 IVB393221:IVB393260 JEX393221:JEX393260 JOT393221:JOT393260 JYP393221:JYP393260 KIL393221:KIL393260 KSH393221:KSH393260 LCD393221:LCD393260 LLZ393221:LLZ393260 LVV393221:LVV393260 MFR393221:MFR393260 MPN393221:MPN393260 MZJ393221:MZJ393260 NJF393221:NJF393260 NTB393221:NTB393260 OCX393221:OCX393260 OMT393221:OMT393260 OWP393221:OWP393260 PGL393221:PGL393260 PQH393221:PQH393260 QAD393221:QAD393260 QJZ393221:QJZ393260 QTV393221:QTV393260 RDR393221:RDR393260 RNN393221:RNN393260 RXJ393221:RXJ393260 SHF393221:SHF393260 SRB393221:SRB393260 TAX393221:TAX393260 TKT393221:TKT393260 TUP393221:TUP393260 UEL393221:UEL393260 UOH393221:UOH393260 UYD393221:UYD393260 VHZ393221:VHZ393260 VRV393221:VRV393260 WBR393221:WBR393260 WLN393221:WLN393260 WVJ393221:WVJ393260 B458757:B458796 IX458757:IX458796 ST458757:ST458796 ACP458757:ACP458796 AML458757:AML458796 AWH458757:AWH458796 BGD458757:BGD458796 BPZ458757:BPZ458796 BZV458757:BZV458796 CJR458757:CJR458796 CTN458757:CTN458796 DDJ458757:DDJ458796 DNF458757:DNF458796 DXB458757:DXB458796 EGX458757:EGX458796 EQT458757:EQT458796 FAP458757:FAP458796 FKL458757:FKL458796 FUH458757:FUH458796 GED458757:GED458796 GNZ458757:GNZ458796 GXV458757:GXV458796 HHR458757:HHR458796 HRN458757:HRN458796 IBJ458757:IBJ458796 ILF458757:ILF458796 IVB458757:IVB458796 JEX458757:JEX458796 JOT458757:JOT458796 JYP458757:JYP458796 KIL458757:KIL458796 KSH458757:KSH458796 LCD458757:LCD458796 LLZ458757:LLZ458796 LVV458757:LVV458796 MFR458757:MFR458796 MPN458757:MPN458796 MZJ458757:MZJ458796 NJF458757:NJF458796 NTB458757:NTB458796 OCX458757:OCX458796 OMT458757:OMT458796 OWP458757:OWP458796 PGL458757:PGL458796 PQH458757:PQH458796 QAD458757:QAD458796 QJZ458757:QJZ458796 QTV458757:QTV458796 RDR458757:RDR458796 RNN458757:RNN458796 RXJ458757:RXJ458796 SHF458757:SHF458796 SRB458757:SRB458796 TAX458757:TAX458796 TKT458757:TKT458796 TUP458757:TUP458796 UEL458757:UEL458796 UOH458757:UOH458796 UYD458757:UYD458796 VHZ458757:VHZ458796 VRV458757:VRV458796 WBR458757:WBR458796 WLN458757:WLN458796 WVJ458757:WVJ458796 B524293:B524332 IX524293:IX524332 ST524293:ST524332 ACP524293:ACP524332 AML524293:AML524332 AWH524293:AWH524332 BGD524293:BGD524332 BPZ524293:BPZ524332 BZV524293:BZV524332 CJR524293:CJR524332 CTN524293:CTN524332 DDJ524293:DDJ524332 DNF524293:DNF524332 DXB524293:DXB524332 EGX524293:EGX524332 EQT524293:EQT524332 FAP524293:FAP524332 FKL524293:FKL524332 FUH524293:FUH524332 GED524293:GED524332 GNZ524293:GNZ524332 GXV524293:GXV524332 HHR524293:HHR524332 HRN524293:HRN524332 IBJ524293:IBJ524332 ILF524293:ILF524332 IVB524293:IVB524332 JEX524293:JEX524332 JOT524293:JOT524332 JYP524293:JYP524332 KIL524293:KIL524332 KSH524293:KSH524332 LCD524293:LCD524332 LLZ524293:LLZ524332 LVV524293:LVV524332 MFR524293:MFR524332 MPN524293:MPN524332 MZJ524293:MZJ524332 NJF524293:NJF524332 NTB524293:NTB524332 OCX524293:OCX524332 OMT524293:OMT524332 OWP524293:OWP524332 PGL524293:PGL524332 PQH524293:PQH524332 QAD524293:QAD524332 QJZ524293:QJZ524332 QTV524293:QTV524332 RDR524293:RDR524332 RNN524293:RNN524332 RXJ524293:RXJ524332 SHF524293:SHF524332 SRB524293:SRB524332 TAX524293:TAX524332 TKT524293:TKT524332 TUP524293:TUP524332 UEL524293:UEL524332 UOH524293:UOH524332 UYD524293:UYD524332 VHZ524293:VHZ524332 VRV524293:VRV524332 WBR524293:WBR524332 WLN524293:WLN524332 WVJ524293:WVJ524332 B589829:B589868 IX589829:IX589868 ST589829:ST589868 ACP589829:ACP589868 AML589829:AML589868 AWH589829:AWH589868 BGD589829:BGD589868 BPZ589829:BPZ589868 BZV589829:BZV589868 CJR589829:CJR589868 CTN589829:CTN589868 DDJ589829:DDJ589868 DNF589829:DNF589868 DXB589829:DXB589868 EGX589829:EGX589868 EQT589829:EQT589868 FAP589829:FAP589868 FKL589829:FKL589868 FUH589829:FUH589868 GED589829:GED589868 GNZ589829:GNZ589868 GXV589829:GXV589868 HHR589829:HHR589868 HRN589829:HRN589868 IBJ589829:IBJ589868 ILF589829:ILF589868 IVB589829:IVB589868 JEX589829:JEX589868 JOT589829:JOT589868 JYP589829:JYP589868 KIL589829:KIL589868 KSH589829:KSH589868 LCD589829:LCD589868 LLZ589829:LLZ589868 LVV589829:LVV589868 MFR589829:MFR589868 MPN589829:MPN589868 MZJ589829:MZJ589868 NJF589829:NJF589868 NTB589829:NTB589868 OCX589829:OCX589868 OMT589829:OMT589868 OWP589829:OWP589868 PGL589829:PGL589868 PQH589829:PQH589868 QAD589829:QAD589868 QJZ589829:QJZ589868 QTV589829:QTV589868 RDR589829:RDR589868 RNN589829:RNN589868 RXJ589829:RXJ589868 SHF589829:SHF589868 SRB589829:SRB589868 TAX589829:TAX589868 TKT589829:TKT589868 TUP589829:TUP589868 UEL589829:UEL589868 UOH589829:UOH589868 UYD589829:UYD589868 VHZ589829:VHZ589868 VRV589829:VRV589868 WBR589829:WBR589868 WLN589829:WLN589868 WVJ589829:WVJ589868 B655365:B655404 IX655365:IX655404 ST655365:ST655404 ACP655365:ACP655404 AML655365:AML655404 AWH655365:AWH655404 BGD655365:BGD655404 BPZ655365:BPZ655404 BZV655365:BZV655404 CJR655365:CJR655404 CTN655365:CTN655404 DDJ655365:DDJ655404 DNF655365:DNF655404 DXB655365:DXB655404 EGX655365:EGX655404 EQT655365:EQT655404 FAP655365:FAP655404 FKL655365:FKL655404 FUH655365:FUH655404 GED655365:GED655404 GNZ655365:GNZ655404 GXV655365:GXV655404 HHR655365:HHR655404 HRN655365:HRN655404 IBJ655365:IBJ655404 ILF655365:ILF655404 IVB655365:IVB655404 JEX655365:JEX655404 JOT655365:JOT655404 JYP655365:JYP655404 KIL655365:KIL655404 KSH655365:KSH655404 LCD655365:LCD655404 LLZ655365:LLZ655404 LVV655365:LVV655404 MFR655365:MFR655404 MPN655365:MPN655404 MZJ655365:MZJ655404 NJF655365:NJF655404 NTB655365:NTB655404 OCX655365:OCX655404 OMT655365:OMT655404 OWP655365:OWP655404 PGL655365:PGL655404 PQH655365:PQH655404 QAD655365:QAD655404 QJZ655365:QJZ655404 QTV655365:QTV655404 RDR655365:RDR655404 RNN655365:RNN655404 RXJ655365:RXJ655404 SHF655365:SHF655404 SRB655365:SRB655404 TAX655365:TAX655404 TKT655365:TKT655404 TUP655365:TUP655404 UEL655365:UEL655404 UOH655365:UOH655404 UYD655365:UYD655404 VHZ655365:VHZ655404 VRV655365:VRV655404 WBR655365:WBR655404 WLN655365:WLN655404 WVJ655365:WVJ655404 B720901:B720940 IX720901:IX720940 ST720901:ST720940 ACP720901:ACP720940 AML720901:AML720940 AWH720901:AWH720940 BGD720901:BGD720940 BPZ720901:BPZ720940 BZV720901:BZV720940 CJR720901:CJR720940 CTN720901:CTN720940 DDJ720901:DDJ720940 DNF720901:DNF720940 DXB720901:DXB720940 EGX720901:EGX720940 EQT720901:EQT720940 FAP720901:FAP720940 FKL720901:FKL720940 FUH720901:FUH720940 GED720901:GED720940 GNZ720901:GNZ720940 GXV720901:GXV720940 HHR720901:HHR720940 HRN720901:HRN720940 IBJ720901:IBJ720940 ILF720901:ILF720940 IVB720901:IVB720940 JEX720901:JEX720940 JOT720901:JOT720940 JYP720901:JYP720940 KIL720901:KIL720940 KSH720901:KSH720940 LCD720901:LCD720940 LLZ720901:LLZ720940 LVV720901:LVV720940 MFR720901:MFR720940 MPN720901:MPN720940 MZJ720901:MZJ720940 NJF720901:NJF720940 NTB720901:NTB720940 OCX720901:OCX720940 OMT720901:OMT720940 OWP720901:OWP720940 PGL720901:PGL720940 PQH720901:PQH720940 QAD720901:QAD720940 QJZ720901:QJZ720940 QTV720901:QTV720940 RDR720901:RDR720940 RNN720901:RNN720940 RXJ720901:RXJ720940 SHF720901:SHF720940 SRB720901:SRB720940 TAX720901:TAX720940 TKT720901:TKT720940 TUP720901:TUP720940 UEL720901:UEL720940 UOH720901:UOH720940 UYD720901:UYD720940 VHZ720901:VHZ720940 VRV720901:VRV720940 WBR720901:WBR720940 WLN720901:WLN720940 WVJ720901:WVJ720940 B786437:B786476 IX786437:IX786476 ST786437:ST786476 ACP786437:ACP786476 AML786437:AML786476 AWH786437:AWH786476 BGD786437:BGD786476 BPZ786437:BPZ786476 BZV786437:BZV786476 CJR786437:CJR786476 CTN786437:CTN786476 DDJ786437:DDJ786476 DNF786437:DNF786476 DXB786437:DXB786476 EGX786437:EGX786476 EQT786437:EQT786476 FAP786437:FAP786476 FKL786437:FKL786476 FUH786437:FUH786476 GED786437:GED786476 GNZ786437:GNZ786476 GXV786437:GXV786476 HHR786437:HHR786476 HRN786437:HRN786476 IBJ786437:IBJ786476 ILF786437:ILF786476 IVB786437:IVB786476 JEX786437:JEX786476 JOT786437:JOT786476 JYP786437:JYP786476 KIL786437:KIL786476 KSH786437:KSH786476 LCD786437:LCD786476 LLZ786437:LLZ786476 LVV786437:LVV786476 MFR786437:MFR786476 MPN786437:MPN786476 MZJ786437:MZJ786476 NJF786437:NJF786476 NTB786437:NTB786476 OCX786437:OCX786476 OMT786437:OMT786476 OWP786437:OWP786476 PGL786437:PGL786476 PQH786437:PQH786476 QAD786437:QAD786476 QJZ786437:QJZ786476 QTV786437:QTV786476 RDR786437:RDR786476 RNN786437:RNN786476 RXJ786437:RXJ786476 SHF786437:SHF786476 SRB786437:SRB786476 TAX786437:TAX786476 TKT786437:TKT786476 TUP786437:TUP786476 UEL786437:UEL786476 UOH786437:UOH786476 UYD786437:UYD786476 VHZ786437:VHZ786476 VRV786437:VRV786476 WBR786437:WBR786476 WLN786437:WLN786476 WVJ786437:WVJ786476 B851973:B852012 IX851973:IX852012 ST851973:ST852012 ACP851973:ACP852012 AML851973:AML852012 AWH851973:AWH852012 BGD851973:BGD852012 BPZ851973:BPZ852012 BZV851973:BZV852012 CJR851973:CJR852012 CTN851973:CTN852012 DDJ851973:DDJ852012 DNF851973:DNF852012 DXB851973:DXB852012 EGX851973:EGX852012 EQT851973:EQT852012 FAP851973:FAP852012 FKL851973:FKL852012 FUH851973:FUH852012 GED851973:GED852012 GNZ851973:GNZ852012 GXV851973:GXV852012 HHR851973:HHR852012 HRN851973:HRN852012 IBJ851973:IBJ852012 ILF851973:ILF852012 IVB851973:IVB852012 JEX851973:JEX852012 JOT851973:JOT852012 JYP851973:JYP852012 KIL851973:KIL852012 KSH851973:KSH852012 LCD851973:LCD852012 LLZ851973:LLZ852012 LVV851973:LVV852012 MFR851973:MFR852012 MPN851973:MPN852012 MZJ851973:MZJ852012 NJF851973:NJF852012 NTB851973:NTB852012 OCX851973:OCX852012 OMT851973:OMT852012 OWP851973:OWP852012 PGL851973:PGL852012 PQH851973:PQH852012 QAD851973:QAD852012 QJZ851973:QJZ852012 QTV851973:QTV852012 RDR851973:RDR852012 RNN851973:RNN852012 RXJ851973:RXJ852012 SHF851973:SHF852012 SRB851973:SRB852012 TAX851973:TAX852012 TKT851973:TKT852012 TUP851973:TUP852012 UEL851973:UEL852012 UOH851973:UOH852012 UYD851973:UYD852012 VHZ851973:VHZ852012 VRV851973:VRV852012 WBR851973:WBR852012 WLN851973:WLN852012 WVJ851973:WVJ852012 B917509:B917548 IX917509:IX917548 ST917509:ST917548 ACP917509:ACP917548 AML917509:AML917548 AWH917509:AWH917548 BGD917509:BGD917548 BPZ917509:BPZ917548 BZV917509:BZV917548 CJR917509:CJR917548 CTN917509:CTN917548 DDJ917509:DDJ917548 DNF917509:DNF917548 DXB917509:DXB917548 EGX917509:EGX917548 EQT917509:EQT917548 FAP917509:FAP917548 FKL917509:FKL917548 FUH917509:FUH917548 GED917509:GED917548 GNZ917509:GNZ917548 GXV917509:GXV917548 HHR917509:HHR917548 HRN917509:HRN917548 IBJ917509:IBJ917548 ILF917509:ILF917548 IVB917509:IVB917548 JEX917509:JEX917548 JOT917509:JOT917548 JYP917509:JYP917548 KIL917509:KIL917548 KSH917509:KSH917548 LCD917509:LCD917548 LLZ917509:LLZ917548 LVV917509:LVV917548 MFR917509:MFR917548 MPN917509:MPN917548 MZJ917509:MZJ917548 NJF917509:NJF917548 NTB917509:NTB917548 OCX917509:OCX917548 OMT917509:OMT917548 OWP917509:OWP917548 PGL917509:PGL917548 PQH917509:PQH917548 QAD917509:QAD917548 QJZ917509:QJZ917548 QTV917509:QTV917548 RDR917509:RDR917548 RNN917509:RNN917548 RXJ917509:RXJ917548 SHF917509:SHF917548 SRB917509:SRB917548 TAX917509:TAX917548 TKT917509:TKT917548 TUP917509:TUP917548 UEL917509:UEL917548 UOH917509:UOH917548 UYD917509:UYD917548 VHZ917509:VHZ917548 VRV917509:VRV917548 WBR917509:WBR917548 WLN917509:WLN917548 WVJ917509:WVJ917548 B983045:B983084 IX983045:IX983084 ST983045:ST983084 ACP983045:ACP983084 AML983045:AML983084 AWH983045:AWH983084 BGD983045:BGD983084 BPZ983045:BPZ983084 BZV983045:BZV983084 CJR983045:CJR983084 CTN983045:CTN983084 DDJ983045:DDJ983084 DNF983045:DNF983084 DXB983045:DXB983084 EGX983045:EGX983084 EQT983045:EQT983084 FAP983045:FAP983084 FKL983045:FKL983084 FUH983045:FUH983084 GED983045:GED983084 GNZ983045:GNZ983084 GXV983045:GXV983084 HHR983045:HHR983084 HRN983045:HRN983084 IBJ983045:IBJ983084 ILF983045:ILF983084 IVB983045:IVB983084 JEX983045:JEX983084 JOT983045:JOT983084 JYP983045:JYP983084 KIL983045:KIL983084 KSH983045:KSH983084 LCD983045:LCD983084 LLZ983045:LLZ983084 LVV983045:LVV983084 MFR983045:MFR983084 MPN983045:MPN983084 MZJ983045:MZJ983084 NJF983045:NJF983084 NTB983045:NTB983084 OCX983045:OCX983084 OMT983045:OMT983084 OWP983045:OWP983084 PGL983045:PGL983084 PQH983045:PQH983084 QAD983045:QAD983084 QJZ983045:QJZ983084 QTV983045:QTV983084 RDR983045:RDR983084 RNN983045:RNN983084 RXJ983045:RXJ983084 SHF983045:SHF983084 SRB983045:SRB983084 TAX983045:TAX983084 TKT983045:TKT983084 TUP983045:TUP983084 UEL983045:UEL983084 UOH983045:UOH983084 UYD983045:UYD983084 VHZ983045:VHZ983084 VRV983045:VRV983084 WBR983045:WBR983084 WLN983045:WLN983084 WVJ983045:WVJ983084" xr:uid="{E0D0EE22-A5E1-4C27-B318-2EC0D8265C97}">
      <formula1>$A$50:$A$53</formula1>
    </dataValidation>
  </dataValidations>
  <pageMargins left="0.23622047244094488" right="0.23622047244094488" top="0.74803149606299213" bottom="0.74803149606299213" header="0.31496062992125984" footer="0.31496062992125984"/>
  <pageSetup paperSize="9" scale="88" fitToHeight="0" orientation="landscape" r:id="rId1"/>
  <headerFooter alignWithMargins="0">
    <oddHeader>&amp;L&amp;"Arial,Bold Italic"FINAL&amp;C&amp;"Arial,Bold"&amp;U&amp;A&amp;R&amp;P</oddHeader>
    <oddFooter>&amp;L
&amp;F</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AB483-5522-48DF-9EE8-F951A1D542F6}">
  <sheetPr>
    <pageSetUpPr fitToPage="1"/>
  </sheetPr>
  <dimension ref="A1:AY55"/>
  <sheetViews>
    <sheetView zoomScale="80" zoomScaleNormal="80" workbookViewId="0">
      <selection activeCell="J16" sqref="J16"/>
    </sheetView>
  </sheetViews>
  <sheetFormatPr defaultRowHeight="12.75" x14ac:dyDescent="0.2"/>
  <cols>
    <col min="1" max="1" width="48.285156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132</v>
      </c>
      <c r="B1" s="40"/>
      <c r="C1" s="40"/>
      <c r="D1" s="40"/>
      <c r="E1" s="39"/>
      <c r="F1" s="17"/>
    </row>
    <row r="2" spans="1:51" ht="13.5" thickBot="1" x14ac:dyDescent="0.25">
      <c r="A2" s="35" t="s">
        <v>131</v>
      </c>
      <c r="B2" s="47" t="s">
        <v>189</v>
      </c>
      <c r="C2" s="46"/>
      <c r="D2" s="46"/>
      <c r="E2" s="45"/>
      <c r="F2" s="17"/>
    </row>
    <row r="3" spans="1:51" ht="13.5" thickBot="1" x14ac:dyDescent="0.3">
      <c r="A3" s="35" t="s">
        <v>129</v>
      </c>
      <c r="B3" s="44" t="s">
        <v>188</v>
      </c>
      <c r="C3" s="43"/>
      <c r="D3" s="43"/>
      <c r="E3" s="42"/>
      <c r="F3" s="17"/>
    </row>
    <row r="4" spans="1:51" s="29" customFormat="1" ht="48" customHeight="1" x14ac:dyDescent="0.25">
      <c r="A4" s="31" t="s">
        <v>127</v>
      </c>
      <c r="B4" s="30" t="s">
        <v>126</v>
      </c>
      <c r="C4" s="30" t="s">
        <v>125</v>
      </c>
      <c r="D4" s="30" t="s">
        <v>124</v>
      </c>
      <c r="E4" s="30" t="s">
        <v>123</v>
      </c>
      <c r="F4" s="26"/>
      <c r="I4" s="17"/>
      <c r="J4" s="26"/>
      <c r="K4" s="26"/>
      <c r="L4" s="26"/>
      <c r="M4" s="26"/>
      <c r="N4" s="26"/>
      <c r="O4" s="26"/>
      <c r="P4" s="26"/>
      <c r="Q4" s="26"/>
      <c r="R4" s="26"/>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54.75" customHeight="1" x14ac:dyDescent="0.25">
      <c r="A5" s="24" t="s">
        <v>122</v>
      </c>
      <c r="B5" s="23" t="s">
        <v>33</v>
      </c>
      <c r="C5" s="27"/>
      <c r="D5" s="27"/>
      <c r="E5" s="27"/>
      <c r="F5" s="25"/>
      <c r="G5" s="26"/>
      <c r="H5" s="26"/>
      <c r="I5" s="26"/>
      <c r="J5" s="26"/>
      <c r="K5" s="26"/>
      <c r="L5" s="26"/>
      <c r="M5" s="26"/>
      <c r="N5" s="26"/>
      <c r="O5" s="26"/>
      <c r="P5" s="26"/>
      <c r="Q5" s="26"/>
      <c r="R5" s="26"/>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6" customFormat="1" ht="39.75" customHeight="1" x14ac:dyDescent="0.25">
      <c r="A6" s="24" t="s">
        <v>120</v>
      </c>
      <c r="B6" s="23" t="s">
        <v>33</v>
      </c>
      <c r="C6" s="27"/>
      <c r="D6" s="27"/>
      <c r="E6" s="27"/>
    </row>
    <row r="7" spans="1:51" s="26" customFormat="1" ht="54.75" customHeight="1" x14ac:dyDescent="0.25">
      <c r="A7" s="24" t="s">
        <v>41</v>
      </c>
      <c r="B7" s="23" t="s">
        <v>33</v>
      </c>
      <c r="C7" s="27"/>
      <c r="D7" s="27"/>
      <c r="E7" s="27"/>
    </row>
    <row r="8" spans="1:51" s="26" customFormat="1" ht="59.25" customHeight="1" x14ac:dyDescent="0.25">
      <c r="A8" s="24" t="s">
        <v>42</v>
      </c>
      <c r="B8" s="23" t="s">
        <v>33</v>
      </c>
      <c r="C8" s="22"/>
      <c r="D8" s="22"/>
      <c r="E8" s="21"/>
    </row>
    <row r="9" spans="1:51" s="26" customFormat="1" ht="59.25" customHeight="1" x14ac:dyDescent="0.25">
      <c r="A9" s="24" t="s">
        <v>43</v>
      </c>
      <c r="B9" s="23" t="s">
        <v>33</v>
      </c>
      <c r="C9" s="22"/>
      <c r="D9" s="22"/>
      <c r="E9" s="21"/>
      <c r="F9" s="25"/>
      <c r="G9" s="25"/>
      <c r="H9" s="25"/>
      <c r="I9" s="25"/>
      <c r="J9" s="25"/>
    </row>
    <row r="10" spans="1:51" s="26" customFormat="1" ht="40.5" customHeight="1" x14ac:dyDescent="0.25">
      <c r="A10" s="24" t="s">
        <v>119</v>
      </c>
      <c r="B10" s="23" t="s">
        <v>33</v>
      </c>
      <c r="C10" s="22"/>
      <c r="D10" s="22"/>
      <c r="E10" s="21"/>
      <c r="F10" s="25"/>
      <c r="G10" s="25"/>
      <c r="H10" s="25"/>
      <c r="I10" s="25"/>
      <c r="J10" s="25"/>
    </row>
    <row r="11" spans="1:51" x14ac:dyDescent="0.25">
      <c r="A11" s="24" t="s">
        <v>118</v>
      </c>
      <c r="B11" s="23" t="s">
        <v>33</v>
      </c>
      <c r="C11" s="22"/>
      <c r="D11" s="22"/>
      <c r="E11" s="21"/>
      <c r="F11" s="25"/>
    </row>
    <row r="12" spans="1:51" ht="37.5" customHeight="1" x14ac:dyDescent="0.25">
      <c r="A12" s="24" t="s">
        <v>46</v>
      </c>
      <c r="B12" s="23" t="s">
        <v>33</v>
      </c>
      <c r="C12" s="22"/>
      <c r="D12" s="22"/>
      <c r="E12" s="21"/>
      <c r="F12" s="25"/>
    </row>
    <row r="13" spans="1:51" ht="49.5" customHeight="1" x14ac:dyDescent="0.25">
      <c r="A13" s="24" t="s">
        <v>116</v>
      </c>
      <c r="B13" s="23" t="s">
        <v>33</v>
      </c>
      <c r="C13" s="22"/>
      <c r="D13" s="22"/>
      <c r="E13" s="21"/>
      <c r="F13" s="25"/>
    </row>
    <row r="14" spans="1:51" ht="45" customHeight="1" x14ac:dyDescent="0.25">
      <c r="A14" s="24" t="s">
        <v>115</v>
      </c>
      <c r="B14" s="23" t="s">
        <v>33</v>
      </c>
      <c r="C14" s="22"/>
      <c r="D14" s="22"/>
      <c r="E14" s="21"/>
      <c r="F14" s="25"/>
    </row>
    <row r="15" spans="1:51" ht="45" customHeight="1" x14ac:dyDescent="0.25">
      <c r="A15" s="24" t="s">
        <v>49</v>
      </c>
      <c r="B15" s="23" t="s">
        <v>33</v>
      </c>
      <c r="C15" s="22"/>
      <c r="D15" s="22"/>
      <c r="E15" s="21"/>
      <c r="F15" s="25"/>
    </row>
    <row r="16" spans="1:51" ht="49.5" customHeight="1" x14ac:dyDescent="0.25">
      <c r="A16" s="24" t="s">
        <v>112</v>
      </c>
      <c r="B16" s="23" t="s">
        <v>33</v>
      </c>
      <c r="C16" s="22"/>
      <c r="D16" s="22"/>
      <c r="E16" s="21"/>
      <c r="F16" s="25"/>
    </row>
    <row r="17" spans="1:6" ht="22.5" x14ac:dyDescent="0.25">
      <c r="A17" s="24" t="s">
        <v>110</v>
      </c>
      <c r="B17" s="23" t="s">
        <v>33</v>
      </c>
      <c r="C17" s="22"/>
      <c r="D17" s="22"/>
      <c r="E17" s="21"/>
      <c r="F17" s="25"/>
    </row>
    <row r="18" spans="1:6" ht="42" customHeight="1" x14ac:dyDescent="0.25">
      <c r="A18" s="24" t="s">
        <v>52</v>
      </c>
      <c r="B18" s="23" t="s">
        <v>33</v>
      </c>
      <c r="C18" s="22"/>
      <c r="D18" s="22"/>
      <c r="E18" s="21"/>
      <c r="F18" s="25"/>
    </row>
    <row r="19" spans="1:6" ht="29.25" customHeight="1" x14ac:dyDescent="0.25">
      <c r="A19" s="24" t="s">
        <v>53</v>
      </c>
      <c r="B19" s="23" t="s">
        <v>33</v>
      </c>
      <c r="C19" s="22"/>
      <c r="D19" s="22"/>
      <c r="E19" s="21"/>
      <c r="F19" s="25"/>
    </row>
    <row r="20" spans="1:6" ht="34.5" customHeight="1" x14ac:dyDescent="0.25">
      <c r="A20" s="24" t="s">
        <v>107</v>
      </c>
      <c r="B20" s="23" t="s">
        <v>33</v>
      </c>
      <c r="C20" s="22"/>
      <c r="D20" s="22"/>
      <c r="E20" s="21"/>
      <c r="F20" s="25"/>
    </row>
    <row r="21" spans="1:6" ht="39.75" customHeight="1" x14ac:dyDescent="0.25">
      <c r="A21" s="24" t="s">
        <v>55</v>
      </c>
      <c r="B21" s="23" t="s">
        <v>33</v>
      </c>
      <c r="C21" s="22"/>
      <c r="D21" s="22"/>
      <c r="E21" s="21"/>
      <c r="F21" s="25"/>
    </row>
    <row r="22" spans="1:6" ht="29.25" customHeight="1" x14ac:dyDescent="0.25">
      <c r="A22" s="24" t="s">
        <v>56</v>
      </c>
      <c r="B22" s="23" t="s">
        <v>33</v>
      </c>
      <c r="C22" s="22"/>
      <c r="D22" s="22"/>
      <c r="E22" s="21"/>
      <c r="F22" s="25"/>
    </row>
    <row r="23" spans="1:6" x14ac:dyDescent="0.25">
      <c r="A23" s="24" t="s">
        <v>106</v>
      </c>
      <c r="B23" s="23" t="s">
        <v>33</v>
      </c>
      <c r="C23" s="22"/>
      <c r="D23" s="22"/>
      <c r="E23" s="21"/>
      <c r="F23" s="25"/>
    </row>
    <row r="24" spans="1:6" ht="22.5" x14ac:dyDescent="0.25">
      <c r="A24" s="24" t="s">
        <v>104</v>
      </c>
      <c r="B24" s="23" t="s">
        <v>33</v>
      </c>
      <c r="C24" s="22"/>
      <c r="D24" s="22"/>
      <c r="E24" s="21"/>
      <c r="F24" s="25"/>
    </row>
    <row r="25" spans="1:6" ht="22.5" x14ac:dyDescent="0.25">
      <c r="A25" s="24" t="s">
        <v>103</v>
      </c>
      <c r="B25" s="23" t="s">
        <v>33</v>
      </c>
      <c r="C25" s="22"/>
      <c r="D25" s="22"/>
      <c r="E25" s="21"/>
      <c r="F25" s="25"/>
    </row>
    <row r="26" spans="1:6" ht="33" customHeight="1" x14ac:dyDescent="0.25">
      <c r="A26" s="24" t="s">
        <v>102</v>
      </c>
      <c r="B26" s="23" t="s">
        <v>33</v>
      </c>
      <c r="C26" s="22"/>
      <c r="D26" s="22"/>
      <c r="E26" s="21"/>
      <c r="F26" s="25"/>
    </row>
    <row r="27" spans="1:6" ht="30" customHeight="1" x14ac:dyDescent="0.25">
      <c r="A27" s="24" t="s">
        <v>101</v>
      </c>
      <c r="B27" s="23" t="s">
        <v>33</v>
      </c>
      <c r="C27" s="22"/>
      <c r="D27" s="22"/>
      <c r="E27" s="21"/>
      <c r="F27" s="25"/>
    </row>
    <row r="28" spans="1:6" ht="29.25" customHeight="1" x14ac:dyDescent="0.25">
      <c r="A28" s="24" t="s">
        <v>100</v>
      </c>
      <c r="B28" s="23" t="s">
        <v>33</v>
      </c>
      <c r="C28" s="22"/>
      <c r="D28" s="22"/>
      <c r="E28" s="21"/>
      <c r="F28" s="25"/>
    </row>
    <row r="29" spans="1:6" ht="34.5" customHeight="1" x14ac:dyDescent="0.25">
      <c r="A29" s="24" t="s">
        <v>63</v>
      </c>
      <c r="B29" s="23" t="s">
        <v>33</v>
      </c>
      <c r="C29" s="22"/>
      <c r="D29" s="22"/>
      <c r="E29" s="21"/>
      <c r="F29" s="25"/>
    </row>
    <row r="30" spans="1:6" ht="29.25" customHeight="1" x14ac:dyDescent="0.25">
      <c r="A30" s="24" t="s">
        <v>99</v>
      </c>
      <c r="B30" s="23" t="s">
        <v>33</v>
      </c>
      <c r="C30" s="22"/>
      <c r="D30" s="22"/>
      <c r="E30" s="21"/>
      <c r="F30" s="25"/>
    </row>
    <row r="31" spans="1:6" ht="41.25" customHeight="1" x14ac:dyDescent="0.25">
      <c r="A31" s="24" t="s">
        <v>98</v>
      </c>
      <c r="B31" s="23" t="s">
        <v>33</v>
      </c>
      <c r="C31" s="22"/>
      <c r="D31" s="22"/>
      <c r="E31" s="21"/>
      <c r="F31" s="25"/>
    </row>
    <row r="32" spans="1:6" ht="34.5" customHeight="1" x14ac:dyDescent="0.2">
      <c r="A32" s="24" t="s">
        <v>96</v>
      </c>
      <c r="B32" s="23" t="s">
        <v>33</v>
      </c>
      <c r="C32" s="22"/>
      <c r="D32" s="22"/>
      <c r="E32" s="21"/>
    </row>
    <row r="33" spans="1:5" ht="29.25" customHeight="1" x14ac:dyDescent="0.2">
      <c r="A33" s="24" t="s">
        <v>94</v>
      </c>
      <c r="B33" s="23" t="s">
        <v>33</v>
      </c>
      <c r="C33" s="22"/>
      <c r="D33" s="22"/>
      <c r="E33" s="21"/>
    </row>
    <row r="34" spans="1:5" ht="33" customHeight="1" x14ac:dyDescent="0.2">
      <c r="A34" s="24" t="s">
        <v>93</v>
      </c>
      <c r="B34" s="23" t="s">
        <v>33</v>
      </c>
      <c r="C34" s="22"/>
      <c r="D34" s="22"/>
      <c r="E34" s="21"/>
    </row>
    <row r="35" spans="1:5" ht="30.75" customHeight="1" x14ac:dyDescent="0.2">
      <c r="A35" s="24" t="s">
        <v>69</v>
      </c>
      <c r="B35" s="23" t="s">
        <v>33</v>
      </c>
      <c r="C35" s="22"/>
      <c r="D35" s="22"/>
      <c r="E35" s="21"/>
    </row>
    <row r="36" spans="1:5" ht="45" x14ac:dyDescent="0.2">
      <c r="A36" s="24" t="s">
        <v>90</v>
      </c>
      <c r="B36" s="23" t="s">
        <v>33</v>
      </c>
      <c r="C36" s="22"/>
      <c r="D36" s="22"/>
      <c r="E36" s="21"/>
    </row>
    <row r="37" spans="1:5" ht="45" x14ac:dyDescent="0.2">
      <c r="A37" s="24" t="s">
        <v>89</v>
      </c>
      <c r="B37" s="23" t="s">
        <v>33</v>
      </c>
      <c r="C37" s="22"/>
      <c r="D37" s="22"/>
      <c r="E37" s="21"/>
    </row>
    <row r="38" spans="1:5" x14ac:dyDescent="0.2">
      <c r="A38" s="24" t="s">
        <v>87</v>
      </c>
      <c r="B38" s="23" t="s">
        <v>33</v>
      </c>
      <c r="C38" s="22"/>
      <c r="D38" s="22"/>
      <c r="E38" s="21"/>
    </row>
    <row r="39" spans="1:5" x14ac:dyDescent="0.2">
      <c r="A39" s="24" t="s">
        <v>73</v>
      </c>
      <c r="B39" s="23" t="s">
        <v>33</v>
      </c>
      <c r="C39" s="22"/>
      <c r="D39" s="22"/>
      <c r="E39" s="21"/>
    </row>
    <row r="40" spans="1:5" x14ac:dyDescent="0.2">
      <c r="A40" s="24" t="s">
        <v>86</v>
      </c>
      <c r="B40" s="23" t="s">
        <v>33</v>
      </c>
      <c r="C40" s="22"/>
      <c r="D40" s="22"/>
      <c r="E40" s="21"/>
    </row>
    <row r="41" spans="1:5" x14ac:dyDescent="0.2">
      <c r="A41" s="24" t="s">
        <v>85</v>
      </c>
      <c r="B41" s="23" t="s">
        <v>33</v>
      </c>
      <c r="C41" s="22"/>
      <c r="D41" s="22"/>
      <c r="E41" s="21"/>
    </row>
    <row r="42" spans="1:5" x14ac:dyDescent="0.2">
      <c r="A42" s="24" t="s">
        <v>84</v>
      </c>
      <c r="B42" s="23" t="s">
        <v>33</v>
      </c>
      <c r="C42" s="22"/>
      <c r="D42" s="22"/>
      <c r="E42" s="21"/>
    </row>
    <row r="43" spans="1:5" x14ac:dyDescent="0.2">
      <c r="A43" s="24" t="s">
        <v>83</v>
      </c>
      <c r="B43" s="23" t="s">
        <v>33</v>
      </c>
      <c r="C43" s="22"/>
      <c r="D43" s="22"/>
      <c r="E43" s="21"/>
    </row>
    <row r="44" spans="1:5" x14ac:dyDescent="0.2">
      <c r="A44" s="24" t="s">
        <v>81</v>
      </c>
      <c r="B44" s="23" t="s">
        <v>33</v>
      </c>
      <c r="C44" s="22"/>
      <c r="D44" s="22"/>
      <c r="E44" s="21"/>
    </row>
    <row r="49" spans="1:1" x14ac:dyDescent="0.2">
      <c r="A49" s="19"/>
    </row>
    <row r="50" spans="1:1" x14ac:dyDescent="0.2">
      <c r="A50" s="20" t="s">
        <v>34</v>
      </c>
    </row>
    <row r="51" spans="1:1" x14ac:dyDescent="0.2">
      <c r="A51" s="20" t="s">
        <v>33</v>
      </c>
    </row>
    <row r="52" spans="1:1" x14ac:dyDescent="0.2">
      <c r="A52" s="20" t="s">
        <v>35</v>
      </c>
    </row>
    <row r="53" spans="1:1" x14ac:dyDescent="0.2">
      <c r="A53" s="20" t="s">
        <v>79</v>
      </c>
    </row>
    <row r="54" spans="1:1" x14ac:dyDescent="0.2">
      <c r="A54" s="19"/>
    </row>
    <row r="55" spans="1:1" x14ac:dyDescent="0.2">
      <c r="A55" s="19"/>
    </row>
  </sheetData>
  <sheetProtection password="E93A" sheet="1" formatCells="0" formatColumns="0" formatRows="0"/>
  <mergeCells count="3">
    <mergeCell ref="A1:E1"/>
    <mergeCell ref="B2:E2"/>
    <mergeCell ref="B3:E3"/>
  </mergeCells>
  <dataValidations count="1">
    <dataValidation type="list" allowBlank="1" showInputMessage="1" showErrorMessage="1" sqref="B5:B44 IX5:IX44 ST5:ST44 ACP5:ACP44 AML5:AML44 AWH5:AWH44 BGD5:BGD44 BPZ5:BPZ44 BZV5:BZV44 CJR5:CJR44 CTN5:CTN44 DDJ5:DDJ44 DNF5:DNF44 DXB5:DXB44 EGX5:EGX44 EQT5:EQT44 FAP5:FAP44 FKL5:FKL44 FUH5:FUH44 GED5:GED44 GNZ5:GNZ44 GXV5:GXV44 HHR5:HHR44 HRN5:HRN44 IBJ5:IBJ44 ILF5:ILF44 IVB5:IVB44 JEX5:JEX44 JOT5:JOT44 JYP5:JYP44 KIL5:KIL44 KSH5:KSH44 LCD5:LCD44 LLZ5:LLZ44 LVV5:LVV44 MFR5:MFR44 MPN5:MPN44 MZJ5:MZJ44 NJF5:NJF44 NTB5:NTB44 OCX5:OCX44 OMT5:OMT44 OWP5:OWP44 PGL5:PGL44 PQH5:PQH44 QAD5:QAD44 QJZ5:QJZ44 QTV5:QTV44 RDR5:RDR44 RNN5:RNN44 RXJ5:RXJ44 SHF5:SHF44 SRB5:SRB44 TAX5:TAX44 TKT5:TKT44 TUP5:TUP44 UEL5:UEL44 UOH5:UOH44 UYD5:UYD44 VHZ5:VHZ44 VRV5:VRV44 WBR5:WBR44 WLN5:WLN44 WVJ5:WVJ44 B65541:B65580 IX65541:IX65580 ST65541:ST65580 ACP65541:ACP65580 AML65541:AML65580 AWH65541:AWH65580 BGD65541:BGD65580 BPZ65541:BPZ65580 BZV65541:BZV65580 CJR65541:CJR65580 CTN65541:CTN65580 DDJ65541:DDJ65580 DNF65541:DNF65580 DXB65541:DXB65580 EGX65541:EGX65580 EQT65541:EQT65580 FAP65541:FAP65580 FKL65541:FKL65580 FUH65541:FUH65580 GED65541:GED65580 GNZ65541:GNZ65580 GXV65541:GXV65580 HHR65541:HHR65580 HRN65541:HRN65580 IBJ65541:IBJ65580 ILF65541:ILF65580 IVB65541:IVB65580 JEX65541:JEX65580 JOT65541:JOT65580 JYP65541:JYP65580 KIL65541:KIL65580 KSH65541:KSH65580 LCD65541:LCD65580 LLZ65541:LLZ65580 LVV65541:LVV65580 MFR65541:MFR65580 MPN65541:MPN65580 MZJ65541:MZJ65580 NJF65541:NJF65580 NTB65541:NTB65580 OCX65541:OCX65580 OMT65541:OMT65580 OWP65541:OWP65580 PGL65541:PGL65580 PQH65541:PQH65580 QAD65541:QAD65580 QJZ65541:QJZ65580 QTV65541:QTV65580 RDR65541:RDR65580 RNN65541:RNN65580 RXJ65541:RXJ65580 SHF65541:SHF65580 SRB65541:SRB65580 TAX65541:TAX65580 TKT65541:TKT65580 TUP65541:TUP65580 UEL65541:UEL65580 UOH65541:UOH65580 UYD65541:UYD65580 VHZ65541:VHZ65580 VRV65541:VRV65580 WBR65541:WBR65580 WLN65541:WLN65580 WVJ65541:WVJ65580 B131077:B131116 IX131077:IX131116 ST131077:ST131116 ACP131077:ACP131116 AML131077:AML131116 AWH131077:AWH131116 BGD131077:BGD131116 BPZ131077:BPZ131116 BZV131077:BZV131116 CJR131077:CJR131116 CTN131077:CTN131116 DDJ131077:DDJ131116 DNF131077:DNF131116 DXB131077:DXB131116 EGX131077:EGX131116 EQT131077:EQT131116 FAP131077:FAP131116 FKL131077:FKL131116 FUH131077:FUH131116 GED131077:GED131116 GNZ131077:GNZ131116 GXV131077:GXV131116 HHR131077:HHR131116 HRN131077:HRN131116 IBJ131077:IBJ131116 ILF131077:ILF131116 IVB131077:IVB131116 JEX131077:JEX131116 JOT131077:JOT131116 JYP131077:JYP131116 KIL131077:KIL131116 KSH131077:KSH131116 LCD131077:LCD131116 LLZ131077:LLZ131116 LVV131077:LVV131116 MFR131077:MFR131116 MPN131077:MPN131116 MZJ131077:MZJ131116 NJF131077:NJF131116 NTB131077:NTB131116 OCX131077:OCX131116 OMT131077:OMT131116 OWP131077:OWP131116 PGL131077:PGL131116 PQH131077:PQH131116 QAD131077:QAD131116 QJZ131077:QJZ131116 QTV131077:QTV131116 RDR131077:RDR131116 RNN131077:RNN131116 RXJ131077:RXJ131116 SHF131077:SHF131116 SRB131077:SRB131116 TAX131077:TAX131116 TKT131077:TKT131116 TUP131077:TUP131116 UEL131077:UEL131116 UOH131077:UOH131116 UYD131077:UYD131116 VHZ131077:VHZ131116 VRV131077:VRV131116 WBR131077:WBR131116 WLN131077:WLN131116 WVJ131077:WVJ131116 B196613:B196652 IX196613:IX196652 ST196613:ST196652 ACP196613:ACP196652 AML196613:AML196652 AWH196613:AWH196652 BGD196613:BGD196652 BPZ196613:BPZ196652 BZV196613:BZV196652 CJR196613:CJR196652 CTN196613:CTN196652 DDJ196613:DDJ196652 DNF196613:DNF196652 DXB196613:DXB196652 EGX196613:EGX196652 EQT196613:EQT196652 FAP196613:FAP196652 FKL196613:FKL196652 FUH196613:FUH196652 GED196613:GED196652 GNZ196613:GNZ196652 GXV196613:GXV196652 HHR196613:HHR196652 HRN196613:HRN196652 IBJ196613:IBJ196652 ILF196613:ILF196652 IVB196613:IVB196652 JEX196613:JEX196652 JOT196613:JOT196652 JYP196613:JYP196652 KIL196613:KIL196652 KSH196613:KSH196652 LCD196613:LCD196652 LLZ196613:LLZ196652 LVV196613:LVV196652 MFR196613:MFR196652 MPN196613:MPN196652 MZJ196613:MZJ196652 NJF196613:NJF196652 NTB196613:NTB196652 OCX196613:OCX196652 OMT196613:OMT196652 OWP196613:OWP196652 PGL196613:PGL196652 PQH196613:PQH196652 QAD196613:QAD196652 QJZ196613:QJZ196652 QTV196613:QTV196652 RDR196613:RDR196652 RNN196613:RNN196652 RXJ196613:RXJ196652 SHF196613:SHF196652 SRB196613:SRB196652 TAX196613:TAX196652 TKT196613:TKT196652 TUP196613:TUP196652 UEL196613:UEL196652 UOH196613:UOH196652 UYD196613:UYD196652 VHZ196613:VHZ196652 VRV196613:VRV196652 WBR196613:WBR196652 WLN196613:WLN196652 WVJ196613:WVJ196652 B262149:B262188 IX262149:IX262188 ST262149:ST262188 ACP262149:ACP262188 AML262149:AML262188 AWH262149:AWH262188 BGD262149:BGD262188 BPZ262149:BPZ262188 BZV262149:BZV262188 CJR262149:CJR262188 CTN262149:CTN262188 DDJ262149:DDJ262188 DNF262149:DNF262188 DXB262149:DXB262188 EGX262149:EGX262188 EQT262149:EQT262188 FAP262149:FAP262188 FKL262149:FKL262188 FUH262149:FUH262188 GED262149:GED262188 GNZ262149:GNZ262188 GXV262149:GXV262188 HHR262149:HHR262188 HRN262149:HRN262188 IBJ262149:IBJ262188 ILF262149:ILF262188 IVB262149:IVB262188 JEX262149:JEX262188 JOT262149:JOT262188 JYP262149:JYP262188 KIL262149:KIL262188 KSH262149:KSH262188 LCD262149:LCD262188 LLZ262149:LLZ262188 LVV262149:LVV262188 MFR262149:MFR262188 MPN262149:MPN262188 MZJ262149:MZJ262188 NJF262149:NJF262188 NTB262149:NTB262188 OCX262149:OCX262188 OMT262149:OMT262188 OWP262149:OWP262188 PGL262149:PGL262188 PQH262149:PQH262188 QAD262149:QAD262188 QJZ262149:QJZ262188 QTV262149:QTV262188 RDR262149:RDR262188 RNN262149:RNN262188 RXJ262149:RXJ262188 SHF262149:SHF262188 SRB262149:SRB262188 TAX262149:TAX262188 TKT262149:TKT262188 TUP262149:TUP262188 UEL262149:UEL262188 UOH262149:UOH262188 UYD262149:UYD262188 VHZ262149:VHZ262188 VRV262149:VRV262188 WBR262149:WBR262188 WLN262149:WLN262188 WVJ262149:WVJ262188 B327685:B327724 IX327685:IX327724 ST327685:ST327724 ACP327685:ACP327724 AML327685:AML327724 AWH327685:AWH327724 BGD327685:BGD327724 BPZ327685:BPZ327724 BZV327685:BZV327724 CJR327685:CJR327724 CTN327685:CTN327724 DDJ327685:DDJ327724 DNF327685:DNF327724 DXB327685:DXB327724 EGX327685:EGX327724 EQT327685:EQT327724 FAP327685:FAP327724 FKL327685:FKL327724 FUH327685:FUH327724 GED327685:GED327724 GNZ327685:GNZ327724 GXV327685:GXV327724 HHR327685:HHR327724 HRN327685:HRN327724 IBJ327685:IBJ327724 ILF327685:ILF327724 IVB327685:IVB327724 JEX327685:JEX327724 JOT327685:JOT327724 JYP327685:JYP327724 KIL327685:KIL327724 KSH327685:KSH327724 LCD327685:LCD327724 LLZ327685:LLZ327724 LVV327685:LVV327724 MFR327685:MFR327724 MPN327685:MPN327724 MZJ327685:MZJ327724 NJF327685:NJF327724 NTB327685:NTB327724 OCX327685:OCX327724 OMT327685:OMT327724 OWP327685:OWP327724 PGL327685:PGL327724 PQH327685:PQH327724 QAD327685:QAD327724 QJZ327685:QJZ327724 QTV327685:QTV327724 RDR327685:RDR327724 RNN327685:RNN327724 RXJ327685:RXJ327724 SHF327685:SHF327724 SRB327685:SRB327724 TAX327685:TAX327724 TKT327685:TKT327724 TUP327685:TUP327724 UEL327685:UEL327724 UOH327685:UOH327724 UYD327685:UYD327724 VHZ327685:VHZ327724 VRV327685:VRV327724 WBR327685:WBR327724 WLN327685:WLN327724 WVJ327685:WVJ327724 B393221:B393260 IX393221:IX393260 ST393221:ST393260 ACP393221:ACP393260 AML393221:AML393260 AWH393221:AWH393260 BGD393221:BGD393260 BPZ393221:BPZ393260 BZV393221:BZV393260 CJR393221:CJR393260 CTN393221:CTN393260 DDJ393221:DDJ393260 DNF393221:DNF393260 DXB393221:DXB393260 EGX393221:EGX393260 EQT393221:EQT393260 FAP393221:FAP393260 FKL393221:FKL393260 FUH393221:FUH393260 GED393221:GED393260 GNZ393221:GNZ393260 GXV393221:GXV393260 HHR393221:HHR393260 HRN393221:HRN393260 IBJ393221:IBJ393260 ILF393221:ILF393260 IVB393221:IVB393260 JEX393221:JEX393260 JOT393221:JOT393260 JYP393221:JYP393260 KIL393221:KIL393260 KSH393221:KSH393260 LCD393221:LCD393260 LLZ393221:LLZ393260 LVV393221:LVV393260 MFR393221:MFR393260 MPN393221:MPN393260 MZJ393221:MZJ393260 NJF393221:NJF393260 NTB393221:NTB393260 OCX393221:OCX393260 OMT393221:OMT393260 OWP393221:OWP393260 PGL393221:PGL393260 PQH393221:PQH393260 QAD393221:QAD393260 QJZ393221:QJZ393260 QTV393221:QTV393260 RDR393221:RDR393260 RNN393221:RNN393260 RXJ393221:RXJ393260 SHF393221:SHF393260 SRB393221:SRB393260 TAX393221:TAX393260 TKT393221:TKT393260 TUP393221:TUP393260 UEL393221:UEL393260 UOH393221:UOH393260 UYD393221:UYD393260 VHZ393221:VHZ393260 VRV393221:VRV393260 WBR393221:WBR393260 WLN393221:WLN393260 WVJ393221:WVJ393260 B458757:B458796 IX458757:IX458796 ST458757:ST458796 ACP458757:ACP458796 AML458757:AML458796 AWH458757:AWH458796 BGD458757:BGD458796 BPZ458757:BPZ458796 BZV458757:BZV458796 CJR458757:CJR458796 CTN458757:CTN458796 DDJ458757:DDJ458796 DNF458757:DNF458796 DXB458757:DXB458796 EGX458757:EGX458796 EQT458757:EQT458796 FAP458757:FAP458796 FKL458757:FKL458796 FUH458757:FUH458796 GED458757:GED458796 GNZ458757:GNZ458796 GXV458757:GXV458796 HHR458757:HHR458796 HRN458757:HRN458796 IBJ458757:IBJ458796 ILF458757:ILF458796 IVB458757:IVB458796 JEX458757:JEX458796 JOT458757:JOT458796 JYP458757:JYP458796 KIL458757:KIL458796 KSH458757:KSH458796 LCD458757:LCD458796 LLZ458757:LLZ458796 LVV458757:LVV458796 MFR458757:MFR458796 MPN458757:MPN458796 MZJ458757:MZJ458796 NJF458757:NJF458796 NTB458757:NTB458796 OCX458757:OCX458796 OMT458757:OMT458796 OWP458757:OWP458796 PGL458757:PGL458796 PQH458757:PQH458796 QAD458757:QAD458796 QJZ458757:QJZ458796 QTV458757:QTV458796 RDR458757:RDR458796 RNN458757:RNN458796 RXJ458757:RXJ458796 SHF458757:SHF458796 SRB458757:SRB458796 TAX458757:TAX458796 TKT458757:TKT458796 TUP458757:TUP458796 UEL458757:UEL458796 UOH458757:UOH458796 UYD458757:UYD458796 VHZ458757:VHZ458796 VRV458757:VRV458796 WBR458757:WBR458796 WLN458757:WLN458796 WVJ458757:WVJ458796 B524293:B524332 IX524293:IX524332 ST524293:ST524332 ACP524293:ACP524332 AML524293:AML524332 AWH524293:AWH524332 BGD524293:BGD524332 BPZ524293:BPZ524332 BZV524293:BZV524332 CJR524293:CJR524332 CTN524293:CTN524332 DDJ524293:DDJ524332 DNF524293:DNF524332 DXB524293:DXB524332 EGX524293:EGX524332 EQT524293:EQT524332 FAP524293:FAP524332 FKL524293:FKL524332 FUH524293:FUH524332 GED524293:GED524332 GNZ524293:GNZ524332 GXV524293:GXV524332 HHR524293:HHR524332 HRN524293:HRN524332 IBJ524293:IBJ524332 ILF524293:ILF524332 IVB524293:IVB524332 JEX524293:JEX524332 JOT524293:JOT524332 JYP524293:JYP524332 KIL524293:KIL524332 KSH524293:KSH524332 LCD524293:LCD524332 LLZ524293:LLZ524332 LVV524293:LVV524332 MFR524293:MFR524332 MPN524293:MPN524332 MZJ524293:MZJ524332 NJF524293:NJF524332 NTB524293:NTB524332 OCX524293:OCX524332 OMT524293:OMT524332 OWP524293:OWP524332 PGL524293:PGL524332 PQH524293:PQH524332 QAD524293:QAD524332 QJZ524293:QJZ524332 QTV524293:QTV524332 RDR524293:RDR524332 RNN524293:RNN524332 RXJ524293:RXJ524332 SHF524293:SHF524332 SRB524293:SRB524332 TAX524293:TAX524332 TKT524293:TKT524332 TUP524293:TUP524332 UEL524293:UEL524332 UOH524293:UOH524332 UYD524293:UYD524332 VHZ524293:VHZ524332 VRV524293:VRV524332 WBR524293:WBR524332 WLN524293:WLN524332 WVJ524293:WVJ524332 B589829:B589868 IX589829:IX589868 ST589829:ST589868 ACP589829:ACP589868 AML589829:AML589868 AWH589829:AWH589868 BGD589829:BGD589868 BPZ589829:BPZ589868 BZV589829:BZV589868 CJR589829:CJR589868 CTN589829:CTN589868 DDJ589829:DDJ589868 DNF589829:DNF589868 DXB589829:DXB589868 EGX589829:EGX589868 EQT589829:EQT589868 FAP589829:FAP589868 FKL589829:FKL589868 FUH589829:FUH589868 GED589829:GED589868 GNZ589829:GNZ589868 GXV589829:GXV589868 HHR589829:HHR589868 HRN589829:HRN589868 IBJ589829:IBJ589868 ILF589829:ILF589868 IVB589829:IVB589868 JEX589829:JEX589868 JOT589829:JOT589868 JYP589829:JYP589868 KIL589829:KIL589868 KSH589829:KSH589868 LCD589829:LCD589868 LLZ589829:LLZ589868 LVV589829:LVV589868 MFR589829:MFR589868 MPN589829:MPN589868 MZJ589829:MZJ589868 NJF589829:NJF589868 NTB589829:NTB589868 OCX589829:OCX589868 OMT589829:OMT589868 OWP589829:OWP589868 PGL589829:PGL589868 PQH589829:PQH589868 QAD589829:QAD589868 QJZ589829:QJZ589868 QTV589829:QTV589868 RDR589829:RDR589868 RNN589829:RNN589868 RXJ589829:RXJ589868 SHF589829:SHF589868 SRB589829:SRB589868 TAX589829:TAX589868 TKT589829:TKT589868 TUP589829:TUP589868 UEL589829:UEL589868 UOH589829:UOH589868 UYD589829:UYD589868 VHZ589829:VHZ589868 VRV589829:VRV589868 WBR589829:WBR589868 WLN589829:WLN589868 WVJ589829:WVJ589868 B655365:B655404 IX655365:IX655404 ST655365:ST655404 ACP655365:ACP655404 AML655365:AML655404 AWH655365:AWH655404 BGD655365:BGD655404 BPZ655365:BPZ655404 BZV655365:BZV655404 CJR655365:CJR655404 CTN655365:CTN655404 DDJ655365:DDJ655404 DNF655365:DNF655404 DXB655365:DXB655404 EGX655365:EGX655404 EQT655365:EQT655404 FAP655365:FAP655404 FKL655365:FKL655404 FUH655365:FUH655404 GED655365:GED655404 GNZ655365:GNZ655404 GXV655365:GXV655404 HHR655365:HHR655404 HRN655365:HRN655404 IBJ655365:IBJ655404 ILF655365:ILF655404 IVB655365:IVB655404 JEX655365:JEX655404 JOT655365:JOT655404 JYP655365:JYP655404 KIL655365:KIL655404 KSH655365:KSH655404 LCD655365:LCD655404 LLZ655365:LLZ655404 LVV655365:LVV655404 MFR655365:MFR655404 MPN655365:MPN655404 MZJ655365:MZJ655404 NJF655365:NJF655404 NTB655365:NTB655404 OCX655365:OCX655404 OMT655365:OMT655404 OWP655365:OWP655404 PGL655365:PGL655404 PQH655365:PQH655404 QAD655365:QAD655404 QJZ655365:QJZ655404 QTV655365:QTV655404 RDR655365:RDR655404 RNN655365:RNN655404 RXJ655365:RXJ655404 SHF655365:SHF655404 SRB655365:SRB655404 TAX655365:TAX655404 TKT655365:TKT655404 TUP655365:TUP655404 UEL655365:UEL655404 UOH655365:UOH655404 UYD655365:UYD655404 VHZ655365:VHZ655404 VRV655365:VRV655404 WBR655365:WBR655404 WLN655365:WLN655404 WVJ655365:WVJ655404 B720901:B720940 IX720901:IX720940 ST720901:ST720940 ACP720901:ACP720940 AML720901:AML720940 AWH720901:AWH720940 BGD720901:BGD720940 BPZ720901:BPZ720940 BZV720901:BZV720940 CJR720901:CJR720940 CTN720901:CTN720940 DDJ720901:DDJ720940 DNF720901:DNF720940 DXB720901:DXB720940 EGX720901:EGX720940 EQT720901:EQT720940 FAP720901:FAP720940 FKL720901:FKL720940 FUH720901:FUH720940 GED720901:GED720940 GNZ720901:GNZ720940 GXV720901:GXV720940 HHR720901:HHR720940 HRN720901:HRN720940 IBJ720901:IBJ720940 ILF720901:ILF720940 IVB720901:IVB720940 JEX720901:JEX720940 JOT720901:JOT720940 JYP720901:JYP720940 KIL720901:KIL720940 KSH720901:KSH720940 LCD720901:LCD720940 LLZ720901:LLZ720940 LVV720901:LVV720940 MFR720901:MFR720940 MPN720901:MPN720940 MZJ720901:MZJ720940 NJF720901:NJF720940 NTB720901:NTB720940 OCX720901:OCX720940 OMT720901:OMT720940 OWP720901:OWP720940 PGL720901:PGL720940 PQH720901:PQH720940 QAD720901:QAD720940 QJZ720901:QJZ720940 QTV720901:QTV720940 RDR720901:RDR720940 RNN720901:RNN720940 RXJ720901:RXJ720940 SHF720901:SHF720940 SRB720901:SRB720940 TAX720901:TAX720940 TKT720901:TKT720940 TUP720901:TUP720940 UEL720901:UEL720940 UOH720901:UOH720940 UYD720901:UYD720940 VHZ720901:VHZ720940 VRV720901:VRV720940 WBR720901:WBR720940 WLN720901:WLN720940 WVJ720901:WVJ720940 B786437:B786476 IX786437:IX786476 ST786437:ST786476 ACP786437:ACP786476 AML786437:AML786476 AWH786437:AWH786476 BGD786437:BGD786476 BPZ786437:BPZ786476 BZV786437:BZV786476 CJR786437:CJR786476 CTN786437:CTN786476 DDJ786437:DDJ786476 DNF786437:DNF786476 DXB786437:DXB786476 EGX786437:EGX786476 EQT786437:EQT786476 FAP786437:FAP786476 FKL786437:FKL786476 FUH786437:FUH786476 GED786437:GED786476 GNZ786437:GNZ786476 GXV786437:GXV786476 HHR786437:HHR786476 HRN786437:HRN786476 IBJ786437:IBJ786476 ILF786437:ILF786476 IVB786437:IVB786476 JEX786437:JEX786476 JOT786437:JOT786476 JYP786437:JYP786476 KIL786437:KIL786476 KSH786437:KSH786476 LCD786437:LCD786476 LLZ786437:LLZ786476 LVV786437:LVV786476 MFR786437:MFR786476 MPN786437:MPN786476 MZJ786437:MZJ786476 NJF786437:NJF786476 NTB786437:NTB786476 OCX786437:OCX786476 OMT786437:OMT786476 OWP786437:OWP786476 PGL786437:PGL786476 PQH786437:PQH786476 QAD786437:QAD786476 QJZ786437:QJZ786476 QTV786437:QTV786476 RDR786437:RDR786476 RNN786437:RNN786476 RXJ786437:RXJ786476 SHF786437:SHF786476 SRB786437:SRB786476 TAX786437:TAX786476 TKT786437:TKT786476 TUP786437:TUP786476 UEL786437:UEL786476 UOH786437:UOH786476 UYD786437:UYD786476 VHZ786437:VHZ786476 VRV786437:VRV786476 WBR786437:WBR786476 WLN786437:WLN786476 WVJ786437:WVJ786476 B851973:B852012 IX851973:IX852012 ST851973:ST852012 ACP851973:ACP852012 AML851973:AML852012 AWH851973:AWH852012 BGD851973:BGD852012 BPZ851973:BPZ852012 BZV851973:BZV852012 CJR851973:CJR852012 CTN851973:CTN852012 DDJ851973:DDJ852012 DNF851973:DNF852012 DXB851973:DXB852012 EGX851973:EGX852012 EQT851973:EQT852012 FAP851973:FAP852012 FKL851973:FKL852012 FUH851973:FUH852012 GED851973:GED852012 GNZ851973:GNZ852012 GXV851973:GXV852012 HHR851973:HHR852012 HRN851973:HRN852012 IBJ851973:IBJ852012 ILF851973:ILF852012 IVB851973:IVB852012 JEX851973:JEX852012 JOT851973:JOT852012 JYP851973:JYP852012 KIL851973:KIL852012 KSH851973:KSH852012 LCD851973:LCD852012 LLZ851973:LLZ852012 LVV851973:LVV852012 MFR851973:MFR852012 MPN851973:MPN852012 MZJ851973:MZJ852012 NJF851973:NJF852012 NTB851973:NTB852012 OCX851973:OCX852012 OMT851973:OMT852012 OWP851973:OWP852012 PGL851973:PGL852012 PQH851973:PQH852012 QAD851973:QAD852012 QJZ851973:QJZ852012 QTV851973:QTV852012 RDR851973:RDR852012 RNN851973:RNN852012 RXJ851973:RXJ852012 SHF851973:SHF852012 SRB851973:SRB852012 TAX851973:TAX852012 TKT851973:TKT852012 TUP851973:TUP852012 UEL851973:UEL852012 UOH851973:UOH852012 UYD851973:UYD852012 VHZ851973:VHZ852012 VRV851973:VRV852012 WBR851973:WBR852012 WLN851973:WLN852012 WVJ851973:WVJ852012 B917509:B917548 IX917509:IX917548 ST917509:ST917548 ACP917509:ACP917548 AML917509:AML917548 AWH917509:AWH917548 BGD917509:BGD917548 BPZ917509:BPZ917548 BZV917509:BZV917548 CJR917509:CJR917548 CTN917509:CTN917548 DDJ917509:DDJ917548 DNF917509:DNF917548 DXB917509:DXB917548 EGX917509:EGX917548 EQT917509:EQT917548 FAP917509:FAP917548 FKL917509:FKL917548 FUH917509:FUH917548 GED917509:GED917548 GNZ917509:GNZ917548 GXV917509:GXV917548 HHR917509:HHR917548 HRN917509:HRN917548 IBJ917509:IBJ917548 ILF917509:ILF917548 IVB917509:IVB917548 JEX917509:JEX917548 JOT917509:JOT917548 JYP917509:JYP917548 KIL917509:KIL917548 KSH917509:KSH917548 LCD917509:LCD917548 LLZ917509:LLZ917548 LVV917509:LVV917548 MFR917509:MFR917548 MPN917509:MPN917548 MZJ917509:MZJ917548 NJF917509:NJF917548 NTB917509:NTB917548 OCX917509:OCX917548 OMT917509:OMT917548 OWP917509:OWP917548 PGL917509:PGL917548 PQH917509:PQH917548 QAD917509:QAD917548 QJZ917509:QJZ917548 QTV917509:QTV917548 RDR917509:RDR917548 RNN917509:RNN917548 RXJ917509:RXJ917548 SHF917509:SHF917548 SRB917509:SRB917548 TAX917509:TAX917548 TKT917509:TKT917548 TUP917509:TUP917548 UEL917509:UEL917548 UOH917509:UOH917548 UYD917509:UYD917548 VHZ917509:VHZ917548 VRV917509:VRV917548 WBR917509:WBR917548 WLN917509:WLN917548 WVJ917509:WVJ917548 B983045:B983084 IX983045:IX983084 ST983045:ST983084 ACP983045:ACP983084 AML983045:AML983084 AWH983045:AWH983084 BGD983045:BGD983084 BPZ983045:BPZ983084 BZV983045:BZV983084 CJR983045:CJR983084 CTN983045:CTN983084 DDJ983045:DDJ983084 DNF983045:DNF983084 DXB983045:DXB983084 EGX983045:EGX983084 EQT983045:EQT983084 FAP983045:FAP983084 FKL983045:FKL983084 FUH983045:FUH983084 GED983045:GED983084 GNZ983045:GNZ983084 GXV983045:GXV983084 HHR983045:HHR983084 HRN983045:HRN983084 IBJ983045:IBJ983084 ILF983045:ILF983084 IVB983045:IVB983084 JEX983045:JEX983084 JOT983045:JOT983084 JYP983045:JYP983084 KIL983045:KIL983084 KSH983045:KSH983084 LCD983045:LCD983084 LLZ983045:LLZ983084 LVV983045:LVV983084 MFR983045:MFR983084 MPN983045:MPN983084 MZJ983045:MZJ983084 NJF983045:NJF983084 NTB983045:NTB983084 OCX983045:OCX983084 OMT983045:OMT983084 OWP983045:OWP983084 PGL983045:PGL983084 PQH983045:PQH983084 QAD983045:QAD983084 QJZ983045:QJZ983084 QTV983045:QTV983084 RDR983045:RDR983084 RNN983045:RNN983084 RXJ983045:RXJ983084 SHF983045:SHF983084 SRB983045:SRB983084 TAX983045:TAX983084 TKT983045:TKT983084 TUP983045:TUP983084 UEL983045:UEL983084 UOH983045:UOH983084 UYD983045:UYD983084 VHZ983045:VHZ983084 VRV983045:VRV983084 WBR983045:WBR983084 WLN983045:WLN983084 WVJ983045:WVJ983084" xr:uid="{D4B3D149-8B2E-451F-B846-36F0D6AB8541}">
      <formula1>$A$50:$A$53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4DC54-2372-4FF6-BA4F-6BD53F3F1595}">
  <sheetPr>
    <pageSetUpPr fitToPage="1"/>
  </sheetPr>
  <dimension ref="A1:AY55"/>
  <sheetViews>
    <sheetView zoomScale="80" zoomScaleNormal="80" workbookViewId="0">
      <selection activeCell="A49" sqref="A49"/>
    </sheetView>
  </sheetViews>
  <sheetFormatPr defaultRowHeight="12.75" x14ac:dyDescent="0.2"/>
  <cols>
    <col min="1" max="1" width="48.285156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132</v>
      </c>
      <c r="B1" s="40"/>
      <c r="C1" s="40"/>
      <c r="D1" s="40"/>
      <c r="E1" s="39"/>
      <c r="F1" s="17"/>
    </row>
    <row r="2" spans="1:51" ht="13.5" thickBot="1" x14ac:dyDescent="0.25">
      <c r="A2" s="35" t="s">
        <v>131</v>
      </c>
      <c r="B2" s="47" t="s">
        <v>192</v>
      </c>
      <c r="C2" s="46"/>
      <c r="D2" s="46"/>
      <c r="E2" s="45"/>
      <c r="F2" s="17"/>
    </row>
    <row r="3" spans="1:51" ht="13.5" thickBot="1" x14ac:dyDescent="0.3">
      <c r="A3" s="35" t="s">
        <v>129</v>
      </c>
      <c r="B3" s="44" t="s">
        <v>191</v>
      </c>
      <c r="C3" s="43"/>
      <c r="D3" s="43"/>
      <c r="E3" s="42"/>
      <c r="F3" s="17"/>
    </row>
    <row r="4" spans="1:51" s="29" customFormat="1" ht="48" customHeight="1" x14ac:dyDescent="0.25">
      <c r="A4" s="31" t="s">
        <v>127</v>
      </c>
      <c r="B4" s="30" t="s">
        <v>126</v>
      </c>
      <c r="C4" s="30" t="s">
        <v>125</v>
      </c>
      <c r="D4" s="30" t="s">
        <v>124</v>
      </c>
      <c r="E4" s="30" t="s">
        <v>123</v>
      </c>
      <c r="F4" s="26"/>
      <c r="I4" s="17"/>
      <c r="J4" s="26"/>
      <c r="K4" s="26"/>
      <c r="L4" s="26"/>
      <c r="M4" s="26"/>
      <c r="N4" s="26"/>
      <c r="O4" s="26"/>
      <c r="P4" s="26"/>
      <c r="Q4" s="26"/>
      <c r="R4" s="26"/>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54.75" customHeight="1" x14ac:dyDescent="0.25">
      <c r="A5" s="24" t="s">
        <v>122</v>
      </c>
      <c r="B5" s="23" t="s">
        <v>34</v>
      </c>
      <c r="C5" s="27"/>
      <c r="D5" s="27"/>
      <c r="E5" s="27" t="s">
        <v>190</v>
      </c>
      <c r="F5" s="25"/>
      <c r="G5" s="26"/>
      <c r="H5" s="26"/>
      <c r="I5" s="26"/>
      <c r="J5" s="26"/>
      <c r="K5" s="26"/>
      <c r="L5" s="26"/>
      <c r="M5" s="26"/>
      <c r="N5" s="26"/>
      <c r="O5" s="26"/>
      <c r="P5" s="26"/>
      <c r="Q5" s="26"/>
      <c r="R5" s="26"/>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6" customFormat="1" ht="39.75" customHeight="1" x14ac:dyDescent="0.25">
      <c r="A6" s="24" t="s">
        <v>120</v>
      </c>
      <c r="B6" s="23" t="s">
        <v>34</v>
      </c>
      <c r="C6" s="27"/>
      <c r="D6" s="27"/>
      <c r="E6" s="27" t="s">
        <v>167</v>
      </c>
    </row>
    <row r="7" spans="1:51" s="26" customFormat="1" ht="54.75" customHeight="1" x14ac:dyDescent="0.25">
      <c r="A7" s="24" t="s">
        <v>41</v>
      </c>
      <c r="B7" s="23" t="s">
        <v>34</v>
      </c>
      <c r="C7" s="27"/>
      <c r="D7" s="27"/>
      <c r="E7" s="27" t="s">
        <v>167</v>
      </c>
    </row>
    <row r="8" spans="1:51" s="26" customFormat="1" ht="59.25" customHeight="1" x14ac:dyDescent="0.25">
      <c r="A8" s="24" t="s">
        <v>42</v>
      </c>
      <c r="B8" s="23" t="s">
        <v>34</v>
      </c>
      <c r="C8" s="22"/>
      <c r="D8" s="22"/>
      <c r="E8" s="27" t="s">
        <v>167</v>
      </c>
    </row>
    <row r="9" spans="1:51" s="26" customFormat="1" ht="59.25" customHeight="1" x14ac:dyDescent="0.25">
      <c r="A9" s="24" t="s">
        <v>43</v>
      </c>
      <c r="B9" s="23" t="s">
        <v>34</v>
      </c>
      <c r="C9" s="22"/>
      <c r="D9" s="22"/>
      <c r="E9" s="27" t="s">
        <v>167</v>
      </c>
      <c r="F9" s="25"/>
      <c r="G9" s="25"/>
      <c r="H9" s="25"/>
      <c r="I9" s="25"/>
      <c r="J9" s="25"/>
    </row>
    <row r="10" spans="1:51" s="26" customFormat="1" ht="40.5" customHeight="1" x14ac:dyDescent="0.25">
      <c r="A10" s="24" t="s">
        <v>119</v>
      </c>
      <c r="B10" s="23" t="s">
        <v>34</v>
      </c>
      <c r="C10" s="22"/>
      <c r="D10" s="22"/>
      <c r="E10" s="27" t="s">
        <v>167</v>
      </c>
      <c r="F10" s="25"/>
      <c r="G10" s="25"/>
      <c r="H10" s="25"/>
      <c r="I10" s="25"/>
      <c r="J10" s="25"/>
    </row>
    <row r="11" spans="1:51" x14ac:dyDescent="0.25">
      <c r="A11" s="24" t="s">
        <v>118</v>
      </c>
      <c r="B11" s="23" t="s">
        <v>34</v>
      </c>
      <c r="C11" s="22"/>
      <c r="D11" s="22"/>
      <c r="E11" s="27" t="s">
        <v>167</v>
      </c>
      <c r="F11" s="25"/>
    </row>
    <row r="12" spans="1:51" ht="37.5" customHeight="1" x14ac:dyDescent="0.25">
      <c r="A12" s="24" t="s">
        <v>46</v>
      </c>
      <c r="B12" s="23" t="s">
        <v>34</v>
      </c>
      <c r="C12" s="22"/>
      <c r="D12" s="22"/>
      <c r="E12" s="27" t="s">
        <v>167</v>
      </c>
      <c r="F12" s="25"/>
    </row>
    <row r="13" spans="1:51" ht="49.5" customHeight="1" x14ac:dyDescent="0.25">
      <c r="A13" s="24" t="s">
        <v>116</v>
      </c>
      <c r="B13" s="23" t="s">
        <v>34</v>
      </c>
      <c r="C13" s="22"/>
      <c r="D13" s="22"/>
      <c r="E13" s="27" t="s">
        <v>167</v>
      </c>
      <c r="F13" s="25"/>
    </row>
    <row r="14" spans="1:51" ht="45" customHeight="1" x14ac:dyDescent="0.25">
      <c r="A14" s="24" t="s">
        <v>115</v>
      </c>
      <c r="B14" s="23" t="s">
        <v>34</v>
      </c>
      <c r="C14" s="22"/>
      <c r="D14" s="22"/>
      <c r="E14" s="27" t="s">
        <v>167</v>
      </c>
      <c r="F14" s="25"/>
    </row>
    <row r="15" spans="1:51" ht="45" customHeight="1" x14ac:dyDescent="0.25">
      <c r="A15" s="24" t="s">
        <v>49</v>
      </c>
      <c r="B15" s="23" t="s">
        <v>34</v>
      </c>
      <c r="C15" s="22"/>
      <c r="D15" s="22"/>
      <c r="E15" s="27" t="s">
        <v>167</v>
      </c>
      <c r="F15" s="25"/>
    </row>
    <row r="16" spans="1:51" ht="49.5" customHeight="1" x14ac:dyDescent="0.25">
      <c r="A16" s="24" t="s">
        <v>112</v>
      </c>
      <c r="B16" s="23" t="s">
        <v>34</v>
      </c>
      <c r="C16" s="22"/>
      <c r="D16" s="22"/>
      <c r="E16" s="27" t="s">
        <v>167</v>
      </c>
      <c r="F16" s="25"/>
    </row>
    <row r="17" spans="1:6" ht="22.5" x14ac:dyDescent="0.25">
      <c r="A17" s="24" t="s">
        <v>110</v>
      </c>
      <c r="B17" s="23" t="s">
        <v>34</v>
      </c>
      <c r="C17" s="22"/>
      <c r="D17" s="22"/>
      <c r="E17" s="27" t="s">
        <v>167</v>
      </c>
      <c r="F17" s="25"/>
    </row>
    <row r="18" spans="1:6" ht="42" customHeight="1" x14ac:dyDescent="0.25">
      <c r="A18" s="24" t="s">
        <v>52</v>
      </c>
      <c r="B18" s="23" t="s">
        <v>34</v>
      </c>
      <c r="C18" s="22"/>
      <c r="D18" s="22"/>
      <c r="E18" s="27" t="s">
        <v>167</v>
      </c>
      <c r="F18" s="25"/>
    </row>
    <row r="19" spans="1:6" ht="29.25" customHeight="1" x14ac:dyDescent="0.25">
      <c r="A19" s="24" t="s">
        <v>53</v>
      </c>
      <c r="B19" s="23" t="s">
        <v>34</v>
      </c>
      <c r="C19" s="22"/>
      <c r="D19" s="22"/>
      <c r="E19" s="27" t="s">
        <v>167</v>
      </c>
      <c r="F19" s="25"/>
    </row>
    <row r="20" spans="1:6" ht="34.5" customHeight="1" x14ac:dyDescent="0.25">
      <c r="A20" s="24" t="s">
        <v>107</v>
      </c>
      <c r="B20" s="23" t="s">
        <v>34</v>
      </c>
      <c r="C20" s="22"/>
      <c r="D20" s="22"/>
      <c r="E20" s="27" t="s">
        <v>167</v>
      </c>
      <c r="F20" s="25"/>
    </row>
    <row r="21" spans="1:6" ht="39.75" customHeight="1" x14ac:dyDescent="0.25">
      <c r="A21" s="24" t="s">
        <v>55</v>
      </c>
      <c r="B21" s="23" t="s">
        <v>34</v>
      </c>
      <c r="C21" s="22"/>
      <c r="D21" s="22"/>
      <c r="E21" s="27" t="s">
        <v>167</v>
      </c>
      <c r="F21" s="25"/>
    </row>
    <row r="22" spans="1:6" ht="29.25" customHeight="1" x14ac:dyDescent="0.25">
      <c r="A22" s="24" t="s">
        <v>56</v>
      </c>
      <c r="B22" s="23" t="s">
        <v>34</v>
      </c>
      <c r="C22" s="22"/>
      <c r="D22" s="22"/>
      <c r="E22" s="27" t="s">
        <v>167</v>
      </c>
      <c r="F22" s="25"/>
    </row>
    <row r="23" spans="1:6" x14ac:dyDescent="0.25">
      <c r="A23" s="24" t="s">
        <v>106</v>
      </c>
      <c r="B23" s="23" t="s">
        <v>34</v>
      </c>
      <c r="C23" s="22"/>
      <c r="D23" s="22"/>
      <c r="E23" s="27" t="s">
        <v>167</v>
      </c>
      <c r="F23" s="25"/>
    </row>
    <row r="24" spans="1:6" ht="22.5" x14ac:dyDescent="0.25">
      <c r="A24" s="24" t="s">
        <v>104</v>
      </c>
      <c r="B24" s="23" t="s">
        <v>34</v>
      </c>
      <c r="C24" s="22"/>
      <c r="D24" s="22"/>
      <c r="E24" s="27" t="s">
        <v>167</v>
      </c>
      <c r="F24" s="25"/>
    </row>
    <row r="25" spans="1:6" ht="22.5" x14ac:dyDescent="0.25">
      <c r="A25" s="24" t="s">
        <v>103</v>
      </c>
      <c r="B25" s="23" t="s">
        <v>34</v>
      </c>
      <c r="C25" s="22"/>
      <c r="D25" s="22"/>
      <c r="E25" s="27" t="s">
        <v>167</v>
      </c>
      <c r="F25" s="25"/>
    </row>
    <row r="26" spans="1:6" ht="33" customHeight="1" x14ac:dyDescent="0.25">
      <c r="A26" s="24" t="s">
        <v>102</v>
      </c>
      <c r="B26" s="23" t="s">
        <v>34</v>
      </c>
      <c r="C26" s="22"/>
      <c r="D26" s="22"/>
      <c r="E26" s="27" t="s">
        <v>167</v>
      </c>
      <c r="F26" s="25"/>
    </row>
    <row r="27" spans="1:6" ht="30" customHeight="1" x14ac:dyDescent="0.25">
      <c r="A27" s="24" t="s">
        <v>101</v>
      </c>
      <c r="B27" s="23" t="s">
        <v>34</v>
      </c>
      <c r="C27" s="22"/>
      <c r="D27" s="22"/>
      <c r="E27" s="27" t="s">
        <v>167</v>
      </c>
      <c r="F27" s="25"/>
    </row>
    <row r="28" spans="1:6" ht="29.25" customHeight="1" x14ac:dyDescent="0.25">
      <c r="A28" s="24" t="s">
        <v>100</v>
      </c>
      <c r="B28" s="23" t="s">
        <v>34</v>
      </c>
      <c r="C28" s="22"/>
      <c r="D28" s="22"/>
      <c r="E28" s="27" t="s">
        <v>167</v>
      </c>
      <c r="F28" s="25"/>
    </row>
    <row r="29" spans="1:6" ht="34.5" customHeight="1" x14ac:dyDescent="0.25">
      <c r="A29" s="24" t="s">
        <v>63</v>
      </c>
      <c r="B29" s="23" t="s">
        <v>34</v>
      </c>
      <c r="C29" s="22"/>
      <c r="D29" s="22"/>
      <c r="E29" s="27" t="s">
        <v>167</v>
      </c>
      <c r="F29" s="25"/>
    </row>
    <row r="30" spans="1:6" ht="29.25" customHeight="1" x14ac:dyDescent="0.25">
      <c r="A30" s="24" t="s">
        <v>99</v>
      </c>
      <c r="B30" s="23" t="s">
        <v>34</v>
      </c>
      <c r="C30" s="22"/>
      <c r="D30" s="22"/>
      <c r="E30" s="27" t="s">
        <v>167</v>
      </c>
      <c r="F30" s="25"/>
    </row>
    <row r="31" spans="1:6" ht="41.25" customHeight="1" x14ac:dyDescent="0.25">
      <c r="A31" s="24" t="s">
        <v>98</v>
      </c>
      <c r="B31" s="23" t="s">
        <v>34</v>
      </c>
      <c r="C31" s="22"/>
      <c r="D31" s="22"/>
      <c r="E31" s="27" t="s">
        <v>167</v>
      </c>
      <c r="F31" s="25"/>
    </row>
    <row r="32" spans="1:6" ht="34.5" customHeight="1" x14ac:dyDescent="0.2">
      <c r="A32" s="24" t="s">
        <v>96</v>
      </c>
      <c r="B32" s="23" t="s">
        <v>34</v>
      </c>
      <c r="C32" s="22"/>
      <c r="D32" s="22"/>
      <c r="E32" s="27" t="s">
        <v>167</v>
      </c>
    </row>
    <row r="33" spans="1:5" ht="29.25" customHeight="1" x14ac:dyDescent="0.2">
      <c r="A33" s="24" t="s">
        <v>94</v>
      </c>
      <c r="B33" s="23" t="s">
        <v>34</v>
      </c>
      <c r="C33" s="22"/>
      <c r="D33" s="22"/>
      <c r="E33" s="27" t="s">
        <v>167</v>
      </c>
    </row>
    <row r="34" spans="1:5" ht="33" customHeight="1" x14ac:dyDescent="0.2">
      <c r="A34" s="24" t="s">
        <v>93</v>
      </c>
      <c r="B34" s="23" t="s">
        <v>34</v>
      </c>
      <c r="C34" s="22"/>
      <c r="D34" s="22"/>
      <c r="E34" s="27" t="s">
        <v>167</v>
      </c>
    </row>
    <row r="35" spans="1:5" ht="30.75" customHeight="1" x14ac:dyDescent="0.2">
      <c r="A35" s="24" t="s">
        <v>69</v>
      </c>
      <c r="B35" s="23" t="s">
        <v>34</v>
      </c>
      <c r="C35" s="22"/>
      <c r="D35" s="22"/>
      <c r="E35" s="27" t="s">
        <v>167</v>
      </c>
    </row>
    <row r="36" spans="1:5" ht="45" x14ac:dyDescent="0.2">
      <c r="A36" s="24" t="s">
        <v>90</v>
      </c>
      <c r="B36" s="23" t="s">
        <v>34</v>
      </c>
      <c r="C36" s="22"/>
      <c r="D36" s="22"/>
      <c r="E36" s="27" t="s">
        <v>167</v>
      </c>
    </row>
    <row r="37" spans="1:5" ht="45" x14ac:dyDescent="0.2">
      <c r="A37" s="24" t="s">
        <v>89</v>
      </c>
      <c r="B37" s="23" t="s">
        <v>34</v>
      </c>
      <c r="C37" s="22"/>
      <c r="D37" s="22"/>
      <c r="E37" s="27" t="s">
        <v>167</v>
      </c>
    </row>
    <row r="38" spans="1:5" x14ac:dyDescent="0.2">
      <c r="A38" s="24" t="s">
        <v>87</v>
      </c>
      <c r="B38" s="23" t="s">
        <v>34</v>
      </c>
      <c r="C38" s="22"/>
      <c r="D38" s="22"/>
      <c r="E38" s="27" t="s">
        <v>167</v>
      </c>
    </row>
    <row r="39" spans="1:5" x14ac:dyDescent="0.2">
      <c r="A39" s="24" t="s">
        <v>73</v>
      </c>
      <c r="B39" s="23" t="s">
        <v>34</v>
      </c>
      <c r="C39" s="22"/>
      <c r="D39" s="22"/>
      <c r="E39" s="27" t="s">
        <v>167</v>
      </c>
    </row>
    <row r="40" spans="1:5" x14ac:dyDescent="0.2">
      <c r="A40" s="24" t="s">
        <v>86</v>
      </c>
      <c r="B40" s="23" t="s">
        <v>34</v>
      </c>
      <c r="C40" s="22"/>
      <c r="D40" s="22"/>
      <c r="E40" s="27" t="s">
        <v>167</v>
      </c>
    </row>
    <row r="41" spans="1:5" x14ac:dyDescent="0.2">
      <c r="A41" s="24" t="s">
        <v>85</v>
      </c>
      <c r="B41" s="23" t="s">
        <v>34</v>
      </c>
      <c r="C41" s="22"/>
      <c r="D41" s="22"/>
      <c r="E41" s="27" t="s">
        <v>167</v>
      </c>
    </row>
    <row r="42" spans="1:5" x14ac:dyDescent="0.2">
      <c r="A42" s="24" t="s">
        <v>84</v>
      </c>
      <c r="B42" s="23" t="s">
        <v>34</v>
      </c>
      <c r="C42" s="22"/>
      <c r="D42" s="22"/>
      <c r="E42" s="27" t="s">
        <v>167</v>
      </c>
    </row>
    <row r="43" spans="1:5" x14ac:dyDescent="0.2">
      <c r="A43" s="24" t="s">
        <v>83</v>
      </c>
      <c r="B43" s="23" t="s">
        <v>34</v>
      </c>
      <c r="C43" s="22"/>
      <c r="D43" s="22"/>
      <c r="E43" s="27" t="s">
        <v>167</v>
      </c>
    </row>
    <row r="44" spans="1:5" x14ac:dyDescent="0.2">
      <c r="A44" s="24" t="s">
        <v>81</v>
      </c>
      <c r="B44" s="23" t="s">
        <v>34</v>
      </c>
      <c r="C44" s="22"/>
      <c r="D44" s="22"/>
      <c r="E44" s="27" t="s">
        <v>167</v>
      </c>
    </row>
    <row r="49" spans="1:1" x14ac:dyDescent="0.2">
      <c r="A49" s="19"/>
    </row>
    <row r="50" spans="1:1" x14ac:dyDescent="0.2">
      <c r="A50" s="20" t="s">
        <v>34</v>
      </c>
    </row>
    <row r="51" spans="1:1" x14ac:dyDescent="0.2">
      <c r="A51" s="20" t="s">
        <v>33</v>
      </c>
    </row>
    <row r="52" spans="1:1" x14ac:dyDescent="0.2">
      <c r="A52" s="20" t="s">
        <v>35</v>
      </c>
    </row>
    <row r="53" spans="1:1" x14ac:dyDescent="0.2">
      <c r="A53" s="20" t="s">
        <v>79</v>
      </c>
    </row>
    <row r="54" spans="1:1" x14ac:dyDescent="0.2">
      <c r="A54" s="19"/>
    </row>
    <row r="55" spans="1:1" x14ac:dyDescent="0.2">
      <c r="A55" s="19"/>
    </row>
  </sheetData>
  <sheetProtection password="E93A" sheet="1" formatCells="0" formatColumns="0" formatRows="0"/>
  <mergeCells count="3">
    <mergeCell ref="A1:E1"/>
    <mergeCell ref="B2:E2"/>
    <mergeCell ref="B3:E3"/>
  </mergeCells>
  <dataValidations count="1">
    <dataValidation type="list" allowBlank="1" showInputMessage="1" showErrorMessage="1" sqref="B5:B44 IX5:IX44 ST5:ST44 ACP5:ACP44 AML5:AML44 AWH5:AWH44 BGD5:BGD44 BPZ5:BPZ44 BZV5:BZV44 CJR5:CJR44 CTN5:CTN44 DDJ5:DDJ44 DNF5:DNF44 DXB5:DXB44 EGX5:EGX44 EQT5:EQT44 FAP5:FAP44 FKL5:FKL44 FUH5:FUH44 GED5:GED44 GNZ5:GNZ44 GXV5:GXV44 HHR5:HHR44 HRN5:HRN44 IBJ5:IBJ44 ILF5:ILF44 IVB5:IVB44 JEX5:JEX44 JOT5:JOT44 JYP5:JYP44 KIL5:KIL44 KSH5:KSH44 LCD5:LCD44 LLZ5:LLZ44 LVV5:LVV44 MFR5:MFR44 MPN5:MPN44 MZJ5:MZJ44 NJF5:NJF44 NTB5:NTB44 OCX5:OCX44 OMT5:OMT44 OWP5:OWP44 PGL5:PGL44 PQH5:PQH44 QAD5:QAD44 QJZ5:QJZ44 QTV5:QTV44 RDR5:RDR44 RNN5:RNN44 RXJ5:RXJ44 SHF5:SHF44 SRB5:SRB44 TAX5:TAX44 TKT5:TKT44 TUP5:TUP44 UEL5:UEL44 UOH5:UOH44 UYD5:UYD44 VHZ5:VHZ44 VRV5:VRV44 WBR5:WBR44 WLN5:WLN44 WVJ5:WVJ44 B65541:B65580 IX65541:IX65580 ST65541:ST65580 ACP65541:ACP65580 AML65541:AML65580 AWH65541:AWH65580 BGD65541:BGD65580 BPZ65541:BPZ65580 BZV65541:BZV65580 CJR65541:CJR65580 CTN65541:CTN65580 DDJ65541:DDJ65580 DNF65541:DNF65580 DXB65541:DXB65580 EGX65541:EGX65580 EQT65541:EQT65580 FAP65541:FAP65580 FKL65541:FKL65580 FUH65541:FUH65580 GED65541:GED65580 GNZ65541:GNZ65580 GXV65541:GXV65580 HHR65541:HHR65580 HRN65541:HRN65580 IBJ65541:IBJ65580 ILF65541:ILF65580 IVB65541:IVB65580 JEX65541:JEX65580 JOT65541:JOT65580 JYP65541:JYP65580 KIL65541:KIL65580 KSH65541:KSH65580 LCD65541:LCD65580 LLZ65541:LLZ65580 LVV65541:LVV65580 MFR65541:MFR65580 MPN65541:MPN65580 MZJ65541:MZJ65580 NJF65541:NJF65580 NTB65541:NTB65580 OCX65541:OCX65580 OMT65541:OMT65580 OWP65541:OWP65580 PGL65541:PGL65580 PQH65541:PQH65580 QAD65541:QAD65580 QJZ65541:QJZ65580 QTV65541:QTV65580 RDR65541:RDR65580 RNN65541:RNN65580 RXJ65541:RXJ65580 SHF65541:SHF65580 SRB65541:SRB65580 TAX65541:TAX65580 TKT65541:TKT65580 TUP65541:TUP65580 UEL65541:UEL65580 UOH65541:UOH65580 UYD65541:UYD65580 VHZ65541:VHZ65580 VRV65541:VRV65580 WBR65541:WBR65580 WLN65541:WLN65580 WVJ65541:WVJ65580 B131077:B131116 IX131077:IX131116 ST131077:ST131116 ACP131077:ACP131116 AML131077:AML131116 AWH131077:AWH131116 BGD131077:BGD131116 BPZ131077:BPZ131116 BZV131077:BZV131116 CJR131077:CJR131116 CTN131077:CTN131116 DDJ131077:DDJ131116 DNF131077:DNF131116 DXB131077:DXB131116 EGX131077:EGX131116 EQT131077:EQT131116 FAP131077:FAP131116 FKL131077:FKL131116 FUH131077:FUH131116 GED131077:GED131116 GNZ131077:GNZ131116 GXV131077:GXV131116 HHR131077:HHR131116 HRN131077:HRN131116 IBJ131077:IBJ131116 ILF131077:ILF131116 IVB131077:IVB131116 JEX131077:JEX131116 JOT131077:JOT131116 JYP131077:JYP131116 KIL131077:KIL131116 KSH131077:KSH131116 LCD131077:LCD131116 LLZ131077:LLZ131116 LVV131077:LVV131116 MFR131077:MFR131116 MPN131077:MPN131116 MZJ131077:MZJ131116 NJF131077:NJF131116 NTB131077:NTB131116 OCX131077:OCX131116 OMT131077:OMT131116 OWP131077:OWP131116 PGL131077:PGL131116 PQH131077:PQH131116 QAD131077:QAD131116 QJZ131077:QJZ131116 QTV131077:QTV131116 RDR131077:RDR131116 RNN131077:RNN131116 RXJ131077:RXJ131116 SHF131077:SHF131116 SRB131077:SRB131116 TAX131077:TAX131116 TKT131077:TKT131116 TUP131077:TUP131116 UEL131077:UEL131116 UOH131077:UOH131116 UYD131077:UYD131116 VHZ131077:VHZ131116 VRV131077:VRV131116 WBR131077:WBR131116 WLN131077:WLN131116 WVJ131077:WVJ131116 B196613:B196652 IX196613:IX196652 ST196613:ST196652 ACP196613:ACP196652 AML196613:AML196652 AWH196613:AWH196652 BGD196613:BGD196652 BPZ196613:BPZ196652 BZV196613:BZV196652 CJR196613:CJR196652 CTN196613:CTN196652 DDJ196613:DDJ196652 DNF196613:DNF196652 DXB196613:DXB196652 EGX196613:EGX196652 EQT196613:EQT196652 FAP196613:FAP196652 FKL196613:FKL196652 FUH196613:FUH196652 GED196613:GED196652 GNZ196613:GNZ196652 GXV196613:GXV196652 HHR196613:HHR196652 HRN196613:HRN196652 IBJ196613:IBJ196652 ILF196613:ILF196652 IVB196613:IVB196652 JEX196613:JEX196652 JOT196613:JOT196652 JYP196613:JYP196652 KIL196613:KIL196652 KSH196613:KSH196652 LCD196613:LCD196652 LLZ196613:LLZ196652 LVV196613:LVV196652 MFR196613:MFR196652 MPN196613:MPN196652 MZJ196613:MZJ196652 NJF196613:NJF196652 NTB196613:NTB196652 OCX196613:OCX196652 OMT196613:OMT196652 OWP196613:OWP196652 PGL196613:PGL196652 PQH196613:PQH196652 QAD196613:QAD196652 QJZ196613:QJZ196652 QTV196613:QTV196652 RDR196613:RDR196652 RNN196613:RNN196652 RXJ196613:RXJ196652 SHF196613:SHF196652 SRB196613:SRB196652 TAX196613:TAX196652 TKT196613:TKT196652 TUP196613:TUP196652 UEL196613:UEL196652 UOH196613:UOH196652 UYD196613:UYD196652 VHZ196613:VHZ196652 VRV196613:VRV196652 WBR196613:WBR196652 WLN196613:WLN196652 WVJ196613:WVJ196652 B262149:B262188 IX262149:IX262188 ST262149:ST262188 ACP262149:ACP262188 AML262149:AML262188 AWH262149:AWH262188 BGD262149:BGD262188 BPZ262149:BPZ262188 BZV262149:BZV262188 CJR262149:CJR262188 CTN262149:CTN262188 DDJ262149:DDJ262188 DNF262149:DNF262188 DXB262149:DXB262188 EGX262149:EGX262188 EQT262149:EQT262188 FAP262149:FAP262188 FKL262149:FKL262188 FUH262149:FUH262188 GED262149:GED262188 GNZ262149:GNZ262188 GXV262149:GXV262188 HHR262149:HHR262188 HRN262149:HRN262188 IBJ262149:IBJ262188 ILF262149:ILF262188 IVB262149:IVB262188 JEX262149:JEX262188 JOT262149:JOT262188 JYP262149:JYP262188 KIL262149:KIL262188 KSH262149:KSH262188 LCD262149:LCD262188 LLZ262149:LLZ262188 LVV262149:LVV262188 MFR262149:MFR262188 MPN262149:MPN262188 MZJ262149:MZJ262188 NJF262149:NJF262188 NTB262149:NTB262188 OCX262149:OCX262188 OMT262149:OMT262188 OWP262149:OWP262188 PGL262149:PGL262188 PQH262149:PQH262188 QAD262149:QAD262188 QJZ262149:QJZ262188 QTV262149:QTV262188 RDR262149:RDR262188 RNN262149:RNN262188 RXJ262149:RXJ262188 SHF262149:SHF262188 SRB262149:SRB262188 TAX262149:TAX262188 TKT262149:TKT262188 TUP262149:TUP262188 UEL262149:UEL262188 UOH262149:UOH262188 UYD262149:UYD262188 VHZ262149:VHZ262188 VRV262149:VRV262188 WBR262149:WBR262188 WLN262149:WLN262188 WVJ262149:WVJ262188 B327685:B327724 IX327685:IX327724 ST327685:ST327724 ACP327685:ACP327724 AML327685:AML327724 AWH327685:AWH327724 BGD327685:BGD327724 BPZ327685:BPZ327724 BZV327685:BZV327724 CJR327685:CJR327724 CTN327685:CTN327724 DDJ327685:DDJ327724 DNF327685:DNF327724 DXB327685:DXB327724 EGX327685:EGX327724 EQT327685:EQT327724 FAP327685:FAP327724 FKL327685:FKL327724 FUH327685:FUH327724 GED327685:GED327724 GNZ327685:GNZ327724 GXV327685:GXV327724 HHR327685:HHR327724 HRN327685:HRN327724 IBJ327685:IBJ327724 ILF327685:ILF327724 IVB327685:IVB327724 JEX327685:JEX327724 JOT327685:JOT327724 JYP327685:JYP327724 KIL327685:KIL327724 KSH327685:KSH327724 LCD327685:LCD327724 LLZ327685:LLZ327724 LVV327685:LVV327724 MFR327685:MFR327724 MPN327685:MPN327724 MZJ327685:MZJ327724 NJF327685:NJF327724 NTB327685:NTB327724 OCX327685:OCX327724 OMT327685:OMT327724 OWP327685:OWP327724 PGL327685:PGL327724 PQH327685:PQH327724 QAD327685:QAD327724 QJZ327685:QJZ327724 QTV327685:QTV327724 RDR327685:RDR327724 RNN327685:RNN327724 RXJ327685:RXJ327724 SHF327685:SHF327724 SRB327685:SRB327724 TAX327685:TAX327724 TKT327685:TKT327724 TUP327685:TUP327724 UEL327685:UEL327724 UOH327685:UOH327724 UYD327685:UYD327724 VHZ327685:VHZ327724 VRV327685:VRV327724 WBR327685:WBR327724 WLN327685:WLN327724 WVJ327685:WVJ327724 B393221:B393260 IX393221:IX393260 ST393221:ST393260 ACP393221:ACP393260 AML393221:AML393260 AWH393221:AWH393260 BGD393221:BGD393260 BPZ393221:BPZ393260 BZV393221:BZV393260 CJR393221:CJR393260 CTN393221:CTN393260 DDJ393221:DDJ393260 DNF393221:DNF393260 DXB393221:DXB393260 EGX393221:EGX393260 EQT393221:EQT393260 FAP393221:FAP393260 FKL393221:FKL393260 FUH393221:FUH393260 GED393221:GED393260 GNZ393221:GNZ393260 GXV393221:GXV393260 HHR393221:HHR393260 HRN393221:HRN393260 IBJ393221:IBJ393260 ILF393221:ILF393260 IVB393221:IVB393260 JEX393221:JEX393260 JOT393221:JOT393260 JYP393221:JYP393260 KIL393221:KIL393260 KSH393221:KSH393260 LCD393221:LCD393260 LLZ393221:LLZ393260 LVV393221:LVV393260 MFR393221:MFR393260 MPN393221:MPN393260 MZJ393221:MZJ393260 NJF393221:NJF393260 NTB393221:NTB393260 OCX393221:OCX393260 OMT393221:OMT393260 OWP393221:OWP393260 PGL393221:PGL393260 PQH393221:PQH393260 QAD393221:QAD393260 QJZ393221:QJZ393260 QTV393221:QTV393260 RDR393221:RDR393260 RNN393221:RNN393260 RXJ393221:RXJ393260 SHF393221:SHF393260 SRB393221:SRB393260 TAX393221:TAX393260 TKT393221:TKT393260 TUP393221:TUP393260 UEL393221:UEL393260 UOH393221:UOH393260 UYD393221:UYD393260 VHZ393221:VHZ393260 VRV393221:VRV393260 WBR393221:WBR393260 WLN393221:WLN393260 WVJ393221:WVJ393260 B458757:B458796 IX458757:IX458796 ST458757:ST458796 ACP458757:ACP458796 AML458757:AML458796 AWH458757:AWH458796 BGD458757:BGD458796 BPZ458757:BPZ458796 BZV458757:BZV458796 CJR458757:CJR458796 CTN458757:CTN458796 DDJ458757:DDJ458796 DNF458757:DNF458796 DXB458757:DXB458796 EGX458757:EGX458796 EQT458757:EQT458796 FAP458757:FAP458796 FKL458757:FKL458796 FUH458757:FUH458796 GED458757:GED458796 GNZ458757:GNZ458796 GXV458757:GXV458796 HHR458757:HHR458796 HRN458757:HRN458796 IBJ458757:IBJ458796 ILF458757:ILF458796 IVB458757:IVB458796 JEX458757:JEX458796 JOT458757:JOT458796 JYP458757:JYP458796 KIL458757:KIL458796 KSH458757:KSH458796 LCD458757:LCD458796 LLZ458757:LLZ458796 LVV458757:LVV458796 MFR458757:MFR458796 MPN458757:MPN458796 MZJ458757:MZJ458796 NJF458757:NJF458796 NTB458757:NTB458796 OCX458757:OCX458796 OMT458757:OMT458796 OWP458757:OWP458796 PGL458757:PGL458796 PQH458757:PQH458796 QAD458757:QAD458796 QJZ458757:QJZ458796 QTV458757:QTV458796 RDR458757:RDR458796 RNN458757:RNN458796 RXJ458757:RXJ458796 SHF458757:SHF458796 SRB458757:SRB458796 TAX458757:TAX458796 TKT458757:TKT458796 TUP458757:TUP458796 UEL458757:UEL458796 UOH458757:UOH458796 UYD458757:UYD458796 VHZ458757:VHZ458796 VRV458757:VRV458796 WBR458757:WBR458796 WLN458757:WLN458796 WVJ458757:WVJ458796 B524293:B524332 IX524293:IX524332 ST524293:ST524332 ACP524293:ACP524332 AML524293:AML524332 AWH524293:AWH524332 BGD524293:BGD524332 BPZ524293:BPZ524332 BZV524293:BZV524332 CJR524293:CJR524332 CTN524293:CTN524332 DDJ524293:DDJ524332 DNF524293:DNF524332 DXB524293:DXB524332 EGX524293:EGX524332 EQT524293:EQT524332 FAP524293:FAP524332 FKL524293:FKL524332 FUH524293:FUH524332 GED524293:GED524332 GNZ524293:GNZ524332 GXV524293:GXV524332 HHR524293:HHR524332 HRN524293:HRN524332 IBJ524293:IBJ524332 ILF524293:ILF524332 IVB524293:IVB524332 JEX524293:JEX524332 JOT524293:JOT524332 JYP524293:JYP524332 KIL524293:KIL524332 KSH524293:KSH524332 LCD524293:LCD524332 LLZ524293:LLZ524332 LVV524293:LVV524332 MFR524293:MFR524332 MPN524293:MPN524332 MZJ524293:MZJ524332 NJF524293:NJF524332 NTB524293:NTB524332 OCX524293:OCX524332 OMT524293:OMT524332 OWP524293:OWP524332 PGL524293:PGL524332 PQH524293:PQH524332 QAD524293:QAD524332 QJZ524293:QJZ524332 QTV524293:QTV524332 RDR524293:RDR524332 RNN524293:RNN524332 RXJ524293:RXJ524332 SHF524293:SHF524332 SRB524293:SRB524332 TAX524293:TAX524332 TKT524293:TKT524332 TUP524293:TUP524332 UEL524293:UEL524332 UOH524293:UOH524332 UYD524293:UYD524332 VHZ524293:VHZ524332 VRV524293:VRV524332 WBR524293:WBR524332 WLN524293:WLN524332 WVJ524293:WVJ524332 B589829:B589868 IX589829:IX589868 ST589829:ST589868 ACP589829:ACP589868 AML589829:AML589868 AWH589829:AWH589868 BGD589829:BGD589868 BPZ589829:BPZ589868 BZV589829:BZV589868 CJR589829:CJR589868 CTN589829:CTN589868 DDJ589829:DDJ589868 DNF589829:DNF589868 DXB589829:DXB589868 EGX589829:EGX589868 EQT589829:EQT589868 FAP589829:FAP589868 FKL589829:FKL589868 FUH589829:FUH589868 GED589829:GED589868 GNZ589829:GNZ589868 GXV589829:GXV589868 HHR589829:HHR589868 HRN589829:HRN589868 IBJ589829:IBJ589868 ILF589829:ILF589868 IVB589829:IVB589868 JEX589829:JEX589868 JOT589829:JOT589868 JYP589829:JYP589868 KIL589829:KIL589868 KSH589829:KSH589868 LCD589829:LCD589868 LLZ589829:LLZ589868 LVV589829:LVV589868 MFR589829:MFR589868 MPN589829:MPN589868 MZJ589829:MZJ589868 NJF589829:NJF589868 NTB589829:NTB589868 OCX589829:OCX589868 OMT589829:OMT589868 OWP589829:OWP589868 PGL589829:PGL589868 PQH589829:PQH589868 QAD589829:QAD589868 QJZ589829:QJZ589868 QTV589829:QTV589868 RDR589829:RDR589868 RNN589829:RNN589868 RXJ589829:RXJ589868 SHF589829:SHF589868 SRB589829:SRB589868 TAX589829:TAX589868 TKT589829:TKT589868 TUP589829:TUP589868 UEL589829:UEL589868 UOH589829:UOH589868 UYD589829:UYD589868 VHZ589829:VHZ589868 VRV589829:VRV589868 WBR589829:WBR589868 WLN589829:WLN589868 WVJ589829:WVJ589868 B655365:B655404 IX655365:IX655404 ST655365:ST655404 ACP655365:ACP655404 AML655365:AML655404 AWH655365:AWH655404 BGD655365:BGD655404 BPZ655365:BPZ655404 BZV655365:BZV655404 CJR655365:CJR655404 CTN655365:CTN655404 DDJ655365:DDJ655404 DNF655365:DNF655404 DXB655365:DXB655404 EGX655365:EGX655404 EQT655365:EQT655404 FAP655365:FAP655404 FKL655365:FKL655404 FUH655365:FUH655404 GED655365:GED655404 GNZ655365:GNZ655404 GXV655365:GXV655404 HHR655365:HHR655404 HRN655365:HRN655404 IBJ655365:IBJ655404 ILF655365:ILF655404 IVB655365:IVB655404 JEX655365:JEX655404 JOT655365:JOT655404 JYP655365:JYP655404 KIL655365:KIL655404 KSH655365:KSH655404 LCD655365:LCD655404 LLZ655365:LLZ655404 LVV655365:LVV655404 MFR655365:MFR655404 MPN655365:MPN655404 MZJ655365:MZJ655404 NJF655365:NJF655404 NTB655365:NTB655404 OCX655365:OCX655404 OMT655365:OMT655404 OWP655365:OWP655404 PGL655365:PGL655404 PQH655365:PQH655404 QAD655365:QAD655404 QJZ655365:QJZ655404 QTV655365:QTV655404 RDR655365:RDR655404 RNN655365:RNN655404 RXJ655365:RXJ655404 SHF655365:SHF655404 SRB655365:SRB655404 TAX655365:TAX655404 TKT655365:TKT655404 TUP655365:TUP655404 UEL655365:UEL655404 UOH655365:UOH655404 UYD655365:UYD655404 VHZ655365:VHZ655404 VRV655365:VRV655404 WBR655365:WBR655404 WLN655365:WLN655404 WVJ655365:WVJ655404 B720901:B720940 IX720901:IX720940 ST720901:ST720940 ACP720901:ACP720940 AML720901:AML720940 AWH720901:AWH720940 BGD720901:BGD720940 BPZ720901:BPZ720940 BZV720901:BZV720940 CJR720901:CJR720940 CTN720901:CTN720940 DDJ720901:DDJ720940 DNF720901:DNF720940 DXB720901:DXB720940 EGX720901:EGX720940 EQT720901:EQT720940 FAP720901:FAP720940 FKL720901:FKL720940 FUH720901:FUH720940 GED720901:GED720940 GNZ720901:GNZ720940 GXV720901:GXV720940 HHR720901:HHR720940 HRN720901:HRN720940 IBJ720901:IBJ720940 ILF720901:ILF720940 IVB720901:IVB720940 JEX720901:JEX720940 JOT720901:JOT720940 JYP720901:JYP720940 KIL720901:KIL720940 KSH720901:KSH720940 LCD720901:LCD720940 LLZ720901:LLZ720940 LVV720901:LVV720940 MFR720901:MFR720940 MPN720901:MPN720940 MZJ720901:MZJ720940 NJF720901:NJF720940 NTB720901:NTB720940 OCX720901:OCX720940 OMT720901:OMT720940 OWP720901:OWP720940 PGL720901:PGL720940 PQH720901:PQH720940 QAD720901:QAD720940 QJZ720901:QJZ720940 QTV720901:QTV720940 RDR720901:RDR720940 RNN720901:RNN720940 RXJ720901:RXJ720940 SHF720901:SHF720940 SRB720901:SRB720940 TAX720901:TAX720940 TKT720901:TKT720940 TUP720901:TUP720940 UEL720901:UEL720940 UOH720901:UOH720940 UYD720901:UYD720940 VHZ720901:VHZ720940 VRV720901:VRV720940 WBR720901:WBR720940 WLN720901:WLN720940 WVJ720901:WVJ720940 B786437:B786476 IX786437:IX786476 ST786437:ST786476 ACP786437:ACP786476 AML786437:AML786476 AWH786437:AWH786476 BGD786437:BGD786476 BPZ786437:BPZ786476 BZV786437:BZV786476 CJR786437:CJR786476 CTN786437:CTN786476 DDJ786437:DDJ786476 DNF786437:DNF786476 DXB786437:DXB786476 EGX786437:EGX786476 EQT786437:EQT786476 FAP786437:FAP786476 FKL786437:FKL786476 FUH786437:FUH786476 GED786437:GED786476 GNZ786437:GNZ786476 GXV786437:GXV786476 HHR786437:HHR786476 HRN786437:HRN786476 IBJ786437:IBJ786476 ILF786437:ILF786476 IVB786437:IVB786476 JEX786437:JEX786476 JOT786437:JOT786476 JYP786437:JYP786476 KIL786437:KIL786476 KSH786437:KSH786476 LCD786437:LCD786476 LLZ786437:LLZ786476 LVV786437:LVV786476 MFR786437:MFR786476 MPN786437:MPN786476 MZJ786437:MZJ786476 NJF786437:NJF786476 NTB786437:NTB786476 OCX786437:OCX786476 OMT786437:OMT786476 OWP786437:OWP786476 PGL786437:PGL786476 PQH786437:PQH786476 QAD786437:QAD786476 QJZ786437:QJZ786476 QTV786437:QTV786476 RDR786437:RDR786476 RNN786437:RNN786476 RXJ786437:RXJ786476 SHF786437:SHF786476 SRB786437:SRB786476 TAX786437:TAX786476 TKT786437:TKT786476 TUP786437:TUP786476 UEL786437:UEL786476 UOH786437:UOH786476 UYD786437:UYD786476 VHZ786437:VHZ786476 VRV786437:VRV786476 WBR786437:WBR786476 WLN786437:WLN786476 WVJ786437:WVJ786476 B851973:B852012 IX851973:IX852012 ST851973:ST852012 ACP851973:ACP852012 AML851973:AML852012 AWH851973:AWH852012 BGD851973:BGD852012 BPZ851973:BPZ852012 BZV851973:BZV852012 CJR851973:CJR852012 CTN851973:CTN852012 DDJ851973:DDJ852012 DNF851973:DNF852012 DXB851973:DXB852012 EGX851973:EGX852012 EQT851973:EQT852012 FAP851973:FAP852012 FKL851973:FKL852012 FUH851973:FUH852012 GED851973:GED852012 GNZ851973:GNZ852012 GXV851973:GXV852012 HHR851973:HHR852012 HRN851973:HRN852012 IBJ851973:IBJ852012 ILF851973:ILF852012 IVB851973:IVB852012 JEX851973:JEX852012 JOT851973:JOT852012 JYP851973:JYP852012 KIL851973:KIL852012 KSH851973:KSH852012 LCD851973:LCD852012 LLZ851973:LLZ852012 LVV851973:LVV852012 MFR851973:MFR852012 MPN851973:MPN852012 MZJ851973:MZJ852012 NJF851973:NJF852012 NTB851973:NTB852012 OCX851973:OCX852012 OMT851973:OMT852012 OWP851973:OWP852012 PGL851973:PGL852012 PQH851973:PQH852012 QAD851973:QAD852012 QJZ851973:QJZ852012 QTV851973:QTV852012 RDR851973:RDR852012 RNN851973:RNN852012 RXJ851973:RXJ852012 SHF851973:SHF852012 SRB851973:SRB852012 TAX851973:TAX852012 TKT851973:TKT852012 TUP851973:TUP852012 UEL851973:UEL852012 UOH851973:UOH852012 UYD851973:UYD852012 VHZ851973:VHZ852012 VRV851973:VRV852012 WBR851973:WBR852012 WLN851973:WLN852012 WVJ851973:WVJ852012 B917509:B917548 IX917509:IX917548 ST917509:ST917548 ACP917509:ACP917548 AML917509:AML917548 AWH917509:AWH917548 BGD917509:BGD917548 BPZ917509:BPZ917548 BZV917509:BZV917548 CJR917509:CJR917548 CTN917509:CTN917548 DDJ917509:DDJ917548 DNF917509:DNF917548 DXB917509:DXB917548 EGX917509:EGX917548 EQT917509:EQT917548 FAP917509:FAP917548 FKL917509:FKL917548 FUH917509:FUH917548 GED917509:GED917548 GNZ917509:GNZ917548 GXV917509:GXV917548 HHR917509:HHR917548 HRN917509:HRN917548 IBJ917509:IBJ917548 ILF917509:ILF917548 IVB917509:IVB917548 JEX917509:JEX917548 JOT917509:JOT917548 JYP917509:JYP917548 KIL917509:KIL917548 KSH917509:KSH917548 LCD917509:LCD917548 LLZ917509:LLZ917548 LVV917509:LVV917548 MFR917509:MFR917548 MPN917509:MPN917548 MZJ917509:MZJ917548 NJF917509:NJF917548 NTB917509:NTB917548 OCX917509:OCX917548 OMT917509:OMT917548 OWP917509:OWP917548 PGL917509:PGL917548 PQH917509:PQH917548 QAD917509:QAD917548 QJZ917509:QJZ917548 QTV917509:QTV917548 RDR917509:RDR917548 RNN917509:RNN917548 RXJ917509:RXJ917548 SHF917509:SHF917548 SRB917509:SRB917548 TAX917509:TAX917548 TKT917509:TKT917548 TUP917509:TUP917548 UEL917509:UEL917548 UOH917509:UOH917548 UYD917509:UYD917548 VHZ917509:VHZ917548 VRV917509:VRV917548 WBR917509:WBR917548 WLN917509:WLN917548 WVJ917509:WVJ917548 B983045:B983084 IX983045:IX983084 ST983045:ST983084 ACP983045:ACP983084 AML983045:AML983084 AWH983045:AWH983084 BGD983045:BGD983084 BPZ983045:BPZ983084 BZV983045:BZV983084 CJR983045:CJR983084 CTN983045:CTN983084 DDJ983045:DDJ983084 DNF983045:DNF983084 DXB983045:DXB983084 EGX983045:EGX983084 EQT983045:EQT983084 FAP983045:FAP983084 FKL983045:FKL983084 FUH983045:FUH983084 GED983045:GED983084 GNZ983045:GNZ983084 GXV983045:GXV983084 HHR983045:HHR983084 HRN983045:HRN983084 IBJ983045:IBJ983084 ILF983045:ILF983084 IVB983045:IVB983084 JEX983045:JEX983084 JOT983045:JOT983084 JYP983045:JYP983084 KIL983045:KIL983084 KSH983045:KSH983084 LCD983045:LCD983084 LLZ983045:LLZ983084 LVV983045:LVV983084 MFR983045:MFR983084 MPN983045:MPN983084 MZJ983045:MZJ983084 NJF983045:NJF983084 NTB983045:NTB983084 OCX983045:OCX983084 OMT983045:OMT983084 OWP983045:OWP983084 PGL983045:PGL983084 PQH983045:PQH983084 QAD983045:QAD983084 QJZ983045:QJZ983084 QTV983045:QTV983084 RDR983045:RDR983084 RNN983045:RNN983084 RXJ983045:RXJ983084 SHF983045:SHF983084 SRB983045:SRB983084 TAX983045:TAX983084 TKT983045:TKT983084 TUP983045:TUP983084 UEL983045:UEL983084 UOH983045:UOH983084 UYD983045:UYD983084 VHZ983045:VHZ983084 VRV983045:VRV983084 WBR983045:WBR983084 WLN983045:WLN983084 WVJ983045:WVJ983084" xr:uid="{838287E5-F298-4FCA-9FE5-69C8F57D86CD}">
      <formula1>$A$50:$A$53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A62BE-30D5-411C-B807-0593848078D6}">
  <sheetPr>
    <pageSetUpPr fitToPage="1"/>
  </sheetPr>
  <dimension ref="A1:AY55"/>
  <sheetViews>
    <sheetView zoomScale="80" zoomScaleNormal="80" workbookViewId="0">
      <selection activeCell="L15" sqref="L15"/>
    </sheetView>
  </sheetViews>
  <sheetFormatPr defaultRowHeight="12.75" x14ac:dyDescent="0.2"/>
  <cols>
    <col min="1" max="1" width="48.285156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132</v>
      </c>
      <c r="B1" s="40"/>
      <c r="C1" s="40"/>
      <c r="D1" s="40"/>
      <c r="E1" s="39"/>
      <c r="F1" s="17"/>
    </row>
    <row r="2" spans="1:51" ht="13.5" thickBot="1" x14ac:dyDescent="0.25">
      <c r="A2" s="35" t="s">
        <v>131</v>
      </c>
      <c r="B2" s="47" t="s">
        <v>196</v>
      </c>
      <c r="C2" s="46"/>
      <c r="D2" s="46"/>
      <c r="E2" s="45"/>
      <c r="F2" s="17"/>
    </row>
    <row r="3" spans="1:51" ht="13.5" thickBot="1" x14ac:dyDescent="0.3">
      <c r="A3" s="35" t="s">
        <v>129</v>
      </c>
      <c r="B3" s="43" t="s">
        <v>195</v>
      </c>
      <c r="C3" s="43"/>
      <c r="D3" s="43"/>
      <c r="E3" s="42"/>
      <c r="F3" s="17"/>
    </row>
    <row r="4" spans="1:51" s="29" customFormat="1" ht="48" customHeight="1" x14ac:dyDescent="0.25">
      <c r="A4" s="31" t="s">
        <v>127</v>
      </c>
      <c r="B4" s="30" t="s">
        <v>126</v>
      </c>
      <c r="C4" s="30" t="s">
        <v>125</v>
      </c>
      <c r="D4" s="30" t="s">
        <v>124</v>
      </c>
      <c r="E4" s="30" t="s">
        <v>123</v>
      </c>
      <c r="F4" s="26"/>
      <c r="I4" s="17"/>
      <c r="J4" s="26"/>
      <c r="K4" s="26"/>
      <c r="L4" s="26"/>
      <c r="M4" s="26"/>
      <c r="N4" s="26"/>
      <c r="O4" s="26"/>
      <c r="P4" s="26"/>
      <c r="Q4" s="26"/>
      <c r="R4" s="26"/>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54.75" customHeight="1" x14ac:dyDescent="0.25">
      <c r="A5" s="24" t="s">
        <v>122</v>
      </c>
      <c r="B5" s="23" t="s">
        <v>33</v>
      </c>
      <c r="C5" s="27"/>
      <c r="D5" s="27"/>
      <c r="E5" s="48" t="s">
        <v>194</v>
      </c>
      <c r="F5" s="25"/>
      <c r="G5" s="26"/>
      <c r="H5" s="26"/>
      <c r="I5" s="26"/>
      <c r="J5" s="26"/>
      <c r="K5" s="26"/>
      <c r="L5" s="26"/>
      <c r="M5" s="26"/>
      <c r="N5" s="26"/>
      <c r="O5" s="26"/>
      <c r="P5" s="26"/>
      <c r="Q5" s="26"/>
      <c r="R5" s="26"/>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6" customFormat="1" ht="39.75" customHeight="1" x14ac:dyDescent="0.25">
      <c r="A6" s="24" t="s">
        <v>120</v>
      </c>
      <c r="B6" s="23" t="s">
        <v>33</v>
      </c>
      <c r="C6" s="27"/>
      <c r="D6" s="27"/>
      <c r="E6" s="27" t="s">
        <v>193</v>
      </c>
    </row>
    <row r="7" spans="1:51" s="26" customFormat="1" ht="54.75" customHeight="1" x14ac:dyDescent="0.25">
      <c r="A7" s="24" t="s">
        <v>41</v>
      </c>
      <c r="B7" s="23" t="s">
        <v>33</v>
      </c>
      <c r="C7" s="27"/>
      <c r="D7" s="27"/>
      <c r="E7" s="27" t="s">
        <v>193</v>
      </c>
    </row>
    <row r="8" spans="1:51" s="26" customFormat="1" ht="59.25" customHeight="1" x14ac:dyDescent="0.25">
      <c r="A8" s="24" t="s">
        <v>42</v>
      </c>
      <c r="B8" s="23" t="s">
        <v>33</v>
      </c>
      <c r="C8" s="22"/>
      <c r="D8" s="22"/>
      <c r="E8" s="27" t="s">
        <v>193</v>
      </c>
    </row>
    <row r="9" spans="1:51" s="26" customFormat="1" ht="59.25" customHeight="1" x14ac:dyDescent="0.25">
      <c r="A9" s="24" t="s">
        <v>43</v>
      </c>
      <c r="B9" s="23" t="s">
        <v>33</v>
      </c>
      <c r="C9" s="22"/>
      <c r="D9" s="22"/>
      <c r="E9" s="27" t="s">
        <v>193</v>
      </c>
      <c r="F9" s="25"/>
      <c r="G9" s="25"/>
      <c r="H9" s="25"/>
      <c r="I9" s="25"/>
      <c r="J9" s="25"/>
    </row>
    <row r="10" spans="1:51" s="26" customFormat="1" ht="40.5" customHeight="1" x14ac:dyDescent="0.25">
      <c r="A10" s="24" t="s">
        <v>119</v>
      </c>
      <c r="B10" s="23" t="s">
        <v>33</v>
      </c>
      <c r="C10" s="22"/>
      <c r="D10" s="22"/>
      <c r="E10" s="27" t="s">
        <v>193</v>
      </c>
      <c r="F10" s="25"/>
      <c r="G10" s="25"/>
      <c r="H10" s="25"/>
      <c r="I10" s="25"/>
      <c r="J10" s="25"/>
    </row>
    <row r="11" spans="1:51" x14ac:dyDescent="0.25">
      <c r="A11" s="24" t="s">
        <v>118</v>
      </c>
      <c r="B11" s="23" t="s">
        <v>33</v>
      </c>
      <c r="C11" s="22"/>
      <c r="D11" s="22"/>
      <c r="E11" s="27" t="s">
        <v>193</v>
      </c>
      <c r="F11" s="25"/>
    </row>
    <row r="12" spans="1:51" ht="37.5" customHeight="1" x14ac:dyDescent="0.25">
      <c r="A12" s="24" t="s">
        <v>46</v>
      </c>
      <c r="B12" s="23" t="s">
        <v>33</v>
      </c>
      <c r="C12" s="22"/>
      <c r="D12" s="22"/>
      <c r="E12" s="27" t="s">
        <v>193</v>
      </c>
      <c r="F12" s="25"/>
    </row>
    <row r="13" spans="1:51" ht="49.5" customHeight="1" x14ac:dyDescent="0.25">
      <c r="A13" s="24" t="s">
        <v>116</v>
      </c>
      <c r="B13" s="23" t="s">
        <v>33</v>
      </c>
      <c r="C13" s="22"/>
      <c r="D13" s="22"/>
      <c r="E13" s="27" t="s">
        <v>193</v>
      </c>
      <c r="F13" s="25"/>
    </row>
    <row r="14" spans="1:51" ht="45" customHeight="1" x14ac:dyDescent="0.25">
      <c r="A14" s="24" t="s">
        <v>115</v>
      </c>
      <c r="B14" s="23" t="s">
        <v>33</v>
      </c>
      <c r="C14" s="22"/>
      <c r="D14" s="22"/>
      <c r="E14" s="27" t="s">
        <v>193</v>
      </c>
      <c r="F14" s="25"/>
    </row>
    <row r="15" spans="1:51" ht="45" customHeight="1" x14ac:dyDescent="0.25">
      <c r="A15" s="24" t="s">
        <v>49</v>
      </c>
      <c r="B15" s="23" t="s">
        <v>33</v>
      </c>
      <c r="C15" s="22"/>
      <c r="D15" s="22"/>
      <c r="E15" s="27" t="s">
        <v>193</v>
      </c>
      <c r="F15" s="25"/>
    </row>
    <row r="16" spans="1:51" ht="49.5" customHeight="1" x14ac:dyDescent="0.25">
      <c r="A16" s="24" t="s">
        <v>112</v>
      </c>
      <c r="B16" s="23" t="s">
        <v>33</v>
      </c>
      <c r="C16" s="22"/>
      <c r="D16" s="22"/>
      <c r="E16" s="27" t="s">
        <v>193</v>
      </c>
      <c r="F16" s="25"/>
    </row>
    <row r="17" spans="1:6" ht="22.5" x14ac:dyDescent="0.25">
      <c r="A17" s="24" t="s">
        <v>110</v>
      </c>
      <c r="B17" s="23" t="s">
        <v>33</v>
      </c>
      <c r="C17" s="22"/>
      <c r="D17" s="22"/>
      <c r="E17" s="27" t="s">
        <v>193</v>
      </c>
      <c r="F17" s="25"/>
    </row>
    <row r="18" spans="1:6" ht="42" customHeight="1" x14ac:dyDescent="0.25">
      <c r="A18" s="24" t="s">
        <v>52</v>
      </c>
      <c r="B18" s="23" t="s">
        <v>33</v>
      </c>
      <c r="C18" s="22"/>
      <c r="D18" s="22"/>
      <c r="E18" s="27" t="s">
        <v>193</v>
      </c>
      <c r="F18" s="25"/>
    </row>
    <row r="19" spans="1:6" ht="29.25" customHeight="1" x14ac:dyDescent="0.25">
      <c r="A19" s="24" t="s">
        <v>53</v>
      </c>
      <c r="B19" s="23" t="s">
        <v>33</v>
      </c>
      <c r="C19" s="22"/>
      <c r="D19" s="22"/>
      <c r="E19" s="27" t="s">
        <v>193</v>
      </c>
      <c r="F19" s="25"/>
    </row>
    <row r="20" spans="1:6" ht="34.5" customHeight="1" x14ac:dyDescent="0.25">
      <c r="A20" s="24" t="s">
        <v>107</v>
      </c>
      <c r="B20" s="23" t="s">
        <v>33</v>
      </c>
      <c r="C20" s="22"/>
      <c r="D20" s="22"/>
      <c r="E20" s="27" t="s">
        <v>193</v>
      </c>
      <c r="F20" s="25"/>
    </row>
    <row r="21" spans="1:6" ht="39.75" customHeight="1" x14ac:dyDescent="0.25">
      <c r="A21" s="24" t="s">
        <v>55</v>
      </c>
      <c r="B21" s="23" t="s">
        <v>33</v>
      </c>
      <c r="C21" s="22"/>
      <c r="D21" s="22"/>
      <c r="E21" s="27" t="s">
        <v>193</v>
      </c>
      <c r="F21" s="25"/>
    </row>
    <row r="22" spans="1:6" ht="29.25" customHeight="1" x14ac:dyDescent="0.25">
      <c r="A22" s="24" t="s">
        <v>56</v>
      </c>
      <c r="B22" s="23" t="s">
        <v>33</v>
      </c>
      <c r="C22" s="22"/>
      <c r="D22" s="22"/>
      <c r="E22" s="27" t="s">
        <v>193</v>
      </c>
      <c r="F22" s="25"/>
    </row>
    <row r="23" spans="1:6" x14ac:dyDescent="0.25">
      <c r="A23" s="24" t="s">
        <v>106</v>
      </c>
      <c r="B23" s="23" t="s">
        <v>33</v>
      </c>
      <c r="C23" s="22"/>
      <c r="D23" s="22"/>
      <c r="E23" s="27" t="s">
        <v>193</v>
      </c>
      <c r="F23" s="25"/>
    </row>
    <row r="24" spans="1:6" ht="22.5" x14ac:dyDescent="0.25">
      <c r="A24" s="24" t="s">
        <v>104</v>
      </c>
      <c r="B24" s="23" t="s">
        <v>33</v>
      </c>
      <c r="C24" s="22"/>
      <c r="D24" s="22"/>
      <c r="E24" s="27" t="s">
        <v>193</v>
      </c>
      <c r="F24" s="25"/>
    </row>
    <row r="25" spans="1:6" ht="22.5" x14ac:dyDescent="0.25">
      <c r="A25" s="24" t="s">
        <v>103</v>
      </c>
      <c r="B25" s="23" t="s">
        <v>33</v>
      </c>
      <c r="C25" s="22"/>
      <c r="D25" s="22"/>
      <c r="E25" s="27" t="s">
        <v>193</v>
      </c>
      <c r="F25" s="25"/>
    </row>
    <row r="26" spans="1:6" ht="33" customHeight="1" x14ac:dyDescent="0.25">
      <c r="A26" s="24" t="s">
        <v>102</v>
      </c>
      <c r="B26" s="23" t="s">
        <v>33</v>
      </c>
      <c r="C26" s="22"/>
      <c r="D26" s="22"/>
      <c r="E26" s="27" t="s">
        <v>193</v>
      </c>
      <c r="F26" s="25"/>
    </row>
    <row r="27" spans="1:6" ht="30" customHeight="1" x14ac:dyDescent="0.25">
      <c r="A27" s="24" t="s">
        <v>101</v>
      </c>
      <c r="B27" s="23" t="s">
        <v>33</v>
      </c>
      <c r="C27" s="22"/>
      <c r="D27" s="22"/>
      <c r="E27" s="27" t="s">
        <v>193</v>
      </c>
      <c r="F27" s="25"/>
    </row>
    <row r="28" spans="1:6" ht="29.25" customHeight="1" x14ac:dyDescent="0.25">
      <c r="A28" s="24" t="s">
        <v>100</v>
      </c>
      <c r="B28" s="23" t="s">
        <v>33</v>
      </c>
      <c r="C28" s="22"/>
      <c r="D28" s="22"/>
      <c r="E28" s="27" t="s">
        <v>193</v>
      </c>
      <c r="F28" s="25"/>
    </row>
    <row r="29" spans="1:6" ht="34.5" customHeight="1" x14ac:dyDescent="0.25">
      <c r="A29" s="24" t="s">
        <v>63</v>
      </c>
      <c r="B29" s="23" t="s">
        <v>33</v>
      </c>
      <c r="C29" s="22"/>
      <c r="D29" s="22"/>
      <c r="E29" s="27" t="s">
        <v>193</v>
      </c>
      <c r="F29" s="25"/>
    </row>
    <row r="30" spans="1:6" ht="29.25" customHeight="1" x14ac:dyDescent="0.25">
      <c r="A30" s="24" t="s">
        <v>99</v>
      </c>
      <c r="B30" s="23" t="s">
        <v>33</v>
      </c>
      <c r="C30" s="22"/>
      <c r="D30" s="22"/>
      <c r="E30" s="27" t="s">
        <v>193</v>
      </c>
      <c r="F30" s="25"/>
    </row>
    <row r="31" spans="1:6" ht="41.25" customHeight="1" x14ac:dyDescent="0.25">
      <c r="A31" s="24" t="s">
        <v>98</v>
      </c>
      <c r="B31" s="23" t="s">
        <v>33</v>
      </c>
      <c r="C31" s="22"/>
      <c r="D31" s="22"/>
      <c r="E31" s="27" t="s">
        <v>193</v>
      </c>
      <c r="F31" s="25"/>
    </row>
    <row r="32" spans="1:6" ht="34.5" customHeight="1" x14ac:dyDescent="0.2">
      <c r="A32" s="24" t="s">
        <v>96</v>
      </c>
      <c r="B32" s="23" t="s">
        <v>33</v>
      </c>
      <c r="C32" s="22"/>
      <c r="D32" s="22"/>
      <c r="E32" s="27" t="s">
        <v>193</v>
      </c>
    </row>
    <row r="33" spans="1:5" ht="29.25" customHeight="1" x14ac:dyDescent="0.2">
      <c r="A33" s="24" t="s">
        <v>94</v>
      </c>
      <c r="B33" s="23" t="s">
        <v>33</v>
      </c>
      <c r="C33" s="22"/>
      <c r="D33" s="22"/>
      <c r="E33" s="27" t="s">
        <v>193</v>
      </c>
    </row>
    <row r="34" spans="1:5" ht="33" customHeight="1" x14ac:dyDescent="0.2">
      <c r="A34" s="24" t="s">
        <v>93</v>
      </c>
      <c r="B34" s="23" t="s">
        <v>33</v>
      </c>
      <c r="C34" s="22"/>
      <c r="D34" s="22"/>
      <c r="E34" s="27" t="s">
        <v>193</v>
      </c>
    </row>
    <row r="35" spans="1:5" ht="30.75" customHeight="1" x14ac:dyDescent="0.2">
      <c r="A35" s="24" t="s">
        <v>69</v>
      </c>
      <c r="B35" s="23" t="s">
        <v>33</v>
      </c>
      <c r="C35" s="22"/>
      <c r="D35" s="22"/>
      <c r="E35" s="27" t="s">
        <v>193</v>
      </c>
    </row>
    <row r="36" spans="1:5" ht="45" x14ac:dyDescent="0.2">
      <c r="A36" s="24" t="s">
        <v>90</v>
      </c>
      <c r="B36" s="23" t="s">
        <v>33</v>
      </c>
      <c r="C36" s="22"/>
      <c r="D36" s="22"/>
      <c r="E36" s="27" t="s">
        <v>193</v>
      </c>
    </row>
    <row r="37" spans="1:5" ht="45" x14ac:dyDescent="0.2">
      <c r="A37" s="24" t="s">
        <v>89</v>
      </c>
      <c r="B37" s="23" t="s">
        <v>33</v>
      </c>
      <c r="C37" s="22"/>
      <c r="D37" s="22"/>
      <c r="E37" s="27" t="s">
        <v>193</v>
      </c>
    </row>
    <row r="38" spans="1:5" x14ac:dyDescent="0.2">
      <c r="A38" s="24" t="s">
        <v>87</v>
      </c>
      <c r="B38" s="23" t="s">
        <v>33</v>
      </c>
      <c r="C38" s="22"/>
      <c r="D38" s="22"/>
      <c r="E38" s="27" t="s">
        <v>193</v>
      </c>
    </row>
    <row r="39" spans="1:5" x14ac:dyDescent="0.2">
      <c r="A39" s="24" t="s">
        <v>73</v>
      </c>
      <c r="B39" s="23" t="s">
        <v>33</v>
      </c>
      <c r="C39" s="22"/>
      <c r="D39" s="22"/>
      <c r="E39" s="27" t="s">
        <v>193</v>
      </c>
    </row>
    <row r="40" spans="1:5" x14ac:dyDescent="0.2">
      <c r="A40" s="24" t="s">
        <v>86</v>
      </c>
      <c r="B40" s="23" t="s">
        <v>33</v>
      </c>
      <c r="C40" s="22"/>
      <c r="D40" s="22"/>
      <c r="E40" s="27" t="s">
        <v>193</v>
      </c>
    </row>
    <row r="41" spans="1:5" x14ac:dyDescent="0.2">
      <c r="A41" s="24" t="s">
        <v>85</v>
      </c>
      <c r="B41" s="23" t="s">
        <v>33</v>
      </c>
      <c r="C41" s="22"/>
      <c r="D41" s="22"/>
      <c r="E41" s="27" t="s">
        <v>193</v>
      </c>
    </row>
    <row r="42" spans="1:5" x14ac:dyDescent="0.2">
      <c r="A42" s="24" t="s">
        <v>84</v>
      </c>
      <c r="B42" s="23" t="s">
        <v>33</v>
      </c>
      <c r="C42" s="22"/>
      <c r="D42" s="22"/>
      <c r="E42" s="27" t="s">
        <v>193</v>
      </c>
    </row>
    <row r="43" spans="1:5" x14ac:dyDescent="0.2">
      <c r="A43" s="24" t="s">
        <v>83</v>
      </c>
      <c r="B43" s="23" t="s">
        <v>33</v>
      </c>
      <c r="C43" s="22"/>
      <c r="D43" s="22"/>
      <c r="E43" s="27" t="s">
        <v>193</v>
      </c>
    </row>
    <row r="44" spans="1:5" x14ac:dyDescent="0.2">
      <c r="A44" s="24" t="s">
        <v>81</v>
      </c>
      <c r="B44" s="23" t="s">
        <v>33</v>
      </c>
      <c r="C44" s="22"/>
      <c r="D44" s="22"/>
      <c r="E44" s="27" t="s">
        <v>193</v>
      </c>
    </row>
    <row r="49" spans="1:1" x14ac:dyDescent="0.2">
      <c r="A49" s="19"/>
    </row>
    <row r="50" spans="1:1" x14ac:dyDescent="0.2">
      <c r="A50" s="20" t="s">
        <v>34</v>
      </c>
    </row>
    <row r="51" spans="1:1" x14ac:dyDescent="0.2">
      <c r="A51" s="20" t="s">
        <v>33</v>
      </c>
    </row>
    <row r="52" spans="1:1" x14ac:dyDescent="0.2">
      <c r="A52" s="20" t="s">
        <v>35</v>
      </c>
    </row>
    <row r="53" spans="1:1" x14ac:dyDescent="0.2">
      <c r="A53" s="20" t="s">
        <v>79</v>
      </c>
    </row>
    <row r="54" spans="1:1" x14ac:dyDescent="0.2">
      <c r="A54" s="19"/>
    </row>
    <row r="55" spans="1:1" x14ac:dyDescent="0.2">
      <c r="A55" s="19"/>
    </row>
  </sheetData>
  <sheetProtection password="E93A" sheet="1" formatCells="0" formatColumns="0" formatRows="0"/>
  <mergeCells count="3">
    <mergeCell ref="A1:E1"/>
    <mergeCell ref="B2:E2"/>
    <mergeCell ref="B3:E3"/>
  </mergeCells>
  <dataValidations count="1">
    <dataValidation type="list" allowBlank="1" showInputMessage="1" showErrorMessage="1" sqref="B5:B44" xr:uid="{00000000-0002-0000-0100-000000000000}">
      <formula1>$A$50:$A$53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55C38-083D-4019-950E-473F6EDC011E}">
  <sheetPr>
    <pageSetUpPr fitToPage="1"/>
  </sheetPr>
  <dimension ref="A1:AY55"/>
  <sheetViews>
    <sheetView zoomScale="80" zoomScaleNormal="80" workbookViewId="0">
      <selection activeCell="B5" sqref="B5"/>
    </sheetView>
  </sheetViews>
  <sheetFormatPr defaultRowHeight="12.75" x14ac:dyDescent="0.2"/>
  <cols>
    <col min="1" max="1" width="48.28515625" style="17" customWidth="1"/>
    <col min="2" max="2" width="30.42578125" style="17" customWidth="1"/>
    <col min="3" max="3" width="69" style="17" customWidth="1"/>
    <col min="4" max="4" width="20.7109375" style="17" customWidth="1"/>
    <col min="5" max="5" width="30.140625" style="18" customWidth="1"/>
    <col min="6" max="6" width="14.28515625" style="18" customWidth="1"/>
    <col min="7" max="8" width="0" style="17" hidden="1" customWidth="1"/>
    <col min="9" max="16384" width="9.140625" style="17"/>
  </cols>
  <sheetData>
    <row r="1" spans="1:51" ht="55.5" customHeight="1" thickBot="1" x14ac:dyDescent="0.3">
      <c r="A1" s="41" t="s">
        <v>132</v>
      </c>
      <c r="B1" s="40"/>
      <c r="C1" s="40"/>
      <c r="D1" s="40"/>
      <c r="E1" s="39"/>
      <c r="F1" s="17"/>
    </row>
    <row r="2" spans="1:51" ht="13.5" thickBot="1" x14ac:dyDescent="0.25">
      <c r="A2" s="35" t="s">
        <v>131</v>
      </c>
      <c r="B2" s="47" t="s">
        <v>201</v>
      </c>
      <c r="C2" s="46"/>
      <c r="D2" s="46"/>
      <c r="E2" s="45"/>
      <c r="F2" s="17"/>
    </row>
    <row r="3" spans="1:51" ht="13.5" thickBot="1" x14ac:dyDescent="0.3">
      <c r="A3" s="35" t="s">
        <v>129</v>
      </c>
      <c r="B3" s="44" t="s">
        <v>200</v>
      </c>
      <c r="C3" s="43"/>
      <c r="D3" s="43"/>
      <c r="E3" s="42"/>
      <c r="F3" s="17"/>
    </row>
    <row r="4" spans="1:51" s="29" customFormat="1" ht="48" customHeight="1" x14ac:dyDescent="0.25">
      <c r="A4" s="31" t="s">
        <v>127</v>
      </c>
      <c r="B4" s="30" t="s">
        <v>126</v>
      </c>
      <c r="C4" s="30" t="s">
        <v>125</v>
      </c>
      <c r="D4" s="30" t="s">
        <v>124</v>
      </c>
      <c r="E4" s="30" t="s">
        <v>123</v>
      </c>
      <c r="F4" s="26"/>
      <c r="I4" s="17"/>
      <c r="J4" s="26"/>
      <c r="K4" s="26"/>
      <c r="L4" s="26"/>
      <c r="M4" s="26"/>
      <c r="N4" s="26"/>
      <c r="O4" s="26"/>
      <c r="P4" s="26"/>
      <c r="Q4" s="26"/>
      <c r="R4" s="26"/>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251.25" customHeight="1" x14ac:dyDescent="0.25">
      <c r="A5" s="24" t="s">
        <v>122</v>
      </c>
      <c r="B5" s="23" t="s">
        <v>33</v>
      </c>
      <c r="C5" s="87" t="s">
        <v>199</v>
      </c>
      <c r="D5" s="86"/>
      <c r="E5" s="27" t="s">
        <v>198</v>
      </c>
      <c r="F5" s="25"/>
      <c r="G5" s="26"/>
      <c r="H5" s="26"/>
      <c r="I5" s="26"/>
      <c r="J5" s="26"/>
      <c r="K5" s="26"/>
      <c r="L5" s="26"/>
      <c r="M5" s="26"/>
      <c r="N5" s="26"/>
      <c r="O5" s="26"/>
      <c r="P5" s="26"/>
      <c r="Q5" s="26"/>
      <c r="R5" s="26"/>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6" customFormat="1" ht="43.5" customHeight="1" x14ac:dyDescent="0.25">
      <c r="A6" s="24" t="s">
        <v>120</v>
      </c>
      <c r="B6" s="23" t="s">
        <v>33</v>
      </c>
      <c r="C6" s="85" t="s">
        <v>197</v>
      </c>
      <c r="D6" s="86"/>
      <c r="E6" s="85" t="s">
        <v>197</v>
      </c>
    </row>
    <row r="7" spans="1:51" s="26" customFormat="1" ht="54.75" customHeight="1" x14ac:dyDescent="0.25">
      <c r="A7" s="24" t="s">
        <v>41</v>
      </c>
      <c r="B7" s="23" t="s">
        <v>33</v>
      </c>
      <c r="C7" s="85" t="s">
        <v>197</v>
      </c>
      <c r="D7" s="86"/>
      <c r="E7" s="85" t="s">
        <v>197</v>
      </c>
    </row>
    <row r="8" spans="1:51" s="26" customFormat="1" ht="59.25" customHeight="1" x14ac:dyDescent="0.25">
      <c r="A8" s="24" t="s">
        <v>42</v>
      </c>
      <c r="B8" s="23" t="s">
        <v>33</v>
      </c>
      <c r="C8" s="85" t="s">
        <v>197</v>
      </c>
      <c r="D8" s="86"/>
      <c r="E8" s="85" t="s">
        <v>197</v>
      </c>
    </row>
    <row r="9" spans="1:51" s="26" customFormat="1" ht="59.25" customHeight="1" x14ac:dyDescent="0.25">
      <c r="A9" s="24" t="s">
        <v>43</v>
      </c>
      <c r="B9" s="23" t="s">
        <v>33</v>
      </c>
      <c r="C9" s="85" t="s">
        <v>197</v>
      </c>
      <c r="D9" s="86"/>
      <c r="E9" s="85" t="s">
        <v>197</v>
      </c>
      <c r="F9" s="25"/>
      <c r="G9" s="25"/>
      <c r="H9" s="25"/>
      <c r="I9" s="25"/>
      <c r="J9" s="25"/>
    </row>
    <row r="10" spans="1:51" s="26" customFormat="1" ht="40.5" customHeight="1" x14ac:dyDescent="0.25">
      <c r="A10" s="24" t="s">
        <v>119</v>
      </c>
      <c r="B10" s="23" t="s">
        <v>33</v>
      </c>
      <c r="C10" s="85" t="s">
        <v>197</v>
      </c>
      <c r="D10" s="86"/>
      <c r="E10" s="85" t="s">
        <v>197</v>
      </c>
      <c r="F10" s="25"/>
      <c r="G10" s="25"/>
      <c r="H10" s="25"/>
      <c r="I10" s="25"/>
      <c r="J10" s="25"/>
    </row>
    <row r="11" spans="1:51" ht="38.25" customHeight="1" x14ac:dyDescent="0.25">
      <c r="A11" s="24" t="s">
        <v>118</v>
      </c>
      <c r="B11" s="23" t="s">
        <v>33</v>
      </c>
      <c r="C11" s="85" t="s">
        <v>197</v>
      </c>
      <c r="D11" s="86"/>
      <c r="E11" s="85" t="s">
        <v>197</v>
      </c>
      <c r="F11" s="25"/>
    </row>
    <row r="12" spans="1:51" ht="37.5" customHeight="1" x14ac:dyDescent="0.25">
      <c r="A12" s="24" t="s">
        <v>46</v>
      </c>
      <c r="B12" s="23" t="s">
        <v>33</v>
      </c>
      <c r="C12" s="85" t="s">
        <v>197</v>
      </c>
      <c r="D12" s="86"/>
      <c r="E12" s="85" t="s">
        <v>197</v>
      </c>
      <c r="F12" s="25"/>
    </row>
    <row r="13" spans="1:51" ht="49.5" customHeight="1" x14ac:dyDescent="0.25">
      <c r="A13" s="24" t="s">
        <v>116</v>
      </c>
      <c r="B13" s="23" t="s">
        <v>33</v>
      </c>
      <c r="C13" s="85" t="s">
        <v>197</v>
      </c>
      <c r="D13" s="86"/>
      <c r="E13" s="85" t="s">
        <v>197</v>
      </c>
      <c r="F13" s="25"/>
    </row>
    <row r="14" spans="1:51" ht="45" customHeight="1" x14ac:dyDescent="0.25">
      <c r="A14" s="24" t="s">
        <v>115</v>
      </c>
      <c r="B14" s="23" t="s">
        <v>33</v>
      </c>
      <c r="C14" s="85" t="s">
        <v>197</v>
      </c>
      <c r="D14" s="86"/>
      <c r="E14" s="85" t="s">
        <v>197</v>
      </c>
      <c r="F14" s="25"/>
    </row>
    <row r="15" spans="1:51" ht="45" customHeight="1" x14ac:dyDescent="0.25">
      <c r="A15" s="24" t="s">
        <v>49</v>
      </c>
      <c r="B15" s="23" t="s">
        <v>33</v>
      </c>
      <c r="C15" s="85" t="s">
        <v>197</v>
      </c>
      <c r="D15" s="86"/>
      <c r="E15" s="85" t="s">
        <v>197</v>
      </c>
      <c r="F15" s="25"/>
    </row>
    <row r="16" spans="1:51" ht="49.5" customHeight="1" x14ac:dyDescent="0.25">
      <c r="A16" s="24" t="s">
        <v>112</v>
      </c>
      <c r="B16" s="23" t="s">
        <v>33</v>
      </c>
      <c r="C16" s="85" t="s">
        <v>197</v>
      </c>
      <c r="D16" s="86"/>
      <c r="E16" s="85" t="s">
        <v>197</v>
      </c>
      <c r="F16" s="25"/>
    </row>
    <row r="17" spans="1:6" ht="41.25" customHeight="1" x14ac:dyDescent="0.25">
      <c r="A17" s="24" t="s">
        <v>110</v>
      </c>
      <c r="B17" s="23" t="s">
        <v>33</v>
      </c>
      <c r="C17" s="85" t="s">
        <v>197</v>
      </c>
      <c r="D17" s="86"/>
      <c r="E17" s="85" t="s">
        <v>197</v>
      </c>
      <c r="F17" s="25"/>
    </row>
    <row r="18" spans="1:6" ht="42" customHeight="1" x14ac:dyDescent="0.25">
      <c r="A18" s="24" t="s">
        <v>52</v>
      </c>
      <c r="B18" s="23" t="s">
        <v>33</v>
      </c>
      <c r="C18" s="85" t="s">
        <v>197</v>
      </c>
      <c r="D18" s="86"/>
      <c r="E18" s="85" t="s">
        <v>197</v>
      </c>
      <c r="F18" s="25"/>
    </row>
    <row r="19" spans="1:6" ht="29.25" customHeight="1" x14ac:dyDescent="0.25">
      <c r="A19" s="24" t="s">
        <v>53</v>
      </c>
      <c r="B19" s="23" t="s">
        <v>33</v>
      </c>
      <c r="C19" s="85" t="s">
        <v>197</v>
      </c>
      <c r="D19" s="86"/>
      <c r="E19" s="85" t="s">
        <v>197</v>
      </c>
      <c r="F19" s="25"/>
    </row>
    <row r="20" spans="1:6" ht="34.5" customHeight="1" x14ac:dyDescent="0.25">
      <c r="A20" s="24" t="s">
        <v>107</v>
      </c>
      <c r="B20" s="23" t="s">
        <v>33</v>
      </c>
      <c r="C20" s="85" t="s">
        <v>197</v>
      </c>
      <c r="D20" s="86"/>
      <c r="E20" s="85" t="s">
        <v>197</v>
      </c>
      <c r="F20" s="25"/>
    </row>
    <row r="21" spans="1:6" ht="39.75" customHeight="1" x14ac:dyDescent="0.25">
      <c r="A21" s="24" t="s">
        <v>55</v>
      </c>
      <c r="B21" s="23" t="s">
        <v>33</v>
      </c>
      <c r="C21" s="85" t="s">
        <v>197</v>
      </c>
      <c r="D21" s="86"/>
      <c r="E21" s="85" t="s">
        <v>197</v>
      </c>
      <c r="F21" s="25"/>
    </row>
    <row r="22" spans="1:6" ht="43.5" customHeight="1" x14ac:dyDescent="0.25">
      <c r="A22" s="24" t="s">
        <v>56</v>
      </c>
      <c r="B22" s="23" t="s">
        <v>33</v>
      </c>
      <c r="C22" s="85" t="s">
        <v>197</v>
      </c>
      <c r="D22" s="86"/>
      <c r="E22" s="85" t="s">
        <v>197</v>
      </c>
      <c r="F22" s="25"/>
    </row>
    <row r="23" spans="1:6" ht="33.75" customHeight="1" x14ac:dyDescent="0.25">
      <c r="A23" s="24" t="s">
        <v>106</v>
      </c>
      <c r="B23" s="23" t="s">
        <v>33</v>
      </c>
      <c r="C23" s="85" t="s">
        <v>197</v>
      </c>
      <c r="D23" s="86"/>
      <c r="E23" s="85" t="s">
        <v>197</v>
      </c>
      <c r="F23" s="25"/>
    </row>
    <row r="24" spans="1:6" ht="38.25" customHeight="1" x14ac:dyDescent="0.25">
      <c r="A24" s="24" t="s">
        <v>104</v>
      </c>
      <c r="B24" s="23" t="s">
        <v>33</v>
      </c>
      <c r="C24" s="85" t="s">
        <v>197</v>
      </c>
      <c r="D24" s="86"/>
      <c r="E24" s="85" t="s">
        <v>197</v>
      </c>
      <c r="F24" s="25"/>
    </row>
    <row r="25" spans="1:6" ht="35.25" customHeight="1" x14ac:dyDescent="0.25">
      <c r="A25" s="24" t="s">
        <v>103</v>
      </c>
      <c r="B25" s="23" t="s">
        <v>33</v>
      </c>
      <c r="C25" s="85" t="s">
        <v>197</v>
      </c>
      <c r="D25" s="86"/>
      <c r="E25" s="85" t="s">
        <v>197</v>
      </c>
      <c r="F25" s="25"/>
    </row>
    <row r="26" spans="1:6" ht="39.75" customHeight="1" x14ac:dyDescent="0.25">
      <c r="A26" s="24" t="s">
        <v>102</v>
      </c>
      <c r="B26" s="23" t="s">
        <v>33</v>
      </c>
      <c r="C26" s="85" t="s">
        <v>197</v>
      </c>
      <c r="D26" s="86"/>
      <c r="E26" s="85" t="s">
        <v>197</v>
      </c>
      <c r="F26" s="25"/>
    </row>
    <row r="27" spans="1:6" ht="42" customHeight="1" x14ac:dyDescent="0.25">
      <c r="A27" s="24" t="s">
        <v>101</v>
      </c>
      <c r="B27" s="23" t="s">
        <v>33</v>
      </c>
      <c r="C27" s="85" t="s">
        <v>197</v>
      </c>
      <c r="D27" s="86"/>
      <c r="E27" s="85" t="s">
        <v>197</v>
      </c>
      <c r="F27" s="25"/>
    </row>
    <row r="28" spans="1:6" ht="36" customHeight="1" x14ac:dyDescent="0.25">
      <c r="A28" s="24" t="s">
        <v>100</v>
      </c>
      <c r="B28" s="23" t="s">
        <v>33</v>
      </c>
      <c r="C28" s="85" t="s">
        <v>197</v>
      </c>
      <c r="D28" s="86"/>
      <c r="E28" s="85" t="s">
        <v>197</v>
      </c>
      <c r="F28" s="25"/>
    </row>
    <row r="29" spans="1:6" ht="34.5" customHeight="1" x14ac:dyDescent="0.25">
      <c r="A29" s="24" t="s">
        <v>63</v>
      </c>
      <c r="B29" s="23" t="s">
        <v>33</v>
      </c>
      <c r="C29" s="85" t="s">
        <v>197</v>
      </c>
      <c r="D29" s="86"/>
      <c r="E29" s="85" t="s">
        <v>197</v>
      </c>
      <c r="F29" s="25"/>
    </row>
    <row r="30" spans="1:6" ht="48.75" customHeight="1" x14ac:dyDescent="0.25">
      <c r="A30" s="24" t="s">
        <v>99</v>
      </c>
      <c r="B30" s="23" t="s">
        <v>33</v>
      </c>
      <c r="C30" s="85" t="s">
        <v>197</v>
      </c>
      <c r="D30" s="86"/>
      <c r="E30" s="85" t="s">
        <v>197</v>
      </c>
      <c r="F30" s="25"/>
    </row>
    <row r="31" spans="1:6" ht="48" customHeight="1" x14ac:dyDescent="0.25">
      <c r="A31" s="24" t="s">
        <v>98</v>
      </c>
      <c r="B31" s="23" t="s">
        <v>33</v>
      </c>
      <c r="C31" s="85" t="s">
        <v>197</v>
      </c>
      <c r="D31" s="86"/>
      <c r="E31" s="85" t="s">
        <v>197</v>
      </c>
      <c r="F31" s="25"/>
    </row>
    <row r="32" spans="1:6" ht="47.25" customHeight="1" x14ac:dyDescent="0.2">
      <c r="A32" s="24" t="s">
        <v>96</v>
      </c>
      <c r="B32" s="23" t="s">
        <v>33</v>
      </c>
      <c r="C32" s="85" t="s">
        <v>197</v>
      </c>
      <c r="D32" s="86"/>
      <c r="E32" s="85" t="s">
        <v>197</v>
      </c>
    </row>
    <row r="33" spans="1:5" ht="45.75" customHeight="1" x14ac:dyDescent="0.2">
      <c r="A33" s="24" t="s">
        <v>94</v>
      </c>
      <c r="B33" s="23" t="s">
        <v>33</v>
      </c>
      <c r="C33" s="85" t="s">
        <v>197</v>
      </c>
      <c r="D33" s="86"/>
      <c r="E33" s="85" t="s">
        <v>197</v>
      </c>
    </row>
    <row r="34" spans="1:5" ht="65.25" customHeight="1" x14ac:dyDescent="0.2">
      <c r="A34" s="24" t="s">
        <v>93</v>
      </c>
      <c r="B34" s="23" t="s">
        <v>33</v>
      </c>
      <c r="C34" s="85" t="s">
        <v>197</v>
      </c>
      <c r="D34" s="86"/>
      <c r="E34" s="85" t="s">
        <v>197</v>
      </c>
    </row>
    <row r="35" spans="1:5" ht="47.25" customHeight="1" x14ac:dyDescent="0.2">
      <c r="A35" s="24" t="s">
        <v>69</v>
      </c>
      <c r="B35" s="23" t="s">
        <v>33</v>
      </c>
      <c r="C35" s="85" t="s">
        <v>197</v>
      </c>
      <c r="D35" s="86"/>
      <c r="E35" s="85" t="s">
        <v>197</v>
      </c>
    </row>
    <row r="36" spans="1:5" ht="67.5" customHeight="1" x14ac:dyDescent="0.2">
      <c r="A36" s="24" t="s">
        <v>90</v>
      </c>
      <c r="B36" s="23" t="s">
        <v>33</v>
      </c>
      <c r="C36" s="85" t="s">
        <v>197</v>
      </c>
      <c r="D36" s="86"/>
      <c r="E36" s="85" t="s">
        <v>197</v>
      </c>
    </row>
    <row r="37" spans="1:5" ht="64.5" customHeight="1" x14ac:dyDescent="0.2">
      <c r="A37" s="24" t="s">
        <v>89</v>
      </c>
      <c r="B37" s="23" t="s">
        <v>33</v>
      </c>
      <c r="C37" s="85" t="s">
        <v>197</v>
      </c>
      <c r="D37" s="86"/>
      <c r="E37" s="85" t="s">
        <v>197</v>
      </c>
    </row>
    <row r="38" spans="1:5" ht="33" customHeight="1" x14ac:dyDescent="0.2">
      <c r="A38" s="24" t="s">
        <v>87</v>
      </c>
      <c r="B38" s="23" t="s">
        <v>33</v>
      </c>
      <c r="C38" s="85" t="s">
        <v>197</v>
      </c>
      <c r="D38" s="86"/>
      <c r="E38" s="85" t="s">
        <v>197</v>
      </c>
    </row>
    <row r="39" spans="1:5" ht="37.5" customHeight="1" x14ac:dyDescent="0.2">
      <c r="A39" s="24" t="s">
        <v>73</v>
      </c>
      <c r="B39" s="23" t="s">
        <v>33</v>
      </c>
      <c r="C39" s="85" t="s">
        <v>197</v>
      </c>
      <c r="D39" s="86"/>
      <c r="E39" s="85" t="s">
        <v>197</v>
      </c>
    </row>
    <row r="40" spans="1:5" ht="36.75" customHeight="1" x14ac:dyDescent="0.2">
      <c r="A40" s="24" t="s">
        <v>86</v>
      </c>
      <c r="B40" s="23" t="s">
        <v>33</v>
      </c>
      <c r="C40" s="85" t="s">
        <v>197</v>
      </c>
      <c r="D40" s="86"/>
      <c r="E40" s="85" t="s">
        <v>197</v>
      </c>
    </row>
    <row r="41" spans="1:5" ht="37.5" customHeight="1" x14ac:dyDescent="0.2">
      <c r="A41" s="24" t="s">
        <v>85</v>
      </c>
      <c r="B41" s="23" t="s">
        <v>33</v>
      </c>
      <c r="C41" s="85" t="s">
        <v>197</v>
      </c>
      <c r="D41" s="86"/>
      <c r="E41" s="85" t="s">
        <v>197</v>
      </c>
    </row>
    <row r="42" spans="1:5" ht="37.5" customHeight="1" x14ac:dyDescent="0.2">
      <c r="A42" s="24" t="s">
        <v>84</v>
      </c>
      <c r="B42" s="23" t="s">
        <v>33</v>
      </c>
      <c r="C42" s="85" t="s">
        <v>197</v>
      </c>
      <c r="D42" s="86"/>
      <c r="E42" s="85" t="s">
        <v>197</v>
      </c>
    </row>
    <row r="43" spans="1:5" ht="42" customHeight="1" x14ac:dyDescent="0.2">
      <c r="A43" s="24" t="s">
        <v>83</v>
      </c>
      <c r="B43" s="23" t="s">
        <v>33</v>
      </c>
      <c r="C43" s="85" t="s">
        <v>197</v>
      </c>
      <c r="D43" s="86"/>
      <c r="E43" s="85" t="s">
        <v>197</v>
      </c>
    </row>
    <row r="44" spans="1:5" ht="40.5" customHeight="1" x14ac:dyDescent="0.2">
      <c r="A44" s="24" t="s">
        <v>81</v>
      </c>
      <c r="B44" s="23" t="s">
        <v>33</v>
      </c>
      <c r="C44" s="85" t="s">
        <v>197</v>
      </c>
      <c r="D44" s="86"/>
      <c r="E44" s="85" t="s">
        <v>197</v>
      </c>
    </row>
    <row r="49" spans="1:1" x14ac:dyDescent="0.2">
      <c r="A49" s="19"/>
    </row>
    <row r="50" spans="1:1" x14ac:dyDescent="0.2">
      <c r="A50" s="20" t="s">
        <v>34</v>
      </c>
    </row>
    <row r="51" spans="1:1" x14ac:dyDescent="0.2">
      <c r="A51" s="20" t="s">
        <v>33</v>
      </c>
    </row>
    <row r="52" spans="1:1" x14ac:dyDescent="0.2">
      <c r="A52" s="20" t="s">
        <v>35</v>
      </c>
    </row>
    <row r="53" spans="1:1" x14ac:dyDescent="0.2">
      <c r="A53" s="20" t="s">
        <v>79</v>
      </c>
    </row>
    <row r="54" spans="1:1" x14ac:dyDescent="0.2">
      <c r="A54" s="19"/>
    </row>
    <row r="55" spans="1:1" x14ac:dyDescent="0.2">
      <c r="A55" s="19"/>
    </row>
  </sheetData>
  <sheetProtection password="E93A" sheet="1" formatCells="0" formatColumns="0" formatRows="0"/>
  <mergeCells count="3">
    <mergeCell ref="A1:E1"/>
    <mergeCell ref="B2:E2"/>
    <mergeCell ref="B3:E3"/>
  </mergeCells>
  <dataValidations count="1">
    <dataValidation type="list" allowBlank="1" showInputMessage="1" showErrorMessage="1" sqref="B5:B44 IX5:IX44 ST5:ST44 ACP5:ACP44 AML5:AML44 AWH5:AWH44 BGD5:BGD44 BPZ5:BPZ44 BZV5:BZV44 CJR5:CJR44 CTN5:CTN44 DDJ5:DDJ44 DNF5:DNF44 DXB5:DXB44 EGX5:EGX44 EQT5:EQT44 FAP5:FAP44 FKL5:FKL44 FUH5:FUH44 GED5:GED44 GNZ5:GNZ44 GXV5:GXV44 HHR5:HHR44 HRN5:HRN44 IBJ5:IBJ44 ILF5:ILF44 IVB5:IVB44 JEX5:JEX44 JOT5:JOT44 JYP5:JYP44 KIL5:KIL44 KSH5:KSH44 LCD5:LCD44 LLZ5:LLZ44 LVV5:LVV44 MFR5:MFR44 MPN5:MPN44 MZJ5:MZJ44 NJF5:NJF44 NTB5:NTB44 OCX5:OCX44 OMT5:OMT44 OWP5:OWP44 PGL5:PGL44 PQH5:PQH44 QAD5:QAD44 QJZ5:QJZ44 QTV5:QTV44 RDR5:RDR44 RNN5:RNN44 RXJ5:RXJ44 SHF5:SHF44 SRB5:SRB44 TAX5:TAX44 TKT5:TKT44 TUP5:TUP44 UEL5:UEL44 UOH5:UOH44 UYD5:UYD44 VHZ5:VHZ44 VRV5:VRV44 WBR5:WBR44 WLN5:WLN44 WVJ5:WVJ44 B65541:B65580 IX65541:IX65580 ST65541:ST65580 ACP65541:ACP65580 AML65541:AML65580 AWH65541:AWH65580 BGD65541:BGD65580 BPZ65541:BPZ65580 BZV65541:BZV65580 CJR65541:CJR65580 CTN65541:CTN65580 DDJ65541:DDJ65580 DNF65541:DNF65580 DXB65541:DXB65580 EGX65541:EGX65580 EQT65541:EQT65580 FAP65541:FAP65580 FKL65541:FKL65580 FUH65541:FUH65580 GED65541:GED65580 GNZ65541:GNZ65580 GXV65541:GXV65580 HHR65541:HHR65580 HRN65541:HRN65580 IBJ65541:IBJ65580 ILF65541:ILF65580 IVB65541:IVB65580 JEX65541:JEX65580 JOT65541:JOT65580 JYP65541:JYP65580 KIL65541:KIL65580 KSH65541:KSH65580 LCD65541:LCD65580 LLZ65541:LLZ65580 LVV65541:LVV65580 MFR65541:MFR65580 MPN65541:MPN65580 MZJ65541:MZJ65580 NJF65541:NJF65580 NTB65541:NTB65580 OCX65541:OCX65580 OMT65541:OMT65580 OWP65541:OWP65580 PGL65541:PGL65580 PQH65541:PQH65580 QAD65541:QAD65580 QJZ65541:QJZ65580 QTV65541:QTV65580 RDR65541:RDR65580 RNN65541:RNN65580 RXJ65541:RXJ65580 SHF65541:SHF65580 SRB65541:SRB65580 TAX65541:TAX65580 TKT65541:TKT65580 TUP65541:TUP65580 UEL65541:UEL65580 UOH65541:UOH65580 UYD65541:UYD65580 VHZ65541:VHZ65580 VRV65541:VRV65580 WBR65541:WBR65580 WLN65541:WLN65580 WVJ65541:WVJ65580 B131077:B131116 IX131077:IX131116 ST131077:ST131116 ACP131077:ACP131116 AML131077:AML131116 AWH131077:AWH131116 BGD131077:BGD131116 BPZ131077:BPZ131116 BZV131077:BZV131116 CJR131077:CJR131116 CTN131077:CTN131116 DDJ131077:DDJ131116 DNF131077:DNF131116 DXB131077:DXB131116 EGX131077:EGX131116 EQT131077:EQT131116 FAP131077:FAP131116 FKL131077:FKL131116 FUH131077:FUH131116 GED131077:GED131116 GNZ131077:GNZ131116 GXV131077:GXV131116 HHR131077:HHR131116 HRN131077:HRN131116 IBJ131077:IBJ131116 ILF131077:ILF131116 IVB131077:IVB131116 JEX131077:JEX131116 JOT131077:JOT131116 JYP131077:JYP131116 KIL131077:KIL131116 KSH131077:KSH131116 LCD131077:LCD131116 LLZ131077:LLZ131116 LVV131077:LVV131116 MFR131077:MFR131116 MPN131077:MPN131116 MZJ131077:MZJ131116 NJF131077:NJF131116 NTB131077:NTB131116 OCX131077:OCX131116 OMT131077:OMT131116 OWP131077:OWP131116 PGL131077:PGL131116 PQH131077:PQH131116 QAD131077:QAD131116 QJZ131077:QJZ131116 QTV131077:QTV131116 RDR131077:RDR131116 RNN131077:RNN131116 RXJ131077:RXJ131116 SHF131077:SHF131116 SRB131077:SRB131116 TAX131077:TAX131116 TKT131077:TKT131116 TUP131077:TUP131116 UEL131077:UEL131116 UOH131077:UOH131116 UYD131077:UYD131116 VHZ131077:VHZ131116 VRV131077:VRV131116 WBR131077:WBR131116 WLN131077:WLN131116 WVJ131077:WVJ131116 B196613:B196652 IX196613:IX196652 ST196613:ST196652 ACP196613:ACP196652 AML196613:AML196652 AWH196613:AWH196652 BGD196613:BGD196652 BPZ196613:BPZ196652 BZV196613:BZV196652 CJR196613:CJR196652 CTN196613:CTN196652 DDJ196613:DDJ196652 DNF196613:DNF196652 DXB196613:DXB196652 EGX196613:EGX196652 EQT196613:EQT196652 FAP196613:FAP196652 FKL196613:FKL196652 FUH196613:FUH196652 GED196613:GED196652 GNZ196613:GNZ196652 GXV196613:GXV196652 HHR196613:HHR196652 HRN196613:HRN196652 IBJ196613:IBJ196652 ILF196613:ILF196652 IVB196613:IVB196652 JEX196613:JEX196652 JOT196613:JOT196652 JYP196613:JYP196652 KIL196613:KIL196652 KSH196613:KSH196652 LCD196613:LCD196652 LLZ196613:LLZ196652 LVV196613:LVV196652 MFR196613:MFR196652 MPN196613:MPN196652 MZJ196613:MZJ196652 NJF196613:NJF196652 NTB196613:NTB196652 OCX196613:OCX196652 OMT196613:OMT196652 OWP196613:OWP196652 PGL196613:PGL196652 PQH196613:PQH196652 QAD196613:QAD196652 QJZ196613:QJZ196652 QTV196613:QTV196652 RDR196613:RDR196652 RNN196613:RNN196652 RXJ196613:RXJ196652 SHF196613:SHF196652 SRB196613:SRB196652 TAX196613:TAX196652 TKT196613:TKT196652 TUP196613:TUP196652 UEL196613:UEL196652 UOH196613:UOH196652 UYD196613:UYD196652 VHZ196613:VHZ196652 VRV196613:VRV196652 WBR196613:WBR196652 WLN196613:WLN196652 WVJ196613:WVJ196652 B262149:B262188 IX262149:IX262188 ST262149:ST262188 ACP262149:ACP262188 AML262149:AML262188 AWH262149:AWH262188 BGD262149:BGD262188 BPZ262149:BPZ262188 BZV262149:BZV262188 CJR262149:CJR262188 CTN262149:CTN262188 DDJ262149:DDJ262188 DNF262149:DNF262188 DXB262149:DXB262188 EGX262149:EGX262188 EQT262149:EQT262188 FAP262149:FAP262188 FKL262149:FKL262188 FUH262149:FUH262188 GED262149:GED262188 GNZ262149:GNZ262188 GXV262149:GXV262188 HHR262149:HHR262188 HRN262149:HRN262188 IBJ262149:IBJ262188 ILF262149:ILF262188 IVB262149:IVB262188 JEX262149:JEX262188 JOT262149:JOT262188 JYP262149:JYP262188 KIL262149:KIL262188 KSH262149:KSH262188 LCD262149:LCD262188 LLZ262149:LLZ262188 LVV262149:LVV262188 MFR262149:MFR262188 MPN262149:MPN262188 MZJ262149:MZJ262188 NJF262149:NJF262188 NTB262149:NTB262188 OCX262149:OCX262188 OMT262149:OMT262188 OWP262149:OWP262188 PGL262149:PGL262188 PQH262149:PQH262188 QAD262149:QAD262188 QJZ262149:QJZ262188 QTV262149:QTV262188 RDR262149:RDR262188 RNN262149:RNN262188 RXJ262149:RXJ262188 SHF262149:SHF262188 SRB262149:SRB262188 TAX262149:TAX262188 TKT262149:TKT262188 TUP262149:TUP262188 UEL262149:UEL262188 UOH262149:UOH262188 UYD262149:UYD262188 VHZ262149:VHZ262188 VRV262149:VRV262188 WBR262149:WBR262188 WLN262149:WLN262188 WVJ262149:WVJ262188 B327685:B327724 IX327685:IX327724 ST327685:ST327724 ACP327685:ACP327724 AML327685:AML327724 AWH327685:AWH327724 BGD327685:BGD327724 BPZ327685:BPZ327724 BZV327685:BZV327724 CJR327685:CJR327724 CTN327685:CTN327724 DDJ327685:DDJ327724 DNF327685:DNF327724 DXB327685:DXB327724 EGX327685:EGX327724 EQT327685:EQT327724 FAP327685:FAP327724 FKL327685:FKL327724 FUH327685:FUH327724 GED327685:GED327724 GNZ327685:GNZ327724 GXV327685:GXV327724 HHR327685:HHR327724 HRN327685:HRN327724 IBJ327685:IBJ327724 ILF327685:ILF327724 IVB327685:IVB327724 JEX327685:JEX327724 JOT327685:JOT327724 JYP327685:JYP327724 KIL327685:KIL327724 KSH327685:KSH327724 LCD327685:LCD327724 LLZ327685:LLZ327724 LVV327685:LVV327724 MFR327685:MFR327724 MPN327685:MPN327724 MZJ327685:MZJ327724 NJF327685:NJF327724 NTB327685:NTB327724 OCX327685:OCX327724 OMT327685:OMT327724 OWP327685:OWP327724 PGL327685:PGL327724 PQH327685:PQH327724 QAD327685:QAD327724 QJZ327685:QJZ327724 QTV327685:QTV327724 RDR327685:RDR327724 RNN327685:RNN327724 RXJ327685:RXJ327724 SHF327685:SHF327724 SRB327685:SRB327724 TAX327685:TAX327724 TKT327685:TKT327724 TUP327685:TUP327724 UEL327685:UEL327724 UOH327685:UOH327724 UYD327685:UYD327724 VHZ327685:VHZ327724 VRV327685:VRV327724 WBR327685:WBR327724 WLN327685:WLN327724 WVJ327685:WVJ327724 B393221:B393260 IX393221:IX393260 ST393221:ST393260 ACP393221:ACP393260 AML393221:AML393260 AWH393221:AWH393260 BGD393221:BGD393260 BPZ393221:BPZ393260 BZV393221:BZV393260 CJR393221:CJR393260 CTN393221:CTN393260 DDJ393221:DDJ393260 DNF393221:DNF393260 DXB393221:DXB393260 EGX393221:EGX393260 EQT393221:EQT393260 FAP393221:FAP393260 FKL393221:FKL393260 FUH393221:FUH393260 GED393221:GED393260 GNZ393221:GNZ393260 GXV393221:GXV393260 HHR393221:HHR393260 HRN393221:HRN393260 IBJ393221:IBJ393260 ILF393221:ILF393260 IVB393221:IVB393260 JEX393221:JEX393260 JOT393221:JOT393260 JYP393221:JYP393260 KIL393221:KIL393260 KSH393221:KSH393260 LCD393221:LCD393260 LLZ393221:LLZ393260 LVV393221:LVV393260 MFR393221:MFR393260 MPN393221:MPN393260 MZJ393221:MZJ393260 NJF393221:NJF393260 NTB393221:NTB393260 OCX393221:OCX393260 OMT393221:OMT393260 OWP393221:OWP393260 PGL393221:PGL393260 PQH393221:PQH393260 QAD393221:QAD393260 QJZ393221:QJZ393260 QTV393221:QTV393260 RDR393221:RDR393260 RNN393221:RNN393260 RXJ393221:RXJ393260 SHF393221:SHF393260 SRB393221:SRB393260 TAX393221:TAX393260 TKT393221:TKT393260 TUP393221:TUP393260 UEL393221:UEL393260 UOH393221:UOH393260 UYD393221:UYD393260 VHZ393221:VHZ393260 VRV393221:VRV393260 WBR393221:WBR393260 WLN393221:WLN393260 WVJ393221:WVJ393260 B458757:B458796 IX458757:IX458796 ST458757:ST458796 ACP458757:ACP458796 AML458757:AML458796 AWH458757:AWH458796 BGD458757:BGD458796 BPZ458757:BPZ458796 BZV458757:BZV458796 CJR458757:CJR458796 CTN458757:CTN458796 DDJ458757:DDJ458796 DNF458757:DNF458796 DXB458757:DXB458796 EGX458757:EGX458796 EQT458757:EQT458796 FAP458757:FAP458796 FKL458757:FKL458796 FUH458757:FUH458796 GED458757:GED458796 GNZ458757:GNZ458796 GXV458757:GXV458796 HHR458757:HHR458796 HRN458757:HRN458796 IBJ458757:IBJ458796 ILF458757:ILF458796 IVB458757:IVB458796 JEX458757:JEX458796 JOT458757:JOT458796 JYP458757:JYP458796 KIL458757:KIL458796 KSH458757:KSH458796 LCD458757:LCD458796 LLZ458757:LLZ458796 LVV458757:LVV458796 MFR458757:MFR458796 MPN458757:MPN458796 MZJ458757:MZJ458796 NJF458757:NJF458796 NTB458757:NTB458796 OCX458757:OCX458796 OMT458757:OMT458796 OWP458757:OWP458796 PGL458757:PGL458796 PQH458757:PQH458796 QAD458757:QAD458796 QJZ458757:QJZ458796 QTV458757:QTV458796 RDR458757:RDR458796 RNN458757:RNN458796 RXJ458757:RXJ458796 SHF458757:SHF458796 SRB458757:SRB458796 TAX458757:TAX458796 TKT458757:TKT458796 TUP458757:TUP458796 UEL458757:UEL458796 UOH458757:UOH458796 UYD458757:UYD458796 VHZ458757:VHZ458796 VRV458757:VRV458796 WBR458757:WBR458796 WLN458757:WLN458796 WVJ458757:WVJ458796 B524293:B524332 IX524293:IX524332 ST524293:ST524332 ACP524293:ACP524332 AML524293:AML524332 AWH524293:AWH524332 BGD524293:BGD524332 BPZ524293:BPZ524332 BZV524293:BZV524332 CJR524293:CJR524332 CTN524293:CTN524332 DDJ524293:DDJ524332 DNF524293:DNF524332 DXB524293:DXB524332 EGX524293:EGX524332 EQT524293:EQT524332 FAP524293:FAP524332 FKL524293:FKL524332 FUH524293:FUH524332 GED524293:GED524332 GNZ524293:GNZ524332 GXV524293:GXV524332 HHR524293:HHR524332 HRN524293:HRN524332 IBJ524293:IBJ524332 ILF524293:ILF524332 IVB524293:IVB524332 JEX524293:JEX524332 JOT524293:JOT524332 JYP524293:JYP524332 KIL524293:KIL524332 KSH524293:KSH524332 LCD524293:LCD524332 LLZ524293:LLZ524332 LVV524293:LVV524332 MFR524293:MFR524332 MPN524293:MPN524332 MZJ524293:MZJ524332 NJF524293:NJF524332 NTB524293:NTB524332 OCX524293:OCX524332 OMT524293:OMT524332 OWP524293:OWP524332 PGL524293:PGL524332 PQH524293:PQH524332 QAD524293:QAD524332 QJZ524293:QJZ524332 QTV524293:QTV524332 RDR524293:RDR524332 RNN524293:RNN524332 RXJ524293:RXJ524332 SHF524293:SHF524332 SRB524293:SRB524332 TAX524293:TAX524332 TKT524293:TKT524332 TUP524293:TUP524332 UEL524293:UEL524332 UOH524293:UOH524332 UYD524293:UYD524332 VHZ524293:VHZ524332 VRV524293:VRV524332 WBR524293:WBR524332 WLN524293:WLN524332 WVJ524293:WVJ524332 B589829:B589868 IX589829:IX589868 ST589829:ST589868 ACP589829:ACP589868 AML589829:AML589868 AWH589829:AWH589868 BGD589829:BGD589868 BPZ589829:BPZ589868 BZV589829:BZV589868 CJR589829:CJR589868 CTN589829:CTN589868 DDJ589829:DDJ589868 DNF589829:DNF589868 DXB589829:DXB589868 EGX589829:EGX589868 EQT589829:EQT589868 FAP589829:FAP589868 FKL589829:FKL589868 FUH589829:FUH589868 GED589829:GED589868 GNZ589829:GNZ589868 GXV589829:GXV589868 HHR589829:HHR589868 HRN589829:HRN589868 IBJ589829:IBJ589868 ILF589829:ILF589868 IVB589829:IVB589868 JEX589829:JEX589868 JOT589829:JOT589868 JYP589829:JYP589868 KIL589829:KIL589868 KSH589829:KSH589868 LCD589829:LCD589868 LLZ589829:LLZ589868 LVV589829:LVV589868 MFR589829:MFR589868 MPN589829:MPN589868 MZJ589829:MZJ589868 NJF589829:NJF589868 NTB589829:NTB589868 OCX589829:OCX589868 OMT589829:OMT589868 OWP589829:OWP589868 PGL589829:PGL589868 PQH589829:PQH589868 QAD589829:QAD589868 QJZ589829:QJZ589868 QTV589829:QTV589868 RDR589829:RDR589868 RNN589829:RNN589868 RXJ589829:RXJ589868 SHF589829:SHF589868 SRB589829:SRB589868 TAX589829:TAX589868 TKT589829:TKT589868 TUP589829:TUP589868 UEL589829:UEL589868 UOH589829:UOH589868 UYD589829:UYD589868 VHZ589829:VHZ589868 VRV589829:VRV589868 WBR589829:WBR589868 WLN589829:WLN589868 WVJ589829:WVJ589868 B655365:B655404 IX655365:IX655404 ST655365:ST655404 ACP655365:ACP655404 AML655365:AML655404 AWH655365:AWH655404 BGD655365:BGD655404 BPZ655365:BPZ655404 BZV655365:BZV655404 CJR655365:CJR655404 CTN655365:CTN655404 DDJ655365:DDJ655404 DNF655365:DNF655404 DXB655365:DXB655404 EGX655365:EGX655404 EQT655365:EQT655404 FAP655365:FAP655404 FKL655365:FKL655404 FUH655365:FUH655404 GED655365:GED655404 GNZ655365:GNZ655404 GXV655365:GXV655404 HHR655365:HHR655404 HRN655365:HRN655404 IBJ655365:IBJ655404 ILF655365:ILF655404 IVB655365:IVB655404 JEX655365:JEX655404 JOT655365:JOT655404 JYP655365:JYP655404 KIL655365:KIL655404 KSH655365:KSH655404 LCD655365:LCD655404 LLZ655365:LLZ655404 LVV655365:LVV655404 MFR655365:MFR655404 MPN655365:MPN655404 MZJ655365:MZJ655404 NJF655365:NJF655404 NTB655365:NTB655404 OCX655365:OCX655404 OMT655365:OMT655404 OWP655365:OWP655404 PGL655365:PGL655404 PQH655365:PQH655404 QAD655365:QAD655404 QJZ655365:QJZ655404 QTV655365:QTV655404 RDR655365:RDR655404 RNN655365:RNN655404 RXJ655365:RXJ655404 SHF655365:SHF655404 SRB655365:SRB655404 TAX655365:TAX655404 TKT655365:TKT655404 TUP655365:TUP655404 UEL655365:UEL655404 UOH655365:UOH655404 UYD655365:UYD655404 VHZ655365:VHZ655404 VRV655365:VRV655404 WBR655365:WBR655404 WLN655365:WLN655404 WVJ655365:WVJ655404 B720901:B720940 IX720901:IX720940 ST720901:ST720940 ACP720901:ACP720940 AML720901:AML720940 AWH720901:AWH720940 BGD720901:BGD720940 BPZ720901:BPZ720940 BZV720901:BZV720940 CJR720901:CJR720940 CTN720901:CTN720940 DDJ720901:DDJ720940 DNF720901:DNF720940 DXB720901:DXB720940 EGX720901:EGX720940 EQT720901:EQT720940 FAP720901:FAP720940 FKL720901:FKL720940 FUH720901:FUH720940 GED720901:GED720940 GNZ720901:GNZ720940 GXV720901:GXV720940 HHR720901:HHR720940 HRN720901:HRN720940 IBJ720901:IBJ720940 ILF720901:ILF720940 IVB720901:IVB720940 JEX720901:JEX720940 JOT720901:JOT720940 JYP720901:JYP720940 KIL720901:KIL720940 KSH720901:KSH720940 LCD720901:LCD720940 LLZ720901:LLZ720940 LVV720901:LVV720940 MFR720901:MFR720940 MPN720901:MPN720940 MZJ720901:MZJ720940 NJF720901:NJF720940 NTB720901:NTB720940 OCX720901:OCX720940 OMT720901:OMT720940 OWP720901:OWP720940 PGL720901:PGL720940 PQH720901:PQH720940 QAD720901:QAD720940 QJZ720901:QJZ720940 QTV720901:QTV720940 RDR720901:RDR720940 RNN720901:RNN720940 RXJ720901:RXJ720940 SHF720901:SHF720940 SRB720901:SRB720940 TAX720901:TAX720940 TKT720901:TKT720940 TUP720901:TUP720940 UEL720901:UEL720940 UOH720901:UOH720940 UYD720901:UYD720940 VHZ720901:VHZ720940 VRV720901:VRV720940 WBR720901:WBR720940 WLN720901:WLN720940 WVJ720901:WVJ720940 B786437:B786476 IX786437:IX786476 ST786437:ST786476 ACP786437:ACP786476 AML786437:AML786476 AWH786437:AWH786476 BGD786437:BGD786476 BPZ786437:BPZ786476 BZV786437:BZV786476 CJR786437:CJR786476 CTN786437:CTN786476 DDJ786437:DDJ786476 DNF786437:DNF786476 DXB786437:DXB786476 EGX786437:EGX786476 EQT786437:EQT786476 FAP786437:FAP786476 FKL786437:FKL786476 FUH786437:FUH786476 GED786437:GED786476 GNZ786437:GNZ786476 GXV786437:GXV786476 HHR786437:HHR786476 HRN786437:HRN786476 IBJ786437:IBJ786476 ILF786437:ILF786476 IVB786437:IVB786476 JEX786437:JEX786476 JOT786437:JOT786476 JYP786437:JYP786476 KIL786437:KIL786476 KSH786437:KSH786476 LCD786437:LCD786476 LLZ786437:LLZ786476 LVV786437:LVV786476 MFR786437:MFR786476 MPN786437:MPN786476 MZJ786437:MZJ786476 NJF786437:NJF786476 NTB786437:NTB786476 OCX786437:OCX786476 OMT786437:OMT786476 OWP786437:OWP786476 PGL786437:PGL786476 PQH786437:PQH786476 QAD786437:QAD786476 QJZ786437:QJZ786476 QTV786437:QTV786476 RDR786437:RDR786476 RNN786437:RNN786476 RXJ786437:RXJ786476 SHF786437:SHF786476 SRB786437:SRB786476 TAX786437:TAX786476 TKT786437:TKT786476 TUP786437:TUP786476 UEL786437:UEL786476 UOH786437:UOH786476 UYD786437:UYD786476 VHZ786437:VHZ786476 VRV786437:VRV786476 WBR786437:WBR786476 WLN786437:WLN786476 WVJ786437:WVJ786476 B851973:B852012 IX851973:IX852012 ST851973:ST852012 ACP851973:ACP852012 AML851973:AML852012 AWH851973:AWH852012 BGD851973:BGD852012 BPZ851973:BPZ852012 BZV851973:BZV852012 CJR851973:CJR852012 CTN851973:CTN852012 DDJ851973:DDJ852012 DNF851973:DNF852012 DXB851973:DXB852012 EGX851973:EGX852012 EQT851973:EQT852012 FAP851973:FAP852012 FKL851973:FKL852012 FUH851973:FUH852012 GED851973:GED852012 GNZ851973:GNZ852012 GXV851973:GXV852012 HHR851973:HHR852012 HRN851973:HRN852012 IBJ851973:IBJ852012 ILF851973:ILF852012 IVB851973:IVB852012 JEX851973:JEX852012 JOT851973:JOT852012 JYP851973:JYP852012 KIL851973:KIL852012 KSH851973:KSH852012 LCD851973:LCD852012 LLZ851973:LLZ852012 LVV851973:LVV852012 MFR851973:MFR852012 MPN851973:MPN852012 MZJ851973:MZJ852012 NJF851973:NJF852012 NTB851973:NTB852012 OCX851973:OCX852012 OMT851973:OMT852012 OWP851973:OWP852012 PGL851973:PGL852012 PQH851973:PQH852012 QAD851973:QAD852012 QJZ851973:QJZ852012 QTV851973:QTV852012 RDR851973:RDR852012 RNN851973:RNN852012 RXJ851973:RXJ852012 SHF851973:SHF852012 SRB851973:SRB852012 TAX851973:TAX852012 TKT851973:TKT852012 TUP851973:TUP852012 UEL851973:UEL852012 UOH851973:UOH852012 UYD851973:UYD852012 VHZ851973:VHZ852012 VRV851973:VRV852012 WBR851973:WBR852012 WLN851973:WLN852012 WVJ851973:WVJ852012 B917509:B917548 IX917509:IX917548 ST917509:ST917548 ACP917509:ACP917548 AML917509:AML917548 AWH917509:AWH917548 BGD917509:BGD917548 BPZ917509:BPZ917548 BZV917509:BZV917548 CJR917509:CJR917548 CTN917509:CTN917548 DDJ917509:DDJ917548 DNF917509:DNF917548 DXB917509:DXB917548 EGX917509:EGX917548 EQT917509:EQT917548 FAP917509:FAP917548 FKL917509:FKL917548 FUH917509:FUH917548 GED917509:GED917548 GNZ917509:GNZ917548 GXV917509:GXV917548 HHR917509:HHR917548 HRN917509:HRN917548 IBJ917509:IBJ917548 ILF917509:ILF917548 IVB917509:IVB917548 JEX917509:JEX917548 JOT917509:JOT917548 JYP917509:JYP917548 KIL917509:KIL917548 KSH917509:KSH917548 LCD917509:LCD917548 LLZ917509:LLZ917548 LVV917509:LVV917548 MFR917509:MFR917548 MPN917509:MPN917548 MZJ917509:MZJ917548 NJF917509:NJF917548 NTB917509:NTB917548 OCX917509:OCX917548 OMT917509:OMT917548 OWP917509:OWP917548 PGL917509:PGL917548 PQH917509:PQH917548 QAD917509:QAD917548 QJZ917509:QJZ917548 QTV917509:QTV917548 RDR917509:RDR917548 RNN917509:RNN917548 RXJ917509:RXJ917548 SHF917509:SHF917548 SRB917509:SRB917548 TAX917509:TAX917548 TKT917509:TKT917548 TUP917509:TUP917548 UEL917509:UEL917548 UOH917509:UOH917548 UYD917509:UYD917548 VHZ917509:VHZ917548 VRV917509:VRV917548 WBR917509:WBR917548 WLN917509:WLN917548 WVJ917509:WVJ917548 B983045:B983084 IX983045:IX983084 ST983045:ST983084 ACP983045:ACP983084 AML983045:AML983084 AWH983045:AWH983084 BGD983045:BGD983084 BPZ983045:BPZ983084 BZV983045:BZV983084 CJR983045:CJR983084 CTN983045:CTN983084 DDJ983045:DDJ983084 DNF983045:DNF983084 DXB983045:DXB983084 EGX983045:EGX983084 EQT983045:EQT983084 FAP983045:FAP983084 FKL983045:FKL983084 FUH983045:FUH983084 GED983045:GED983084 GNZ983045:GNZ983084 GXV983045:GXV983084 HHR983045:HHR983084 HRN983045:HRN983084 IBJ983045:IBJ983084 ILF983045:ILF983084 IVB983045:IVB983084 JEX983045:JEX983084 JOT983045:JOT983084 JYP983045:JYP983084 KIL983045:KIL983084 KSH983045:KSH983084 LCD983045:LCD983084 LLZ983045:LLZ983084 LVV983045:LVV983084 MFR983045:MFR983084 MPN983045:MPN983084 MZJ983045:MZJ983084 NJF983045:NJF983084 NTB983045:NTB983084 OCX983045:OCX983084 OMT983045:OMT983084 OWP983045:OWP983084 PGL983045:PGL983084 PQH983045:PQH983084 QAD983045:QAD983084 QJZ983045:QJZ983084 QTV983045:QTV983084 RDR983045:RDR983084 RNN983045:RNN983084 RXJ983045:RXJ983084 SHF983045:SHF983084 SRB983045:SRB983084 TAX983045:TAX983084 TKT983045:TKT983084 TUP983045:TUP983084 UEL983045:UEL983084 UOH983045:UOH983084 UYD983045:UYD983084 VHZ983045:VHZ983084 VRV983045:VRV983084 WBR983045:WBR983084 WLN983045:WLN983084 WVJ983045:WVJ983084" xr:uid="{400862CA-9D65-43B6-8721-F15FF3ADEC70}">
      <formula1>$A$50:$A$53</formula1>
    </dataValidation>
  </dataValidations>
  <pageMargins left="0.23622047244094488" right="0.23622047244094488" top="0.74803149606299213" bottom="0.74803149606299213" header="0.31496062992125984" footer="0.31496062992125984"/>
  <pageSetup paperSize="9" scale="61" orientation="portrait" r:id="rId1"/>
  <headerFooter alignWithMargins="0">
    <oddHeader>&amp;L&amp;"Arial,Bold Italic"FINAL&amp;C&amp;"Arial,Bold"&amp;U&amp;A&amp;R&amp;P</oddHeader>
    <oddFooter>&amp;L
&amp;F</oddFooter>
  </headerFooter>
  <drawing r:id="rId2"/>
  <legacyDrawing r:id="rId3"/>
  <oleObjects>
    <mc:AlternateContent xmlns:mc="http://schemas.openxmlformats.org/markup-compatibility/2006">
      <mc:Choice Requires="x14">
        <oleObject progId="Acrobat Document" dvAspect="DVASPECT_ICON" shapeId="23553" r:id="rId4">
          <objectPr defaultSize="0" autoPict="0" r:id="rId5">
            <anchor moveWithCells="1">
              <from>
                <xdr:col>2</xdr:col>
                <xdr:colOff>3609975</xdr:colOff>
                <xdr:row>4</xdr:row>
                <xdr:rowOff>190500</xdr:rowOff>
              </from>
              <to>
                <xdr:col>2</xdr:col>
                <xdr:colOff>4210050</xdr:colOff>
                <xdr:row>4</xdr:row>
                <xdr:rowOff>628650</xdr:rowOff>
              </to>
            </anchor>
          </objectPr>
        </oleObject>
      </mc:Choice>
      <mc:Fallback>
        <oleObject progId="Acrobat Document" dvAspect="DVASPECT_ICON" shapeId="23553" r:id="rId4"/>
      </mc:Fallback>
    </mc:AlternateContent>
    <mc:AlternateContent xmlns:mc="http://schemas.openxmlformats.org/markup-compatibility/2006">
      <mc:Choice Requires="x14">
        <oleObject progId="Acrobat Document" dvAspect="DVASPECT_ICON" shapeId="23554" r:id="rId6">
          <objectPr defaultSize="0" autoPict="0" r:id="rId7">
            <anchor moveWithCells="1">
              <from>
                <xdr:col>2</xdr:col>
                <xdr:colOff>3810000</xdr:colOff>
                <xdr:row>4</xdr:row>
                <xdr:rowOff>1400175</xdr:rowOff>
              </from>
              <to>
                <xdr:col>2</xdr:col>
                <xdr:colOff>4448175</xdr:colOff>
                <xdr:row>4</xdr:row>
                <xdr:rowOff>1885950</xdr:rowOff>
              </to>
            </anchor>
          </objectPr>
        </oleObject>
      </mc:Choice>
      <mc:Fallback>
        <oleObject progId="Acrobat Document" dvAspect="DVASPECT_ICON" shapeId="23554" r:id="rId6"/>
      </mc:Fallback>
    </mc:AlternateContent>
  </oleObjec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BF5CC-1DAD-4F4F-B8A0-8CF245AD0575}">
  <sheetPr>
    <pageSetUpPr fitToPage="1"/>
  </sheetPr>
  <dimension ref="A1:AY55"/>
  <sheetViews>
    <sheetView zoomScale="80" zoomScaleNormal="80" workbookViewId="0">
      <selection activeCell="D5" sqref="D5"/>
    </sheetView>
  </sheetViews>
  <sheetFormatPr defaultRowHeight="12.75" x14ac:dyDescent="0.2"/>
  <cols>
    <col min="1" max="1" width="48.285156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132</v>
      </c>
      <c r="B1" s="40"/>
      <c r="C1" s="40"/>
      <c r="D1" s="40"/>
      <c r="E1" s="39"/>
      <c r="F1" s="17"/>
    </row>
    <row r="2" spans="1:51" ht="13.5" thickBot="1" x14ac:dyDescent="0.25">
      <c r="A2" s="35" t="s">
        <v>131</v>
      </c>
      <c r="B2" s="47"/>
      <c r="C2" s="46"/>
      <c r="D2" s="46"/>
      <c r="E2" s="45"/>
      <c r="F2" s="17"/>
    </row>
    <row r="3" spans="1:51" ht="13.5" thickBot="1" x14ac:dyDescent="0.3">
      <c r="A3" s="35" t="s">
        <v>129</v>
      </c>
      <c r="B3" s="44"/>
      <c r="C3" s="43"/>
      <c r="D3" s="43"/>
      <c r="E3" s="42"/>
      <c r="F3" s="17"/>
    </row>
    <row r="4" spans="1:51" s="29" customFormat="1" ht="48" customHeight="1" x14ac:dyDescent="0.25">
      <c r="A4" s="31" t="s">
        <v>127</v>
      </c>
      <c r="B4" s="30" t="s">
        <v>126</v>
      </c>
      <c r="C4" s="30" t="s">
        <v>125</v>
      </c>
      <c r="D4" s="30" t="s">
        <v>124</v>
      </c>
      <c r="E4" s="30" t="s">
        <v>123</v>
      </c>
      <c r="F4" s="26"/>
      <c r="I4" s="17"/>
      <c r="J4" s="26"/>
      <c r="K4" s="26"/>
      <c r="L4" s="26"/>
      <c r="M4" s="26"/>
      <c r="N4" s="26"/>
      <c r="O4" s="26"/>
      <c r="P4" s="26"/>
      <c r="Q4" s="26"/>
      <c r="R4" s="26"/>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54.75" customHeight="1" x14ac:dyDescent="0.25">
      <c r="A5" s="24" t="s">
        <v>122</v>
      </c>
      <c r="B5" s="23" t="s">
        <v>34</v>
      </c>
      <c r="C5" s="88" t="s">
        <v>203</v>
      </c>
      <c r="D5" s="48" t="s">
        <v>202</v>
      </c>
      <c r="E5" s="27"/>
      <c r="F5" s="25"/>
      <c r="G5" s="26"/>
      <c r="H5" s="26"/>
      <c r="I5" s="26"/>
      <c r="J5" s="26"/>
      <c r="K5" s="26"/>
      <c r="L5" s="26"/>
      <c r="M5" s="26"/>
      <c r="N5" s="26"/>
      <c r="O5" s="26"/>
      <c r="P5" s="26"/>
      <c r="Q5" s="26"/>
      <c r="R5" s="26"/>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6" customFormat="1" ht="39.75" customHeight="1" x14ac:dyDescent="0.25">
      <c r="A6" s="24" t="s">
        <v>120</v>
      </c>
      <c r="B6" s="23" t="s">
        <v>34</v>
      </c>
      <c r="C6" s="88" t="s">
        <v>203</v>
      </c>
      <c r="D6" s="48" t="s">
        <v>202</v>
      </c>
      <c r="E6" s="27"/>
    </row>
    <row r="7" spans="1:51" s="26" customFormat="1" ht="54.75" customHeight="1" x14ac:dyDescent="0.25">
      <c r="A7" s="24" t="s">
        <v>41</v>
      </c>
      <c r="B7" s="23" t="s">
        <v>34</v>
      </c>
      <c r="C7" s="88" t="s">
        <v>203</v>
      </c>
      <c r="D7" s="48" t="s">
        <v>202</v>
      </c>
      <c r="E7" s="27"/>
    </row>
    <row r="8" spans="1:51" s="26" customFormat="1" ht="59.25" customHeight="1" x14ac:dyDescent="0.25">
      <c r="A8" s="24" t="s">
        <v>42</v>
      </c>
      <c r="B8" s="23" t="s">
        <v>34</v>
      </c>
      <c r="C8" s="88" t="s">
        <v>203</v>
      </c>
      <c r="D8" s="48" t="s">
        <v>202</v>
      </c>
      <c r="E8" s="21"/>
    </row>
    <row r="9" spans="1:51" s="26" customFormat="1" ht="59.25" customHeight="1" x14ac:dyDescent="0.25">
      <c r="A9" s="24" t="s">
        <v>43</v>
      </c>
      <c r="B9" s="23" t="s">
        <v>34</v>
      </c>
      <c r="C9" s="88" t="s">
        <v>203</v>
      </c>
      <c r="D9" s="48" t="s">
        <v>202</v>
      </c>
      <c r="E9" s="21"/>
      <c r="F9" s="25"/>
      <c r="G9" s="25"/>
      <c r="H9" s="25"/>
      <c r="I9" s="25"/>
      <c r="J9" s="25"/>
    </row>
    <row r="10" spans="1:51" s="26" customFormat="1" ht="40.5" customHeight="1" x14ac:dyDescent="0.25">
      <c r="A10" s="24" t="s">
        <v>119</v>
      </c>
      <c r="B10" s="23" t="s">
        <v>34</v>
      </c>
      <c r="C10" s="88" t="s">
        <v>203</v>
      </c>
      <c r="D10" s="48" t="s">
        <v>202</v>
      </c>
      <c r="E10" s="21"/>
      <c r="F10" s="25"/>
      <c r="G10" s="25"/>
      <c r="H10" s="25"/>
      <c r="I10" s="25"/>
      <c r="J10" s="25"/>
    </row>
    <row r="11" spans="1:51" ht="281.25" x14ac:dyDescent="0.25">
      <c r="A11" s="24" t="s">
        <v>118</v>
      </c>
      <c r="B11" s="23" t="s">
        <v>34</v>
      </c>
      <c r="C11" s="88" t="s">
        <v>203</v>
      </c>
      <c r="D11" s="48" t="s">
        <v>202</v>
      </c>
      <c r="E11" s="21"/>
      <c r="F11" s="25"/>
    </row>
    <row r="12" spans="1:51" ht="37.5" customHeight="1" x14ac:dyDescent="0.25">
      <c r="A12" s="24" t="s">
        <v>46</v>
      </c>
      <c r="B12" s="23" t="s">
        <v>34</v>
      </c>
      <c r="C12" s="88" t="s">
        <v>203</v>
      </c>
      <c r="D12" s="48" t="s">
        <v>202</v>
      </c>
      <c r="E12" s="21"/>
      <c r="F12" s="25"/>
    </row>
    <row r="13" spans="1:51" ht="49.5" customHeight="1" x14ac:dyDescent="0.25">
      <c r="A13" s="24" t="s">
        <v>116</v>
      </c>
      <c r="B13" s="23" t="s">
        <v>34</v>
      </c>
      <c r="C13" s="88" t="s">
        <v>203</v>
      </c>
      <c r="D13" s="48" t="s">
        <v>202</v>
      </c>
      <c r="E13" s="21"/>
      <c r="F13" s="25"/>
    </row>
    <row r="14" spans="1:51" ht="45" customHeight="1" x14ac:dyDescent="0.25">
      <c r="A14" s="24" t="s">
        <v>115</v>
      </c>
      <c r="B14" s="23" t="s">
        <v>34</v>
      </c>
      <c r="C14" s="88" t="s">
        <v>203</v>
      </c>
      <c r="D14" s="48" t="s">
        <v>202</v>
      </c>
      <c r="E14" s="21"/>
      <c r="F14" s="25"/>
    </row>
    <row r="15" spans="1:51" ht="45" customHeight="1" x14ac:dyDescent="0.25">
      <c r="A15" s="24" t="s">
        <v>49</v>
      </c>
      <c r="B15" s="23" t="s">
        <v>34</v>
      </c>
      <c r="C15" s="88" t="s">
        <v>203</v>
      </c>
      <c r="D15" s="48" t="s">
        <v>202</v>
      </c>
      <c r="E15" s="21"/>
      <c r="F15" s="25"/>
    </row>
    <row r="16" spans="1:51" ht="49.5" customHeight="1" x14ac:dyDescent="0.25">
      <c r="A16" s="24" t="s">
        <v>112</v>
      </c>
      <c r="B16" s="23" t="s">
        <v>34</v>
      </c>
      <c r="C16" s="88" t="s">
        <v>203</v>
      </c>
      <c r="D16" s="48" t="s">
        <v>202</v>
      </c>
      <c r="E16" s="21"/>
      <c r="F16" s="25"/>
    </row>
    <row r="17" spans="1:6" ht="281.25" x14ac:dyDescent="0.25">
      <c r="A17" s="24" t="s">
        <v>110</v>
      </c>
      <c r="B17" s="23" t="s">
        <v>34</v>
      </c>
      <c r="C17" s="88" t="s">
        <v>203</v>
      </c>
      <c r="D17" s="48" t="s">
        <v>202</v>
      </c>
      <c r="E17" s="21"/>
      <c r="F17" s="25"/>
    </row>
    <row r="18" spans="1:6" ht="42" customHeight="1" x14ac:dyDescent="0.25">
      <c r="A18" s="24" t="s">
        <v>52</v>
      </c>
      <c r="B18" s="23" t="s">
        <v>34</v>
      </c>
      <c r="C18" s="88" t="s">
        <v>203</v>
      </c>
      <c r="D18" s="48" t="s">
        <v>202</v>
      </c>
      <c r="E18" s="21"/>
      <c r="F18" s="25"/>
    </row>
    <row r="19" spans="1:6" ht="29.25" customHeight="1" x14ac:dyDescent="0.25">
      <c r="A19" s="24" t="s">
        <v>53</v>
      </c>
      <c r="B19" s="23" t="s">
        <v>34</v>
      </c>
      <c r="C19" s="88" t="s">
        <v>203</v>
      </c>
      <c r="D19" s="48" t="s">
        <v>202</v>
      </c>
      <c r="E19" s="21"/>
      <c r="F19" s="25"/>
    </row>
    <row r="20" spans="1:6" ht="34.5" customHeight="1" x14ac:dyDescent="0.25">
      <c r="A20" s="24" t="s">
        <v>107</v>
      </c>
      <c r="B20" s="23" t="s">
        <v>34</v>
      </c>
      <c r="C20" s="88" t="s">
        <v>203</v>
      </c>
      <c r="D20" s="48" t="s">
        <v>202</v>
      </c>
      <c r="E20" s="21"/>
      <c r="F20" s="25"/>
    </row>
    <row r="21" spans="1:6" ht="39.75" customHeight="1" x14ac:dyDescent="0.25">
      <c r="A21" s="24" t="s">
        <v>55</v>
      </c>
      <c r="B21" s="23" t="s">
        <v>34</v>
      </c>
      <c r="C21" s="88" t="s">
        <v>203</v>
      </c>
      <c r="D21" s="48" t="s">
        <v>202</v>
      </c>
      <c r="E21" s="21"/>
      <c r="F21" s="25"/>
    </row>
    <row r="22" spans="1:6" ht="29.25" customHeight="1" x14ac:dyDescent="0.25">
      <c r="A22" s="24" t="s">
        <v>56</v>
      </c>
      <c r="B22" s="23" t="s">
        <v>34</v>
      </c>
      <c r="C22" s="88" t="s">
        <v>203</v>
      </c>
      <c r="D22" s="48" t="s">
        <v>202</v>
      </c>
      <c r="E22" s="21"/>
      <c r="F22" s="25"/>
    </row>
    <row r="23" spans="1:6" ht="281.25" x14ac:dyDescent="0.25">
      <c r="A23" s="24" t="s">
        <v>106</v>
      </c>
      <c r="B23" s="23" t="s">
        <v>34</v>
      </c>
      <c r="C23" s="88" t="s">
        <v>203</v>
      </c>
      <c r="D23" s="48" t="s">
        <v>202</v>
      </c>
      <c r="E23" s="21"/>
      <c r="F23" s="25"/>
    </row>
    <row r="24" spans="1:6" ht="281.25" x14ac:dyDescent="0.25">
      <c r="A24" s="24" t="s">
        <v>104</v>
      </c>
      <c r="B24" s="23" t="s">
        <v>34</v>
      </c>
      <c r="C24" s="88" t="s">
        <v>203</v>
      </c>
      <c r="D24" s="48" t="s">
        <v>202</v>
      </c>
      <c r="E24" s="21"/>
      <c r="F24" s="25"/>
    </row>
    <row r="25" spans="1:6" ht="281.25" x14ac:dyDescent="0.25">
      <c r="A25" s="24" t="s">
        <v>103</v>
      </c>
      <c r="B25" s="23" t="s">
        <v>34</v>
      </c>
      <c r="C25" s="88" t="s">
        <v>203</v>
      </c>
      <c r="D25" s="48" t="s">
        <v>202</v>
      </c>
      <c r="E25" s="21"/>
      <c r="F25" s="25"/>
    </row>
    <row r="26" spans="1:6" ht="33" customHeight="1" x14ac:dyDescent="0.25">
      <c r="A26" s="24" t="s">
        <v>102</v>
      </c>
      <c r="B26" s="23" t="s">
        <v>34</v>
      </c>
      <c r="C26" s="88" t="s">
        <v>203</v>
      </c>
      <c r="D26" s="48" t="s">
        <v>202</v>
      </c>
      <c r="E26" s="21"/>
      <c r="F26" s="25"/>
    </row>
    <row r="27" spans="1:6" ht="30" customHeight="1" x14ac:dyDescent="0.25">
      <c r="A27" s="24" t="s">
        <v>101</v>
      </c>
      <c r="B27" s="23" t="s">
        <v>34</v>
      </c>
      <c r="C27" s="88" t="s">
        <v>203</v>
      </c>
      <c r="D27" s="48" t="s">
        <v>202</v>
      </c>
      <c r="E27" s="21"/>
      <c r="F27" s="25"/>
    </row>
    <row r="28" spans="1:6" ht="29.25" customHeight="1" x14ac:dyDescent="0.25">
      <c r="A28" s="24" t="s">
        <v>100</v>
      </c>
      <c r="B28" s="23" t="s">
        <v>34</v>
      </c>
      <c r="C28" s="88" t="s">
        <v>203</v>
      </c>
      <c r="D28" s="48" t="s">
        <v>202</v>
      </c>
      <c r="E28" s="21"/>
      <c r="F28" s="25"/>
    </row>
    <row r="29" spans="1:6" ht="34.5" customHeight="1" x14ac:dyDescent="0.25">
      <c r="A29" s="24" t="s">
        <v>63</v>
      </c>
      <c r="B29" s="23" t="s">
        <v>34</v>
      </c>
      <c r="C29" s="88" t="s">
        <v>203</v>
      </c>
      <c r="D29" s="48" t="s">
        <v>202</v>
      </c>
      <c r="E29" s="21"/>
      <c r="F29" s="25"/>
    </row>
    <row r="30" spans="1:6" ht="29.25" customHeight="1" x14ac:dyDescent="0.25">
      <c r="A30" s="24" t="s">
        <v>99</v>
      </c>
      <c r="B30" s="23" t="s">
        <v>34</v>
      </c>
      <c r="C30" s="88" t="s">
        <v>203</v>
      </c>
      <c r="D30" s="48" t="s">
        <v>202</v>
      </c>
      <c r="E30" s="21"/>
      <c r="F30" s="25"/>
    </row>
    <row r="31" spans="1:6" ht="41.25" customHeight="1" x14ac:dyDescent="0.25">
      <c r="A31" s="24" t="s">
        <v>98</v>
      </c>
      <c r="B31" s="23" t="s">
        <v>34</v>
      </c>
      <c r="C31" s="88" t="s">
        <v>203</v>
      </c>
      <c r="D31" s="48" t="s">
        <v>202</v>
      </c>
      <c r="E31" s="21"/>
      <c r="F31" s="25"/>
    </row>
    <row r="32" spans="1:6" ht="34.5" customHeight="1" x14ac:dyDescent="0.2">
      <c r="A32" s="24" t="s">
        <v>96</v>
      </c>
      <c r="B32" s="23" t="s">
        <v>34</v>
      </c>
      <c r="C32" s="88" t="s">
        <v>203</v>
      </c>
      <c r="D32" s="48" t="s">
        <v>202</v>
      </c>
      <c r="E32" s="21"/>
    </row>
    <row r="33" spans="1:5" ht="29.25" customHeight="1" x14ac:dyDescent="0.2">
      <c r="A33" s="24" t="s">
        <v>94</v>
      </c>
      <c r="B33" s="23" t="s">
        <v>34</v>
      </c>
      <c r="C33" s="88" t="s">
        <v>203</v>
      </c>
      <c r="D33" s="48" t="s">
        <v>202</v>
      </c>
      <c r="E33" s="21"/>
    </row>
    <row r="34" spans="1:5" ht="33" customHeight="1" x14ac:dyDescent="0.2">
      <c r="A34" s="24" t="s">
        <v>93</v>
      </c>
      <c r="B34" s="23" t="s">
        <v>34</v>
      </c>
      <c r="C34" s="88" t="s">
        <v>203</v>
      </c>
      <c r="D34" s="48" t="s">
        <v>202</v>
      </c>
      <c r="E34" s="21"/>
    </row>
    <row r="35" spans="1:5" ht="30.75" customHeight="1" x14ac:dyDescent="0.2">
      <c r="A35" s="24" t="s">
        <v>69</v>
      </c>
      <c r="B35" s="23" t="s">
        <v>34</v>
      </c>
      <c r="C35" s="88" t="s">
        <v>203</v>
      </c>
      <c r="D35" s="48" t="s">
        <v>202</v>
      </c>
      <c r="E35" s="21"/>
    </row>
    <row r="36" spans="1:5" ht="281.25" x14ac:dyDescent="0.2">
      <c r="A36" s="24" t="s">
        <v>90</v>
      </c>
      <c r="B36" s="23" t="s">
        <v>34</v>
      </c>
      <c r="C36" s="88" t="s">
        <v>203</v>
      </c>
      <c r="D36" s="48" t="s">
        <v>202</v>
      </c>
      <c r="E36" s="21"/>
    </row>
    <row r="37" spans="1:5" ht="281.25" x14ac:dyDescent="0.2">
      <c r="A37" s="24" t="s">
        <v>89</v>
      </c>
      <c r="B37" s="23" t="s">
        <v>34</v>
      </c>
      <c r="C37" s="88" t="s">
        <v>203</v>
      </c>
      <c r="D37" s="48" t="s">
        <v>202</v>
      </c>
      <c r="E37" s="21"/>
    </row>
    <row r="38" spans="1:5" ht="281.25" x14ac:dyDescent="0.2">
      <c r="A38" s="24" t="s">
        <v>87</v>
      </c>
      <c r="B38" s="23" t="s">
        <v>34</v>
      </c>
      <c r="C38" s="88" t="s">
        <v>203</v>
      </c>
      <c r="D38" s="48" t="s">
        <v>202</v>
      </c>
      <c r="E38" s="21"/>
    </row>
    <row r="39" spans="1:5" ht="281.25" x14ac:dyDescent="0.2">
      <c r="A39" s="24" t="s">
        <v>73</v>
      </c>
      <c r="B39" s="23" t="s">
        <v>34</v>
      </c>
      <c r="C39" s="88" t="s">
        <v>203</v>
      </c>
      <c r="D39" s="48" t="s">
        <v>202</v>
      </c>
      <c r="E39" s="21"/>
    </row>
    <row r="40" spans="1:5" ht="281.25" x14ac:dyDescent="0.2">
      <c r="A40" s="24" t="s">
        <v>86</v>
      </c>
      <c r="B40" s="23" t="s">
        <v>34</v>
      </c>
      <c r="C40" s="88" t="s">
        <v>203</v>
      </c>
      <c r="D40" s="48" t="s">
        <v>202</v>
      </c>
      <c r="E40" s="21"/>
    </row>
    <row r="41" spans="1:5" ht="281.25" x14ac:dyDescent="0.2">
      <c r="A41" s="24" t="s">
        <v>85</v>
      </c>
      <c r="B41" s="23" t="s">
        <v>34</v>
      </c>
      <c r="C41" s="88" t="s">
        <v>203</v>
      </c>
      <c r="D41" s="48" t="s">
        <v>202</v>
      </c>
      <c r="E41" s="21"/>
    </row>
    <row r="42" spans="1:5" ht="281.25" x14ac:dyDescent="0.2">
      <c r="A42" s="24" t="s">
        <v>84</v>
      </c>
      <c r="B42" s="23" t="s">
        <v>34</v>
      </c>
      <c r="C42" s="88" t="s">
        <v>203</v>
      </c>
      <c r="D42" s="48" t="s">
        <v>202</v>
      </c>
      <c r="E42" s="21"/>
    </row>
    <row r="43" spans="1:5" ht="281.25" x14ac:dyDescent="0.2">
      <c r="A43" s="24" t="s">
        <v>83</v>
      </c>
      <c r="B43" s="23" t="s">
        <v>34</v>
      </c>
      <c r="C43" s="88" t="s">
        <v>203</v>
      </c>
      <c r="D43" s="48" t="s">
        <v>202</v>
      </c>
      <c r="E43" s="21"/>
    </row>
    <row r="44" spans="1:5" ht="281.25" x14ac:dyDescent="0.2">
      <c r="A44" s="24" t="s">
        <v>81</v>
      </c>
      <c r="B44" s="23" t="s">
        <v>34</v>
      </c>
      <c r="C44" s="88" t="s">
        <v>203</v>
      </c>
      <c r="D44" s="48" t="s">
        <v>202</v>
      </c>
      <c r="E44" s="21"/>
    </row>
    <row r="49" spans="1:1" x14ac:dyDescent="0.2">
      <c r="A49" s="19"/>
    </row>
    <row r="50" spans="1:1" x14ac:dyDescent="0.2">
      <c r="A50" s="20" t="s">
        <v>34</v>
      </c>
    </row>
    <row r="51" spans="1:1" x14ac:dyDescent="0.2">
      <c r="A51" s="20" t="s">
        <v>33</v>
      </c>
    </row>
    <row r="52" spans="1:1" x14ac:dyDescent="0.2">
      <c r="A52" s="20" t="s">
        <v>35</v>
      </c>
    </row>
    <row r="53" spans="1:1" x14ac:dyDescent="0.2">
      <c r="A53" s="20" t="s">
        <v>79</v>
      </c>
    </row>
    <row r="54" spans="1:1" x14ac:dyDescent="0.2">
      <c r="A54" s="19"/>
    </row>
    <row r="55" spans="1:1" x14ac:dyDescent="0.2">
      <c r="A55" s="19"/>
    </row>
  </sheetData>
  <sheetProtection password="E93A" sheet="1" formatCells="0" formatColumns="0" formatRows="0"/>
  <mergeCells count="3">
    <mergeCell ref="A1:E1"/>
    <mergeCell ref="B2:E2"/>
    <mergeCell ref="B3:E3"/>
  </mergeCells>
  <dataValidations count="1">
    <dataValidation type="list" allowBlank="1" showInputMessage="1" showErrorMessage="1" sqref="B5:B44 IX5:IX44 ST5:ST44 ACP5:ACP44 AML5:AML44 AWH5:AWH44 BGD5:BGD44 BPZ5:BPZ44 BZV5:BZV44 CJR5:CJR44 CTN5:CTN44 DDJ5:DDJ44 DNF5:DNF44 DXB5:DXB44 EGX5:EGX44 EQT5:EQT44 FAP5:FAP44 FKL5:FKL44 FUH5:FUH44 GED5:GED44 GNZ5:GNZ44 GXV5:GXV44 HHR5:HHR44 HRN5:HRN44 IBJ5:IBJ44 ILF5:ILF44 IVB5:IVB44 JEX5:JEX44 JOT5:JOT44 JYP5:JYP44 KIL5:KIL44 KSH5:KSH44 LCD5:LCD44 LLZ5:LLZ44 LVV5:LVV44 MFR5:MFR44 MPN5:MPN44 MZJ5:MZJ44 NJF5:NJF44 NTB5:NTB44 OCX5:OCX44 OMT5:OMT44 OWP5:OWP44 PGL5:PGL44 PQH5:PQH44 QAD5:QAD44 QJZ5:QJZ44 QTV5:QTV44 RDR5:RDR44 RNN5:RNN44 RXJ5:RXJ44 SHF5:SHF44 SRB5:SRB44 TAX5:TAX44 TKT5:TKT44 TUP5:TUP44 UEL5:UEL44 UOH5:UOH44 UYD5:UYD44 VHZ5:VHZ44 VRV5:VRV44 WBR5:WBR44 WLN5:WLN44 WVJ5:WVJ44 B65541:B65580 IX65541:IX65580 ST65541:ST65580 ACP65541:ACP65580 AML65541:AML65580 AWH65541:AWH65580 BGD65541:BGD65580 BPZ65541:BPZ65580 BZV65541:BZV65580 CJR65541:CJR65580 CTN65541:CTN65580 DDJ65541:DDJ65580 DNF65541:DNF65580 DXB65541:DXB65580 EGX65541:EGX65580 EQT65541:EQT65580 FAP65541:FAP65580 FKL65541:FKL65580 FUH65541:FUH65580 GED65541:GED65580 GNZ65541:GNZ65580 GXV65541:GXV65580 HHR65541:HHR65580 HRN65541:HRN65580 IBJ65541:IBJ65580 ILF65541:ILF65580 IVB65541:IVB65580 JEX65541:JEX65580 JOT65541:JOT65580 JYP65541:JYP65580 KIL65541:KIL65580 KSH65541:KSH65580 LCD65541:LCD65580 LLZ65541:LLZ65580 LVV65541:LVV65580 MFR65541:MFR65580 MPN65541:MPN65580 MZJ65541:MZJ65580 NJF65541:NJF65580 NTB65541:NTB65580 OCX65541:OCX65580 OMT65541:OMT65580 OWP65541:OWP65580 PGL65541:PGL65580 PQH65541:PQH65580 QAD65541:QAD65580 QJZ65541:QJZ65580 QTV65541:QTV65580 RDR65541:RDR65580 RNN65541:RNN65580 RXJ65541:RXJ65580 SHF65541:SHF65580 SRB65541:SRB65580 TAX65541:TAX65580 TKT65541:TKT65580 TUP65541:TUP65580 UEL65541:UEL65580 UOH65541:UOH65580 UYD65541:UYD65580 VHZ65541:VHZ65580 VRV65541:VRV65580 WBR65541:WBR65580 WLN65541:WLN65580 WVJ65541:WVJ65580 B131077:B131116 IX131077:IX131116 ST131077:ST131116 ACP131077:ACP131116 AML131077:AML131116 AWH131077:AWH131116 BGD131077:BGD131116 BPZ131077:BPZ131116 BZV131077:BZV131116 CJR131077:CJR131116 CTN131077:CTN131116 DDJ131077:DDJ131116 DNF131077:DNF131116 DXB131077:DXB131116 EGX131077:EGX131116 EQT131077:EQT131116 FAP131077:FAP131116 FKL131077:FKL131116 FUH131077:FUH131116 GED131077:GED131116 GNZ131077:GNZ131116 GXV131077:GXV131116 HHR131077:HHR131116 HRN131077:HRN131116 IBJ131077:IBJ131116 ILF131077:ILF131116 IVB131077:IVB131116 JEX131077:JEX131116 JOT131077:JOT131116 JYP131077:JYP131116 KIL131077:KIL131116 KSH131077:KSH131116 LCD131077:LCD131116 LLZ131077:LLZ131116 LVV131077:LVV131116 MFR131077:MFR131116 MPN131077:MPN131116 MZJ131077:MZJ131116 NJF131077:NJF131116 NTB131077:NTB131116 OCX131077:OCX131116 OMT131077:OMT131116 OWP131077:OWP131116 PGL131077:PGL131116 PQH131077:PQH131116 QAD131077:QAD131116 QJZ131077:QJZ131116 QTV131077:QTV131116 RDR131077:RDR131116 RNN131077:RNN131116 RXJ131077:RXJ131116 SHF131077:SHF131116 SRB131077:SRB131116 TAX131077:TAX131116 TKT131077:TKT131116 TUP131077:TUP131116 UEL131077:UEL131116 UOH131077:UOH131116 UYD131077:UYD131116 VHZ131077:VHZ131116 VRV131077:VRV131116 WBR131077:WBR131116 WLN131077:WLN131116 WVJ131077:WVJ131116 B196613:B196652 IX196613:IX196652 ST196613:ST196652 ACP196613:ACP196652 AML196613:AML196652 AWH196613:AWH196652 BGD196613:BGD196652 BPZ196613:BPZ196652 BZV196613:BZV196652 CJR196613:CJR196652 CTN196613:CTN196652 DDJ196613:DDJ196652 DNF196613:DNF196652 DXB196613:DXB196652 EGX196613:EGX196652 EQT196613:EQT196652 FAP196613:FAP196652 FKL196613:FKL196652 FUH196613:FUH196652 GED196613:GED196652 GNZ196613:GNZ196652 GXV196613:GXV196652 HHR196613:HHR196652 HRN196613:HRN196652 IBJ196613:IBJ196652 ILF196613:ILF196652 IVB196613:IVB196652 JEX196613:JEX196652 JOT196613:JOT196652 JYP196613:JYP196652 KIL196613:KIL196652 KSH196613:KSH196652 LCD196613:LCD196652 LLZ196613:LLZ196652 LVV196613:LVV196652 MFR196613:MFR196652 MPN196613:MPN196652 MZJ196613:MZJ196652 NJF196613:NJF196652 NTB196613:NTB196652 OCX196613:OCX196652 OMT196613:OMT196652 OWP196613:OWP196652 PGL196613:PGL196652 PQH196613:PQH196652 QAD196613:QAD196652 QJZ196613:QJZ196652 QTV196613:QTV196652 RDR196613:RDR196652 RNN196613:RNN196652 RXJ196613:RXJ196652 SHF196613:SHF196652 SRB196613:SRB196652 TAX196613:TAX196652 TKT196613:TKT196652 TUP196613:TUP196652 UEL196613:UEL196652 UOH196613:UOH196652 UYD196613:UYD196652 VHZ196613:VHZ196652 VRV196613:VRV196652 WBR196613:WBR196652 WLN196613:WLN196652 WVJ196613:WVJ196652 B262149:B262188 IX262149:IX262188 ST262149:ST262188 ACP262149:ACP262188 AML262149:AML262188 AWH262149:AWH262188 BGD262149:BGD262188 BPZ262149:BPZ262188 BZV262149:BZV262188 CJR262149:CJR262188 CTN262149:CTN262188 DDJ262149:DDJ262188 DNF262149:DNF262188 DXB262149:DXB262188 EGX262149:EGX262188 EQT262149:EQT262188 FAP262149:FAP262188 FKL262149:FKL262188 FUH262149:FUH262188 GED262149:GED262188 GNZ262149:GNZ262188 GXV262149:GXV262188 HHR262149:HHR262188 HRN262149:HRN262188 IBJ262149:IBJ262188 ILF262149:ILF262188 IVB262149:IVB262188 JEX262149:JEX262188 JOT262149:JOT262188 JYP262149:JYP262188 KIL262149:KIL262188 KSH262149:KSH262188 LCD262149:LCD262188 LLZ262149:LLZ262188 LVV262149:LVV262188 MFR262149:MFR262188 MPN262149:MPN262188 MZJ262149:MZJ262188 NJF262149:NJF262188 NTB262149:NTB262188 OCX262149:OCX262188 OMT262149:OMT262188 OWP262149:OWP262188 PGL262149:PGL262188 PQH262149:PQH262188 QAD262149:QAD262188 QJZ262149:QJZ262188 QTV262149:QTV262188 RDR262149:RDR262188 RNN262149:RNN262188 RXJ262149:RXJ262188 SHF262149:SHF262188 SRB262149:SRB262188 TAX262149:TAX262188 TKT262149:TKT262188 TUP262149:TUP262188 UEL262149:UEL262188 UOH262149:UOH262188 UYD262149:UYD262188 VHZ262149:VHZ262188 VRV262149:VRV262188 WBR262149:WBR262188 WLN262149:WLN262188 WVJ262149:WVJ262188 B327685:B327724 IX327685:IX327724 ST327685:ST327724 ACP327685:ACP327724 AML327685:AML327724 AWH327685:AWH327724 BGD327685:BGD327724 BPZ327685:BPZ327724 BZV327685:BZV327724 CJR327685:CJR327724 CTN327685:CTN327724 DDJ327685:DDJ327724 DNF327685:DNF327724 DXB327685:DXB327724 EGX327685:EGX327724 EQT327685:EQT327724 FAP327685:FAP327724 FKL327685:FKL327724 FUH327685:FUH327724 GED327685:GED327724 GNZ327685:GNZ327724 GXV327685:GXV327724 HHR327685:HHR327724 HRN327685:HRN327724 IBJ327685:IBJ327724 ILF327685:ILF327724 IVB327685:IVB327724 JEX327685:JEX327724 JOT327685:JOT327724 JYP327685:JYP327724 KIL327685:KIL327724 KSH327685:KSH327724 LCD327685:LCD327724 LLZ327685:LLZ327724 LVV327685:LVV327724 MFR327685:MFR327724 MPN327685:MPN327724 MZJ327685:MZJ327724 NJF327685:NJF327724 NTB327685:NTB327724 OCX327685:OCX327724 OMT327685:OMT327724 OWP327685:OWP327724 PGL327685:PGL327724 PQH327685:PQH327724 QAD327685:QAD327724 QJZ327685:QJZ327724 QTV327685:QTV327724 RDR327685:RDR327724 RNN327685:RNN327724 RXJ327685:RXJ327724 SHF327685:SHF327724 SRB327685:SRB327724 TAX327685:TAX327724 TKT327685:TKT327724 TUP327685:TUP327724 UEL327685:UEL327724 UOH327685:UOH327724 UYD327685:UYD327724 VHZ327685:VHZ327724 VRV327685:VRV327724 WBR327685:WBR327724 WLN327685:WLN327724 WVJ327685:WVJ327724 B393221:B393260 IX393221:IX393260 ST393221:ST393260 ACP393221:ACP393260 AML393221:AML393260 AWH393221:AWH393260 BGD393221:BGD393260 BPZ393221:BPZ393260 BZV393221:BZV393260 CJR393221:CJR393260 CTN393221:CTN393260 DDJ393221:DDJ393260 DNF393221:DNF393260 DXB393221:DXB393260 EGX393221:EGX393260 EQT393221:EQT393260 FAP393221:FAP393260 FKL393221:FKL393260 FUH393221:FUH393260 GED393221:GED393260 GNZ393221:GNZ393260 GXV393221:GXV393260 HHR393221:HHR393260 HRN393221:HRN393260 IBJ393221:IBJ393260 ILF393221:ILF393260 IVB393221:IVB393260 JEX393221:JEX393260 JOT393221:JOT393260 JYP393221:JYP393260 KIL393221:KIL393260 KSH393221:KSH393260 LCD393221:LCD393260 LLZ393221:LLZ393260 LVV393221:LVV393260 MFR393221:MFR393260 MPN393221:MPN393260 MZJ393221:MZJ393260 NJF393221:NJF393260 NTB393221:NTB393260 OCX393221:OCX393260 OMT393221:OMT393260 OWP393221:OWP393260 PGL393221:PGL393260 PQH393221:PQH393260 QAD393221:QAD393260 QJZ393221:QJZ393260 QTV393221:QTV393260 RDR393221:RDR393260 RNN393221:RNN393260 RXJ393221:RXJ393260 SHF393221:SHF393260 SRB393221:SRB393260 TAX393221:TAX393260 TKT393221:TKT393260 TUP393221:TUP393260 UEL393221:UEL393260 UOH393221:UOH393260 UYD393221:UYD393260 VHZ393221:VHZ393260 VRV393221:VRV393260 WBR393221:WBR393260 WLN393221:WLN393260 WVJ393221:WVJ393260 B458757:B458796 IX458757:IX458796 ST458757:ST458796 ACP458757:ACP458796 AML458757:AML458796 AWH458757:AWH458796 BGD458757:BGD458796 BPZ458757:BPZ458796 BZV458757:BZV458796 CJR458757:CJR458796 CTN458757:CTN458796 DDJ458757:DDJ458796 DNF458757:DNF458796 DXB458757:DXB458796 EGX458757:EGX458796 EQT458757:EQT458796 FAP458757:FAP458796 FKL458757:FKL458796 FUH458757:FUH458796 GED458757:GED458796 GNZ458757:GNZ458796 GXV458757:GXV458796 HHR458757:HHR458796 HRN458757:HRN458796 IBJ458757:IBJ458796 ILF458757:ILF458796 IVB458757:IVB458796 JEX458757:JEX458796 JOT458757:JOT458796 JYP458757:JYP458796 KIL458757:KIL458796 KSH458757:KSH458796 LCD458757:LCD458796 LLZ458757:LLZ458796 LVV458757:LVV458796 MFR458757:MFR458796 MPN458757:MPN458796 MZJ458757:MZJ458796 NJF458757:NJF458796 NTB458757:NTB458796 OCX458757:OCX458796 OMT458757:OMT458796 OWP458757:OWP458796 PGL458757:PGL458796 PQH458757:PQH458796 QAD458757:QAD458796 QJZ458757:QJZ458796 QTV458757:QTV458796 RDR458757:RDR458796 RNN458757:RNN458796 RXJ458757:RXJ458796 SHF458757:SHF458796 SRB458757:SRB458796 TAX458757:TAX458796 TKT458757:TKT458796 TUP458757:TUP458796 UEL458757:UEL458796 UOH458757:UOH458796 UYD458757:UYD458796 VHZ458757:VHZ458796 VRV458757:VRV458796 WBR458757:WBR458796 WLN458757:WLN458796 WVJ458757:WVJ458796 B524293:B524332 IX524293:IX524332 ST524293:ST524332 ACP524293:ACP524332 AML524293:AML524332 AWH524293:AWH524332 BGD524293:BGD524332 BPZ524293:BPZ524332 BZV524293:BZV524332 CJR524293:CJR524332 CTN524293:CTN524332 DDJ524293:DDJ524332 DNF524293:DNF524332 DXB524293:DXB524332 EGX524293:EGX524332 EQT524293:EQT524332 FAP524293:FAP524332 FKL524293:FKL524332 FUH524293:FUH524332 GED524293:GED524332 GNZ524293:GNZ524332 GXV524293:GXV524332 HHR524293:HHR524332 HRN524293:HRN524332 IBJ524293:IBJ524332 ILF524293:ILF524332 IVB524293:IVB524332 JEX524293:JEX524332 JOT524293:JOT524332 JYP524293:JYP524332 KIL524293:KIL524332 KSH524293:KSH524332 LCD524293:LCD524332 LLZ524293:LLZ524332 LVV524293:LVV524332 MFR524293:MFR524332 MPN524293:MPN524332 MZJ524293:MZJ524332 NJF524293:NJF524332 NTB524293:NTB524332 OCX524293:OCX524332 OMT524293:OMT524332 OWP524293:OWP524332 PGL524293:PGL524332 PQH524293:PQH524332 QAD524293:QAD524332 QJZ524293:QJZ524332 QTV524293:QTV524332 RDR524293:RDR524332 RNN524293:RNN524332 RXJ524293:RXJ524332 SHF524293:SHF524332 SRB524293:SRB524332 TAX524293:TAX524332 TKT524293:TKT524332 TUP524293:TUP524332 UEL524293:UEL524332 UOH524293:UOH524332 UYD524293:UYD524332 VHZ524293:VHZ524332 VRV524293:VRV524332 WBR524293:WBR524332 WLN524293:WLN524332 WVJ524293:WVJ524332 B589829:B589868 IX589829:IX589868 ST589829:ST589868 ACP589829:ACP589868 AML589829:AML589868 AWH589829:AWH589868 BGD589829:BGD589868 BPZ589829:BPZ589868 BZV589829:BZV589868 CJR589829:CJR589868 CTN589829:CTN589868 DDJ589829:DDJ589868 DNF589829:DNF589868 DXB589829:DXB589868 EGX589829:EGX589868 EQT589829:EQT589868 FAP589829:FAP589868 FKL589829:FKL589868 FUH589829:FUH589868 GED589829:GED589868 GNZ589829:GNZ589868 GXV589829:GXV589868 HHR589829:HHR589868 HRN589829:HRN589868 IBJ589829:IBJ589868 ILF589829:ILF589868 IVB589829:IVB589868 JEX589829:JEX589868 JOT589829:JOT589868 JYP589829:JYP589868 KIL589829:KIL589868 KSH589829:KSH589868 LCD589829:LCD589868 LLZ589829:LLZ589868 LVV589829:LVV589868 MFR589829:MFR589868 MPN589829:MPN589868 MZJ589829:MZJ589868 NJF589829:NJF589868 NTB589829:NTB589868 OCX589829:OCX589868 OMT589829:OMT589868 OWP589829:OWP589868 PGL589829:PGL589868 PQH589829:PQH589868 QAD589829:QAD589868 QJZ589829:QJZ589868 QTV589829:QTV589868 RDR589829:RDR589868 RNN589829:RNN589868 RXJ589829:RXJ589868 SHF589829:SHF589868 SRB589829:SRB589868 TAX589829:TAX589868 TKT589829:TKT589868 TUP589829:TUP589868 UEL589829:UEL589868 UOH589829:UOH589868 UYD589829:UYD589868 VHZ589829:VHZ589868 VRV589829:VRV589868 WBR589829:WBR589868 WLN589829:WLN589868 WVJ589829:WVJ589868 B655365:B655404 IX655365:IX655404 ST655365:ST655404 ACP655365:ACP655404 AML655365:AML655404 AWH655365:AWH655404 BGD655365:BGD655404 BPZ655365:BPZ655404 BZV655365:BZV655404 CJR655365:CJR655404 CTN655365:CTN655404 DDJ655365:DDJ655404 DNF655365:DNF655404 DXB655365:DXB655404 EGX655365:EGX655404 EQT655365:EQT655404 FAP655365:FAP655404 FKL655365:FKL655404 FUH655365:FUH655404 GED655365:GED655404 GNZ655365:GNZ655404 GXV655365:GXV655404 HHR655365:HHR655404 HRN655365:HRN655404 IBJ655365:IBJ655404 ILF655365:ILF655404 IVB655365:IVB655404 JEX655365:JEX655404 JOT655365:JOT655404 JYP655365:JYP655404 KIL655365:KIL655404 KSH655365:KSH655404 LCD655365:LCD655404 LLZ655365:LLZ655404 LVV655365:LVV655404 MFR655365:MFR655404 MPN655365:MPN655404 MZJ655365:MZJ655404 NJF655365:NJF655404 NTB655365:NTB655404 OCX655365:OCX655404 OMT655365:OMT655404 OWP655365:OWP655404 PGL655365:PGL655404 PQH655365:PQH655404 QAD655365:QAD655404 QJZ655365:QJZ655404 QTV655365:QTV655404 RDR655365:RDR655404 RNN655365:RNN655404 RXJ655365:RXJ655404 SHF655365:SHF655404 SRB655365:SRB655404 TAX655365:TAX655404 TKT655365:TKT655404 TUP655365:TUP655404 UEL655365:UEL655404 UOH655365:UOH655404 UYD655365:UYD655404 VHZ655365:VHZ655404 VRV655365:VRV655404 WBR655365:WBR655404 WLN655365:WLN655404 WVJ655365:WVJ655404 B720901:B720940 IX720901:IX720940 ST720901:ST720940 ACP720901:ACP720940 AML720901:AML720940 AWH720901:AWH720940 BGD720901:BGD720940 BPZ720901:BPZ720940 BZV720901:BZV720940 CJR720901:CJR720940 CTN720901:CTN720940 DDJ720901:DDJ720940 DNF720901:DNF720940 DXB720901:DXB720940 EGX720901:EGX720940 EQT720901:EQT720940 FAP720901:FAP720940 FKL720901:FKL720940 FUH720901:FUH720940 GED720901:GED720940 GNZ720901:GNZ720940 GXV720901:GXV720940 HHR720901:HHR720940 HRN720901:HRN720940 IBJ720901:IBJ720940 ILF720901:ILF720940 IVB720901:IVB720940 JEX720901:JEX720940 JOT720901:JOT720940 JYP720901:JYP720940 KIL720901:KIL720940 KSH720901:KSH720940 LCD720901:LCD720940 LLZ720901:LLZ720940 LVV720901:LVV720940 MFR720901:MFR720940 MPN720901:MPN720940 MZJ720901:MZJ720940 NJF720901:NJF720940 NTB720901:NTB720940 OCX720901:OCX720940 OMT720901:OMT720940 OWP720901:OWP720940 PGL720901:PGL720940 PQH720901:PQH720940 QAD720901:QAD720940 QJZ720901:QJZ720940 QTV720901:QTV720940 RDR720901:RDR720940 RNN720901:RNN720940 RXJ720901:RXJ720940 SHF720901:SHF720940 SRB720901:SRB720940 TAX720901:TAX720940 TKT720901:TKT720940 TUP720901:TUP720940 UEL720901:UEL720940 UOH720901:UOH720940 UYD720901:UYD720940 VHZ720901:VHZ720940 VRV720901:VRV720940 WBR720901:WBR720940 WLN720901:WLN720940 WVJ720901:WVJ720940 B786437:B786476 IX786437:IX786476 ST786437:ST786476 ACP786437:ACP786476 AML786437:AML786476 AWH786437:AWH786476 BGD786437:BGD786476 BPZ786437:BPZ786476 BZV786437:BZV786476 CJR786437:CJR786476 CTN786437:CTN786476 DDJ786437:DDJ786476 DNF786437:DNF786476 DXB786437:DXB786476 EGX786437:EGX786476 EQT786437:EQT786476 FAP786437:FAP786476 FKL786437:FKL786476 FUH786437:FUH786476 GED786437:GED786476 GNZ786437:GNZ786476 GXV786437:GXV786476 HHR786437:HHR786476 HRN786437:HRN786476 IBJ786437:IBJ786476 ILF786437:ILF786476 IVB786437:IVB786476 JEX786437:JEX786476 JOT786437:JOT786476 JYP786437:JYP786476 KIL786437:KIL786476 KSH786437:KSH786476 LCD786437:LCD786476 LLZ786437:LLZ786476 LVV786437:LVV786476 MFR786437:MFR786476 MPN786437:MPN786476 MZJ786437:MZJ786476 NJF786437:NJF786476 NTB786437:NTB786476 OCX786437:OCX786476 OMT786437:OMT786476 OWP786437:OWP786476 PGL786437:PGL786476 PQH786437:PQH786476 QAD786437:QAD786476 QJZ786437:QJZ786476 QTV786437:QTV786476 RDR786437:RDR786476 RNN786437:RNN786476 RXJ786437:RXJ786476 SHF786437:SHF786476 SRB786437:SRB786476 TAX786437:TAX786476 TKT786437:TKT786476 TUP786437:TUP786476 UEL786437:UEL786476 UOH786437:UOH786476 UYD786437:UYD786476 VHZ786437:VHZ786476 VRV786437:VRV786476 WBR786437:WBR786476 WLN786437:WLN786476 WVJ786437:WVJ786476 B851973:B852012 IX851973:IX852012 ST851973:ST852012 ACP851973:ACP852012 AML851973:AML852012 AWH851973:AWH852012 BGD851973:BGD852012 BPZ851973:BPZ852012 BZV851973:BZV852012 CJR851973:CJR852012 CTN851973:CTN852012 DDJ851973:DDJ852012 DNF851973:DNF852012 DXB851973:DXB852012 EGX851973:EGX852012 EQT851973:EQT852012 FAP851973:FAP852012 FKL851973:FKL852012 FUH851973:FUH852012 GED851973:GED852012 GNZ851973:GNZ852012 GXV851973:GXV852012 HHR851973:HHR852012 HRN851973:HRN852012 IBJ851973:IBJ852012 ILF851973:ILF852012 IVB851973:IVB852012 JEX851973:JEX852012 JOT851973:JOT852012 JYP851973:JYP852012 KIL851973:KIL852012 KSH851973:KSH852012 LCD851973:LCD852012 LLZ851973:LLZ852012 LVV851973:LVV852012 MFR851973:MFR852012 MPN851973:MPN852012 MZJ851973:MZJ852012 NJF851973:NJF852012 NTB851973:NTB852012 OCX851973:OCX852012 OMT851973:OMT852012 OWP851973:OWP852012 PGL851973:PGL852012 PQH851973:PQH852012 QAD851973:QAD852012 QJZ851973:QJZ852012 QTV851973:QTV852012 RDR851973:RDR852012 RNN851973:RNN852012 RXJ851973:RXJ852012 SHF851973:SHF852012 SRB851973:SRB852012 TAX851973:TAX852012 TKT851973:TKT852012 TUP851973:TUP852012 UEL851973:UEL852012 UOH851973:UOH852012 UYD851973:UYD852012 VHZ851973:VHZ852012 VRV851973:VRV852012 WBR851973:WBR852012 WLN851973:WLN852012 WVJ851973:WVJ852012 B917509:B917548 IX917509:IX917548 ST917509:ST917548 ACP917509:ACP917548 AML917509:AML917548 AWH917509:AWH917548 BGD917509:BGD917548 BPZ917509:BPZ917548 BZV917509:BZV917548 CJR917509:CJR917548 CTN917509:CTN917548 DDJ917509:DDJ917548 DNF917509:DNF917548 DXB917509:DXB917548 EGX917509:EGX917548 EQT917509:EQT917548 FAP917509:FAP917548 FKL917509:FKL917548 FUH917509:FUH917548 GED917509:GED917548 GNZ917509:GNZ917548 GXV917509:GXV917548 HHR917509:HHR917548 HRN917509:HRN917548 IBJ917509:IBJ917548 ILF917509:ILF917548 IVB917509:IVB917548 JEX917509:JEX917548 JOT917509:JOT917548 JYP917509:JYP917548 KIL917509:KIL917548 KSH917509:KSH917548 LCD917509:LCD917548 LLZ917509:LLZ917548 LVV917509:LVV917548 MFR917509:MFR917548 MPN917509:MPN917548 MZJ917509:MZJ917548 NJF917509:NJF917548 NTB917509:NTB917548 OCX917509:OCX917548 OMT917509:OMT917548 OWP917509:OWP917548 PGL917509:PGL917548 PQH917509:PQH917548 QAD917509:QAD917548 QJZ917509:QJZ917548 QTV917509:QTV917548 RDR917509:RDR917548 RNN917509:RNN917548 RXJ917509:RXJ917548 SHF917509:SHF917548 SRB917509:SRB917548 TAX917509:TAX917548 TKT917509:TKT917548 TUP917509:TUP917548 UEL917509:UEL917548 UOH917509:UOH917548 UYD917509:UYD917548 VHZ917509:VHZ917548 VRV917509:VRV917548 WBR917509:WBR917548 WLN917509:WLN917548 WVJ917509:WVJ917548 B983045:B983084 IX983045:IX983084 ST983045:ST983084 ACP983045:ACP983084 AML983045:AML983084 AWH983045:AWH983084 BGD983045:BGD983084 BPZ983045:BPZ983084 BZV983045:BZV983084 CJR983045:CJR983084 CTN983045:CTN983084 DDJ983045:DDJ983084 DNF983045:DNF983084 DXB983045:DXB983084 EGX983045:EGX983084 EQT983045:EQT983084 FAP983045:FAP983084 FKL983045:FKL983084 FUH983045:FUH983084 GED983045:GED983084 GNZ983045:GNZ983084 GXV983045:GXV983084 HHR983045:HHR983084 HRN983045:HRN983084 IBJ983045:IBJ983084 ILF983045:ILF983084 IVB983045:IVB983084 JEX983045:JEX983084 JOT983045:JOT983084 JYP983045:JYP983084 KIL983045:KIL983084 KSH983045:KSH983084 LCD983045:LCD983084 LLZ983045:LLZ983084 LVV983045:LVV983084 MFR983045:MFR983084 MPN983045:MPN983084 MZJ983045:MZJ983084 NJF983045:NJF983084 NTB983045:NTB983084 OCX983045:OCX983084 OMT983045:OMT983084 OWP983045:OWP983084 PGL983045:PGL983084 PQH983045:PQH983084 QAD983045:QAD983084 QJZ983045:QJZ983084 QTV983045:QTV983084 RDR983045:RDR983084 RNN983045:RNN983084 RXJ983045:RXJ983084 SHF983045:SHF983084 SRB983045:SRB983084 TAX983045:TAX983084 TKT983045:TKT983084 TUP983045:TUP983084 UEL983045:UEL983084 UOH983045:UOH983084 UYD983045:UYD983084 VHZ983045:VHZ983084 VRV983045:VRV983084 WBR983045:WBR983084 WLN983045:WLN983084 WVJ983045:WVJ983084" xr:uid="{63BECBD7-180D-450C-A5D3-C816A73C4F23}">
      <formula1>$A$50:$A$53</formula1>
    </dataValidation>
  </dataValidations>
  <hyperlinks>
    <hyperlink ref="C5:C44" r:id="rId1" display="By Policy Rule" xr:uid="{B05935DC-C9D8-4BAE-90DA-CF18C69F987A}"/>
  </hyperlinks>
  <pageMargins left="0.23622047244094488" right="0.23622047244094488" top="0.74803149606299213" bottom="0.74803149606299213" header="0.31496062992125984" footer="0.31496062992125984"/>
  <pageSetup paperSize="9" scale="54" orientation="landscape" r:id="rId2"/>
  <headerFooter alignWithMargins="0">
    <oddHeader>&amp;L&amp;"Arial,Bold Italic"FINAL&amp;C&amp;"Arial,Bold"&amp;U&amp;A&amp;R&amp;P</oddHeader>
    <oddFooter>&amp;L
&amp;F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70991-67D3-44E0-A96C-053FFFE240A9}">
  <sheetPr>
    <pageSetUpPr fitToPage="1"/>
  </sheetPr>
  <dimension ref="A1:AY55"/>
  <sheetViews>
    <sheetView zoomScale="80" zoomScaleNormal="80" workbookViewId="0">
      <selection sqref="A1:E1"/>
    </sheetView>
  </sheetViews>
  <sheetFormatPr defaultColWidth="11.42578125" defaultRowHeight="12.75" x14ac:dyDescent="0.2"/>
  <cols>
    <col min="1" max="1" width="48.285156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11.42578125" style="17"/>
  </cols>
  <sheetData>
    <row r="1" spans="1:51" ht="55.5" customHeight="1" thickBot="1" x14ac:dyDescent="0.3">
      <c r="A1" s="41" t="s">
        <v>132</v>
      </c>
      <c r="B1" s="40"/>
      <c r="C1" s="40"/>
      <c r="D1" s="40"/>
      <c r="E1" s="39"/>
      <c r="F1" s="17"/>
    </row>
    <row r="2" spans="1:51" ht="13.5" thickBot="1" x14ac:dyDescent="0.25">
      <c r="A2" s="35" t="s">
        <v>131</v>
      </c>
      <c r="B2" s="47" t="s">
        <v>205</v>
      </c>
      <c r="C2" s="46"/>
      <c r="D2" s="46"/>
      <c r="E2" s="45"/>
      <c r="F2" s="17"/>
    </row>
    <row r="3" spans="1:51" ht="13.5" thickBot="1" x14ac:dyDescent="0.3">
      <c r="A3" s="35" t="s">
        <v>129</v>
      </c>
      <c r="B3" s="44" t="s">
        <v>204</v>
      </c>
      <c r="C3" s="43"/>
      <c r="D3" s="43"/>
      <c r="E3" s="42"/>
      <c r="F3" s="17"/>
    </row>
    <row r="4" spans="1:51" s="29" customFormat="1" ht="48" customHeight="1" x14ac:dyDescent="0.25">
      <c r="A4" s="31" t="s">
        <v>127</v>
      </c>
      <c r="B4" s="30" t="s">
        <v>126</v>
      </c>
      <c r="C4" s="30" t="s">
        <v>125</v>
      </c>
      <c r="D4" s="30" t="s">
        <v>124</v>
      </c>
      <c r="E4" s="30" t="s">
        <v>123</v>
      </c>
      <c r="F4" s="26"/>
      <c r="I4" s="17"/>
      <c r="J4" s="26"/>
      <c r="K4" s="26"/>
      <c r="L4" s="26"/>
      <c r="M4" s="26"/>
      <c r="N4" s="26"/>
      <c r="O4" s="26"/>
      <c r="P4" s="26"/>
      <c r="Q4" s="26"/>
      <c r="R4" s="26"/>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54.75" customHeight="1" x14ac:dyDescent="0.25">
      <c r="A5" s="24" t="s">
        <v>122</v>
      </c>
      <c r="B5" s="23" t="s">
        <v>33</v>
      </c>
      <c r="C5" s="27"/>
      <c r="D5" s="27"/>
      <c r="E5" s="27"/>
      <c r="F5" s="25"/>
      <c r="G5" s="26"/>
      <c r="H5" s="26"/>
      <c r="I5" s="26"/>
      <c r="J5" s="26"/>
      <c r="K5" s="26"/>
      <c r="L5" s="26"/>
      <c r="M5" s="26"/>
      <c r="N5" s="26"/>
      <c r="O5" s="26"/>
      <c r="P5" s="26"/>
      <c r="Q5" s="26"/>
      <c r="R5" s="26"/>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6" customFormat="1" ht="39.75" customHeight="1" x14ac:dyDescent="0.25">
      <c r="A6" s="24" t="s">
        <v>120</v>
      </c>
      <c r="B6" s="23" t="s">
        <v>33</v>
      </c>
      <c r="C6" s="27"/>
      <c r="D6" s="27"/>
      <c r="E6" s="27"/>
    </row>
    <row r="7" spans="1:51" s="26" customFormat="1" ht="54.75" customHeight="1" x14ac:dyDescent="0.25">
      <c r="A7" s="24" t="s">
        <v>41</v>
      </c>
      <c r="B7" s="23" t="s">
        <v>33</v>
      </c>
      <c r="C7" s="27"/>
      <c r="D7" s="27"/>
      <c r="E7" s="27"/>
    </row>
    <row r="8" spans="1:51" s="26" customFormat="1" ht="59.25" customHeight="1" x14ac:dyDescent="0.25">
      <c r="A8" s="24" t="s">
        <v>42</v>
      </c>
      <c r="B8" s="23" t="s">
        <v>33</v>
      </c>
      <c r="C8" s="22"/>
      <c r="D8" s="22"/>
      <c r="E8" s="21"/>
    </row>
    <row r="9" spans="1:51" s="26" customFormat="1" ht="59.25" customHeight="1" x14ac:dyDescent="0.25">
      <c r="A9" s="24" t="s">
        <v>43</v>
      </c>
      <c r="B9" s="23" t="s">
        <v>33</v>
      </c>
      <c r="C9" s="22"/>
      <c r="D9" s="22"/>
      <c r="E9" s="21"/>
      <c r="F9" s="25"/>
      <c r="G9" s="25"/>
      <c r="H9" s="25"/>
      <c r="I9" s="25"/>
      <c r="J9" s="25"/>
    </row>
    <row r="10" spans="1:51" s="26" customFormat="1" ht="40.5" customHeight="1" x14ac:dyDescent="0.25">
      <c r="A10" s="24" t="s">
        <v>119</v>
      </c>
      <c r="B10" s="23" t="s">
        <v>33</v>
      </c>
      <c r="C10" s="22"/>
      <c r="D10" s="22"/>
      <c r="E10" s="21"/>
      <c r="F10" s="25"/>
      <c r="G10" s="25"/>
      <c r="H10" s="25"/>
      <c r="I10" s="25"/>
      <c r="J10" s="25"/>
    </row>
    <row r="11" spans="1:51" x14ac:dyDescent="0.25">
      <c r="A11" s="24" t="s">
        <v>118</v>
      </c>
      <c r="B11" s="23" t="s">
        <v>33</v>
      </c>
      <c r="C11" s="22"/>
      <c r="D11" s="22"/>
      <c r="E11" s="21"/>
      <c r="F11" s="25"/>
    </row>
    <row r="12" spans="1:51" ht="37.5" customHeight="1" x14ac:dyDescent="0.25">
      <c r="A12" s="24" t="s">
        <v>46</v>
      </c>
      <c r="B12" s="23" t="s">
        <v>33</v>
      </c>
      <c r="C12" s="22"/>
      <c r="D12" s="22"/>
      <c r="E12" s="21"/>
      <c r="F12" s="25"/>
    </row>
    <row r="13" spans="1:51" ht="49.5" customHeight="1" x14ac:dyDescent="0.25">
      <c r="A13" s="24" t="s">
        <v>116</v>
      </c>
      <c r="B13" s="23" t="s">
        <v>33</v>
      </c>
      <c r="C13" s="22"/>
      <c r="D13" s="22"/>
      <c r="E13" s="21"/>
      <c r="F13" s="25"/>
    </row>
    <row r="14" spans="1:51" ht="45" customHeight="1" x14ac:dyDescent="0.25">
      <c r="A14" s="24" t="s">
        <v>115</v>
      </c>
      <c r="B14" s="23" t="s">
        <v>33</v>
      </c>
      <c r="C14" s="22"/>
      <c r="D14" s="22"/>
      <c r="E14" s="21"/>
      <c r="F14" s="25"/>
    </row>
    <row r="15" spans="1:51" ht="45" customHeight="1" x14ac:dyDescent="0.25">
      <c r="A15" s="24" t="s">
        <v>49</v>
      </c>
      <c r="B15" s="23" t="s">
        <v>33</v>
      </c>
      <c r="C15" s="22"/>
      <c r="D15" s="22"/>
      <c r="E15" s="21"/>
      <c r="F15" s="25"/>
    </row>
    <row r="16" spans="1:51" ht="49.5" customHeight="1" x14ac:dyDescent="0.25">
      <c r="A16" s="24" t="s">
        <v>112</v>
      </c>
      <c r="B16" s="23" t="s">
        <v>33</v>
      </c>
      <c r="C16" s="22"/>
      <c r="D16" s="22"/>
      <c r="E16" s="21"/>
      <c r="F16" s="25"/>
    </row>
    <row r="17" spans="1:6" ht="22.5" x14ac:dyDescent="0.25">
      <c r="A17" s="24" t="s">
        <v>110</v>
      </c>
      <c r="B17" s="23" t="s">
        <v>33</v>
      </c>
      <c r="C17" s="22"/>
      <c r="D17" s="22"/>
      <c r="E17" s="21"/>
      <c r="F17" s="25"/>
    </row>
    <row r="18" spans="1:6" ht="42" customHeight="1" x14ac:dyDescent="0.25">
      <c r="A18" s="24" t="s">
        <v>52</v>
      </c>
      <c r="B18" s="23" t="s">
        <v>33</v>
      </c>
      <c r="C18" s="22"/>
      <c r="D18" s="22"/>
      <c r="E18" s="21"/>
      <c r="F18" s="25"/>
    </row>
    <row r="19" spans="1:6" ht="29.25" customHeight="1" x14ac:dyDescent="0.25">
      <c r="A19" s="24" t="s">
        <v>53</v>
      </c>
      <c r="B19" s="23" t="s">
        <v>33</v>
      </c>
      <c r="C19" s="22"/>
      <c r="D19" s="22"/>
      <c r="E19" s="21"/>
      <c r="F19" s="25"/>
    </row>
    <row r="20" spans="1:6" ht="34.5" customHeight="1" x14ac:dyDescent="0.25">
      <c r="A20" s="24" t="s">
        <v>107</v>
      </c>
      <c r="B20" s="23" t="s">
        <v>33</v>
      </c>
      <c r="C20" s="22"/>
      <c r="D20" s="22"/>
      <c r="E20" s="21"/>
      <c r="F20" s="25"/>
    </row>
    <row r="21" spans="1:6" ht="39.75" customHeight="1" x14ac:dyDescent="0.25">
      <c r="A21" s="24" t="s">
        <v>55</v>
      </c>
      <c r="B21" s="23" t="s">
        <v>33</v>
      </c>
      <c r="C21" s="22"/>
      <c r="D21" s="22"/>
      <c r="E21" s="21"/>
      <c r="F21" s="25"/>
    </row>
    <row r="22" spans="1:6" ht="29.25" customHeight="1" x14ac:dyDescent="0.25">
      <c r="A22" s="24" t="s">
        <v>56</v>
      </c>
      <c r="B22" s="23" t="s">
        <v>33</v>
      </c>
      <c r="C22" s="22"/>
      <c r="D22" s="22"/>
      <c r="E22" s="21"/>
      <c r="F22" s="25"/>
    </row>
    <row r="23" spans="1:6" x14ac:dyDescent="0.25">
      <c r="A23" s="24" t="s">
        <v>106</v>
      </c>
      <c r="B23" s="23" t="s">
        <v>33</v>
      </c>
      <c r="C23" s="22"/>
      <c r="D23" s="22"/>
      <c r="E23" s="21"/>
      <c r="F23" s="25"/>
    </row>
    <row r="24" spans="1:6" ht="22.5" x14ac:dyDescent="0.25">
      <c r="A24" s="24" t="s">
        <v>104</v>
      </c>
      <c r="B24" s="23" t="s">
        <v>33</v>
      </c>
      <c r="C24" s="22"/>
      <c r="D24" s="22"/>
      <c r="E24" s="21"/>
      <c r="F24" s="25"/>
    </row>
    <row r="25" spans="1:6" ht="22.5" x14ac:dyDescent="0.25">
      <c r="A25" s="24" t="s">
        <v>103</v>
      </c>
      <c r="B25" s="23" t="s">
        <v>33</v>
      </c>
      <c r="C25" s="22"/>
      <c r="D25" s="22"/>
      <c r="E25" s="21"/>
      <c r="F25" s="25"/>
    </row>
    <row r="26" spans="1:6" ht="33" customHeight="1" x14ac:dyDescent="0.25">
      <c r="A26" s="24" t="s">
        <v>102</v>
      </c>
      <c r="B26" s="23" t="s">
        <v>33</v>
      </c>
      <c r="C26" s="22"/>
      <c r="D26" s="22"/>
      <c r="E26" s="21"/>
      <c r="F26" s="25"/>
    </row>
    <row r="27" spans="1:6" ht="30" customHeight="1" x14ac:dyDescent="0.25">
      <c r="A27" s="24" t="s">
        <v>101</v>
      </c>
      <c r="B27" s="23" t="s">
        <v>33</v>
      </c>
      <c r="C27" s="22"/>
      <c r="D27" s="22"/>
      <c r="E27" s="21"/>
      <c r="F27" s="25"/>
    </row>
    <row r="28" spans="1:6" ht="29.25" customHeight="1" x14ac:dyDescent="0.25">
      <c r="A28" s="24" t="s">
        <v>100</v>
      </c>
      <c r="B28" s="23" t="s">
        <v>33</v>
      </c>
      <c r="C28" s="22"/>
      <c r="D28" s="22"/>
      <c r="E28" s="21"/>
      <c r="F28" s="25"/>
    </row>
    <row r="29" spans="1:6" ht="34.5" customHeight="1" x14ac:dyDescent="0.25">
      <c r="A29" s="24" t="s">
        <v>63</v>
      </c>
      <c r="B29" s="23" t="s">
        <v>33</v>
      </c>
      <c r="C29" s="22"/>
      <c r="D29" s="22"/>
      <c r="E29" s="21"/>
      <c r="F29" s="25"/>
    </row>
    <row r="30" spans="1:6" ht="29.25" customHeight="1" x14ac:dyDescent="0.25">
      <c r="A30" s="24" t="s">
        <v>99</v>
      </c>
      <c r="B30" s="23" t="s">
        <v>33</v>
      </c>
      <c r="C30" s="22"/>
      <c r="D30" s="22"/>
      <c r="E30" s="21"/>
      <c r="F30" s="25"/>
    </row>
    <row r="31" spans="1:6" ht="41.25" customHeight="1" x14ac:dyDescent="0.25">
      <c r="A31" s="24" t="s">
        <v>98</v>
      </c>
      <c r="B31" s="23" t="s">
        <v>33</v>
      </c>
      <c r="C31" s="22"/>
      <c r="D31" s="22"/>
      <c r="E31" s="21"/>
      <c r="F31" s="25"/>
    </row>
    <row r="32" spans="1:6" ht="34.5" customHeight="1" x14ac:dyDescent="0.2">
      <c r="A32" s="24" t="s">
        <v>96</v>
      </c>
      <c r="B32" s="23" t="s">
        <v>33</v>
      </c>
      <c r="C32" s="22"/>
      <c r="D32" s="22"/>
      <c r="E32" s="21"/>
    </row>
    <row r="33" spans="1:5" ht="29.25" customHeight="1" x14ac:dyDescent="0.2">
      <c r="A33" s="24" t="s">
        <v>94</v>
      </c>
      <c r="B33" s="23" t="s">
        <v>33</v>
      </c>
      <c r="C33" s="22"/>
      <c r="D33" s="22"/>
      <c r="E33" s="21"/>
    </row>
    <row r="34" spans="1:5" ht="33" customHeight="1" x14ac:dyDescent="0.2">
      <c r="A34" s="24" t="s">
        <v>93</v>
      </c>
      <c r="B34" s="23" t="s">
        <v>33</v>
      </c>
      <c r="C34" s="22"/>
      <c r="D34" s="22"/>
      <c r="E34" s="21"/>
    </row>
    <row r="35" spans="1:5" ht="30.75" customHeight="1" x14ac:dyDescent="0.2">
      <c r="A35" s="24" t="s">
        <v>69</v>
      </c>
      <c r="B35" s="23" t="s">
        <v>33</v>
      </c>
      <c r="C35" s="22"/>
      <c r="D35" s="22"/>
      <c r="E35" s="21"/>
    </row>
    <row r="36" spans="1:5" ht="45" x14ac:dyDescent="0.2">
      <c r="A36" s="24" t="s">
        <v>90</v>
      </c>
      <c r="B36" s="23" t="s">
        <v>33</v>
      </c>
      <c r="C36" s="22"/>
      <c r="D36" s="22"/>
      <c r="E36" s="21"/>
    </row>
    <row r="37" spans="1:5" ht="45" x14ac:dyDescent="0.2">
      <c r="A37" s="24" t="s">
        <v>89</v>
      </c>
      <c r="B37" s="23" t="s">
        <v>33</v>
      </c>
      <c r="C37" s="22"/>
      <c r="D37" s="22"/>
      <c r="E37" s="21"/>
    </row>
    <row r="38" spans="1:5" x14ac:dyDescent="0.2">
      <c r="A38" s="24" t="s">
        <v>87</v>
      </c>
      <c r="B38" s="23" t="s">
        <v>33</v>
      </c>
      <c r="C38" s="22"/>
      <c r="D38" s="22"/>
      <c r="E38" s="21"/>
    </row>
    <row r="39" spans="1:5" x14ac:dyDescent="0.2">
      <c r="A39" s="24" t="s">
        <v>73</v>
      </c>
      <c r="B39" s="23" t="s">
        <v>33</v>
      </c>
      <c r="C39" s="22"/>
      <c r="D39" s="22"/>
      <c r="E39" s="21"/>
    </row>
    <row r="40" spans="1:5" x14ac:dyDescent="0.2">
      <c r="A40" s="24" t="s">
        <v>86</v>
      </c>
      <c r="B40" s="23" t="s">
        <v>33</v>
      </c>
      <c r="C40" s="22"/>
      <c r="D40" s="22"/>
      <c r="E40" s="21"/>
    </row>
    <row r="41" spans="1:5" x14ac:dyDescent="0.2">
      <c r="A41" s="24" t="s">
        <v>85</v>
      </c>
      <c r="B41" s="23" t="s">
        <v>33</v>
      </c>
      <c r="C41" s="22"/>
      <c r="D41" s="22"/>
      <c r="E41" s="21"/>
    </row>
    <row r="42" spans="1:5" x14ac:dyDescent="0.2">
      <c r="A42" s="24" t="s">
        <v>84</v>
      </c>
      <c r="B42" s="23" t="s">
        <v>33</v>
      </c>
      <c r="C42" s="22"/>
      <c r="D42" s="22"/>
      <c r="E42" s="21"/>
    </row>
    <row r="43" spans="1:5" x14ac:dyDescent="0.2">
      <c r="A43" s="24" t="s">
        <v>83</v>
      </c>
      <c r="B43" s="23" t="s">
        <v>33</v>
      </c>
      <c r="C43" s="22"/>
      <c r="D43" s="22"/>
      <c r="E43" s="21"/>
    </row>
    <row r="44" spans="1:5" x14ac:dyDescent="0.2">
      <c r="A44" s="24" t="s">
        <v>81</v>
      </c>
      <c r="B44" s="23" t="s">
        <v>33</v>
      </c>
      <c r="C44" s="22"/>
      <c r="D44" s="22"/>
      <c r="E44" s="21"/>
    </row>
    <row r="49" spans="1:1" x14ac:dyDescent="0.2">
      <c r="A49" s="19"/>
    </row>
    <row r="50" spans="1:1" x14ac:dyDescent="0.2">
      <c r="A50" s="20" t="s">
        <v>34</v>
      </c>
    </row>
    <row r="51" spans="1:1" x14ac:dyDescent="0.2">
      <c r="A51" s="20" t="s">
        <v>33</v>
      </c>
    </row>
    <row r="52" spans="1:1" x14ac:dyDescent="0.2">
      <c r="A52" s="20" t="s">
        <v>35</v>
      </c>
    </row>
    <row r="53" spans="1:1" x14ac:dyDescent="0.2">
      <c r="A53" s="20" t="s">
        <v>79</v>
      </c>
    </row>
    <row r="54" spans="1:1" x14ac:dyDescent="0.2">
      <c r="A54" s="19"/>
    </row>
    <row r="55" spans="1:1" x14ac:dyDescent="0.2">
      <c r="A55" s="19"/>
    </row>
  </sheetData>
  <sheetProtection password="E93A" sheet="1" formatCells="0" formatColumns="0" formatRows="0"/>
  <mergeCells count="3">
    <mergeCell ref="A1:E1"/>
    <mergeCell ref="B2:E2"/>
    <mergeCell ref="B3:E3"/>
  </mergeCells>
  <dataValidations count="1">
    <dataValidation type="list" allowBlank="1" showInputMessage="1" showErrorMessage="1" sqref="B5:B44 IX5:IX44 ST5:ST44 ACP5:ACP44 AML5:AML44 AWH5:AWH44 BGD5:BGD44 BPZ5:BPZ44 BZV5:BZV44 CJR5:CJR44 CTN5:CTN44 DDJ5:DDJ44 DNF5:DNF44 DXB5:DXB44 EGX5:EGX44 EQT5:EQT44 FAP5:FAP44 FKL5:FKL44 FUH5:FUH44 GED5:GED44 GNZ5:GNZ44 GXV5:GXV44 HHR5:HHR44 HRN5:HRN44 IBJ5:IBJ44 ILF5:ILF44 IVB5:IVB44 JEX5:JEX44 JOT5:JOT44 JYP5:JYP44 KIL5:KIL44 KSH5:KSH44 LCD5:LCD44 LLZ5:LLZ44 LVV5:LVV44 MFR5:MFR44 MPN5:MPN44 MZJ5:MZJ44 NJF5:NJF44 NTB5:NTB44 OCX5:OCX44 OMT5:OMT44 OWP5:OWP44 PGL5:PGL44 PQH5:PQH44 QAD5:QAD44 QJZ5:QJZ44 QTV5:QTV44 RDR5:RDR44 RNN5:RNN44 RXJ5:RXJ44 SHF5:SHF44 SRB5:SRB44 TAX5:TAX44 TKT5:TKT44 TUP5:TUP44 UEL5:UEL44 UOH5:UOH44 UYD5:UYD44 VHZ5:VHZ44 VRV5:VRV44 WBR5:WBR44 WLN5:WLN44 WVJ5:WVJ44 B65541:B65580 IX65541:IX65580 ST65541:ST65580 ACP65541:ACP65580 AML65541:AML65580 AWH65541:AWH65580 BGD65541:BGD65580 BPZ65541:BPZ65580 BZV65541:BZV65580 CJR65541:CJR65580 CTN65541:CTN65580 DDJ65541:DDJ65580 DNF65541:DNF65580 DXB65541:DXB65580 EGX65541:EGX65580 EQT65541:EQT65580 FAP65541:FAP65580 FKL65541:FKL65580 FUH65541:FUH65580 GED65541:GED65580 GNZ65541:GNZ65580 GXV65541:GXV65580 HHR65541:HHR65580 HRN65541:HRN65580 IBJ65541:IBJ65580 ILF65541:ILF65580 IVB65541:IVB65580 JEX65541:JEX65580 JOT65541:JOT65580 JYP65541:JYP65580 KIL65541:KIL65580 KSH65541:KSH65580 LCD65541:LCD65580 LLZ65541:LLZ65580 LVV65541:LVV65580 MFR65541:MFR65580 MPN65541:MPN65580 MZJ65541:MZJ65580 NJF65541:NJF65580 NTB65541:NTB65580 OCX65541:OCX65580 OMT65541:OMT65580 OWP65541:OWP65580 PGL65541:PGL65580 PQH65541:PQH65580 QAD65541:QAD65580 QJZ65541:QJZ65580 QTV65541:QTV65580 RDR65541:RDR65580 RNN65541:RNN65580 RXJ65541:RXJ65580 SHF65541:SHF65580 SRB65541:SRB65580 TAX65541:TAX65580 TKT65541:TKT65580 TUP65541:TUP65580 UEL65541:UEL65580 UOH65541:UOH65580 UYD65541:UYD65580 VHZ65541:VHZ65580 VRV65541:VRV65580 WBR65541:WBR65580 WLN65541:WLN65580 WVJ65541:WVJ65580 B131077:B131116 IX131077:IX131116 ST131077:ST131116 ACP131077:ACP131116 AML131077:AML131116 AWH131077:AWH131116 BGD131077:BGD131116 BPZ131077:BPZ131116 BZV131077:BZV131116 CJR131077:CJR131116 CTN131077:CTN131116 DDJ131077:DDJ131116 DNF131077:DNF131116 DXB131077:DXB131116 EGX131077:EGX131116 EQT131077:EQT131116 FAP131077:FAP131116 FKL131077:FKL131116 FUH131077:FUH131116 GED131077:GED131116 GNZ131077:GNZ131116 GXV131077:GXV131116 HHR131077:HHR131116 HRN131077:HRN131116 IBJ131077:IBJ131116 ILF131077:ILF131116 IVB131077:IVB131116 JEX131077:JEX131116 JOT131077:JOT131116 JYP131077:JYP131116 KIL131077:KIL131116 KSH131077:KSH131116 LCD131077:LCD131116 LLZ131077:LLZ131116 LVV131077:LVV131116 MFR131077:MFR131116 MPN131077:MPN131116 MZJ131077:MZJ131116 NJF131077:NJF131116 NTB131077:NTB131116 OCX131077:OCX131116 OMT131077:OMT131116 OWP131077:OWP131116 PGL131077:PGL131116 PQH131077:PQH131116 QAD131077:QAD131116 QJZ131077:QJZ131116 QTV131077:QTV131116 RDR131077:RDR131116 RNN131077:RNN131116 RXJ131077:RXJ131116 SHF131077:SHF131116 SRB131077:SRB131116 TAX131077:TAX131116 TKT131077:TKT131116 TUP131077:TUP131116 UEL131077:UEL131116 UOH131077:UOH131116 UYD131077:UYD131116 VHZ131077:VHZ131116 VRV131077:VRV131116 WBR131077:WBR131116 WLN131077:WLN131116 WVJ131077:WVJ131116 B196613:B196652 IX196613:IX196652 ST196613:ST196652 ACP196613:ACP196652 AML196613:AML196652 AWH196613:AWH196652 BGD196613:BGD196652 BPZ196613:BPZ196652 BZV196613:BZV196652 CJR196613:CJR196652 CTN196613:CTN196652 DDJ196613:DDJ196652 DNF196613:DNF196652 DXB196613:DXB196652 EGX196613:EGX196652 EQT196613:EQT196652 FAP196613:FAP196652 FKL196613:FKL196652 FUH196613:FUH196652 GED196613:GED196652 GNZ196613:GNZ196652 GXV196613:GXV196652 HHR196613:HHR196652 HRN196613:HRN196652 IBJ196613:IBJ196652 ILF196613:ILF196652 IVB196613:IVB196652 JEX196613:JEX196652 JOT196613:JOT196652 JYP196613:JYP196652 KIL196613:KIL196652 KSH196613:KSH196652 LCD196613:LCD196652 LLZ196613:LLZ196652 LVV196613:LVV196652 MFR196613:MFR196652 MPN196613:MPN196652 MZJ196613:MZJ196652 NJF196613:NJF196652 NTB196613:NTB196652 OCX196613:OCX196652 OMT196613:OMT196652 OWP196613:OWP196652 PGL196613:PGL196652 PQH196613:PQH196652 QAD196613:QAD196652 QJZ196613:QJZ196652 QTV196613:QTV196652 RDR196613:RDR196652 RNN196613:RNN196652 RXJ196613:RXJ196652 SHF196613:SHF196652 SRB196613:SRB196652 TAX196613:TAX196652 TKT196613:TKT196652 TUP196613:TUP196652 UEL196613:UEL196652 UOH196613:UOH196652 UYD196613:UYD196652 VHZ196613:VHZ196652 VRV196613:VRV196652 WBR196613:WBR196652 WLN196613:WLN196652 WVJ196613:WVJ196652 B262149:B262188 IX262149:IX262188 ST262149:ST262188 ACP262149:ACP262188 AML262149:AML262188 AWH262149:AWH262188 BGD262149:BGD262188 BPZ262149:BPZ262188 BZV262149:BZV262188 CJR262149:CJR262188 CTN262149:CTN262188 DDJ262149:DDJ262188 DNF262149:DNF262188 DXB262149:DXB262188 EGX262149:EGX262188 EQT262149:EQT262188 FAP262149:FAP262188 FKL262149:FKL262188 FUH262149:FUH262188 GED262149:GED262188 GNZ262149:GNZ262188 GXV262149:GXV262188 HHR262149:HHR262188 HRN262149:HRN262188 IBJ262149:IBJ262188 ILF262149:ILF262188 IVB262149:IVB262188 JEX262149:JEX262188 JOT262149:JOT262188 JYP262149:JYP262188 KIL262149:KIL262188 KSH262149:KSH262188 LCD262149:LCD262188 LLZ262149:LLZ262188 LVV262149:LVV262188 MFR262149:MFR262188 MPN262149:MPN262188 MZJ262149:MZJ262188 NJF262149:NJF262188 NTB262149:NTB262188 OCX262149:OCX262188 OMT262149:OMT262188 OWP262149:OWP262188 PGL262149:PGL262188 PQH262149:PQH262188 QAD262149:QAD262188 QJZ262149:QJZ262188 QTV262149:QTV262188 RDR262149:RDR262188 RNN262149:RNN262188 RXJ262149:RXJ262188 SHF262149:SHF262188 SRB262149:SRB262188 TAX262149:TAX262188 TKT262149:TKT262188 TUP262149:TUP262188 UEL262149:UEL262188 UOH262149:UOH262188 UYD262149:UYD262188 VHZ262149:VHZ262188 VRV262149:VRV262188 WBR262149:WBR262188 WLN262149:WLN262188 WVJ262149:WVJ262188 B327685:B327724 IX327685:IX327724 ST327685:ST327724 ACP327685:ACP327724 AML327685:AML327724 AWH327685:AWH327724 BGD327685:BGD327724 BPZ327685:BPZ327724 BZV327685:BZV327724 CJR327685:CJR327724 CTN327685:CTN327724 DDJ327685:DDJ327724 DNF327685:DNF327724 DXB327685:DXB327724 EGX327685:EGX327724 EQT327685:EQT327724 FAP327685:FAP327724 FKL327685:FKL327724 FUH327685:FUH327724 GED327685:GED327724 GNZ327685:GNZ327724 GXV327685:GXV327724 HHR327685:HHR327724 HRN327685:HRN327724 IBJ327685:IBJ327724 ILF327685:ILF327724 IVB327685:IVB327724 JEX327685:JEX327724 JOT327685:JOT327724 JYP327685:JYP327724 KIL327685:KIL327724 KSH327685:KSH327724 LCD327685:LCD327724 LLZ327685:LLZ327724 LVV327685:LVV327724 MFR327685:MFR327724 MPN327685:MPN327724 MZJ327685:MZJ327724 NJF327685:NJF327724 NTB327685:NTB327724 OCX327685:OCX327724 OMT327685:OMT327724 OWP327685:OWP327724 PGL327685:PGL327724 PQH327685:PQH327724 QAD327685:QAD327724 QJZ327685:QJZ327724 QTV327685:QTV327724 RDR327685:RDR327724 RNN327685:RNN327724 RXJ327685:RXJ327724 SHF327685:SHF327724 SRB327685:SRB327724 TAX327685:TAX327724 TKT327685:TKT327724 TUP327685:TUP327724 UEL327685:UEL327724 UOH327685:UOH327724 UYD327685:UYD327724 VHZ327685:VHZ327724 VRV327685:VRV327724 WBR327685:WBR327724 WLN327685:WLN327724 WVJ327685:WVJ327724 B393221:B393260 IX393221:IX393260 ST393221:ST393260 ACP393221:ACP393260 AML393221:AML393260 AWH393221:AWH393260 BGD393221:BGD393260 BPZ393221:BPZ393260 BZV393221:BZV393260 CJR393221:CJR393260 CTN393221:CTN393260 DDJ393221:DDJ393260 DNF393221:DNF393260 DXB393221:DXB393260 EGX393221:EGX393260 EQT393221:EQT393260 FAP393221:FAP393260 FKL393221:FKL393260 FUH393221:FUH393260 GED393221:GED393260 GNZ393221:GNZ393260 GXV393221:GXV393260 HHR393221:HHR393260 HRN393221:HRN393260 IBJ393221:IBJ393260 ILF393221:ILF393260 IVB393221:IVB393260 JEX393221:JEX393260 JOT393221:JOT393260 JYP393221:JYP393260 KIL393221:KIL393260 KSH393221:KSH393260 LCD393221:LCD393260 LLZ393221:LLZ393260 LVV393221:LVV393260 MFR393221:MFR393260 MPN393221:MPN393260 MZJ393221:MZJ393260 NJF393221:NJF393260 NTB393221:NTB393260 OCX393221:OCX393260 OMT393221:OMT393260 OWP393221:OWP393260 PGL393221:PGL393260 PQH393221:PQH393260 QAD393221:QAD393260 QJZ393221:QJZ393260 QTV393221:QTV393260 RDR393221:RDR393260 RNN393221:RNN393260 RXJ393221:RXJ393260 SHF393221:SHF393260 SRB393221:SRB393260 TAX393221:TAX393260 TKT393221:TKT393260 TUP393221:TUP393260 UEL393221:UEL393260 UOH393221:UOH393260 UYD393221:UYD393260 VHZ393221:VHZ393260 VRV393221:VRV393260 WBR393221:WBR393260 WLN393221:WLN393260 WVJ393221:WVJ393260 B458757:B458796 IX458757:IX458796 ST458757:ST458796 ACP458757:ACP458796 AML458757:AML458796 AWH458757:AWH458796 BGD458757:BGD458796 BPZ458757:BPZ458796 BZV458757:BZV458796 CJR458757:CJR458796 CTN458757:CTN458796 DDJ458757:DDJ458796 DNF458757:DNF458796 DXB458757:DXB458796 EGX458757:EGX458796 EQT458757:EQT458796 FAP458757:FAP458796 FKL458757:FKL458796 FUH458757:FUH458796 GED458757:GED458796 GNZ458757:GNZ458796 GXV458757:GXV458796 HHR458757:HHR458796 HRN458757:HRN458796 IBJ458757:IBJ458796 ILF458757:ILF458796 IVB458757:IVB458796 JEX458757:JEX458796 JOT458757:JOT458796 JYP458757:JYP458796 KIL458757:KIL458796 KSH458757:KSH458796 LCD458757:LCD458796 LLZ458757:LLZ458796 LVV458757:LVV458796 MFR458757:MFR458796 MPN458757:MPN458796 MZJ458757:MZJ458796 NJF458757:NJF458796 NTB458757:NTB458796 OCX458757:OCX458796 OMT458757:OMT458796 OWP458757:OWP458796 PGL458757:PGL458796 PQH458757:PQH458796 QAD458757:QAD458796 QJZ458757:QJZ458796 QTV458757:QTV458796 RDR458757:RDR458796 RNN458757:RNN458796 RXJ458757:RXJ458796 SHF458757:SHF458796 SRB458757:SRB458796 TAX458757:TAX458796 TKT458757:TKT458796 TUP458757:TUP458796 UEL458757:UEL458796 UOH458757:UOH458796 UYD458757:UYD458796 VHZ458757:VHZ458796 VRV458757:VRV458796 WBR458757:WBR458796 WLN458757:WLN458796 WVJ458757:WVJ458796 B524293:B524332 IX524293:IX524332 ST524293:ST524332 ACP524293:ACP524332 AML524293:AML524332 AWH524293:AWH524332 BGD524293:BGD524332 BPZ524293:BPZ524332 BZV524293:BZV524332 CJR524293:CJR524332 CTN524293:CTN524332 DDJ524293:DDJ524332 DNF524293:DNF524332 DXB524293:DXB524332 EGX524293:EGX524332 EQT524293:EQT524332 FAP524293:FAP524332 FKL524293:FKL524332 FUH524293:FUH524332 GED524293:GED524332 GNZ524293:GNZ524332 GXV524293:GXV524332 HHR524293:HHR524332 HRN524293:HRN524332 IBJ524293:IBJ524332 ILF524293:ILF524332 IVB524293:IVB524332 JEX524293:JEX524332 JOT524293:JOT524332 JYP524293:JYP524332 KIL524293:KIL524332 KSH524293:KSH524332 LCD524293:LCD524332 LLZ524293:LLZ524332 LVV524293:LVV524332 MFR524293:MFR524332 MPN524293:MPN524332 MZJ524293:MZJ524332 NJF524293:NJF524332 NTB524293:NTB524332 OCX524293:OCX524332 OMT524293:OMT524332 OWP524293:OWP524332 PGL524293:PGL524332 PQH524293:PQH524332 QAD524293:QAD524332 QJZ524293:QJZ524332 QTV524293:QTV524332 RDR524293:RDR524332 RNN524293:RNN524332 RXJ524293:RXJ524332 SHF524293:SHF524332 SRB524293:SRB524332 TAX524293:TAX524332 TKT524293:TKT524332 TUP524293:TUP524332 UEL524293:UEL524332 UOH524293:UOH524332 UYD524293:UYD524332 VHZ524293:VHZ524332 VRV524293:VRV524332 WBR524293:WBR524332 WLN524293:WLN524332 WVJ524293:WVJ524332 B589829:B589868 IX589829:IX589868 ST589829:ST589868 ACP589829:ACP589868 AML589829:AML589868 AWH589829:AWH589868 BGD589829:BGD589868 BPZ589829:BPZ589868 BZV589829:BZV589868 CJR589829:CJR589868 CTN589829:CTN589868 DDJ589829:DDJ589868 DNF589829:DNF589868 DXB589829:DXB589868 EGX589829:EGX589868 EQT589829:EQT589868 FAP589829:FAP589868 FKL589829:FKL589868 FUH589829:FUH589868 GED589829:GED589868 GNZ589829:GNZ589868 GXV589829:GXV589868 HHR589829:HHR589868 HRN589829:HRN589868 IBJ589829:IBJ589868 ILF589829:ILF589868 IVB589829:IVB589868 JEX589829:JEX589868 JOT589829:JOT589868 JYP589829:JYP589868 KIL589829:KIL589868 KSH589829:KSH589868 LCD589829:LCD589868 LLZ589829:LLZ589868 LVV589829:LVV589868 MFR589829:MFR589868 MPN589829:MPN589868 MZJ589829:MZJ589868 NJF589829:NJF589868 NTB589829:NTB589868 OCX589829:OCX589868 OMT589829:OMT589868 OWP589829:OWP589868 PGL589829:PGL589868 PQH589829:PQH589868 QAD589829:QAD589868 QJZ589829:QJZ589868 QTV589829:QTV589868 RDR589829:RDR589868 RNN589829:RNN589868 RXJ589829:RXJ589868 SHF589829:SHF589868 SRB589829:SRB589868 TAX589829:TAX589868 TKT589829:TKT589868 TUP589829:TUP589868 UEL589829:UEL589868 UOH589829:UOH589868 UYD589829:UYD589868 VHZ589829:VHZ589868 VRV589829:VRV589868 WBR589829:WBR589868 WLN589829:WLN589868 WVJ589829:WVJ589868 B655365:B655404 IX655365:IX655404 ST655365:ST655404 ACP655365:ACP655404 AML655365:AML655404 AWH655365:AWH655404 BGD655365:BGD655404 BPZ655365:BPZ655404 BZV655365:BZV655404 CJR655365:CJR655404 CTN655365:CTN655404 DDJ655365:DDJ655404 DNF655365:DNF655404 DXB655365:DXB655404 EGX655365:EGX655404 EQT655365:EQT655404 FAP655365:FAP655404 FKL655365:FKL655404 FUH655365:FUH655404 GED655365:GED655404 GNZ655365:GNZ655404 GXV655365:GXV655404 HHR655365:HHR655404 HRN655365:HRN655404 IBJ655365:IBJ655404 ILF655365:ILF655404 IVB655365:IVB655404 JEX655365:JEX655404 JOT655365:JOT655404 JYP655365:JYP655404 KIL655365:KIL655404 KSH655365:KSH655404 LCD655365:LCD655404 LLZ655365:LLZ655404 LVV655365:LVV655404 MFR655365:MFR655404 MPN655365:MPN655404 MZJ655365:MZJ655404 NJF655365:NJF655404 NTB655365:NTB655404 OCX655365:OCX655404 OMT655365:OMT655404 OWP655365:OWP655404 PGL655365:PGL655404 PQH655365:PQH655404 QAD655365:QAD655404 QJZ655365:QJZ655404 QTV655365:QTV655404 RDR655365:RDR655404 RNN655365:RNN655404 RXJ655365:RXJ655404 SHF655365:SHF655404 SRB655365:SRB655404 TAX655365:TAX655404 TKT655365:TKT655404 TUP655365:TUP655404 UEL655365:UEL655404 UOH655365:UOH655404 UYD655365:UYD655404 VHZ655365:VHZ655404 VRV655365:VRV655404 WBR655365:WBR655404 WLN655365:WLN655404 WVJ655365:WVJ655404 B720901:B720940 IX720901:IX720940 ST720901:ST720940 ACP720901:ACP720940 AML720901:AML720940 AWH720901:AWH720940 BGD720901:BGD720940 BPZ720901:BPZ720940 BZV720901:BZV720940 CJR720901:CJR720940 CTN720901:CTN720940 DDJ720901:DDJ720940 DNF720901:DNF720940 DXB720901:DXB720940 EGX720901:EGX720940 EQT720901:EQT720940 FAP720901:FAP720940 FKL720901:FKL720940 FUH720901:FUH720940 GED720901:GED720940 GNZ720901:GNZ720940 GXV720901:GXV720940 HHR720901:HHR720940 HRN720901:HRN720940 IBJ720901:IBJ720940 ILF720901:ILF720940 IVB720901:IVB720940 JEX720901:JEX720940 JOT720901:JOT720940 JYP720901:JYP720940 KIL720901:KIL720940 KSH720901:KSH720940 LCD720901:LCD720940 LLZ720901:LLZ720940 LVV720901:LVV720940 MFR720901:MFR720940 MPN720901:MPN720940 MZJ720901:MZJ720940 NJF720901:NJF720940 NTB720901:NTB720940 OCX720901:OCX720940 OMT720901:OMT720940 OWP720901:OWP720940 PGL720901:PGL720940 PQH720901:PQH720940 QAD720901:QAD720940 QJZ720901:QJZ720940 QTV720901:QTV720940 RDR720901:RDR720940 RNN720901:RNN720940 RXJ720901:RXJ720940 SHF720901:SHF720940 SRB720901:SRB720940 TAX720901:TAX720940 TKT720901:TKT720940 TUP720901:TUP720940 UEL720901:UEL720940 UOH720901:UOH720940 UYD720901:UYD720940 VHZ720901:VHZ720940 VRV720901:VRV720940 WBR720901:WBR720940 WLN720901:WLN720940 WVJ720901:WVJ720940 B786437:B786476 IX786437:IX786476 ST786437:ST786476 ACP786437:ACP786476 AML786437:AML786476 AWH786437:AWH786476 BGD786437:BGD786476 BPZ786437:BPZ786476 BZV786437:BZV786476 CJR786437:CJR786476 CTN786437:CTN786476 DDJ786437:DDJ786476 DNF786437:DNF786476 DXB786437:DXB786476 EGX786437:EGX786476 EQT786437:EQT786476 FAP786437:FAP786476 FKL786437:FKL786476 FUH786437:FUH786476 GED786437:GED786476 GNZ786437:GNZ786476 GXV786437:GXV786476 HHR786437:HHR786476 HRN786437:HRN786476 IBJ786437:IBJ786476 ILF786437:ILF786476 IVB786437:IVB786476 JEX786437:JEX786476 JOT786437:JOT786476 JYP786437:JYP786476 KIL786437:KIL786476 KSH786437:KSH786476 LCD786437:LCD786476 LLZ786437:LLZ786476 LVV786437:LVV786476 MFR786437:MFR786476 MPN786437:MPN786476 MZJ786437:MZJ786476 NJF786437:NJF786476 NTB786437:NTB786476 OCX786437:OCX786476 OMT786437:OMT786476 OWP786437:OWP786476 PGL786437:PGL786476 PQH786437:PQH786476 QAD786437:QAD786476 QJZ786437:QJZ786476 QTV786437:QTV786476 RDR786437:RDR786476 RNN786437:RNN786476 RXJ786437:RXJ786476 SHF786437:SHF786476 SRB786437:SRB786476 TAX786437:TAX786476 TKT786437:TKT786476 TUP786437:TUP786476 UEL786437:UEL786476 UOH786437:UOH786476 UYD786437:UYD786476 VHZ786437:VHZ786476 VRV786437:VRV786476 WBR786437:WBR786476 WLN786437:WLN786476 WVJ786437:WVJ786476 B851973:B852012 IX851973:IX852012 ST851973:ST852012 ACP851973:ACP852012 AML851973:AML852012 AWH851973:AWH852012 BGD851973:BGD852012 BPZ851973:BPZ852012 BZV851973:BZV852012 CJR851973:CJR852012 CTN851973:CTN852012 DDJ851973:DDJ852012 DNF851973:DNF852012 DXB851973:DXB852012 EGX851973:EGX852012 EQT851973:EQT852012 FAP851973:FAP852012 FKL851973:FKL852012 FUH851973:FUH852012 GED851973:GED852012 GNZ851973:GNZ852012 GXV851973:GXV852012 HHR851973:HHR852012 HRN851973:HRN852012 IBJ851973:IBJ852012 ILF851973:ILF852012 IVB851973:IVB852012 JEX851973:JEX852012 JOT851973:JOT852012 JYP851973:JYP852012 KIL851973:KIL852012 KSH851973:KSH852012 LCD851973:LCD852012 LLZ851973:LLZ852012 LVV851973:LVV852012 MFR851973:MFR852012 MPN851973:MPN852012 MZJ851973:MZJ852012 NJF851973:NJF852012 NTB851973:NTB852012 OCX851973:OCX852012 OMT851973:OMT852012 OWP851973:OWP852012 PGL851973:PGL852012 PQH851973:PQH852012 QAD851973:QAD852012 QJZ851973:QJZ852012 QTV851973:QTV852012 RDR851973:RDR852012 RNN851973:RNN852012 RXJ851973:RXJ852012 SHF851973:SHF852012 SRB851973:SRB852012 TAX851973:TAX852012 TKT851973:TKT852012 TUP851973:TUP852012 UEL851973:UEL852012 UOH851973:UOH852012 UYD851973:UYD852012 VHZ851973:VHZ852012 VRV851973:VRV852012 WBR851973:WBR852012 WLN851973:WLN852012 WVJ851973:WVJ852012 B917509:B917548 IX917509:IX917548 ST917509:ST917548 ACP917509:ACP917548 AML917509:AML917548 AWH917509:AWH917548 BGD917509:BGD917548 BPZ917509:BPZ917548 BZV917509:BZV917548 CJR917509:CJR917548 CTN917509:CTN917548 DDJ917509:DDJ917548 DNF917509:DNF917548 DXB917509:DXB917548 EGX917509:EGX917548 EQT917509:EQT917548 FAP917509:FAP917548 FKL917509:FKL917548 FUH917509:FUH917548 GED917509:GED917548 GNZ917509:GNZ917548 GXV917509:GXV917548 HHR917509:HHR917548 HRN917509:HRN917548 IBJ917509:IBJ917548 ILF917509:ILF917548 IVB917509:IVB917548 JEX917509:JEX917548 JOT917509:JOT917548 JYP917509:JYP917548 KIL917509:KIL917548 KSH917509:KSH917548 LCD917509:LCD917548 LLZ917509:LLZ917548 LVV917509:LVV917548 MFR917509:MFR917548 MPN917509:MPN917548 MZJ917509:MZJ917548 NJF917509:NJF917548 NTB917509:NTB917548 OCX917509:OCX917548 OMT917509:OMT917548 OWP917509:OWP917548 PGL917509:PGL917548 PQH917509:PQH917548 QAD917509:QAD917548 QJZ917509:QJZ917548 QTV917509:QTV917548 RDR917509:RDR917548 RNN917509:RNN917548 RXJ917509:RXJ917548 SHF917509:SHF917548 SRB917509:SRB917548 TAX917509:TAX917548 TKT917509:TKT917548 TUP917509:TUP917548 UEL917509:UEL917548 UOH917509:UOH917548 UYD917509:UYD917548 VHZ917509:VHZ917548 VRV917509:VRV917548 WBR917509:WBR917548 WLN917509:WLN917548 WVJ917509:WVJ917548 B983045:B983084 IX983045:IX983084 ST983045:ST983084 ACP983045:ACP983084 AML983045:AML983084 AWH983045:AWH983084 BGD983045:BGD983084 BPZ983045:BPZ983084 BZV983045:BZV983084 CJR983045:CJR983084 CTN983045:CTN983084 DDJ983045:DDJ983084 DNF983045:DNF983084 DXB983045:DXB983084 EGX983045:EGX983084 EQT983045:EQT983084 FAP983045:FAP983084 FKL983045:FKL983084 FUH983045:FUH983084 GED983045:GED983084 GNZ983045:GNZ983084 GXV983045:GXV983084 HHR983045:HHR983084 HRN983045:HRN983084 IBJ983045:IBJ983084 ILF983045:ILF983084 IVB983045:IVB983084 JEX983045:JEX983084 JOT983045:JOT983084 JYP983045:JYP983084 KIL983045:KIL983084 KSH983045:KSH983084 LCD983045:LCD983084 LLZ983045:LLZ983084 LVV983045:LVV983084 MFR983045:MFR983084 MPN983045:MPN983084 MZJ983045:MZJ983084 NJF983045:NJF983084 NTB983045:NTB983084 OCX983045:OCX983084 OMT983045:OMT983084 OWP983045:OWP983084 PGL983045:PGL983084 PQH983045:PQH983084 QAD983045:QAD983084 QJZ983045:QJZ983084 QTV983045:QTV983084 RDR983045:RDR983084 RNN983045:RNN983084 RXJ983045:RXJ983084 SHF983045:SHF983084 SRB983045:SRB983084 TAX983045:TAX983084 TKT983045:TKT983084 TUP983045:TUP983084 UEL983045:UEL983084 UOH983045:UOH983084 UYD983045:UYD983084 VHZ983045:VHZ983084 VRV983045:VRV983084 WBR983045:WBR983084 WLN983045:WLN983084 WVJ983045:WVJ983084" xr:uid="{CDBC7597-DCFC-480D-96BB-7039D02384A8}">
      <formula1>$A$50:$A$53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4276C-98EC-46ED-9153-5C68C6593000}">
  <sheetPr>
    <pageSetUpPr fitToPage="1"/>
  </sheetPr>
  <dimension ref="A1:AY55"/>
  <sheetViews>
    <sheetView zoomScale="80" zoomScaleNormal="80" workbookViewId="0">
      <selection activeCell="N8" sqref="N8"/>
    </sheetView>
  </sheetViews>
  <sheetFormatPr defaultRowHeight="12.75" x14ac:dyDescent="0.2"/>
  <cols>
    <col min="1" max="1" width="48.285156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132</v>
      </c>
      <c r="B1" s="40"/>
      <c r="C1" s="40"/>
      <c r="D1" s="40"/>
      <c r="E1" s="39"/>
      <c r="F1" s="17"/>
    </row>
    <row r="2" spans="1:51" ht="13.5" thickBot="1" x14ac:dyDescent="0.25">
      <c r="A2" s="35" t="s">
        <v>131</v>
      </c>
      <c r="B2" s="46" t="s">
        <v>209</v>
      </c>
      <c r="C2" s="46"/>
      <c r="D2" s="46"/>
      <c r="E2" s="45"/>
      <c r="F2" s="17"/>
    </row>
    <row r="3" spans="1:51" ht="13.5" thickBot="1" x14ac:dyDescent="0.3">
      <c r="A3" s="35" t="s">
        <v>129</v>
      </c>
      <c r="B3" s="43" t="s">
        <v>208</v>
      </c>
      <c r="C3" s="43"/>
      <c r="D3" s="43"/>
      <c r="E3" s="42"/>
      <c r="F3" s="17"/>
    </row>
    <row r="4" spans="1:51" s="29" customFormat="1" ht="48" customHeight="1" x14ac:dyDescent="0.25">
      <c r="A4" s="31" t="s">
        <v>127</v>
      </c>
      <c r="B4" s="30" t="s">
        <v>126</v>
      </c>
      <c r="C4" s="30" t="s">
        <v>125</v>
      </c>
      <c r="D4" s="30" t="s">
        <v>124</v>
      </c>
      <c r="E4" s="30" t="s">
        <v>123</v>
      </c>
      <c r="F4" s="26"/>
      <c r="I4" s="17"/>
      <c r="J4" s="26"/>
      <c r="K4" s="26"/>
      <c r="L4" s="26"/>
      <c r="M4" s="26"/>
      <c r="N4" s="26"/>
      <c r="O4" s="26"/>
      <c r="P4" s="26"/>
      <c r="Q4" s="26"/>
      <c r="R4" s="26"/>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123.75" x14ac:dyDescent="0.25">
      <c r="A5" s="24" t="s">
        <v>122</v>
      </c>
      <c r="B5" s="23" t="s">
        <v>33</v>
      </c>
      <c r="C5" s="27"/>
      <c r="D5" s="27" t="s">
        <v>207</v>
      </c>
      <c r="E5" s="48" t="s">
        <v>206</v>
      </c>
      <c r="F5" s="25"/>
      <c r="G5" s="26"/>
      <c r="H5" s="26"/>
      <c r="I5" s="26"/>
      <c r="J5" s="26"/>
      <c r="K5" s="26"/>
      <c r="L5" s="26"/>
      <c r="M5" s="26"/>
      <c r="N5" s="26"/>
      <c r="O5" s="26"/>
      <c r="P5" s="26"/>
      <c r="Q5" s="26"/>
      <c r="R5" s="26"/>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6" customFormat="1" ht="123.75" x14ac:dyDescent="0.25">
      <c r="A6" s="24" t="s">
        <v>120</v>
      </c>
      <c r="B6" s="23" t="s">
        <v>33</v>
      </c>
      <c r="C6" s="27"/>
      <c r="D6" s="27" t="s">
        <v>207</v>
      </c>
      <c r="E6" s="48" t="s">
        <v>206</v>
      </c>
    </row>
    <row r="7" spans="1:51" s="26" customFormat="1" ht="123.75" x14ac:dyDescent="0.25">
      <c r="A7" s="24" t="s">
        <v>41</v>
      </c>
      <c r="B7" s="23" t="s">
        <v>33</v>
      </c>
      <c r="C7" s="27"/>
      <c r="D7" s="27" t="s">
        <v>207</v>
      </c>
      <c r="E7" s="48" t="s">
        <v>206</v>
      </c>
    </row>
    <row r="8" spans="1:51" s="26" customFormat="1" ht="123.75" x14ac:dyDescent="0.25">
      <c r="A8" s="24" t="s">
        <v>42</v>
      </c>
      <c r="B8" s="23" t="s">
        <v>33</v>
      </c>
      <c r="C8" s="22"/>
      <c r="D8" s="27" t="s">
        <v>207</v>
      </c>
      <c r="E8" s="48" t="s">
        <v>206</v>
      </c>
    </row>
    <row r="9" spans="1:51" s="26" customFormat="1" ht="123.75" x14ac:dyDescent="0.25">
      <c r="A9" s="24" t="s">
        <v>43</v>
      </c>
      <c r="B9" s="23" t="s">
        <v>33</v>
      </c>
      <c r="C9" s="22"/>
      <c r="D9" s="27" t="s">
        <v>207</v>
      </c>
      <c r="E9" s="48" t="s">
        <v>206</v>
      </c>
      <c r="F9" s="25"/>
      <c r="G9" s="25"/>
      <c r="H9" s="25"/>
      <c r="I9" s="25"/>
      <c r="J9" s="25"/>
    </row>
    <row r="10" spans="1:51" s="26" customFormat="1" ht="123.75" x14ac:dyDescent="0.25">
      <c r="A10" s="24" t="s">
        <v>119</v>
      </c>
      <c r="B10" s="23" t="s">
        <v>33</v>
      </c>
      <c r="C10" s="22"/>
      <c r="D10" s="27" t="s">
        <v>207</v>
      </c>
      <c r="E10" s="48" t="s">
        <v>206</v>
      </c>
      <c r="F10" s="25"/>
      <c r="G10" s="25"/>
      <c r="H10" s="25"/>
      <c r="I10" s="25"/>
      <c r="J10" s="25"/>
    </row>
    <row r="11" spans="1:51" ht="123.75" x14ac:dyDescent="0.25">
      <c r="A11" s="24" t="s">
        <v>118</v>
      </c>
      <c r="B11" s="23" t="s">
        <v>33</v>
      </c>
      <c r="C11" s="22"/>
      <c r="D11" s="27" t="s">
        <v>207</v>
      </c>
      <c r="E11" s="48" t="s">
        <v>206</v>
      </c>
      <c r="F11" s="25"/>
    </row>
    <row r="12" spans="1:51" ht="123.75" x14ac:dyDescent="0.25">
      <c r="A12" s="24" t="s">
        <v>46</v>
      </c>
      <c r="B12" s="23" t="s">
        <v>33</v>
      </c>
      <c r="C12" s="22"/>
      <c r="D12" s="27" t="s">
        <v>207</v>
      </c>
      <c r="E12" s="48" t="s">
        <v>206</v>
      </c>
      <c r="F12" s="25"/>
    </row>
    <row r="13" spans="1:51" ht="123.75" x14ac:dyDescent="0.25">
      <c r="A13" s="24" t="s">
        <v>116</v>
      </c>
      <c r="B13" s="23" t="s">
        <v>33</v>
      </c>
      <c r="C13" s="22"/>
      <c r="D13" s="27" t="s">
        <v>207</v>
      </c>
      <c r="E13" s="48" t="s">
        <v>206</v>
      </c>
      <c r="F13" s="25"/>
    </row>
    <row r="14" spans="1:51" ht="123.75" x14ac:dyDescent="0.25">
      <c r="A14" s="24" t="s">
        <v>115</v>
      </c>
      <c r="B14" s="23" t="s">
        <v>33</v>
      </c>
      <c r="C14" s="22"/>
      <c r="D14" s="27" t="s">
        <v>207</v>
      </c>
      <c r="E14" s="48" t="s">
        <v>206</v>
      </c>
      <c r="F14" s="25"/>
    </row>
    <row r="15" spans="1:51" ht="123.75" x14ac:dyDescent="0.25">
      <c r="A15" s="24" t="s">
        <v>49</v>
      </c>
      <c r="B15" s="23" t="s">
        <v>33</v>
      </c>
      <c r="C15" s="22"/>
      <c r="D15" s="27" t="s">
        <v>207</v>
      </c>
      <c r="E15" s="48" t="s">
        <v>206</v>
      </c>
      <c r="F15" s="25"/>
    </row>
    <row r="16" spans="1:51" ht="123.75" x14ac:dyDescent="0.25">
      <c r="A16" s="24" t="s">
        <v>112</v>
      </c>
      <c r="B16" s="23" t="s">
        <v>33</v>
      </c>
      <c r="C16" s="22"/>
      <c r="D16" s="27" t="s">
        <v>207</v>
      </c>
      <c r="E16" s="48" t="s">
        <v>206</v>
      </c>
      <c r="F16" s="25"/>
    </row>
    <row r="17" spans="1:6" ht="123.75" x14ac:dyDescent="0.25">
      <c r="A17" s="24" t="s">
        <v>110</v>
      </c>
      <c r="B17" s="23" t="s">
        <v>33</v>
      </c>
      <c r="C17" s="22"/>
      <c r="D17" s="27" t="s">
        <v>207</v>
      </c>
      <c r="E17" s="48" t="s">
        <v>206</v>
      </c>
      <c r="F17" s="25"/>
    </row>
    <row r="18" spans="1:6" ht="123.75" x14ac:dyDescent="0.25">
      <c r="A18" s="24" t="s">
        <v>52</v>
      </c>
      <c r="B18" s="23" t="s">
        <v>33</v>
      </c>
      <c r="C18" s="22"/>
      <c r="D18" s="27" t="s">
        <v>207</v>
      </c>
      <c r="E18" s="48" t="s">
        <v>206</v>
      </c>
      <c r="F18" s="25"/>
    </row>
    <row r="19" spans="1:6" ht="123.75" x14ac:dyDescent="0.25">
      <c r="A19" s="24" t="s">
        <v>53</v>
      </c>
      <c r="B19" s="23" t="s">
        <v>33</v>
      </c>
      <c r="C19" s="22"/>
      <c r="D19" s="27" t="s">
        <v>207</v>
      </c>
      <c r="E19" s="48" t="s">
        <v>206</v>
      </c>
      <c r="F19" s="25"/>
    </row>
    <row r="20" spans="1:6" ht="123.75" x14ac:dyDescent="0.25">
      <c r="A20" s="24" t="s">
        <v>107</v>
      </c>
      <c r="B20" s="23" t="s">
        <v>33</v>
      </c>
      <c r="C20" s="22"/>
      <c r="D20" s="27" t="s">
        <v>207</v>
      </c>
      <c r="E20" s="48" t="s">
        <v>206</v>
      </c>
      <c r="F20" s="25"/>
    </row>
    <row r="21" spans="1:6" ht="123.75" x14ac:dyDescent="0.25">
      <c r="A21" s="24" t="s">
        <v>55</v>
      </c>
      <c r="B21" s="23" t="s">
        <v>33</v>
      </c>
      <c r="C21" s="22"/>
      <c r="D21" s="27" t="s">
        <v>207</v>
      </c>
      <c r="E21" s="48" t="s">
        <v>206</v>
      </c>
      <c r="F21" s="25"/>
    </row>
    <row r="22" spans="1:6" ht="123.75" x14ac:dyDescent="0.25">
      <c r="A22" s="24" t="s">
        <v>56</v>
      </c>
      <c r="B22" s="23" t="s">
        <v>33</v>
      </c>
      <c r="C22" s="22"/>
      <c r="D22" s="27" t="s">
        <v>207</v>
      </c>
      <c r="E22" s="48" t="s">
        <v>206</v>
      </c>
      <c r="F22" s="25"/>
    </row>
    <row r="23" spans="1:6" ht="123.75" x14ac:dyDescent="0.25">
      <c r="A23" s="24" t="s">
        <v>106</v>
      </c>
      <c r="B23" s="23" t="s">
        <v>33</v>
      </c>
      <c r="C23" s="22"/>
      <c r="D23" s="27" t="s">
        <v>207</v>
      </c>
      <c r="E23" s="48" t="s">
        <v>206</v>
      </c>
      <c r="F23" s="25"/>
    </row>
    <row r="24" spans="1:6" ht="123.75" x14ac:dyDescent="0.25">
      <c r="A24" s="24" t="s">
        <v>104</v>
      </c>
      <c r="B24" s="23" t="s">
        <v>33</v>
      </c>
      <c r="C24" s="22"/>
      <c r="D24" s="27" t="s">
        <v>207</v>
      </c>
      <c r="E24" s="48" t="s">
        <v>206</v>
      </c>
      <c r="F24" s="25"/>
    </row>
    <row r="25" spans="1:6" ht="123.75" x14ac:dyDescent="0.25">
      <c r="A25" s="24" t="s">
        <v>103</v>
      </c>
      <c r="B25" s="23" t="s">
        <v>33</v>
      </c>
      <c r="C25" s="22"/>
      <c r="D25" s="27" t="s">
        <v>207</v>
      </c>
      <c r="E25" s="48" t="s">
        <v>206</v>
      </c>
      <c r="F25" s="25"/>
    </row>
    <row r="26" spans="1:6" ht="123.75" x14ac:dyDescent="0.25">
      <c r="A26" s="24" t="s">
        <v>102</v>
      </c>
      <c r="B26" s="23" t="s">
        <v>33</v>
      </c>
      <c r="C26" s="22"/>
      <c r="D26" s="27" t="s">
        <v>207</v>
      </c>
      <c r="E26" s="48" t="s">
        <v>206</v>
      </c>
      <c r="F26" s="25"/>
    </row>
    <row r="27" spans="1:6" ht="123.75" x14ac:dyDescent="0.25">
      <c r="A27" s="24" t="s">
        <v>101</v>
      </c>
      <c r="B27" s="23" t="s">
        <v>33</v>
      </c>
      <c r="C27" s="22"/>
      <c r="D27" s="27" t="s">
        <v>207</v>
      </c>
      <c r="E27" s="48" t="s">
        <v>206</v>
      </c>
      <c r="F27" s="25"/>
    </row>
    <row r="28" spans="1:6" ht="123.75" x14ac:dyDescent="0.25">
      <c r="A28" s="24" t="s">
        <v>100</v>
      </c>
      <c r="B28" s="23" t="s">
        <v>33</v>
      </c>
      <c r="C28" s="22"/>
      <c r="D28" s="27" t="s">
        <v>207</v>
      </c>
      <c r="E28" s="48" t="s">
        <v>206</v>
      </c>
      <c r="F28" s="25"/>
    </row>
    <row r="29" spans="1:6" ht="123.75" x14ac:dyDescent="0.25">
      <c r="A29" s="24" t="s">
        <v>63</v>
      </c>
      <c r="B29" s="23" t="s">
        <v>33</v>
      </c>
      <c r="C29" s="22"/>
      <c r="D29" s="27" t="s">
        <v>207</v>
      </c>
      <c r="E29" s="48" t="s">
        <v>206</v>
      </c>
      <c r="F29" s="25"/>
    </row>
    <row r="30" spans="1:6" ht="123.75" x14ac:dyDescent="0.25">
      <c r="A30" s="24" t="s">
        <v>99</v>
      </c>
      <c r="B30" s="23" t="s">
        <v>33</v>
      </c>
      <c r="C30" s="22"/>
      <c r="D30" s="27" t="s">
        <v>207</v>
      </c>
      <c r="E30" s="48" t="s">
        <v>206</v>
      </c>
      <c r="F30" s="25"/>
    </row>
    <row r="31" spans="1:6" ht="123.75" x14ac:dyDescent="0.25">
      <c r="A31" s="24" t="s">
        <v>98</v>
      </c>
      <c r="B31" s="23" t="s">
        <v>33</v>
      </c>
      <c r="C31" s="22"/>
      <c r="D31" s="27" t="s">
        <v>207</v>
      </c>
      <c r="E31" s="48" t="s">
        <v>206</v>
      </c>
      <c r="F31" s="25"/>
    </row>
    <row r="32" spans="1:6" ht="123.75" x14ac:dyDescent="0.2">
      <c r="A32" s="24" t="s">
        <v>96</v>
      </c>
      <c r="B32" s="23" t="s">
        <v>33</v>
      </c>
      <c r="C32" s="22"/>
      <c r="D32" s="27" t="s">
        <v>207</v>
      </c>
      <c r="E32" s="48" t="s">
        <v>206</v>
      </c>
    </row>
    <row r="33" spans="1:5" ht="123.75" x14ac:dyDescent="0.2">
      <c r="A33" s="24" t="s">
        <v>94</v>
      </c>
      <c r="B33" s="23" t="s">
        <v>33</v>
      </c>
      <c r="C33" s="22"/>
      <c r="D33" s="27" t="s">
        <v>207</v>
      </c>
      <c r="E33" s="48" t="s">
        <v>206</v>
      </c>
    </row>
    <row r="34" spans="1:5" ht="123.75" x14ac:dyDescent="0.2">
      <c r="A34" s="24" t="s">
        <v>93</v>
      </c>
      <c r="B34" s="23" t="s">
        <v>33</v>
      </c>
      <c r="C34" s="22"/>
      <c r="D34" s="27" t="s">
        <v>207</v>
      </c>
      <c r="E34" s="48" t="s">
        <v>206</v>
      </c>
    </row>
    <row r="35" spans="1:5" ht="123.75" x14ac:dyDescent="0.2">
      <c r="A35" s="24" t="s">
        <v>69</v>
      </c>
      <c r="B35" s="23" t="s">
        <v>33</v>
      </c>
      <c r="C35" s="22"/>
      <c r="D35" s="27" t="s">
        <v>207</v>
      </c>
      <c r="E35" s="48" t="s">
        <v>206</v>
      </c>
    </row>
    <row r="36" spans="1:5" ht="123.75" x14ac:dyDescent="0.2">
      <c r="A36" s="24" t="s">
        <v>90</v>
      </c>
      <c r="B36" s="23" t="s">
        <v>33</v>
      </c>
      <c r="C36" s="22"/>
      <c r="D36" s="27" t="s">
        <v>207</v>
      </c>
      <c r="E36" s="48" t="s">
        <v>206</v>
      </c>
    </row>
    <row r="37" spans="1:5" ht="123.75" x14ac:dyDescent="0.2">
      <c r="A37" s="24" t="s">
        <v>89</v>
      </c>
      <c r="B37" s="23" t="s">
        <v>33</v>
      </c>
      <c r="C37" s="22"/>
      <c r="D37" s="27" t="s">
        <v>207</v>
      </c>
      <c r="E37" s="48" t="s">
        <v>206</v>
      </c>
    </row>
    <row r="38" spans="1:5" ht="123.75" x14ac:dyDescent="0.2">
      <c r="A38" s="24" t="s">
        <v>87</v>
      </c>
      <c r="B38" s="23" t="s">
        <v>33</v>
      </c>
      <c r="C38" s="22"/>
      <c r="D38" s="27" t="s">
        <v>207</v>
      </c>
      <c r="E38" s="48" t="s">
        <v>206</v>
      </c>
    </row>
    <row r="39" spans="1:5" ht="123.75" x14ac:dyDescent="0.2">
      <c r="A39" s="24" t="s">
        <v>73</v>
      </c>
      <c r="B39" s="23" t="s">
        <v>33</v>
      </c>
      <c r="C39" s="22"/>
      <c r="D39" s="27" t="s">
        <v>207</v>
      </c>
      <c r="E39" s="48" t="s">
        <v>206</v>
      </c>
    </row>
    <row r="40" spans="1:5" ht="123.75" x14ac:dyDescent="0.2">
      <c r="A40" s="24" t="s">
        <v>86</v>
      </c>
      <c r="B40" s="23" t="s">
        <v>33</v>
      </c>
      <c r="C40" s="22"/>
      <c r="D40" s="27" t="s">
        <v>207</v>
      </c>
      <c r="E40" s="48" t="s">
        <v>206</v>
      </c>
    </row>
    <row r="41" spans="1:5" ht="123.75" x14ac:dyDescent="0.2">
      <c r="A41" s="24" t="s">
        <v>85</v>
      </c>
      <c r="B41" s="23" t="s">
        <v>33</v>
      </c>
      <c r="C41" s="22"/>
      <c r="D41" s="27" t="s">
        <v>207</v>
      </c>
      <c r="E41" s="48" t="s">
        <v>206</v>
      </c>
    </row>
    <row r="42" spans="1:5" ht="123.75" x14ac:dyDescent="0.2">
      <c r="A42" s="24" t="s">
        <v>84</v>
      </c>
      <c r="B42" s="23" t="s">
        <v>33</v>
      </c>
      <c r="C42" s="22"/>
      <c r="D42" s="27" t="s">
        <v>207</v>
      </c>
      <c r="E42" s="48" t="s">
        <v>206</v>
      </c>
    </row>
    <row r="43" spans="1:5" ht="123.75" x14ac:dyDescent="0.2">
      <c r="A43" s="24" t="s">
        <v>83</v>
      </c>
      <c r="B43" s="23" t="s">
        <v>33</v>
      </c>
      <c r="C43" s="22"/>
      <c r="D43" s="27" t="s">
        <v>207</v>
      </c>
      <c r="E43" s="48" t="s">
        <v>206</v>
      </c>
    </row>
    <row r="44" spans="1:5" ht="123.75" x14ac:dyDescent="0.2">
      <c r="A44" s="24" t="s">
        <v>81</v>
      </c>
      <c r="B44" s="23" t="s">
        <v>33</v>
      </c>
      <c r="C44" s="22"/>
      <c r="D44" s="27" t="s">
        <v>207</v>
      </c>
      <c r="E44" s="48" t="s">
        <v>206</v>
      </c>
    </row>
    <row r="49" spans="1:1" x14ac:dyDescent="0.2">
      <c r="A49" s="19"/>
    </row>
    <row r="50" spans="1:1" x14ac:dyDescent="0.2">
      <c r="A50" s="20" t="s">
        <v>34</v>
      </c>
    </row>
    <row r="51" spans="1:1" x14ac:dyDescent="0.2">
      <c r="A51" s="20" t="s">
        <v>33</v>
      </c>
    </row>
    <row r="52" spans="1:1" x14ac:dyDescent="0.2">
      <c r="A52" s="20" t="s">
        <v>35</v>
      </c>
    </row>
    <row r="53" spans="1:1" x14ac:dyDescent="0.2">
      <c r="A53" s="20" t="s">
        <v>79</v>
      </c>
    </row>
    <row r="54" spans="1:1" x14ac:dyDescent="0.2">
      <c r="A54" s="19"/>
    </row>
    <row r="55" spans="1:1" x14ac:dyDescent="0.2">
      <c r="A55" s="19"/>
    </row>
  </sheetData>
  <sheetProtection password="E93A" sheet="1" formatCells="0" formatColumns="0" formatRows="0"/>
  <mergeCells count="3">
    <mergeCell ref="A1:E1"/>
    <mergeCell ref="B2:E2"/>
    <mergeCell ref="B3:E3"/>
  </mergeCells>
  <dataValidations count="1">
    <dataValidation type="list" allowBlank="1" showInputMessage="1" showErrorMessage="1" sqref="B5:B44 IX5:IX44 ST5:ST44 ACP5:ACP44 AML5:AML44 AWH5:AWH44 BGD5:BGD44 BPZ5:BPZ44 BZV5:BZV44 CJR5:CJR44 CTN5:CTN44 DDJ5:DDJ44 DNF5:DNF44 DXB5:DXB44 EGX5:EGX44 EQT5:EQT44 FAP5:FAP44 FKL5:FKL44 FUH5:FUH44 GED5:GED44 GNZ5:GNZ44 GXV5:GXV44 HHR5:HHR44 HRN5:HRN44 IBJ5:IBJ44 ILF5:ILF44 IVB5:IVB44 JEX5:JEX44 JOT5:JOT44 JYP5:JYP44 KIL5:KIL44 KSH5:KSH44 LCD5:LCD44 LLZ5:LLZ44 LVV5:LVV44 MFR5:MFR44 MPN5:MPN44 MZJ5:MZJ44 NJF5:NJF44 NTB5:NTB44 OCX5:OCX44 OMT5:OMT44 OWP5:OWP44 PGL5:PGL44 PQH5:PQH44 QAD5:QAD44 QJZ5:QJZ44 QTV5:QTV44 RDR5:RDR44 RNN5:RNN44 RXJ5:RXJ44 SHF5:SHF44 SRB5:SRB44 TAX5:TAX44 TKT5:TKT44 TUP5:TUP44 UEL5:UEL44 UOH5:UOH44 UYD5:UYD44 VHZ5:VHZ44 VRV5:VRV44 WBR5:WBR44 WLN5:WLN44 WVJ5:WVJ44 B65541:B65580 IX65541:IX65580 ST65541:ST65580 ACP65541:ACP65580 AML65541:AML65580 AWH65541:AWH65580 BGD65541:BGD65580 BPZ65541:BPZ65580 BZV65541:BZV65580 CJR65541:CJR65580 CTN65541:CTN65580 DDJ65541:DDJ65580 DNF65541:DNF65580 DXB65541:DXB65580 EGX65541:EGX65580 EQT65541:EQT65580 FAP65541:FAP65580 FKL65541:FKL65580 FUH65541:FUH65580 GED65541:GED65580 GNZ65541:GNZ65580 GXV65541:GXV65580 HHR65541:HHR65580 HRN65541:HRN65580 IBJ65541:IBJ65580 ILF65541:ILF65580 IVB65541:IVB65580 JEX65541:JEX65580 JOT65541:JOT65580 JYP65541:JYP65580 KIL65541:KIL65580 KSH65541:KSH65580 LCD65541:LCD65580 LLZ65541:LLZ65580 LVV65541:LVV65580 MFR65541:MFR65580 MPN65541:MPN65580 MZJ65541:MZJ65580 NJF65541:NJF65580 NTB65541:NTB65580 OCX65541:OCX65580 OMT65541:OMT65580 OWP65541:OWP65580 PGL65541:PGL65580 PQH65541:PQH65580 QAD65541:QAD65580 QJZ65541:QJZ65580 QTV65541:QTV65580 RDR65541:RDR65580 RNN65541:RNN65580 RXJ65541:RXJ65580 SHF65541:SHF65580 SRB65541:SRB65580 TAX65541:TAX65580 TKT65541:TKT65580 TUP65541:TUP65580 UEL65541:UEL65580 UOH65541:UOH65580 UYD65541:UYD65580 VHZ65541:VHZ65580 VRV65541:VRV65580 WBR65541:WBR65580 WLN65541:WLN65580 WVJ65541:WVJ65580 B131077:B131116 IX131077:IX131116 ST131077:ST131116 ACP131077:ACP131116 AML131077:AML131116 AWH131077:AWH131116 BGD131077:BGD131116 BPZ131077:BPZ131116 BZV131077:BZV131116 CJR131077:CJR131116 CTN131077:CTN131116 DDJ131077:DDJ131116 DNF131077:DNF131116 DXB131077:DXB131116 EGX131077:EGX131116 EQT131077:EQT131116 FAP131077:FAP131116 FKL131077:FKL131116 FUH131077:FUH131116 GED131077:GED131116 GNZ131077:GNZ131116 GXV131077:GXV131116 HHR131077:HHR131116 HRN131077:HRN131116 IBJ131077:IBJ131116 ILF131077:ILF131116 IVB131077:IVB131116 JEX131077:JEX131116 JOT131077:JOT131116 JYP131077:JYP131116 KIL131077:KIL131116 KSH131077:KSH131116 LCD131077:LCD131116 LLZ131077:LLZ131116 LVV131077:LVV131116 MFR131077:MFR131116 MPN131077:MPN131116 MZJ131077:MZJ131116 NJF131077:NJF131116 NTB131077:NTB131116 OCX131077:OCX131116 OMT131077:OMT131116 OWP131077:OWP131116 PGL131077:PGL131116 PQH131077:PQH131116 QAD131077:QAD131116 QJZ131077:QJZ131116 QTV131077:QTV131116 RDR131077:RDR131116 RNN131077:RNN131116 RXJ131077:RXJ131116 SHF131077:SHF131116 SRB131077:SRB131116 TAX131077:TAX131116 TKT131077:TKT131116 TUP131077:TUP131116 UEL131077:UEL131116 UOH131077:UOH131116 UYD131077:UYD131116 VHZ131077:VHZ131116 VRV131077:VRV131116 WBR131077:WBR131116 WLN131077:WLN131116 WVJ131077:WVJ131116 B196613:B196652 IX196613:IX196652 ST196613:ST196652 ACP196613:ACP196652 AML196613:AML196652 AWH196613:AWH196652 BGD196613:BGD196652 BPZ196613:BPZ196652 BZV196613:BZV196652 CJR196613:CJR196652 CTN196613:CTN196652 DDJ196613:DDJ196652 DNF196613:DNF196652 DXB196613:DXB196652 EGX196613:EGX196652 EQT196613:EQT196652 FAP196613:FAP196652 FKL196613:FKL196652 FUH196613:FUH196652 GED196613:GED196652 GNZ196613:GNZ196652 GXV196613:GXV196652 HHR196613:HHR196652 HRN196613:HRN196652 IBJ196613:IBJ196652 ILF196613:ILF196652 IVB196613:IVB196652 JEX196613:JEX196652 JOT196613:JOT196652 JYP196613:JYP196652 KIL196613:KIL196652 KSH196613:KSH196652 LCD196613:LCD196652 LLZ196613:LLZ196652 LVV196613:LVV196652 MFR196613:MFR196652 MPN196613:MPN196652 MZJ196613:MZJ196652 NJF196613:NJF196652 NTB196613:NTB196652 OCX196613:OCX196652 OMT196613:OMT196652 OWP196613:OWP196652 PGL196613:PGL196652 PQH196613:PQH196652 QAD196613:QAD196652 QJZ196613:QJZ196652 QTV196613:QTV196652 RDR196613:RDR196652 RNN196613:RNN196652 RXJ196613:RXJ196652 SHF196613:SHF196652 SRB196613:SRB196652 TAX196613:TAX196652 TKT196613:TKT196652 TUP196613:TUP196652 UEL196613:UEL196652 UOH196613:UOH196652 UYD196613:UYD196652 VHZ196613:VHZ196652 VRV196613:VRV196652 WBR196613:WBR196652 WLN196613:WLN196652 WVJ196613:WVJ196652 B262149:B262188 IX262149:IX262188 ST262149:ST262188 ACP262149:ACP262188 AML262149:AML262188 AWH262149:AWH262188 BGD262149:BGD262188 BPZ262149:BPZ262188 BZV262149:BZV262188 CJR262149:CJR262188 CTN262149:CTN262188 DDJ262149:DDJ262188 DNF262149:DNF262188 DXB262149:DXB262188 EGX262149:EGX262188 EQT262149:EQT262188 FAP262149:FAP262188 FKL262149:FKL262188 FUH262149:FUH262188 GED262149:GED262188 GNZ262149:GNZ262188 GXV262149:GXV262188 HHR262149:HHR262188 HRN262149:HRN262188 IBJ262149:IBJ262188 ILF262149:ILF262188 IVB262149:IVB262188 JEX262149:JEX262188 JOT262149:JOT262188 JYP262149:JYP262188 KIL262149:KIL262188 KSH262149:KSH262188 LCD262149:LCD262188 LLZ262149:LLZ262188 LVV262149:LVV262188 MFR262149:MFR262188 MPN262149:MPN262188 MZJ262149:MZJ262188 NJF262149:NJF262188 NTB262149:NTB262188 OCX262149:OCX262188 OMT262149:OMT262188 OWP262149:OWP262188 PGL262149:PGL262188 PQH262149:PQH262188 QAD262149:QAD262188 QJZ262149:QJZ262188 QTV262149:QTV262188 RDR262149:RDR262188 RNN262149:RNN262188 RXJ262149:RXJ262188 SHF262149:SHF262188 SRB262149:SRB262188 TAX262149:TAX262188 TKT262149:TKT262188 TUP262149:TUP262188 UEL262149:UEL262188 UOH262149:UOH262188 UYD262149:UYD262188 VHZ262149:VHZ262188 VRV262149:VRV262188 WBR262149:WBR262188 WLN262149:WLN262188 WVJ262149:WVJ262188 B327685:B327724 IX327685:IX327724 ST327685:ST327724 ACP327685:ACP327724 AML327685:AML327724 AWH327685:AWH327724 BGD327685:BGD327724 BPZ327685:BPZ327724 BZV327685:BZV327724 CJR327685:CJR327724 CTN327685:CTN327724 DDJ327685:DDJ327724 DNF327685:DNF327724 DXB327685:DXB327724 EGX327685:EGX327724 EQT327685:EQT327724 FAP327685:FAP327724 FKL327685:FKL327724 FUH327685:FUH327724 GED327685:GED327724 GNZ327685:GNZ327724 GXV327685:GXV327724 HHR327685:HHR327724 HRN327685:HRN327724 IBJ327685:IBJ327724 ILF327685:ILF327724 IVB327685:IVB327724 JEX327685:JEX327724 JOT327685:JOT327724 JYP327685:JYP327724 KIL327685:KIL327724 KSH327685:KSH327724 LCD327685:LCD327724 LLZ327685:LLZ327724 LVV327685:LVV327724 MFR327685:MFR327724 MPN327685:MPN327724 MZJ327685:MZJ327724 NJF327685:NJF327724 NTB327685:NTB327724 OCX327685:OCX327724 OMT327685:OMT327724 OWP327685:OWP327724 PGL327685:PGL327724 PQH327685:PQH327724 QAD327685:QAD327724 QJZ327685:QJZ327724 QTV327685:QTV327724 RDR327685:RDR327724 RNN327685:RNN327724 RXJ327685:RXJ327724 SHF327685:SHF327724 SRB327685:SRB327724 TAX327685:TAX327724 TKT327685:TKT327724 TUP327685:TUP327724 UEL327685:UEL327724 UOH327685:UOH327724 UYD327685:UYD327724 VHZ327685:VHZ327724 VRV327685:VRV327724 WBR327685:WBR327724 WLN327685:WLN327724 WVJ327685:WVJ327724 B393221:B393260 IX393221:IX393260 ST393221:ST393260 ACP393221:ACP393260 AML393221:AML393260 AWH393221:AWH393260 BGD393221:BGD393260 BPZ393221:BPZ393260 BZV393221:BZV393260 CJR393221:CJR393260 CTN393221:CTN393260 DDJ393221:DDJ393260 DNF393221:DNF393260 DXB393221:DXB393260 EGX393221:EGX393260 EQT393221:EQT393260 FAP393221:FAP393260 FKL393221:FKL393260 FUH393221:FUH393260 GED393221:GED393260 GNZ393221:GNZ393260 GXV393221:GXV393260 HHR393221:HHR393260 HRN393221:HRN393260 IBJ393221:IBJ393260 ILF393221:ILF393260 IVB393221:IVB393260 JEX393221:JEX393260 JOT393221:JOT393260 JYP393221:JYP393260 KIL393221:KIL393260 KSH393221:KSH393260 LCD393221:LCD393260 LLZ393221:LLZ393260 LVV393221:LVV393260 MFR393221:MFR393260 MPN393221:MPN393260 MZJ393221:MZJ393260 NJF393221:NJF393260 NTB393221:NTB393260 OCX393221:OCX393260 OMT393221:OMT393260 OWP393221:OWP393260 PGL393221:PGL393260 PQH393221:PQH393260 QAD393221:QAD393260 QJZ393221:QJZ393260 QTV393221:QTV393260 RDR393221:RDR393260 RNN393221:RNN393260 RXJ393221:RXJ393260 SHF393221:SHF393260 SRB393221:SRB393260 TAX393221:TAX393260 TKT393221:TKT393260 TUP393221:TUP393260 UEL393221:UEL393260 UOH393221:UOH393260 UYD393221:UYD393260 VHZ393221:VHZ393260 VRV393221:VRV393260 WBR393221:WBR393260 WLN393221:WLN393260 WVJ393221:WVJ393260 B458757:B458796 IX458757:IX458796 ST458757:ST458796 ACP458757:ACP458796 AML458757:AML458796 AWH458757:AWH458796 BGD458757:BGD458796 BPZ458757:BPZ458796 BZV458757:BZV458796 CJR458757:CJR458796 CTN458757:CTN458796 DDJ458757:DDJ458796 DNF458757:DNF458796 DXB458757:DXB458796 EGX458757:EGX458796 EQT458757:EQT458796 FAP458757:FAP458796 FKL458757:FKL458796 FUH458757:FUH458796 GED458757:GED458796 GNZ458757:GNZ458796 GXV458757:GXV458796 HHR458757:HHR458796 HRN458757:HRN458796 IBJ458757:IBJ458796 ILF458757:ILF458796 IVB458757:IVB458796 JEX458757:JEX458796 JOT458757:JOT458796 JYP458757:JYP458796 KIL458757:KIL458796 KSH458757:KSH458796 LCD458757:LCD458796 LLZ458757:LLZ458796 LVV458757:LVV458796 MFR458757:MFR458796 MPN458757:MPN458796 MZJ458757:MZJ458796 NJF458757:NJF458796 NTB458757:NTB458796 OCX458757:OCX458796 OMT458757:OMT458796 OWP458757:OWP458796 PGL458757:PGL458796 PQH458757:PQH458796 QAD458757:QAD458796 QJZ458757:QJZ458796 QTV458757:QTV458796 RDR458757:RDR458796 RNN458757:RNN458796 RXJ458757:RXJ458796 SHF458757:SHF458796 SRB458757:SRB458796 TAX458757:TAX458796 TKT458757:TKT458796 TUP458757:TUP458796 UEL458757:UEL458796 UOH458757:UOH458796 UYD458757:UYD458796 VHZ458757:VHZ458796 VRV458757:VRV458796 WBR458757:WBR458796 WLN458757:WLN458796 WVJ458757:WVJ458796 B524293:B524332 IX524293:IX524332 ST524293:ST524332 ACP524293:ACP524332 AML524293:AML524332 AWH524293:AWH524332 BGD524293:BGD524332 BPZ524293:BPZ524332 BZV524293:BZV524332 CJR524293:CJR524332 CTN524293:CTN524332 DDJ524293:DDJ524332 DNF524293:DNF524332 DXB524293:DXB524332 EGX524293:EGX524332 EQT524293:EQT524332 FAP524293:FAP524332 FKL524293:FKL524332 FUH524293:FUH524332 GED524293:GED524332 GNZ524293:GNZ524332 GXV524293:GXV524332 HHR524293:HHR524332 HRN524293:HRN524332 IBJ524293:IBJ524332 ILF524293:ILF524332 IVB524293:IVB524332 JEX524293:JEX524332 JOT524293:JOT524332 JYP524293:JYP524332 KIL524293:KIL524332 KSH524293:KSH524332 LCD524293:LCD524332 LLZ524293:LLZ524332 LVV524293:LVV524332 MFR524293:MFR524332 MPN524293:MPN524332 MZJ524293:MZJ524332 NJF524293:NJF524332 NTB524293:NTB524332 OCX524293:OCX524332 OMT524293:OMT524332 OWP524293:OWP524332 PGL524293:PGL524332 PQH524293:PQH524332 QAD524293:QAD524332 QJZ524293:QJZ524332 QTV524293:QTV524332 RDR524293:RDR524332 RNN524293:RNN524332 RXJ524293:RXJ524332 SHF524293:SHF524332 SRB524293:SRB524332 TAX524293:TAX524332 TKT524293:TKT524332 TUP524293:TUP524332 UEL524293:UEL524332 UOH524293:UOH524332 UYD524293:UYD524332 VHZ524293:VHZ524332 VRV524293:VRV524332 WBR524293:WBR524332 WLN524293:WLN524332 WVJ524293:WVJ524332 B589829:B589868 IX589829:IX589868 ST589829:ST589868 ACP589829:ACP589868 AML589829:AML589868 AWH589829:AWH589868 BGD589829:BGD589868 BPZ589829:BPZ589868 BZV589829:BZV589868 CJR589829:CJR589868 CTN589829:CTN589868 DDJ589829:DDJ589868 DNF589829:DNF589868 DXB589829:DXB589868 EGX589829:EGX589868 EQT589829:EQT589868 FAP589829:FAP589868 FKL589829:FKL589868 FUH589829:FUH589868 GED589829:GED589868 GNZ589829:GNZ589868 GXV589829:GXV589868 HHR589829:HHR589868 HRN589829:HRN589868 IBJ589829:IBJ589868 ILF589829:ILF589868 IVB589829:IVB589868 JEX589829:JEX589868 JOT589829:JOT589868 JYP589829:JYP589868 KIL589829:KIL589868 KSH589829:KSH589868 LCD589829:LCD589868 LLZ589829:LLZ589868 LVV589829:LVV589868 MFR589829:MFR589868 MPN589829:MPN589868 MZJ589829:MZJ589868 NJF589829:NJF589868 NTB589829:NTB589868 OCX589829:OCX589868 OMT589829:OMT589868 OWP589829:OWP589868 PGL589829:PGL589868 PQH589829:PQH589868 QAD589829:QAD589868 QJZ589829:QJZ589868 QTV589829:QTV589868 RDR589829:RDR589868 RNN589829:RNN589868 RXJ589829:RXJ589868 SHF589829:SHF589868 SRB589829:SRB589868 TAX589829:TAX589868 TKT589829:TKT589868 TUP589829:TUP589868 UEL589829:UEL589868 UOH589829:UOH589868 UYD589829:UYD589868 VHZ589829:VHZ589868 VRV589829:VRV589868 WBR589829:WBR589868 WLN589829:WLN589868 WVJ589829:WVJ589868 B655365:B655404 IX655365:IX655404 ST655365:ST655404 ACP655365:ACP655404 AML655365:AML655404 AWH655365:AWH655404 BGD655365:BGD655404 BPZ655365:BPZ655404 BZV655365:BZV655404 CJR655365:CJR655404 CTN655365:CTN655404 DDJ655365:DDJ655404 DNF655365:DNF655404 DXB655365:DXB655404 EGX655365:EGX655404 EQT655365:EQT655404 FAP655365:FAP655404 FKL655365:FKL655404 FUH655365:FUH655404 GED655365:GED655404 GNZ655365:GNZ655404 GXV655365:GXV655404 HHR655365:HHR655404 HRN655365:HRN655404 IBJ655365:IBJ655404 ILF655365:ILF655404 IVB655365:IVB655404 JEX655365:JEX655404 JOT655365:JOT655404 JYP655365:JYP655404 KIL655365:KIL655404 KSH655365:KSH655404 LCD655365:LCD655404 LLZ655365:LLZ655404 LVV655365:LVV655404 MFR655365:MFR655404 MPN655365:MPN655404 MZJ655365:MZJ655404 NJF655365:NJF655404 NTB655365:NTB655404 OCX655365:OCX655404 OMT655365:OMT655404 OWP655365:OWP655404 PGL655365:PGL655404 PQH655365:PQH655404 QAD655365:QAD655404 QJZ655365:QJZ655404 QTV655365:QTV655404 RDR655365:RDR655404 RNN655365:RNN655404 RXJ655365:RXJ655404 SHF655365:SHF655404 SRB655365:SRB655404 TAX655365:TAX655404 TKT655365:TKT655404 TUP655365:TUP655404 UEL655365:UEL655404 UOH655365:UOH655404 UYD655365:UYD655404 VHZ655365:VHZ655404 VRV655365:VRV655404 WBR655365:WBR655404 WLN655365:WLN655404 WVJ655365:WVJ655404 B720901:B720940 IX720901:IX720940 ST720901:ST720940 ACP720901:ACP720940 AML720901:AML720940 AWH720901:AWH720940 BGD720901:BGD720940 BPZ720901:BPZ720940 BZV720901:BZV720940 CJR720901:CJR720940 CTN720901:CTN720940 DDJ720901:DDJ720940 DNF720901:DNF720940 DXB720901:DXB720940 EGX720901:EGX720940 EQT720901:EQT720940 FAP720901:FAP720940 FKL720901:FKL720940 FUH720901:FUH720940 GED720901:GED720940 GNZ720901:GNZ720940 GXV720901:GXV720940 HHR720901:HHR720940 HRN720901:HRN720940 IBJ720901:IBJ720940 ILF720901:ILF720940 IVB720901:IVB720940 JEX720901:JEX720940 JOT720901:JOT720940 JYP720901:JYP720940 KIL720901:KIL720940 KSH720901:KSH720940 LCD720901:LCD720940 LLZ720901:LLZ720940 LVV720901:LVV720940 MFR720901:MFR720940 MPN720901:MPN720940 MZJ720901:MZJ720940 NJF720901:NJF720940 NTB720901:NTB720940 OCX720901:OCX720940 OMT720901:OMT720940 OWP720901:OWP720940 PGL720901:PGL720940 PQH720901:PQH720940 QAD720901:QAD720940 QJZ720901:QJZ720940 QTV720901:QTV720940 RDR720901:RDR720940 RNN720901:RNN720940 RXJ720901:RXJ720940 SHF720901:SHF720940 SRB720901:SRB720940 TAX720901:TAX720940 TKT720901:TKT720940 TUP720901:TUP720940 UEL720901:UEL720940 UOH720901:UOH720940 UYD720901:UYD720940 VHZ720901:VHZ720940 VRV720901:VRV720940 WBR720901:WBR720940 WLN720901:WLN720940 WVJ720901:WVJ720940 B786437:B786476 IX786437:IX786476 ST786437:ST786476 ACP786437:ACP786476 AML786437:AML786476 AWH786437:AWH786476 BGD786437:BGD786476 BPZ786437:BPZ786476 BZV786437:BZV786476 CJR786437:CJR786476 CTN786437:CTN786476 DDJ786437:DDJ786476 DNF786437:DNF786476 DXB786437:DXB786476 EGX786437:EGX786476 EQT786437:EQT786476 FAP786437:FAP786476 FKL786437:FKL786476 FUH786437:FUH786476 GED786437:GED786476 GNZ786437:GNZ786476 GXV786437:GXV786476 HHR786437:HHR786476 HRN786437:HRN786476 IBJ786437:IBJ786476 ILF786437:ILF786476 IVB786437:IVB786476 JEX786437:JEX786476 JOT786437:JOT786476 JYP786437:JYP786476 KIL786437:KIL786476 KSH786437:KSH786476 LCD786437:LCD786476 LLZ786437:LLZ786476 LVV786437:LVV786476 MFR786437:MFR786476 MPN786437:MPN786476 MZJ786437:MZJ786476 NJF786437:NJF786476 NTB786437:NTB786476 OCX786437:OCX786476 OMT786437:OMT786476 OWP786437:OWP786476 PGL786437:PGL786476 PQH786437:PQH786476 QAD786437:QAD786476 QJZ786437:QJZ786476 QTV786437:QTV786476 RDR786437:RDR786476 RNN786437:RNN786476 RXJ786437:RXJ786476 SHF786437:SHF786476 SRB786437:SRB786476 TAX786437:TAX786476 TKT786437:TKT786476 TUP786437:TUP786476 UEL786437:UEL786476 UOH786437:UOH786476 UYD786437:UYD786476 VHZ786437:VHZ786476 VRV786437:VRV786476 WBR786437:WBR786476 WLN786437:WLN786476 WVJ786437:WVJ786476 B851973:B852012 IX851973:IX852012 ST851973:ST852012 ACP851973:ACP852012 AML851973:AML852012 AWH851973:AWH852012 BGD851973:BGD852012 BPZ851973:BPZ852012 BZV851973:BZV852012 CJR851973:CJR852012 CTN851973:CTN852012 DDJ851973:DDJ852012 DNF851973:DNF852012 DXB851973:DXB852012 EGX851973:EGX852012 EQT851973:EQT852012 FAP851973:FAP852012 FKL851973:FKL852012 FUH851973:FUH852012 GED851973:GED852012 GNZ851973:GNZ852012 GXV851973:GXV852012 HHR851973:HHR852012 HRN851973:HRN852012 IBJ851973:IBJ852012 ILF851973:ILF852012 IVB851973:IVB852012 JEX851973:JEX852012 JOT851973:JOT852012 JYP851973:JYP852012 KIL851973:KIL852012 KSH851973:KSH852012 LCD851973:LCD852012 LLZ851973:LLZ852012 LVV851973:LVV852012 MFR851973:MFR852012 MPN851973:MPN852012 MZJ851973:MZJ852012 NJF851973:NJF852012 NTB851973:NTB852012 OCX851973:OCX852012 OMT851973:OMT852012 OWP851973:OWP852012 PGL851973:PGL852012 PQH851973:PQH852012 QAD851973:QAD852012 QJZ851973:QJZ852012 QTV851973:QTV852012 RDR851973:RDR852012 RNN851973:RNN852012 RXJ851973:RXJ852012 SHF851973:SHF852012 SRB851973:SRB852012 TAX851973:TAX852012 TKT851973:TKT852012 TUP851973:TUP852012 UEL851973:UEL852012 UOH851973:UOH852012 UYD851973:UYD852012 VHZ851973:VHZ852012 VRV851973:VRV852012 WBR851973:WBR852012 WLN851973:WLN852012 WVJ851973:WVJ852012 B917509:B917548 IX917509:IX917548 ST917509:ST917548 ACP917509:ACP917548 AML917509:AML917548 AWH917509:AWH917548 BGD917509:BGD917548 BPZ917509:BPZ917548 BZV917509:BZV917548 CJR917509:CJR917548 CTN917509:CTN917548 DDJ917509:DDJ917548 DNF917509:DNF917548 DXB917509:DXB917548 EGX917509:EGX917548 EQT917509:EQT917548 FAP917509:FAP917548 FKL917509:FKL917548 FUH917509:FUH917548 GED917509:GED917548 GNZ917509:GNZ917548 GXV917509:GXV917548 HHR917509:HHR917548 HRN917509:HRN917548 IBJ917509:IBJ917548 ILF917509:ILF917548 IVB917509:IVB917548 JEX917509:JEX917548 JOT917509:JOT917548 JYP917509:JYP917548 KIL917509:KIL917548 KSH917509:KSH917548 LCD917509:LCD917548 LLZ917509:LLZ917548 LVV917509:LVV917548 MFR917509:MFR917548 MPN917509:MPN917548 MZJ917509:MZJ917548 NJF917509:NJF917548 NTB917509:NTB917548 OCX917509:OCX917548 OMT917509:OMT917548 OWP917509:OWP917548 PGL917509:PGL917548 PQH917509:PQH917548 QAD917509:QAD917548 QJZ917509:QJZ917548 QTV917509:QTV917548 RDR917509:RDR917548 RNN917509:RNN917548 RXJ917509:RXJ917548 SHF917509:SHF917548 SRB917509:SRB917548 TAX917509:TAX917548 TKT917509:TKT917548 TUP917509:TUP917548 UEL917509:UEL917548 UOH917509:UOH917548 UYD917509:UYD917548 VHZ917509:VHZ917548 VRV917509:VRV917548 WBR917509:WBR917548 WLN917509:WLN917548 WVJ917509:WVJ917548 B983045:B983084 IX983045:IX983084 ST983045:ST983084 ACP983045:ACP983084 AML983045:AML983084 AWH983045:AWH983084 BGD983045:BGD983084 BPZ983045:BPZ983084 BZV983045:BZV983084 CJR983045:CJR983084 CTN983045:CTN983084 DDJ983045:DDJ983084 DNF983045:DNF983084 DXB983045:DXB983084 EGX983045:EGX983084 EQT983045:EQT983084 FAP983045:FAP983084 FKL983045:FKL983084 FUH983045:FUH983084 GED983045:GED983084 GNZ983045:GNZ983084 GXV983045:GXV983084 HHR983045:HHR983084 HRN983045:HRN983084 IBJ983045:IBJ983084 ILF983045:ILF983084 IVB983045:IVB983084 JEX983045:JEX983084 JOT983045:JOT983084 JYP983045:JYP983084 KIL983045:KIL983084 KSH983045:KSH983084 LCD983045:LCD983084 LLZ983045:LLZ983084 LVV983045:LVV983084 MFR983045:MFR983084 MPN983045:MPN983084 MZJ983045:MZJ983084 NJF983045:NJF983084 NTB983045:NTB983084 OCX983045:OCX983084 OMT983045:OMT983084 OWP983045:OWP983084 PGL983045:PGL983084 PQH983045:PQH983084 QAD983045:QAD983084 QJZ983045:QJZ983084 QTV983045:QTV983084 RDR983045:RDR983084 RNN983045:RNN983084 RXJ983045:RXJ983084 SHF983045:SHF983084 SRB983045:SRB983084 TAX983045:TAX983084 TKT983045:TKT983084 TUP983045:TUP983084 UEL983045:UEL983084 UOH983045:UOH983084 UYD983045:UYD983084 VHZ983045:VHZ983084 VRV983045:VRV983084 WBR983045:WBR983084 WLN983045:WLN983084 WVJ983045:WVJ983084" xr:uid="{C9C406AD-573A-484F-AF1C-3613D0907624}">
      <formula1>$A$50:$A$53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095D5-9A7B-4717-889F-3FE3CC2328BB}">
  <sheetPr>
    <pageSetUpPr fitToPage="1"/>
  </sheetPr>
  <dimension ref="A1:AY55"/>
  <sheetViews>
    <sheetView zoomScale="80" zoomScaleNormal="80" workbookViewId="0">
      <selection activeCell="B2" sqref="B2:E2"/>
    </sheetView>
  </sheetViews>
  <sheetFormatPr defaultRowHeight="12.75" x14ac:dyDescent="0.2"/>
  <cols>
    <col min="1" max="1" width="48.285156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15.75" thickBot="1" x14ac:dyDescent="0.3">
      <c r="A1" s="41" t="s">
        <v>132</v>
      </c>
      <c r="B1" s="40"/>
      <c r="C1" s="40"/>
      <c r="D1" s="40"/>
      <c r="E1" s="39"/>
      <c r="F1" s="17"/>
    </row>
    <row r="2" spans="1:51" ht="13.5" thickBot="1" x14ac:dyDescent="0.25">
      <c r="A2" s="35" t="s">
        <v>131</v>
      </c>
      <c r="B2" s="47" t="s">
        <v>212</v>
      </c>
      <c r="C2" s="46"/>
      <c r="D2" s="46"/>
      <c r="E2" s="45"/>
      <c r="F2" s="17"/>
    </row>
    <row r="3" spans="1:51" ht="13.5" thickBot="1" x14ac:dyDescent="0.3">
      <c r="A3" s="35" t="s">
        <v>129</v>
      </c>
      <c r="B3" s="44" t="s">
        <v>211</v>
      </c>
      <c r="C3" s="43"/>
      <c r="D3" s="43"/>
      <c r="E3" s="42"/>
      <c r="F3" s="17"/>
    </row>
    <row r="4" spans="1:51" s="29" customFormat="1" ht="25.5" x14ac:dyDescent="0.25">
      <c r="A4" s="31" t="s">
        <v>127</v>
      </c>
      <c r="B4" s="30" t="s">
        <v>126</v>
      </c>
      <c r="C4" s="30" t="s">
        <v>125</v>
      </c>
      <c r="D4" s="30" t="s">
        <v>124</v>
      </c>
      <c r="E4" s="30" t="s">
        <v>123</v>
      </c>
      <c r="F4" s="26"/>
      <c r="I4" s="17"/>
      <c r="J4" s="26"/>
      <c r="K4" s="26"/>
      <c r="L4" s="26"/>
      <c r="M4" s="26"/>
      <c r="N4" s="26"/>
      <c r="O4" s="26"/>
      <c r="P4" s="26"/>
      <c r="Q4" s="26"/>
      <c r="R4" s="26"/>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56.25" x14ac:dyDescent="0.25">
      <c r="A5" s="24" t="s">
        <v>122</v>
      </c>
      <c r="B5" s="23" t="s">
        <v>33</v>
      </c>
      <c r="C5" s="27"/>
      <c r="D5" s="27"/>
      <c r="E5" s="27" t="s">
        <v>210</v>
      </c>
      <c r="F5" s="25"/>
      <c r="G5" s="26"/>
      <c r="H5" s="26"/>
      <c r="I5" s="26"/>
      <c r="J5" s="26"/>
      <c r="K5" s="26"/>
      <c r="L5" s="26"/>
      <c r="M5" s="26"/>
      <c r="N5" s="26"/>
      <c r="O5" s="26"/>
      <c r="P5" s="26"/>
      <c r="Q5" s="26"/>
      <c r="R5" s="26"/>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6" customFormat="1" ht="56.25" x14ac:dyDescent="0.25">
      <c r="A6" s="24" t="s">
        <v>120</v>
      </c>
      <c r="B6" s="23" t="s">
        <v>33</v>
      </c>
      <c r="C6" s="27"/>
      <c r="D6" s="27"/>
      <c r="E6" s="27" t="s">
        <v>210</v>
      </c>
    </row>
    <row r="7" spans="1:51" s="26" customFormat="1" ht="56.25" x14ac:dyDescent="0.25">
      <c r="A7" s="24" t="s">
        <v>41</v>
      </c>
      <c r="B7" s="23" t="s">
        <v>33</v>
      </c>
      <c r="C7" s="27"/>
      <c r="D7" s="27"/>
      <c r="E7" s="27" t="s">
        <v>210</v>
      </c>
    </row>
    <row r="8" spans="1:51" s="26" customFormat="1" ht="56.25" x14ac:dyDescent="0.25">
      <c r="A8" s="24" t="s">
        <v>42</v>
      </c>
      <c r="B8" s="23" t="s">
        <v>33</v>
      </c>
      <c r="C8" s="22"/>
      <c r="D8" s="22"/>
      <c r="E8" s="27" t="s">
        <v>210</v>
      </c>
    </row>
    <row r="9" spans="1:51" s="26" customFormat="1" ht="56.25" x14ac:dyDescent="0.25">
      <c r="A9" s="24" t="s">
        <v>43</v>
      </c>
      <c r="B9" s="23" t="s">
        <v>33</v>
      </c>
      <c r="C9" s="22"/>
      <c r="D9" s="22"/>
      <c r="E9" s="27" t="s">
        <v>210</v>
      </c>
      <c r="F9" s="25"/>
      <c r="G9" s="25"/>
      <c r="H9" s="25"/>
      <c r="I9" s="25"/>
      <c r="J9" s="25"/>
    </row>
    <row r="10" spans="1:51" s="26" customFormat="1" ht="56.25" x14ac:dyDescent="0.25">
      <c r="A10" s="24" t="s">
        <v>119</v>
      </c>
      <c r="B10" s="23" t="s">
        <v>33</v>
      </c>
      <c r="C10" s="22"/>
      <c r="D10" s="22"/>
      <c r="E10" s="27" t="s">
        <v>210</v>
      </c>
      <c r="F10" s="25"/>
      <c r="G10" s="25"/>
      <c r="H10" s="25"/>
      <c r="I10" s="25"/>
      <c r="J10" s="25"/>
    </row>
    <row r="11" spans="1:51" ht="56.25" x14ac:dyDescent="0.25">
      <c r="A11" s="24" t="s">
        <v>118</v>
      </c>
      <c r="B11" s="23" t="s">
        <v>33</v>
      </c>
      <c r="C11" s="22"/>
      <c r="D11" s="22"/>
      <c r="E11" s="27" t="s">
        <v>210</v>
      </c>
      <c r="F11" s="25"/>
    </row>
    <row r="12" spans="1:51" ht="56.25" x14ac:dyDescent="0.25">
      <c r="A12" s="24" t="s">
        <v>46</v>
      </c>
      <c r="B12" s="23" t="s">
        <v>33</v>
      </c>
      <c r="C12" s="22"/>
      <c r="D12" s="22"/>
      <c r="E12" s="27" t="s">
        <v>210</v>
      </c>
      <c r="F12" s="25"/>
    </row>
    <row r="13" spans="1:51" ht="56.25" x14ac:dyDescent="0.25">
      <c r="A13" s="24" t="s">
        <v>116</v>
      </c>
      <c r="B13" s="23" t="s">
        <v>33</v>
      </c>
      <c r="C13" s="22"/>
      <c r="D13" s="22"/>
      <c r="E13" s="27" t="s">
        <v>210</v>
      </c>
      <c r="F13" s="25"/>
    </row>
    <row r="14" spans="1:51" ht="56.25" x14ac:dyDescent="0.25">
      <c r="A14" s="24" t="s">
        <v>115</v>
      </c>
      <c r="B14" s="23" t="s">
        <v>33</v>
      </c>
      <c r="C14" s="22"/>
      <c r="D14" s="22"/>
      <c r="E14" s="27" t="s">
        <v>210</v>
      </c>
      <c r="F14" s="25"/>
    </row>
    <row r="15" spans="1:51" ht="56.25" x14ac:dyDescent="0.25">
      <c r="A15" s="24" t="s">
        <v>49</v>
      </c>
      <c r="B15" s="23" t="s">
        <v>33</v>
      </c>
      <c r="C15" s="22"/>
      <c r="D15" s="22"/>
      <c r="E15" s="27" t="s">
        <v>210</v>
      </c>
      <c r="F15" s="25"/>
    </row>
    <row r="16" spans="1:51" ht="56.25" x14ac:dyDescent="0.25">
      <c r="A16" s="24" t="s">
        <v>112</v>
      </c>
      <c r="B16" s="23" t="s">
        <v>33</v>
      </c>
      <c r="C16" s="22"/>
      <c r="D16" s="22"/>
      <c r="E16" s="27" t="s">
        <v>210</v>
      </c>
      <c r="F16" s="25"/>
    </row>
    <row r="17" spans="1:6" ht="56.25" x14ac:dyDescent="0.25">
      <c r="A17" s="24" t="s">
        <v>110</v>
      </c>
      <c r="B17" s="23" t="s">
        <v>33</v>
      </c>
      <c r="C17" s="22"/>
      <c r="D17" s="22"/>
      <c r="E17" s="27" t="s">
        <v>210</v>
      </c>
      <c r="F17" s="25"/>
    </row>
    <row r="18" spans="1:6" ht="56.25" x14ac:dyDescent="0.25">
      <c r="A18" s="24" t="s">
        <v>52</v>
      </c>
      <c r="B18" s="23" t="s">
        <v>33</v>
      </c>
      <c r="C18" s="22"/>
      <c r="D18" s="22"/>
      <c r="E18" s="27" t="s">
        <v>210</v>
      </c>
      <c r="F18" s="25"/>
    </row>
    <row r="19" spans="1:6" ht="56.25" x14ac:dyDescent="0.25">
      <c r="A19" s="24" t="s">
        <v>53</v>
      </c>
      <c r="B19" s="23" t="s">
        <v>33</v>
      </c>
      <c r="C19" s="22"/>
      <c r="D19" s="22"/>
      <c r="E19" s="27" t="s">
        <v>210</v>
      </c>
      <c r="F19" s="25"/>
    </row>
    <row r="20" spans="1:6" ht="56.25" x14ac:dyDescent="0.25">
      <c r="A20" s="24" t="s">
        <v>107</v>
      </c>
      <c r="B20" s="23" t="s">
        <v>33</v>
      </c>
      <c r="C20" s="22"/>
      <c r="D20" s="22"/>
      <c r="E20" s="27" t="s">
        <v>210</v>
      </c>
      <c r="F20" s="25"/>
    </row>
    <row r="21" spans="1:6" ht="56.25" x14ac:dyDescent="0.25">
      <c r="A21" s="24" t="s">
        <v>55</v>
      </c>
      <c r="B21" s="23" t="s">
        <v>33</v>
      </c>
      <c r="C21" s="22"/>
      <c r="D21" s="22"/>
      <c r="E21" s="27" t="s">
        <v>210</v>
      </c>
      <c r="F21" s="25"/>
    </row>
    <row r="22" spans="1:6" ht="56.25" x14ac:dyDescent="0.25">
      <c r="A22" s="24" t="s">
        <v>56</v>
      </c>
      <c r="B22" s="23" t="s">
        <v>33</v>
      </c>
      <c r="C22" s="22"/>
      <c r="D22" s="22"/>
      <c r="E22" s="27" t="s">
        <v>210</v>
      </c>
      <c r="F22" s="25"/>
    </row>
    <row r="23" spans="1:6" ht="56.25" x14ac:dyDescent="0.25">
      <c r="A23" s="24" t="s">
        <v>106</v>
      </c>
      <c r="B23" s="23" t="s">
        <v>33</v>
      </c>
      <c r="C23" s="22"/>
      <c r="D23" s="22"/>
      <c r="E23" s="27" t="s">
        <v>210</v>
      </c>
      <c r="F23" s="25"/>
    </row>
    <row r="24" spans="1:6" ht="56.25" x14ac:dyDescent="0.25">
      <c r="A24" s="24" t="s">
        <v>104</v>
      </c>
      <c r="B24" s="23" t="s">
        <v>33</v>
      </c>
      <c r="C24" s="22"/>
      <c r="D24" s="22"/>
      <c r="E24" s="27" t="s">
        <v>210</v>
      </c>
      <c r="F24" s="25"/>
    </row>
    <row r="25" spans="1:6" ht="56.25" x14ac:dyDescent="0.25">
      <c r="A25" s="24" t="s">
        <v>103</v>
      </c>
      <c r="B25" s="23" t="s">
        <v>33</v>
      </c>
      <c r="C25" s="22"/>
      <c r="D25" s="22"/>
      <c r="E25" s="27" t="s">
        <v>210</v>
      </c>
      <c r="F25" s="25"/>
    </row>
    <row r="26" spans="1:6" ht="56.25" x14ac:dyDescent="0.25">
      <c r="A26" s="24" t="s">
        <v>102</v>
      </c>
      <c r="B26" s="23" t="s">
        <v>33</v>
      </c>
      <c r="C26" s="22"/>
      <c r="D26" s="22"/>
      <c r="E26" s="27" t="s">
        <v>210</v>
      </c>
      <c r="F26" s="25"/>
    </row>
    <row r="27" spans="1:6" ht="56.25" x14ac:dyDescent="0.25">
      <c r="A27" s="24" t="s">
        <v>101</v>
      </c>
      <c r="B27" s="23" t="s">
        <v>33</v>
      </c>
      <c r="C27" s="22"/>
      <c r="D27" s="22"/>
      <c r="E27" s="27" t="s">
        <v>210</v>
      </c>
      <c r="F27" s="25"/>
    </row>
    <row r="28" spans="1:6" ht="56.25" x14ac:dyDescent="0.25">
      <c r="A28" s="24" t="s">
        <v>100</v>
      </c>
      <c r="B28" s="23" t="s">
        <v>33</v>
      </c>
      <c r="C28" s="22"/>
      <c r="D28" s="22"/>
      <c r="E28" s="27" t="s">
        <v>210</v>
      </c>
      <c r="F28" s="25"/>
    </row>
    <row r="29" spans="1:6" ht="56.25" x14ac:dyDescent="0.25">
      <c r="A29" s="24" t="s">
        <v>63</v>
      </c>
      <c r="B29" s="23" t="s">
        <v>33</v>
      </c>
      <c r="C29" s="22"/>
      <c r="D29" s="22"/>
      <c r="E29" s="27" t="s">
        <v>210</v>
      </c>
      <c r="F29" s="25"/>
    </row>
    <row r="30" spans="1:6" ht="56.25" x14ac:dyDescent="0.25">
      <c r="A30" s="24" t="s">
        <v>99</v>
      </c>
      <c r="B30" s="23" t="s">
        <v>33</v>
      </c>
      <c r="C30" s="22"/>
      <c r="D30" s="22"/>
      <c r="E30" s="27" t="s">
        <v>210</v>
      </c>
      <c r="F30" s="25"/>
    </row>
    <row r="31" spans="1:6" ht="56.25" x14ac:dyDescent="0.25">
      <c r="A31" s="24" t="s">
        <v>98</v>
      </c>
      <c r="B31" s="23" t="s">
        <v>33</v>
      </c>
      <c r="C31" s="22"/>
      <c r="D31" s="22"/>
      <c r="E31" s="27" t="s">
        <v>210</v>
      </c>
      <c r="F31" s="25"/>
    </row>
    <row r="32" spans="1:6" ht="56.25" x14ac:dyDescent="0.2">
      <c r="A32" s="24" t="s">
        <v>96</v>
      </c>
      <c r="B32" s="23" t="s">
        <v>33</v>
      </c>
      <c r="C32" s="22"/>
      <c r="D32" s="22"/>
      <c r="E32" s="27" t="s">
        <v>210</v>
      </c>
    </row>
    <row r="33" spans="1:5" ht="56.25" x14ac:dyDescent="0.2">
      <c r="A33" s="24" t="s">
        <v>94</v>
      </c>
      <c r="B33" s="23" t="s">
        <v>33</v>
      </c>
      <c r="C33" s="22"/>
      <c r="D33" s="22"/>
      <c r="E33" s="27" t="s">
        <v>210</v>
      </c>
    </row>
    <row r="34" spans="1:5" ht="56.25" x14ac:dyDescent="0.2">
      <c r="A34" s="24" t="s">
        <v>93</v>
      </c>
      <c r="B34" s="23" t="s">
        <v>33</v>
      </c>
      <c r="C34" s="22"/>
      <c r="D34" s="22"/>
      <c r="E34" s="27" t="s">
        <v>210</v>
      </c>
    </row>
    <row r="35" spans="1:5" ht="56.25" x14ac:dyDescent="0.2">
      <c r="A35" s="24" t="s">
        <v>69</v>
      </c>
      <c r="B35" s="23" t="s">
        <v>33</v>
      </c>
      <c r="C35" s="22"/>
      <c r="D35" s="22"/>
      <c r="E35" s="27" t="s">
        <v>210</v>
      </c>
    </row>
    <row r="36" spans="1:5" ht="56.25" x14ac:dyDescent="0.2">
      <c r="A36" s="24" t="s">
        <v>90</v>
      </c>
      <c r="B36" s="23" t="s">
        <v>33</v>
      </c>
      <c r="C36" s="22"/>
      <c r="D36" s="22"/>
      <c r="E36" s="27" t="s">
        <v>210</v>
      </c>
    </row>
    <row r="37" spans="1:5" ht="56.25" x14ac:dyDescent="0.2">
      <c r="A37" s="24" t="s">
        <v>89</v>
      </c>
      <c r="B37" s="23" t="s">
        <v>33</v>
      </c>
      <c r="C37" s="22"/>
      <c r="D37" s="22"/>
      <c r="E37" s="27" t="s">
        <v>210</v>
      </c>
    </row>
    <row r="38" spans="1:5" ht="56.25" x14ac:dyDescent="0.2">
      <c r="A38" s="24" t="s">
        <v>87</v>
      </c>
      <c r="B38" s="23" t="s">
        <v>33</v>
      </c>
      <c r="C38" s="22"/>
      <c r="D38" s="22"/>
      <c r="E38" s="27" t="s">
        <v>210</v>
      </c>
    </row>
    <row r="39" spans="1:5" ht="56.25" x14ac:dyDescent="0.2">
      <c r="A39" s="24" t="s">
        <v>73</v>
      </c>
      <c r="B39" s="23" t="s">
        <v>33</v>
      </c>
      <c r="C39" s="22"/>
      <c r="D39" s="22"/>
      <c r="E39" s="27" t="s">
        <v>210</v>
      </c>
    </row>
    <row r="40" spans="1:5" ht="56.25" x14ac:dyDescent="0.2">
      <c r="A40" s="24" t="s">
        <v>86</v>
      </c>
      <c r="B40" s="23" t="s">
        <v>33</v>
      </c>
      <c r="C40" s="22"/>
      <c r="D40" s="22"/>
      <c r="E40" s="27" t="s">
        <v>210</v>
      </c>
    </row>
    <row r="41" spans="1:5" ht="56.25" x14ac:dyDescent="0.2">
      <c r="A41" s="24" t="s">
        <v>85</v>
      </c>
      <c r="B41" s="23" t="s">
        <v>33</v>
      </c>
      <c r="C41" s="22"/>
      <c r="D41" s="22"/>
      <c r="E41" s="27" t="s">
        <v>210</v>
      </c>
    </row>
    <row r="42" spans="1:5" ht="56.25" x14ac:dyDescent="0.2">
      <c r="A42" s="24" t="s">
        <v>84</v>
      </c>
      <c r="B42" s="23" t="s">
        <v>33</v>
      </c>
      <c r="C42" s="22"/>
      <c r="D42" s="22"/>
      <c r="E42" s="27" t="s">
        <v>210</v>
      </c>
    </row>
    <row r="43" spans="1:5" ht="56.25" x14ac:dyDescent="0.2">
      <c r="A43" s="24" t="s">
        <v>83</v>
      </c>
      <c r="B43" s="23" t="s">
        <v>33</v>
      </c>
      <c r="C43" s="22"/>
      <c r="D43" s="22"/>
      <c r="E43" s="27" t="s">
        <v>210</v>
      </c>
    </row>
    <row r="44" spans="1:5" ht="56.25" x14ac:dyDescent="0.2">
      <c r="A44" s="24" t="s">
        <v>81</v>
      </c>
      <c r="B44" s="23" t="s">
        <v>33</v>
      </c>
      <c r="C44" s="22"/>
      <c r="D44" s="22"/>
      <c r="E44" s="27" t="s">
        <v>210</v>
      </c>
    </row>
    <row r="49" spans="1:1" x14ac:dyDescent="0.2">
      <c r="A49" s="19"/>
    </row>
    <row r="50" spans="1:1" x14ac:dyDescent="0.2">
      <c r="A50" s="20" t="s">
        <v>34</v>
      </c>
    </row>
    <row r="51" spans="1:1" x14ac:dyDescent="0.2">
      <c r="A51" s="20" t="s">
        <v>33</v>
      </c>
    </row>
    <row r="52" spans="1:1" x14ac:dyDescent="0.2">
      <c r="A52" s="20" t="s">
        <v>35</v>
      </c>
    </row>
    <row r="53" spans="1:1" x14ac:dyDescent="0.2">
      <c r="A53" s="20" t="s">
        <v>79</v>
      </c>
    </row>
    <row r="54" spans="1:1" x14ac:dyDescent="0.2">
      <c r="A54" s="19"/>
    </row>
    <row r="55" spans="1:1" x14ac:dyDescent="0.2">
      <c r="A55" s="19"/>
    </row>
  </sheetData>
  <sheetProtection password="E93A" sheet="1" formatCells="0" formatColumns="0" formatRows="0"/>
  <mergeCells count="3">
    <mergeCell ref="A1:E1"/>
    <mergeCell ref="B2:E2"/>
    <mergeCell ref="B3:E3"/>
  </mergeCells>
  <dataValidations count="1">
    <dataValidation type="list" allowBlank="1" showInputMessage="1" showErrorMessage="1" sqref="B5:B44 IX5:IX44 ST5:ST44 ACP5:ACP44 AML5:AML44 AWH5:AWH44 BGD5:BGD44 BPZ5:BPZ44 BZV5:BZV44 CJR5:CJR44 CTN5:CTN44 DDJ5:DDJ44 DNF5:DNF44 DXB5:DXB44 EGX5:EGX44 EQT5:EQT44 FAP5:FAP44 FKL5:FKL44 FUH5:FUH44 GED5:GED44 GNZ5:GNZ44 GXV5:GXV44 HHR5:HHR44 HRN5:HRN44 IBJ5:IBJ44 ILF5:ILF44 IVB5:IVB44 JEX5:JEX44 JOT5:JOT44 JYP5:JYP44 KIL5:KIL44 KSH5:KSH44 LCD5:LCD44 LLZ5:LLZ44 LVV5:LVV44 MFR5:MFR44 MPN5:MPN44 MZJ5:MZJ44 NJF5:NJF44 NTB5:NTB44 OCX5:OCX44 OMT5:OMT44 OWP5:OWP44 PGL5:PGL44 PQH5:PQH44 QAD5:QAD44 QJZ5:QJZ44 QTV5:QTV44 RDR5:RDR44 RNN5:RNN44 RXJ5:RXJ44 SHF5:SHF44 SRB5:SRB44 TAX5:TAX44 TKT5:TKT44 TUP5:TUP44 UEL5:UEL44 UOH5:UOH44 UYD5:UYD44 VHZ5:VHZ44 VRV5:VRV44 WBR5:WBR44 WLN5:WLN44 WVJ5:WVJ44 B65541:B65580 IX65541:IX65580 ST65541:ST65580 ACP65541:ACP65580 AML65541:AML65580 AWH65541:AWH65580 BGD65541:BGD65580 BPZ65541:BPZ65580 BZV65541:BZV65580 CJR65541:CJR65580 CTN65541:CTN65580 DDJ65541:DDJ65580 DNF65541:DNF65580 DXB65541:DXB65580 EGX65541:EGX65580 EQT65541:EQT65580 FAP65541:FAP65580 FKL65541:FKL65580 FUH65541:FUH65580 GED65541:GED65580 GNZ65541:GNZ65580 GXV65541:GXV65580 HHR65541:HHR65580 HRN65541:HRN65580 IBJ65541:IBJ65580 ILF65541:ILF65580 IVB65541:IVB65580 JEX65541:JEX65580 JOT65541:JOT65580 JYP65541:JYP65580 KIL65541:KIL65580 KSH65541:KSH65580 LCD65541:LCD65580 LLZ65541:LLZ65580 LVV65541:LVV65580 MFR65541:MFR65580 MPN65541:MPN65580 MZJ65541:MZJ65580 NJF65541:NJF65580 NTB65541:NTB65580 OCX65541:OCX65580 OMT65541:OMT65580 OWP65541:OWP65580 PGL65541:PGL65580 PQH65541:PQH65580 QAD65541:QAD65580 QJZ65541:QJZ65580 QTV65541:QTV65580 RDR65541:RDR65580 RNN65541:RNN65580 RXJ65541:RXJ65580 SHF65541:SHF65580 SRB65541:SRB65580 TAX65541:TAX65580 TKT65541:TKT65580 TUP65541:TUP65580 UEL65541:UEL65580 UOH65541:UOH65580 UYD65541:UYD65580 VHZ65541:VHZ65580 VRV65541:VRV65580 WBR65541:WBR65580 WLN65541:WLN65580 WVJ65541:WVJ65580 B131077:B131116 IX131077:IX131116 ST131077:ST131116 ACP131077:ACP131116 AML131077:AML131116 AWH131077:AWH131116 BGD131077:BGD131116 BPZ131077:BPZ131116 BZV131077:BZV131116 CJR131077:CJR131116 CTN131077:CTN131116 DDJ131077:DDJ131116 DNF131077:DNF131116 DXB131077:DXB131116 EGX131077:EGX131116 EQT131077:EQT131116 FAP131077:FAP131116 FKL131077:FKL131116 FUH131077:FUH131116 GED131077:GED131116 GNZ131077:GNZ131116 GXV131077:GXV131116 HHR131077:HHR131116 HRN131077:HRN131116 IBJ131077:IBJ131116 ILF131077:ILF131116 IVB131077:IVB131116 JEX131077:JEX131116 JOT131077:JOT131116 JYP131077:JYP131116 KIL131077:KIL131116 KSH131077:KSH131116 LCD131077:LCD131116 LLZ131077:LLZ131116 LVV131077:LVV131116 MFR131077:MFR131116 MPN131077:MPN131116 MZJ131077:MZJ131116 NJF131077:NJF131116 NTB131077:NTB131116 OCX131077:OCX131116 OMT131077:OMT131116 OWP131077:OWP131116 PGL131077:PGL131116 PQH131077:PQH131116 QAD131077:QAD131116 QJZ131077:QJZ131116 QTV131077:QTV131116 RDR131077:RDR131116 RNN131077:RNN131116 RXJ131077:RXJ131116 SHF131077:SHF131116 SRB131077:SRB131116 TAX131077:TAX131116 TKT131077:TKT131116 TUP131077:TUP131116 UEL131077:UEL131116 UOH131077:UOH131116 UYD131077:UYD131116 VHZ131077:VHZ131116 VRV131077:VRV131116 WBR131077:WBR131116 WLN131077:WLN131116 WVJ131077:WVJ131116 B196613:B196652 IX196613:IX196652 ST196613:ST196652 ACP196613:ACP196652 AML196613:AML196652 AWH196613:AWH196652 BGD196613:BGD196652 BPZ196613:BPZ196652 BZV196613:BZV196652 CJR196613:CJR196652 CTN196613:CTN196652 DDJ196613:DDJ196652 DNF196613:DNF196652 DXB196613:DXB196652 EGX196613:EGX196652 EQT196613:EQT196652 FAP196613:FAP196652 FKL196613:FKL196652 FUH196613:FUH196652 GED196613:GED196652 GNZ196613:GNZ196652 GXV196613:GXV196652 HHR196613:HHR196652 HRN196613:HRN196652 IBJ196613:IBJ196652 ILF196613:ILF196652 IVB196613:IVB196652 JEX196613:JEX196652 JOT196613:JOT196652 JYP196613:JYP196652 KIL196613:KIL196652 KSH196613:KSH196652 LCD196613:LCD196652 LLZ196613:LLZ196652 LVV196613:LVV196652 MFR196613:MFR196652 MPN196613:MPN196652 MZJ196613:MZJ196652 NJF196613:NJF196652 NTB196613:NTB196652 OCX196613:OCX196652 OMT196613:OMT196652 OWP196613:OWP196652 PGL196613:PGL196652 PQH196613:PQH196652 QAD196613:QAD196652 QJZ196613:QJZ196652 QTV196613:QTV196652 RDR196613:RDR196652 RNN196613:RNN196652 RXJ196613:RXJ196652 SHF196613:SHF196652 SRB196613:SRB196652 TAX196613:TAX196652 TKT196613:TKT196652 TUP196613:TUP196652 UEL196613:UEL196652 UOH196613:UOH196652 UYD196613:UYD196652 VHZ196613:VHZ196652 VRV196613:VRV196652 WBR196613:WBR196652 WLN196613:WLN196652 WVJ196613:WVJ196652 B262149:B262188 IX262149:IX262188 ST262149:ST262188 ACP262149:ACP262188 AML262149:AML262188 AWH262149:AWH262188 BGD262149:BGD262188 BPZ262149:BPZ262188 BZV262149:BZV262188 CJR262149:CJR262188 CTN262149:CTN262188 DDJ262149:DDJ262188 DNF262149:DNF262188 DXB262149:DXB262188 EGX262149:EGX262188 EQT262149:EQT262188 FAP262149:FAP262188 FKL262149:FKL262188 FUH262149:FUH262188 GED262149:GED262188 GNZ262149:GNZ262188 GXV262149:GXV262188 HHR262149:HHR262188 HRN262149:HRN262188 IBJ262149:IBJ262188 ILF262149:ILF262188 IVB262149:IVB262188 JEX262149:JEX262188 JOT262149:JOT262188 JYP262149:JYP262188 KIL262149:KIL262188 KSH262149:KSH262188 LCD262149:LCD262188 LLZ262149:LLZ262188 LVV262149:LVV262188 MFR262149:MFR262188 MPN262149:MPN262188 MZJ262149:MZJ262188 NJF262149:NJF262188 NTB262149:NTB262188 OCX262149:OCX262188 OMT262149:OMT262188 OWP262149:OWP262188 PGL262149:PGL262188 PQH262149:PQH262188 QAD262149:QAD262188 QJZ262149:QJZ262188 QTV262149:QTV262188 RDR262149:RDR262188 RNN262149:RNN262188 RXJ262149:RXJ262188 SHF262149:SHF262188 SRB262149:SRB262188 TAX262149:TAX262188 TKT262149:TKT262188 TUP262149:TUP262188 UEL262149:UEL262188 UOH262149:UOH262188 UYD262149:UYD262188 VHZ262149:VHZ262188 VRV262149:VRV262188 WBR262149:WBR262188 WLN262149:WLN262188 WVJ262149:WVJ262188 B327685:B327724 IX327685:IX327724 ST327685:ST327724 ACP327685:ACP327724 AML327685:AML327724 AWH327685:AWH327724 BGD327685:BGD327724 BPZ327685:BPZ327724 BZV327685:BZV327724 CJR327685:CJR327724 CTN327685:CTN327724 DDJ327685:DDJ327724 DNF327685:DNF327724 DXB327685:DXB327724 EGX327685:EGX327724 EQT327685:EQT327724 FAP327685:FAP327724 FKL327685:FKL327724 FUH327685:FUH327724 GED327685:GED327724 GNZ327685:GNZ327724 GXV327685:GXV327724 HHR327685:HHR327724 HRN327685:HRN327724 IBJ327685:IBJ327724 ILF327685:ILF327724 IVB327685:IVB327724 JEX327685:JEX327724 JOT327685:JOT327724 JYP327685:JYP327724 KIL327685:KIL327724 KSH327685:KSH327724 LCD327685:LCD327724 LLZ327685:LLZ327724 LVV327685:LVV327724 MFR327685:MFR327724 MPN327685:MPN327724 MZJ327685:MZJ327724 NJF327685:NJF327724 NTB327685:NTB327724 OCX327685:OCX327724 OMT327685:OMT327724 OWP327685:OWP327724 PGL327685:PGL327724 PQH327685:PQH327724 QAD327685:QAD327724 QJZ327685:QJZ327724 QTV327685:QTV327724 RDR327685:RDR327724 RNN327685:RNN327724 RXJ327685:RXJ327724 SHF327685:SHF327724 SRB327685:SRB327724 TAX327685:TAX327724 TKT327685:TKT327724 TUP327685:TUP327724 UEL327685:UEL327724 UOH327685:UOH327724 UYD327685:UYD327724 VHZ327685:VHZ327724 VRV327685:VRV327724 WBR327685:WBR327724 WLN327685:WLN327724 WVJ327685:WVJ327724 B393221:B393260 IX393221:IX393260 ST393221:ST393260 ACP393221:ACP393260 AML393221:AML393260 AWH393221:AWH393260 BGD393221:BGD393260 BPZ393221:BPZ393260 BZV393221:BZV393260 CJR393221:CJR393260 CTN393221:CTN393260 DDJ393221:DDJ393260 DNF393221:DNF393260 DXB393221:DXB393260 EGX393221:EGX393260 EQT393221:EQT393260 FAP393221:FAP393260 FKL393221:FKL393260 FUH393221:FUH393260 GED393221:GED393260 GNZ393221:GNZ393260 GXV393221:GXV393260 HHR393221:HHR393260 HRN393221:HRN393260 IBJ393221:IBJ393260 ILF393221:ILF393260 IVB393221:IVB393260 JEX393221:JEX393260 JOT393221:JOT393260 JYP393221:JYP393260 KIL393221:KIL393260 KSH393221:KSH393260 LCD393221:LCD393260 LLZ393221:LLZ393260 LVV393221:LVV393260 MFR393221:MFR393260 MPN393221:MPN393260 MZJ393221:MZJ393260 NJF393221:NJF393260 NTB393221:NTB393260 OCX393221:OCX393260 OMT393221:OMT393260 OWP393221:OWP393260 PGL393221:PGL393260 PQH393221:PQH393260 QAD393221:QAD393260 QJZ393221:QJZ393260 QTV393221:QTV393260 RDR393221:RDR393260 RNN393221:RNN393260 RXJ393221:RXJ393260 SHF393221:SHF393260 SRB393221:SRB393260 TAX393221:TAX393260 TKT393221:TKT393260 TUP393221:TUP393260 UEL393221:UEL393260 UOH393221:UOH393260 UYD393221:UYD393260 VHZ393221:VHZ393260 VRV393221:VRV393260 WBR393221:WBR393260 WLN393221:WLN393260 WVJ393221:WVJ393260 B458757:B458796 IX458757:IX458796 ST458757:ST458796 ACP458757:ACP458796 AML458757:AML458796 AWH458757:AWH458796 BGD458757:BGD458796 BPZ458757:BPZ458796 BZV458757:BZV458796 CJR458757:CJR458796 CTN458757:CTN458796 DDJ458757:DDJ458796 DNF458757:DNF458796 DXB458757:DXB458796 EGX458757:EGX458796 EQT458757:EQT458796 FAP458757:FAP458796 FKL458757:FKL458796 FUH458757:FUH458796 GED458757:GED458796 GNZ458757:GNZ458796 GXV458757:GXV458796 HHR458757:HHR458796 HRN458757:HRN458796 IBJ458757:IBJ458796 ILF458757:ILF458796 IVB458757:IVB458796 JEX458757:JEX458796 JOT458757:JOT458796 JYP458757:JYP458796 KIL458757:KIL458796 KSH458757:KSH458796 LCD458757:LCD458796 LLZ458757:LLZ458796 LVV458757:LVV458796 MFR458757:MFR458796 MPN458757:MPN458796 MZJ458757:MZJ458796 NJF458757:NJF458796 NTB458757:NTB458796 OCX458757:OCX458796 OMT458757:OMT458796 OWP458757:OWP458796 PGL458757:PGL458796 PQH458757:PQH458796 QAD458757:QAD458796 QJZ458757:QJZ458796 QTV458757:QTV458796 RDR458757:RDR458796 RNN458757:RNN458796 RXJ458757:RXJ458796 SHF458757:SHF458796 SRB458757:SRB458796 TAX458757:TAX458796 TKT458757:TKT458796 TUP458757:TUP458796 UEL458757:UEL458796 UOH458757:UOH458796 UYD458757:UYD458796 VHZ458757:VHZ458796 VRV458757:VRV458796 WBR458757:WBR458796 WLN458757:WLN458796 WVJ458757:WVJ458796 B524293:B524332 IX524293:IX524332 ST524293:ST524332 ACP524293:ACP524332 AML524293:AML524332 AWH524293:AWH524332 BGD524293:BGD524332 BPZ524293:BPZ524332 BZV524293:BZV524332 CJR524293:CJR524332 CTN524293:CTN524332 DDJ524293:DDJ524332 DNF524293:DNF524332 DXB524293:DXB524332 EGX524293:EGX524332 EQT524293:EQT524332 FAP524293:FAP524332 FKL524293:FKL524332 FUH524293:FUH524332 GED524293:GED524332 GNZ524293:GNZ524332 GXV524293:GXV524332 HHR524293:HHR524332 HRN524293:HRN524332 IBJ524293:IBJ524332 ILF524293:ILF524332 IVB524293:IVB524332 JEX524293:JEX524332 JOT524293:JOT524332 JYP524293:JYP524332 KIL524293:KIL524332 KSH524293:KSH524332 LCD524293:LCD524332 LLZ524293:LLZ524332 LVV524293:LVV524332 MFR524293:MFR524332 MPN524293:MPN524332 MZJ524293:MZJ524332 NJF524293:NJF524332 NTB524293:NTB524332 OCX524293:OCX524332 OMT524293:OMT524332 OWP524293:OWP524332 PGL524293:PGL524332 PQH524293:PQH524332 QAD524293:QAD524332 QJZ524293:QJZ524332 QTV524293:QTV524332 RDR524293:RDR524332 RNN524293:RNN524332 RXJ524293:RXJ524332 SHF524293:SHF524332 SRB524293:SRB524332 TAX524293:TAX524332 TKT524293:TKT524332 TUP524293:TUP524332 UEL524293:UEL524332 UOH524293:UOH524332 UYD524293:UYD524332 VHZ524293:VHZ524332 VRV524293:VRV524332 WBR524293:WBR524332 WLN524293:WLN524332 WVJ524293:WVJ524332 B589829:B589868 IX589829:IX589868 ST589829:ST589868 ACP589829:ACP589868 AML589829:AML589868 AWH589829:AWH589868 BGD589829:BGD589868 BPZ589829:BPZ589868 BZV589829:BZV589868 CJR589829:CJR589868 CTN589829:CTN589868 DDJ589829:DDJ589868 DNF589829:DNF589868 DXB589829:DXB589868 EGX589829:EGX589868 EQT589829:EQT589868 FAP589829:FAP589868 FKL589829:FKL589868 FUH589829:FUH589868 GED589829:GED589868 GNZ589829:GNZ589868 GXV589829:GXV589868 HHR589829:HHR589868 HRN589829:HRN589868 IBJ589829:IBJ589868 ILF589829:ILF589868 IVB589829:IVB589868 JEX589829:JEX589868 JOT589829:JOT589868 JYP589829:JYP589868 KIL589829:KIL589868 KSH589829:KSH589868 LCD589829:LCD589868 LLZ589829:LLZ589868 LVV589829:LVV589868 MFR589829:MFR589868 MPN589829:MPN589868 MZJ589829:MZJ589868 NJF589829:NJF589868 NTB589829:NTB589868 OCX589829:OCX589868 OMT589829:OMT589868 OWP589829:OWP589868 PGL589829:PGL589868 PQH589829:PQH589868 QAD589829:QAD589868 QJZ589829:QJZ589868 QTV589829:QTV589868 RDR589829:RDR589868 RNN589829:RNN589868 RXJ589829:RXJ589868 SHF589829:SHF589868 SRB589829:SRB589868 TAX589829:TAX589868 TKT589829:TKT589868 TUP589829:TUP589868 UEL589829:UEL589868 UOH589829:UOH589868 UYD589829:UYD589868 VHZ589829:VHZ589868 VRV589829:VRV589868 WBR589829:WBR589868 WLN589829:WLN589868 WVJ589829:WVJ589868 B655365:B655404 IX655365:IX655404 ST655365:ST655404 ACP655365:ACP655404 AML655365:AML655404 AWH655365:AWH655404 BGD655365:BGD655404 BPZ655365:BPZ655404 BZV655365:BZV655404 CJR655365:CJR655404 CTN655365:CTN655404 DDJ655365:DDJ655404 DNF655365:DNF655404 DXB655365:DXB655404 EGX655365:EGX655404 EQT655365:EQT655404 FAP655365:FAP655404 FKL655365:FKL655404 FUH655365:FUH655404 GED655365:GED655404 GNZ655365:GNZ655404 GXV655365:GXV655404 HHR655365:HHR655404 HRN655365:HRN655404 IBJ655365:IBJ655404 ILF655365:ILF655404 IVB655365:IVB655404 JEX655365:JEX655404 JOT655365:JOT655404 JYP655365:JYP655404 KIL655365:KIL655404 KSH655365:KSH655404 LCD655365:LCD655404 LLZ655365:LLZ655404 LVV655365:LVV655404 MFR655365:MFR655404 MPN655365:MPN655404 MZJ655365:MZJ655404 NJF655365:NJF655404 NTB655365:NTB655404 OCX655365:OCX655404 OMT655365:OMT655404 OWP655365:OWP655404 PGL655365:PGL655404 PQH655365:PQH655404 QAD655365:QAD655404 QJZ655365:QJZ655404 QTV655365:QTV655404 RDR655365:RDR655404 RNN655365:RNN655404 RXJ655365:RXJ655404 SHF655365:SHF655404 SRB655365:SRB655404 TAX655365:TAX655404 TKT655365:TKT655404 TUP655365:TUP655404 UEL655365:UEL655404 UOH655365:UOH655404 UYD655365:UYD655404 VHZ655365:VHZ655404 VRV655365:VRV655404 WBR655365:WBR655404 WLN655365:WLN655404 WVJ655365:WVJ655404 B720901:B720940 IX720901:IX720940 ST720901:ST720940 ACP720901:ACP720940 AML720901:AML720940 AWH720901:AWH720940 BGD720901:BGD720940 BPZ720901:BPZ720940 BZV720901:BZV720940 CJR720901:CJR720940 CTN720901:CTN720940 DDJ720901:DDJ720940 DNF720901:DNF720940 DXB720901:DXB720940 EGX720901:EGX720940 EQT720901:EQT720940 FAP720901:FAP720940 FKL720901:FKL720940 FUH720901:FUH720940 GED720901:GED720940 GNZ720901:GNZ720940 GXV720901:GXV720940 HHR720901:HHR720940 HRN720901:HRN720940 IBJ720901:IBJ720940 ILF720901:ILF720940 IVB720901:IVB720940 JEX720901:JEX720940 JOT720901:JOT720940 JYP720901:JYP720940 KIL720901:KIL720940 KSH720901:KSH720940 LCD720901:LCD720940 LLZ720901:LLZ720940 LVV720901:LVV720940 MFR720901:MFR720940 MPN720901:MPN720940 MZJ720901:MZJ720940 NJF720901:NJF720940 NTB720901:NTB720940 OCX720901:OCX720940 OMT720901:OMT720940 OWP720901:OWP720940 PGL720901:PGL720940 PQH720901:PQH720940 QAD720901:QAD720940 QJZ720901:QJZ720940 QTV720901:QTV720940 RDR720901:RDR720940 RNN720901:RNN720940 RXJ720901:RXJ720940 SHF720901:SHF720940 SRB720901:SRB720940 TAX720901:TAX720940 TKT720901:TKT720940 TUP720901:TUP720940 UEL720901:UEL720940 UOH720901:UOH720940 UYD720901:UYD720940 VHZ720901:VHZ720940 VRV720901:VRV720940 WBR720901:WBR720940 WLN720901:WLN720940 WVJ720901:WVJ720940 B786437:B786476 IX786437:IX786476 ST786437:ST786476 ACP786437:ACP786476 AML786437:AML786476 AWH786437:AWH786476 BGD786437:BGD786476 BPZ786437:BPZ786476 BZV786437:BZV786476 CJR786437:CJR786476 CTN786437:CTN786476 DDJ786437:DDJ786476 DNF786437:DNF786476 DXB786437:DXB786476 EGX786437:EGX786476 EQT786437:EQT786476 FAP786437:FAP786476 FKL786437:FKL786476 FUH786437:FUH786476 GED786437:GED786476 GNZ786437:GNZ786476 GXV786437:GXV786476 HHR786437:HHR786476 HRN786437:HRN786476 IBJ786437:IBJ786476 ILF786437:ILF786476 IVB786437:IVB786476 JEX786437:JEX786476 JOT786437:JOT786476 JYP786437:JYP786476 KIL786437:KIL786476 KSH786437:KSH786476 LCD786437:LCD786476 LLZ786437:LLZ786476 LVV786437:LVV786476 MFR786437:MFR786476 MPN786437:MPN786476 MZJ786437:MZJ786476 NJF786437:NJF786476 NTB786437:NTB786476 OCX786437:OCX786476 OMT786437:OMT786476 OWP786437:OWP786476 PGL786437:PGL786476 PQH786437:PQH786476 QAD786437:QAD786476 QJZ786437:QJZ786476 QTV786437:QTV786476 RDR786437:RDR786476 RNN786437:RNN786476 RXJ786437:RXJ786476 SHF786437:SHF786476 SRB786437:SRB786476 TAX786437:TAX786476 TKT786437:TKT786476 TUP786437:TUP786476 UEL786437:UEL786476 UOH786437:UOH786476 UYD786437:UYD786476 VHZ786437:VHZ786476 VRV786437:VRV786476 WBR786437:WBR786476 WLN786437:WLN786476 WVJ786437:WVJ786476 B851973:B852012 IX851973:IX852012 ST851973:ST852012 ACP851973:ACP852012 AML851973:AML852012 AWH851973:AWH852012 BGD851973:BGD852012 BPZ851973:BPZ852012 BZV851973:BZV852012 CJR851973:CJR852012 CTN851973:CTN852012 DDJ851973:DDJ852012 DNF851973:DNF852012 DXB851973:DXB852012 EGX851973:EGX852012 EQT851973:EQT852012 FAP851973:FAP852012 FKL851973:FKL852012 FUH851973:FUH852012 GED851973:GED852012 GNZ851973:GNZ852012 GXV851973:GXV852012 HHR851973:HHR852012 HRN851973:HRN852012 IBJ851973:IBJ852012 ILF851973:ILF852012 IVB851973:IVB852012 JEX851973:JEX852012 JOT851973:JOT852012 JYP851973:JYP852012 KIL851973:KIL852012 KSH851973:KSH852012 LCD851973:LCD852012 LLZ851973:LLZ852012 LVV851973:LVV852012 MFR851973:MFR852012 MPN851973:MPN852012 MZJ851973:MZJ852012 NJF851973:NJF852012 NTB851973:NTB852012 OCX851973:OCX852012 OMT851973:OMT852012 OWP851973:OWP852012 PGL851973:PGL852012 PQH851973:PQH852012 QAD851973:QAD852012 QJZ851973:QJZ852012 QTV851973:QTV852012 RDR851973:RDR852012 RNN851973:RNN852012 RXJ851973:RXJ852012 SHF851973:SHF852012 SRB851973:SRB852012 TAX851973:TAX852012 TKT851973:TKT852012 TUP851973:TUP852012 UEL851973:UEL852012 UOH851973:UOH852012 UYD851973:UYD852012 VHZ851973:VHZ852012 VRV851973:VRV852012 WBR851973:WBR852012 WLN851973:WLN852012 WVJ851973:WVJ852012 B917509:B917548 IX917509:IX917548 ST917509:ST917548 ACP917509:ACP917548 AML917509:AML917548 AWH917509:AWH917548 BGD917509:BGD917548 BPZ917509:BPZ917548 BZV917509:BZV917548 CJR917509:CJR917548 CTN917509:CTN917548 DDJ917509:DDJ917548 DNF917509:DNF917548 DXB917509:DXB917548 EGX917509:EGX917548 EQT917509:EQT917548 FAP917509:FAP917548 FKL917509:FKL917548 FUH917509:FUH917548 GED917509:GED917548 GNZ917509:GNZ917548 GXV917509:GXV917548 HHR917509:HHR917548 HRN917509:HRN917548 IBJ917509:IBJ917548 ILF917509:ILF917548 IVB917509:IVB917548 JEX917509:JEX917548 JOT917509:JOT917548 JYP917509:JYP917548 KIL917509:KIL917548 KSH917509:KSH917548 LCD917509:LCD917548 LLZ917509:LLZ917548 LVV917509:LVV917548 MFR917509:MFR917548 MPN917509:MPN917548 MZJ917509:MZJ917548 NJF917509:NJF917548 NTB917509:NTB917548 OCX917509:OCX917548 OMT917509:OMT917548 OWP917509:OWP917548 PGL917509:PGL917548 PQH917509:PQH917548 QAD917509:QAD917548 QJZ917509:QJZ917548 QTV917509:QTV917548 RDR917509:RDR917548 RNN917509:RNN917548 RXJ917509:RXJ917548 SHF917509:SHF917548 SRB917509:SRB917548 TAX917509:TAX917548 TKT917509:TKT917548 TUP917509:TUP917548 UEL917509:UEL917548 UOH917509:UOH917548 UYD917509:UYD917548 VHZ917509:VHZ917548 VRV917509:VRV917548 WBR917509:WBR917548 WLN917509:WLN917548 WVJ917509:WVJ917548 B983045:B983084 IX983045:IX983084 ST983045:ST983084 ACP983045:ACP983084 AML983045:AML983084 AWH983045:AWH983084 BGD983045:BGD983084 BPZ983045:BPZ983084 BZV983045:BZV983084 CJR983045:CJR983084 CTN983045:CTN983084 DDJ983045:DDJ983084 DNF983045:DNF983084 DXB983045:DXB983084 EGX983045:EGX983084 EQT983045:EQT983084 FAP983045:FAP983084 FKL983045:FKL983084 FUH983045:FUH983084 GED983045:GED983084 GNZ983045:GNZ983084 GXV983045:GXV983084 HHR983045:HHR983084 HRN983045:HRN983084 IBJ983045:IBJ983084 ILF983045:ILF983084 IVB983045:IVB983084 JEX983045:JEX983084 JOT983045:JOT983084 JYP983045:JYP983084 KIL983045:KIL983084 KSH983045:KSH983084 LCD983045:LCD983084 LLZ983045:LLZ983084 LVV983045:LVV983084 MFR983045:MFR983084 MPN983045:MPN983084 MZJ983045:MZJ983084 NJF983045:NJF983084 NTB983045:NTB983084 OCX983045:OCX983084 OMT983045:OMT983084 OWP983045:OWP983084 PGL983045:PGL983084 PQH983045:PQH983084 QAD983045:QAD983084 QJZ983045:QJZ983084 QTV983045:QTV983084 RDR983045:RDR983084 RNN983045:RNN983084 RXJ983045:RXJ983084 SHF983045:SHF983084 SRB983045:SRB983084 TAX983045:TAX983084 TKT983045:TKT983084 TUP983045:TUP983084 UEL983045:UEL983084 UOH983045:UOH983084 UYD983045:UYD983084 VHZ983045:VHZ983084 VRV983045:VRV983084 WBR983045:WBR983084 WLN983045:WLN983084 WVJ983045:WVJ983084" xr:uid="{C205708B-3326-4F0A-810D-E7800E2815F3}">
      <formula1>$A$50:$A$53</formula1>
    </dataValidation>
  </dataValidations>
  <pageMargins left="0.23622047244094488" right="0.23622047244094488" top="0.74803149606299213" bottom="0.74803149606299213" header="0.31496062992125984" footer="0.31496062992125984"/>
  <pageSetup paperSize="9" scale="67" fitToHeight="6" orientation="portrait" horizontalDpi="4294967295" verticalDpi="4294967295" r:id="rId1"/>
  <headerFooter alignWithMargins="0">
    <oddHeader>&amp;L&amp;"Arial,Bold Italic"FINAL&amp;C&amp;"Arial,Bold"&amp;U&amp;A&amp;R&amp;P</oddHeader>
    <oddFooter>&amp;L
&amp;F</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48589-5A1D-4C9B-8AE9-07CDA242C608}">
  <sheetPr>
    <pageSetUpPr fitToPage="1"/>
  </sheetPr>
  <dimension ref="A1:AY55"/>
  <sheetViews>
    <sheetView zoomScale="80" zoomScaleNormal="80" workbookViewId="0">
      <selection activeCell="O13" sqref="O13"/>
    </sheetView>
  </sheetViews>
  <sheetFormatPr defaultRowHeight="12.75" x14ac:dyDescent="0.2"/>
  <cols>
    <col min="1" max="1" width="48.285156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132</v>
      </c>
      <c r="B1" s="40"/>
      <c r="C1" s="40"/>
      <c r="D1" s="40"/>
      <c r="E1" s="39"/>
      <c r="F1" s="17"/>
    </row>
    <row r="2" spans="1:51" ht="13.5" thickBot="1" x14ac:dyDescent="0.25">
      <c r="A2" s="35" t="s">
        <v>131</v>
      </c>
      <c r="B2" s="47"/>
      <c r="C2" s="46"/>
      <c r="D2" s="46"/>
      <c r="E2" s="45"/>
      <c r="F2" s="17"/>
    </row>
    <row r="3" spans="1:51" ht="13.5" thickBot="1" x14ac:dyDescent="0.3">
      <c r="A3" s="35" t="s">
        <v>129</v>
      </c>
      <c r="B3" s="44"/>
      <c r="C3" s="43"/>
      <c r="D3" s="43"/>
      <c r="E3" s="42"/>
      <c r="F3" s="17"/>
    </row>
    <row r="4" spans="1:51" s="29" customFormat="1" ht="48" customHeight="1" x14ac:dyDescent="0.25">
      <c r="A4" s="31" t="s">
        <v>127</v>
      </c>
      <c r="B4" s="30" t="s">
        <v>126</v>
      </c>
      <c r="C4" s="30" t="s">
        <v>125</v>
      </c>
      <c r="D4" s="30" t="s">
        <v>124</v>
      </c>
      <c r="E4" s="30" t="s">
        <v>123</v>
      </c>
      <c r="F4" s="26"/>
      <c r="I4" s="17"/>
      <c r="J4" s="26"/>
      <c r="K4" s="26"/>
      <c r="L4" s="26"/>
      <c r="M4" s="26"/>
      <c r="N4" s="26"/>
      <c r="O4" s="26"/>
      <c r="P4" s="26"/>
      <c r="Q4" s="26"/>
      <c r="R4" s="26"/>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95.25" customHeight="1" x14ac:dyDescent="0.25">
      <c r="A5" s="24" t="s">
        <v>122</v>
      </c>
      <c r="B5" s="23" t="s">
        <v>33</v>
      </c>
      <c r="C5" s="27"/>
      <c r="D5" s="89" t="s">
        <v>214</v>
      </c>
      <c r="E5" s="89" t="s">
        <v>213</v>
      </c>
      <c r="F5" s="25"/>
      <c r="G5" s="26"/>
      <c r="H5" s="26"/>
      <c r="I5" s="26"/>
      <c r="J5" s="26"/>
      <c r="K5" s="26"/>
      <c r="L5" s="26"/>
      <c r="M5" s="26"/>
      <c r="N5" s="26"/>
      <c r="O5" s="26"/>
      <c r="P5" s="26"/>
      <c r="Q5" s="26"/>
      <c r="R5" s="26"/>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6" customFormat="1" ht="39.75" customHeight="1" x14ac:dyDescent="0.25">
      <c r="A6" s="24" t="s">
        <v>120</v>
      </c>
      <c r="B6" s="23" t="s">
        <v>33</v>
      </c>
      <c r="C6" s="27"/>
      <c r="D6" s="27"/>
      <c r="E6" s="27"/>
    </row>
    <row r="7" spans="1:51" s="26" customFormat="1" ht="54.75" customHeight="1" x14ac:dyDescent="0.25">
      <c r="A7" s="24" t="s">
        <v>41</v>
      </c>
      <c r="B7" s="23" t="s">
        <v>33</v>
      </c>
      <c r="C7" s="27"/>
      <c r="D7" s="27"/>
      <c r="E7" s="27"/>
    </row>
    <row r="8" spans="1:51" s="26" customFormat="1" ht="59.25" customHeight="1" x14ac:dyDescent="0.25">
      <c r="A8" s="24" t="s">
        <v>42</v>
      </c>
      <c r="B8" s="23" t="s">
        <v>33</v>
      </c>
      <c r="C8" s="22"/>
      <c r="D8" s="22"/>
      <c r="E8" s="21"/>
    </row>
    <row r="9" spans="1:51" s="26" customFormat="1" ht="59.25" customHeight="1" x14ac:dyDescent="0.25">
      <c r="A9" s="24" t="s">
        <v>43</v>
      </c>
      <c r="B9" s="23" t="s">
        <v>33</v>
      </c>
      <c r="C9" s="22"/>
      <c r="D9" s="22"/>
      <c r="E9" s="21"/>
      <c r="F9" s="25"/>
      <c r="G9" s="25"/>
      <c r="H9" s="25"/>
      <c r="I9" s="25"/>
      <c r="J9" s="25"/>
    </row>
    <row r="10" spans="1:51" s="26" customFormat="1" ht="40.5" customHeight="1" x14ac:dyDescent="0.25">
      <c r="A10" s="24" t="s">
        <v>119</v>
      </c>
      <c r="B10" s="23" t="s">
        <v>33</v>
      </c>
      <c r="C10" s="22"/>
      <c r="D10" s="22"/>
      <c r="E10" s="21"/>
      <c r="F10" s="25"/>
      <c r="G10" s="25"/>
      <c r="H10" s="25"/>
      <c r="I10" s="25"/>
      <c r="J10" s="25"/>
    </row>
    <row r="11" spans="1:51" x14ac:dyDescent="0.25">
      <c r="A11" s="24" t="s">
        <v>118</v>
      </c>
      <c r="B11" s="23" t="s">
        <v>33</v>
      </c>
      <c r="C11" s="22"/>
      <c r="D11" s="22"/>
      <c r="E11" s="21"/>
      <c r="F11" s="25"/>
    </row>
    <row r="12" spans="1:51" ht="37.5" customHeight="1" x14ac:dyDescent="0.25">
      <c r="A12" s="24" t="s">
        <v>46</v>
      </c>
      <c r="B12" s="23" t="s">
        <v>33</v>
      </c>
      <c r="C12" s="22"/>
      <c r="D12" s="22"/>
      <c r="E12" s="21"/>
      <c r="F12" s="25"/>
    </row>
    <row r="13" spans="1:51" ht="49.5" customHeight="1" x14ac:dyDescent="0.25">
      <c r="A13" s="24" t="s">
        <v>116</v>
      </c>
      <c r="B13" s="23" t="s">
        <v>33</v>
      </c>
      <c r="C13" s="22"/>
      <c r="D13" s="22"/>
      <c r="E13" s="21"/>
      <c r="F13" s="25"/>
    </row>
    <row r="14" spans="1:51" ht="45" customHeight="1" x14ac:dyDescent="0.25">
      <c r="A14" s="24" t="s">
        <v>115</v>
      </c>
      <c r="B14" s="23" t="s">
        <v>33</v>
      </c>
      <c r="C14" s="22"/>
      <c r="D14" s="22"/>
      <c r="E14" s="21"/>
      <c r="F14" s="25"/>
    </row>
    <row r="15" spans="1:51" ht="45" customHeight="1" x14ac:dyDescent="0.25">
      <c r="A15" s="24" t="s">
        <v>49</v>
      </c>
      <c r="B15" s="23" t="s">
        <v>33</v>
      </c>
      <c r="C15" s="22"/>
      <c r="D15" s="22"/>
      <c r="E15" s="21"/>
      <c r="F15" s="25"/>
    </row>
    <row r="16" spans="1:51" ht="49.5" customHeight="1" x14ac:dyDescent="0.25">
      <c r="A16" s="24" t="s">
        <v>112</v>
      </c>
      <c r="B16" s="23" t="s">
        <v>33</v>
      </c>
      <c r="C16" s="22"/>
      <c r="D16" s="22"/>
      <c r="E16" s="21"/>
      <c r="F16" s="25"/>
    </row>
    <row r="17" spans="1:6" ht="22.5" x14ac:dyDescent="0.25">
      <c r="A17" s="24" t="s">
        <v>110</v>
      </c>
      <c r="B17" s="23" t="s">
        <v>33</v>
      </c>
      <c r="C17" s="22"/>
      <c r="D17" s="22"/>
      <c r="E17" s="21"/>
      <c r="F17" s="25"/>
    </row>
    <row r="18" spans="1:6" ht="42" customHeight="1" x14ac:dyDescent="0.25">
      <c r="A18" s="24" t="s">
        <v>52</v>
      </c>
      <c r="B18" s="23" t="s">
        <v>33</v>
      </c>
      <c r="C18" s="22"/>
      <c r="D18" s="22"/>
      <c r="E18" s="21"/>
      <c r="F18" s="25"/>
    </row>
    <row r="19" spans="1:6" ht="29.25" customHeight="1" x14ac:dyDescent="0.25">
      <c r="A19" s="24" t="s">
        <v>53</v>
      </c>
      <c r="B19" s="23" t="s">
        <v>33</v>
      </c>
      <c r="C19" s="22"/>
      <c r="D19" s="22"/>
      <c r="E19" s="21"/>
      <c r="F19" s="25"/>
    </row>
    <row r="20" spans="1:6" ht="34.5" customHeight="1" x14ac:dyDescent="0.25">
      <c r="A20" s="24" t="s">
        <v>107</v>
      </c>
      <c r="B20" s="23" t="s">
        <v>33</v>
      </c>
      <c r="C20" s="22"/>
      <c r="D20" s="22"/>
      <c r="E20" s="21"/>
      <c r="F20" s="25"/>
    </row>
    <row r="21" spans="1:6" ht="39.75" customHeight="1" x14ac:dyDescent="0.25">
      <c r="A21" s="24" t="s">
        <v>55</v>
      </c>
      <c r="B21" s="23" t="s">
        <v>33</v>
      </c>
      <c r="C21" s="22"/>
      <c r="D21" s="22"/>
      <c r="E21" s="21"/>
      <c r="F21" s="25"/>
    </row>
    <row r="22" spans="1:6" ht="29.25" customHeight="1" x14ac:dyDescent="0.25">
      <c r="A22" s="24" t="s">
        <v>56</v>
      </c>
      <c r="B22" s="23" t="s">
        <v>33</v>
      </c>
      <c r="C22" s="22"/>
      <c r="D22" s="22"/>
      <c r="E22" s="21"/>
      <c r="F22" s="25"/>
    </row>
    <row r="23" spans="1:6" x14ac:dyDescent="0.25">
      <c r="A23" s="24" t="s">
        <v>106</v>
      </c>
      <c r="B23" s="23" t="s">
        <v>33</v>
      </c>
      <c r="C23" s="22"/>
      <c r="D23" s="22"/>
      <c r="E23" s="21"/>
      <c r="F23" s="25"/>
    </row>
    <row r="24" spans="1:6" ht="22.5" x14ac:dyDescent="0.25">
      <c r="A24" s="24" t="s">
        <v>104</v>
      </c>
      <c r="B24" s="23" t="s">
        <v>33</v>
      </c>
      <c r="C24" s="22"/>
      <c r="D24" s="22"/>
      <c r="E24" s="21"/>
      <c r="F24" s="25"/>
    </row>
    <row r="25" spans="1:6" ht="22.5" x14ac:dyDescent="0.25">
      <c r="A25" s="24" t="s">
        <v>103</v>
      </c>
      <c r="B25" s="23" t="s">
        <v>33</v>
      </c>
      <c r="C25" s="22"/>
      <c r="D25" s="22"/>
      <c r="E25" s="21"/>
      <c r="F25" s="25"/>
    </row>
    <row r="26" spans="1:6" ht="33" customHeight="1" x14ac:dyDescent="0.25">
      <c r="A26" s="24" t="s">
        <v>102</v>
      </c>
      <c r="B26" s="23" t="s">
        <v>33</v>
      </c>
      <c r="C26" s="22"/>
      <c r="D26" s="22"/>
      <c r="E26" s="21"/>
      <c r="F26" s="25"/>
    </row>
    <row r="27" spans="1:6" ht="30" customHeight="1" x14ac:dyDescent="0.25">
      <c r="A27" s="24" t="s">
        <v>101</v>
      </c>
      <c r="B27" s="23" t="s">
        <v>33</v>
      </c>
      <c r="C27" s="22"/>
      <c r="D27" s="22"/>
      <c r="E27" s="21"/>
      <c r="F27" s="25"/>
    </row>
    <row r="28" spans="1:6" ht="29.25" customHeight="1" x14ac:dyDescent="0.25">
      <c r="A28" s="24" t="s">
        <v>100</v>
      </c>
      <c r="B28" s="23" t="s">
        <v>33</v>
      </c>
      <c r="C28" s="22"/>
      <c r="D28" s="22"/>
      <c r="E28" s="21"/>
      <c r="F28" s="25"/>
    </row>
    <row r="29" spans="1:6" ht="34.5" customHeight="1" x14ac:dyDescent="0.25">
      <c r="A29" s="24" t="s">
        <v>63</v>
      </c>
      <c r="B29" s="23" t="s">
        <v>33</v>
      </c>
      <c r="C29" s="22"/>
      <c r="D29" s="22"/>
      <c r="E29" s="21"/>
      <c r="F29" s="25"/>
    </row>
    <row r="30" spans="1:6" ht="29.25" customHeight="1" x14ac:dyDescent="0.25">
      <c r="A30" s="24" t="s">
        <v>99</v>
      </c>
      <c r="B30" s="23" t="s">
        <v>33</v>
      </c>
      <c r="C30" s="22"/>
      <c r="D30" s="22"/>
      <c r="E30" s="21"/>
      <c r="F30" s="25"/>
    </row>
    <row r="31" spans="1:6" ht="41.25" customHeight="1" x14ac:dyDescent="0.25">
      <c r="A31" s="24" t="s">
        <v>98</v>
      </c>
      <c r="B31" s="23" t="s">
        <v>33</v>
      </c>
      <c r="C31" s="22"/>
      <c r="D31" s="22"/>
      <c r="E31" s="21"/>
      <c r="F31" s="25"/>
    </row>
    <row r="32" spans="1:6" ht="34.5" customHeight="1" x14ac:dyDescent="0.2">
      <c r="A32" s="24" t="s">
        <v>96</v>
      </c>
      <c r="B32" s="23" t="s">
        <v>33</v>
      </c>
      <c r="C32" s="22"/>
      <c r="D32" s="22"/>
      <c r="E32" s="21"/>
    </row>
    <row r="33" spans="1:5" ht="29.25" customHeight="1" x14ac:dyDescent="0.2">
      <c r="A33" s="24" t="s">
        <v>94</v>
      </c>
      <c r="B33" s="23" t="s">
        <v>33</v>
      </c>
      <c r="C33" s="22"/>
      <c r="D33" s="22"/>
      <c r="E33" s="21"/>
    </row>
    <row r="34" spans="1:5" ht="33" customHeight="1" x14ac:dyDescent="0.2">
      <c r="A34" s="24" t="s">
        <v>93</v>
      </c>
      <c r="B34" s="23" t="s">
        <v>33</v>
      </c>
      <c r="C34" s="22"/>
      <c r="D34" s="22"/>
      <c r="E34" s="21"/>
    </row>
    <row r="35" spans="1:5" ht="30.75" customHeight="1" x14ac:dyDescent="0.2">
      <c r="A35" s="24" t="s">
        <v>69</v>
      </c>
      <c r="B35" s="23" t="s">
        <v>33</v>
      </c>
      <c r="C35" s="22"/>
      <c r="D35" s="22"/>
      <c r="E35" s="21"/>
    </row>
    <row r="36" spans="1:5" ht="45" x14ac:dyDescent="0.2">
      <c r="A36" s="24" t="s">
        <v>90</v>
      </c>
      <c r="B36" s="23" t="s">
        <v>33</v>
      </c>
      <c r="C36" s="22"/>
      <c r="D36" s="22"/>
      <c r="E36" s="21"/>
    </row>
    <row r="37" spans="1:5" ht="45" x14ac:dyDescent="0.2">
      <c r="A37" s="24" t="s">
        <v>89</v>
      </c>
      <c r="B37" s="23" t="s">
        <v>33</v>
      </c>
      <c r="C37" s="22"/>
      <c r="D37" s="22"/>
      <c r="E37" s="21"/>
    </row>
    <row r="38" spans="1:5" x14ac:dyDescent="0.2">
      <c r="A38" s="24" t="s">
        <v>87</v>
      </c>
      <c r="B38" s="23" t="s">
        <v>33</v>
      </c>
      <c r="C38" s="22"/>
      <c r="D38" s="22"/>
      <c r="E38" s="21"/>
    </row>
    <row r="39" spans="1:5" x14ac:dyDescent="0.2">
      <c r="A39" s="24" t="s">
        <v>73</v>
      </c>
      <c r="B39" s="23" t="s">
        <v>33</v>
      </c>
      <c r="C39" s="22"/>
      <c r="D39" s="22"/>
      <c r="E39" s="21"/>
    </row>
    <row r="40" spans="1:5" x14ac:dyDescent="0.2">
      <c r="A40" s="24" t="s">
        <v>86</v>
      </c>
      <c r="B40" s="23" t="s">
        <v>33</v>
      </c>
      <c r="C40" s="22"/>
      <c r="D40" s="22"/>
      <c r="E40" s="21"/>
    </row>
    <row r="41" spans="1:5" x14ac:dyDescent="0.2">
      <c r="A41" s="24" t="s">
        <v>85</v>
      </c>
      <c r="B41" s="23" t="s">
        <v>33</v>
      </c>
      <c r="C41" s="22"/>
      <c r="D41" s="22"/>
      <c r="E41" s="21"/>
    </row>
    <row r="42" spans="1:5" x14ac:dyDescent="0.2">
      <c r="A42" s="24" t="s">
        <v>84</v>
      </c>
      <c r="B42" s="23" t="s">
        <v>33</v>
      </c>
      <c r="C42" s="22"/>
      <c r="D42" s="22"/>
      <c r="E42" s="21"/>
    </row>
    <row r="43" spans="1:5" x14ac:dyDescent="0.2">
      <c r="A43" s="24" t="s">
        <v>83</v>
      </c>
      <c r="B43" s="23" t="s">
        <v>33</v>
      </c>
      <c r="C43" s="22"/>
      <c r="D43" s="22"/>
      <c r="E43" s="21"/>
    </row>
    <row r="44" spans="1:5" x14ac:dyDescent="0.2">
      <c r="A44" s="24" t="s">
        <v>81</v>
      </c>
      <c r="B44" s="23" t="s">
        <v>33</v>
      </c>
      <c r="C44" s="22"/>
      <c r="D44" s="22"/>
      <c r="E44" s="21"/>
    </row>
    <row r="49" spans="1:1" x14ac:dyDescent="0.2">
      <c r="A49" s="19"/>
    </row>
    <row r="50" spans="1:1" x14ac:dyDescent="0.2">
      <c r="A50" s="20" t="s">
        <v>34</v>
      </c>
    </row>
    <row r="51" spans="1:1" x14ac:dyDescent="0.2">
      <c r="A51" s="20" t="s">
        <v>33</v>
      </c>
    </row>
    <row r="52" spans="1:1" x14ac:dyDescent="0.2">
      <c r="A52" s="20" t="s">
        <v>35</v>
      </c>
    </row>
    <row r="53" spans="1:1" x14ac:dyDescent="0.2">
      <c r="A53" s="20" t="s">
        <v>79</v>
      </c>
    </row>
    <row r="54" spans="1:1" x14ac:dyDescent="0.2">
      <c r="A54" s="19"/>
    </row>
    <row r="55" spans="1:1" x14ac:dyDescent="0.2">
      <c r="A55" s="19"/>
    </row>
  </sheetData>
  <sheetProtection password="E93A" sheet="1" formatCells="0" formatColumns="0" formatRows="0"/>
  <mergeCells count="3">
    <mergeCell ref="A1:E1"/>
    <mergeCell ref="B2:E2"/>
    <mergeCell ref="B3:E3"/>
  </mergeCells>
  <dataValidations count="1">
    <dataValidation type="list" allowBlank="1" showInputMessage="1" showErrorMessage="1" sqref="B5:B44 IX5:IX44 ST5:ST44 ACP5:ACP44 AML5:AML44 AWH5:AWH44 BGD5:BGD44 BPZ5:BPZ44 BZV5:BZV44 CJR5:CJR44 CTN5:CTN44 DDJ5:DDJ44 DNF5:DNF44 DXB5:DXB44 EGX5:EGX44 EQT5:EQT44 FAP5:FAP44 FKL5:FKL44 FUH5:FUH44 GED5:GED44 GNZ5:GNZ44 GXV5:GXV44 HHR5:HHR44 HRN5:HRN44 IBJ5:IBJ44 ILF5:ILF44 IVB5:IVB44 JEX5:JEX44 JOT5:JOT44 JYP5:JYP44 KIL5:KIL44 KSH5:KSH44 LCD5:LCD44 LLZ5:LLZ44 LVV5:LVV44 MFR5:MFR44 MPN5:MPN44 MZJ5:MZJ44 NJF5:NJF44 NTB5:NTB44 OCX5:OCX44 OMT5:OMT44 OWP5:OWP44 PGL5:PGL44 PQH5:PQH44 QAD5:QAD44 QJZ5:QJZ44 QTV5:QTV44 RDR5:RDR44 RNN5:RNN44 RXJ5:RXJ44 SHF5:SHF44 SRB5:SRB44 TAX5:TAX44 TKT5:TKT44 TUP5:TUP44 UEL5:UEL44 UOH5:UOH44 UYD5:UYD44 VHZ5:VHZ44 VRV5:VRV44 WBR5:WBR44 WLN5:WLN44 WVJ5:WVJ44 B65541:B65580 IX65541:IX65580 ST65541:ST65580 ACP65541:ACP65580 AML65541:AML65580 AWH65541:AWH65580 BGD65541:BGD65580 BPZ65541:BPZ65580 BZV65541:BZV65580 CJR65541:CJR65580 CTN65541:CTN65580 DDJ65541:DDJ65580 DNF65541:DNF65580 DXB65541:DXB65580 EGX65541:EGX65580 EQT65541:EQT65580 FAP65541:FAP65580 FKL65541:FKL65580 FUH65541:FUH65580 GED65541:GED65580 GNZ65541:GNZ65580 GXV65541:GXV65580 HHR65541:HHR65580 HRN65541:HRN65580 IBJ65541:IBJ65580 ILF65541:ILF65580 IVB65541:IVB65580 JEX65541:JEX65580 JOT65541:JOT65580 JYP65541:JYP65580 KIL65541:KIL65580 KSH65541:KSH65580 LCD65541:LCD65580 LLZ65541:LLZ65580 LVV65541:LVV65580 MFR65541:MFR65580 MPN65541:MPN65580 MZJ65541:MZJ65580 NJF65541:NJF65580 NTB65541:NTB65580 OCX65541:OCX65580 OMT65541:OMT65580 OWP65541:OWP65580 PGL65541:PGL65580 PQH65541:PQH65580 QAD65541:QAD65580 QJZ65541:QJZ65580 QTV65541:QTV65580 RDR65541:RDR65580 RNN65541:RNN65580 RXJ65541:RXJ65580 SHF65541:SHF65580 SRB65541:SRB65580 TAX65541:TAX65580 TKT65541:TKT65580 TUP65541:TUP65580 UEL65541:UEL65580 UOH65541:UOH65580 UYD65541:UYD65580 VHZ65541:VHZ65580 VRV65541:VRV65580 WBR65541:WBR65580 WLN65541:WLN65580 WVJ65541:WVJ65580 B131077:B131116 IX131077:IX131116 ST131077:ST131116 ACP131077:ACP131116 AML131077:AML131116 AWH131077:AWH131116 BGD131077:BGD131116 BPZ131077:BPZ131116 BZV131077:BZV131116 CJR131077:CJR131116 CTN131077:CTN131116 DDJ131077:DDJ131116 DNF131077:DNF131116 DXB131077:DXB131116 EGX131077:EGX131116 EQT131077:EQT131116 FAP131077:FAP131116 FKL131077:FKL131116 FUH131077:FUH131116 GED131077:GED131116 GNZ131077:GNZ131116 GXV131077:GXV131116 HHR131077:HHR131116 HRN131077:HRN131116 IBJ131077:IBJ131116 ILF131077:ILF131116 IVB131077:IVB131116 JEX131077:JEX131116 JOT131077:JOT131116 JYP131077:JYP131116 KIL131077:KIL131116 KSH131077:KSH131116 LCD131077:LCD131116 LLZ131077:LLZ131116 LVV131077:LVV131116 MFR131077:MFR131116 MPN131077:MPN131116 MZJ131077:MZJ131116 NJF131077:NJF131116 NTB131077:NTB131116 OCX131077:OCX131116 OMT131077:OMT131116 OWP131077:OWP131116 PGL131077:PGL131116 PQH131077:PQH131116 QAD131077:QAD131116 QJZ131077:QJZ131116 QTV131077:QTV131116 RDR131077:RDR131116 RNN131077:RNN131116 RXJ131077:RXJ131116 SHF131077:SHF131116 SRB131077:SRB131116 TAX131077:TAX131116 TKT131077:TKT131116 TUP131077:TUP131116 UEL131077:UEL131116 UOH131077:UOH131116 UYD131077:UYD131116 VHZ131077:VHZ131116 VRV131077:VRV131116 WBR131077:WBR131116 WLN131077:WLN131116 WVJ131077:WVJ131116 B196613:B196652 IX196613:IX196652 ST196613:ST196652 ACP196613:ACP196652 AML196613:AML196652 AWH196613:AWH196652 BGD196613:BGD196652 BPZ196613:BPZ196652 BZV196613:BZV196652 CJR196613:CJR196652 CTN196613:CTN196652 DDJ196613:DDJ196652 DNF196613:DNF196652 DXB196613:DXB196652 EGX196613:EGX196652 EQT196613:EQT196652 FAP196613:FAP196652 FKL196613:FKL196652 FUH196613:FUH196652 GED196613:GED196652 GNZ196613:GNZ196652 GXV196613:GXV196652 HHR196613:HHR196652 HRN196613:HRN196652 IBJ196613:IBJ196652 ILF196613:ILF196652 IVB196613:IVB196652 JEX196613:JEX196652 JOT196613:JOT196652 JYP196613:JYP196652 KIL196613:KIL196652 KSH196613:KSH196652 LCD196613:LCD196652 LLZ196613:LLZ196652 LVV196613:LVV196652 MFR196613:MFR196652 MPN196613:MPN196652 MZJ196613:MZJ196652 NJF196613:NJF196652 NTB196613:NTB196652 OCX196613:OCX196652 OMT196613:OMT196652 OWP196613:OWP196652 PGL196613:PGL196652 PQH196613:PQH196652 QAD196613:QAD196652 QJZ196613:QJZ196652 QTV196613:QTV196652 RDR196613:RDR196652 RNN196613:RNN196652 RXJ196613:RXJ196652 SHF196613:SHF196652 SRB196613:SRB196652 TAX196613:TAX196652 TKT196613:TKT196652 TUP196613:TUP196652 UEL196613:UEL196652 UOH196613:UOH196652 UYD196613:UYD196652 VHZ196613:VHZ196652 VRV196613:VRV196652 WBR196613:WBR196652 WLN196613:WLN196652 WVJ196613:WVJ196652 B262149:B262188 IX262149:IX262188 ST262149:ST262188 ACP262149:ACP262188 AML262149:AML262188 AWH262149:AWH262188 BGD262149:BGD262188 BPZ262149:BPZ262188 BZV262149:BZV262188 CJR262149:CJR262188 CTN262149:CTN262188 DDJ262149:DDJ262188 DNF262149:DNF262188 DXB262149:DXB262188 EGX262149:EGX262188 EQT262149:EQT262188 FAP262149:FAP262188 FKL262149:FKL262188 FUH262149:FUH262188 GED262149:GED262188 GNZ262149:GNZ262188 GXV262149:GXV262188 HHR262149:HHR262188 HRN262149:HRN262188 IBJ262149:IBJ262188 ILF262149:ILF262188 IVB262149:IVB262188 JEX262149:JEX262188 JOT262149:JOT262188 JYP262149:JYP262188 KIL262149:KIL262188 KSH262149:KSH262188 LCD262149:LCD262188 LLZ262149:LLZ262188 LVV262149:LVV262188 MFR262149:MFR262188 MPN262149:MPN262188 MZJ262149:MZJ262188 NJF262149:NJF262188 NTB262149:NTB262188 OCX262149:OCX262188 OMT262149:OMT262188 OWP262149:OWP262188 PGL262149:PGL262188 PQH262149:PQH262188 QAD262149:QAD262188 QJZ262149:QJZ262188 QTV262149:QTV262188 RDR262149:RDR262188 RNN262149:RNN262188 RXJ262149:RXJ262188 SHF262149:SHF262188 SRB262149:SRB262188 TAX262149:TAX262188 TKT262149:TKT262188 TUP262149:TUP262188 UEL262149:UEL262188 UOH262149:UOH262188 UYD262149:UYD262188 VHZ262149:VHZ262188 VRV262149:VRV262188 WBR262149:WBR262188 WLN262149:WLN262188 WVJ262149:WVJ262188 B327685:B327724 IX327685:IX327724 ST327685:ST327724 ACP327685:ACP327724 AML327685:AML327724 AWH327685:AWH327724 BGD327685:BGD327724 BPZ327685:BPZ327724 BZV327685:BZV327724 CJR327685:CJR327724 CTN327685:CTN327724 DDJ327685:DDJ327724 DNF327685:DNF327724 DXB327685:DXB327724 EGX327685:EGX327724 EQT327685:EQT327724 FAP327685:FAP327724 FKL327685:FKL327724 FUH327685:FUH327724 GED327685:GED327724 GNZ327685:GNZ327724 GXV327685:GXV327724 HHR327685:HHR327724 HRN327685:HRN327724 IBJ327685:IBJ327724 ILF327685:ILF327724 IVB327685:IVB327724 JEX327685:JEX327724 JOT327685:JOT327724 JYP327685:JYP327724 KIL327685:KIL327724 KSH327685:KSH327724 LCD327685:LCD327724 LLZ327685:LLZ327724 LVV327685:LVV327724 MFR327685:MFR327724 MPN327685:MPN327724 MZJ327685:MZJ327724 NJF327685:NJF327724 NTB327685:NTB327724 OCX327685:OCX327724 OMT327685:OMT327724 OWP327685:OWP327724 PGL327685:PGL327724 PQH327685:PQH327724 QAD327685:QAD327724 QJZ327685:QJZ327724 QTV327685:QTV327724 RDR327685:RDR327724 RNN327685:RNN327724 RXJ327685:RXJ327724 SHF327685:SHF327724 SRB327685:SRB327724 TAX327685:TAX327724 TKT327685:TKT327724 TUP327685:TUP327724 UEL327685:UEL327724 UOH327685:UOH327724 UYD327685:UYD327724 VHZ327685:VHZ327724 VRV327685:VRV327724 WBR327685:WBR327724 WLN327685:WLN327724 WVJ327685:WVJ327724 B393221:B393260 IX393221:IX393260 ST393221:ST393260 ACP393221:ACP393260 AML393221:AML393260 AWH393221:AWH393260 BGD393221:BGD393260 BPZ393221:BPZ393260 BZV393221:BZV393260 CJR393221:CJR393260 CTN393221:CTN393260 DDJ393221:DDJ393260 DNF393221:DNF393260 DXB393221:DXB393260 EGX393221:EGX393260 EQT393221:EQT393260 FAP393221:FAP393260 FKL393221:FKL393260 FUH393221:FUH393260 GED393221:GED393260 GNZ393221:GNZ393260 GXV393221:GXV393260 HHR393221:HHR393260 HRN393221:HRN393260 IBJ393221:IBJ393260 ILF393221:ILF393260 IVB393221:IVB393260 JEX393221:JEX393260 JOT393221:JOT393260 JYP393221:JYP393260 KIL393221:KIL393260 KSH393221:KSH393260 LCD393221:LCD393260 LLZ393221:LLZ393260 LVV393221:LVV393260 MFR393221:MFR393260 MPN393221:MPN393260 MZJ393221:MZJ393260 NJF393221:NJF393260 NTB393221:NTB393260 OCX393221:OCX393260 OMT393221:OMT393260 OWP393221:OWP393260 PGL393221:PGL393260 PQH393221:PQH393260 QAD393221:QAD393260 QJZ393221:QJZ393260 QTV393221:QTV393260 RDR393221:RDR393260 RNN393221:RNN393260 RXJ393221:RXJ393260 SHF393221:SHF393260 SRB393221:SRB393260 TAX393221:TAX393260 TKT393221:TKT393260 TUP393221:TUP393260 UEL393221:UEL393260 UOH393221:UOH393260 UYD393221:UYD393260 VHZ393221:VHZ393260 VRV393221:VRV393260 WBR393221:WBR393260 WLN393221:WLN393260 WVJ393221:WVJ393260 B458757:B458796 IX458757:IX458796 ST458757:ST458796 ACP458757:ACP458796 AML458757:AML458796 AWH458757:AWH458796 BGD458757:BGD458796 BPZ458757:BPZ458796 BZV458757:BZV458796 CJR458757:CJR458796 CTN458757:CTN458796 DDJ458757:DDJ458796 DNF458757:DNF458796 DXB458757:DXB458796 EGX458757:EGX458796 EQT458757:EQT458796 FAP458757:FAP458796 FKL458757:FKL458796 FUH458757:FUH458796 GED458757:GED458796 GNZ458757:GNZ458796 GXV458757:GXV458796 HHR458757:HHR458796 HRN458757:HRN458796 IBJ458757:IBJ458796 ILF458757:ILF458796 IVB458757:IVB458796 JEX458757:JEX458796 JOT458757:JOT458796 JYP458757:JYP458796 KIL458757:KIL458796 KSH458757:KSH458796 LCD458757:LCD458796 LLZ458757:LLZ458796 LVV458757:LVV458796 MFR458757:MFR458796 MPN458757:MPN458796 MZJ458757:MZJ458796 NJF458757:NJF458796 NTB458757:NTB458796 OCX458757:OCX458796 OMT458757:OMT458796 OWP458757:OWP458796 PGL458757:PGL458796 PQH458757:PQH458796 QAD458757:QAD458796 QJZ458757:QJZ458796 QTV458757:QTV458796 RDR458757:RDR458796 RNN458757:RNN458796 RXJ458757:RXJ458796 SHF458757:SHF458796 SRB458757:SRB458796 TAX458757:TAX458796 TKT458757:TKT458796 TUP458757:TUP458796 UEL458757:UEL458796 UOH458757:UOH458796 UYD458757:UYD458796 VHZ458757:VHZ458796 VRV458757:VRV458796 WBR458757:WBR458796 WLN458757:WLN458796 WVJ458757:WVJ458796 B524293:B524332 IX524293:IX524332 ST524293:ST524332 ACP524293:ACP524332 AML524293:AML524332 AWH524293:AWH524332 BGD524293:BGD524332 BPZ524293:BPZ524332 BZV524293:BZV524332 CJR524293:CJR524332 CTN524293:CTN524332 DDJ524293:DDJ524332 DNF524293:DNF524332 DXB524293:DXB524332 EGX524293:EGX524332 EQT524293:EQT524332 FAP524293:FAP524332 FKL524293:FKL524332 FUH524293:FUH524332 GED524293:GED524332 GNZ524293:GNZ524332 GXV524293:GXV524332 HHR524293:HHR524332 HRN524293:HRN524332 IBJ524293:IBJ524332 ILF524293:ILF524332 IVB524293:IVB524332 JEX524293:JEX524332 JOT524293:JOT524332 JYP524293:JYP524332 KIL524293:KIL524332 KSH524293:KSH524332 LCD524293:LCD524332 LLZ524293:LLZ524332 LVV524293:LVV524332 MFR524293:MFR524332 MPN524293:MPN524332 MZJ524293:MZJ524332 NJF524293:NJF524332 NTB524293:NTB524332 OCX524293:OCX524332 OMT524293:OMT524332 OWP524293:OWP524332 PGL524293:PGL524332 PQH524293:PQH524332 QAD524293:QAD524332 QJZ524293:QJZ524332 QTV524293:QTV524332 RDR524293:RDR524332 RNN524293:RNN524332 RXJ524293:RXJ524332 SHF524293:SHF524332 SRB524293:SRB524332 TAX524293:TAX524332 TKT524293:TKT524332 TUP524293:TUP524332 UEL524293:UEL524332 UOH524293:UOH524332 UYD524293:UYD524332 VHZ524293:VHZ524332 VRV524293:VRV524332 WBR524293:WBR524332 WLN524293:WLN524332 WVJ524293:WVJ524332 B589829:B589868 IX589829:IX589868 ST589829:ST589868 ACP589829:ACP589868 AML589829:AML589868 AWH589829:AWH589868 BGD589829:BGD589868 BPZ589829:BPZ589868 BZV589829:BZV589868 CJR589829:CJR589868 CTN589829:CTN589868 DDJ589829:DDJ589868 DNF589829:DNF589868 DXB589829:DXB589868 EGX589829:EGX589868 EQT589829:EQT589868 FAP589829:FAP589868 FKL589829:FKL589868 FUH589829:FUH589868 GED589829:GED589868 GNZ589829:GNZ589868 GXV589829:GXV589868 HHR589829:HHR589868 HRN589829:HRN589868 IBJ589829:IBJ589868 ILF589829:ILF589868 IVB589829:IVB589868 JEX589829:JEX589868 JOT589829:JOT589868 JYP589829:JYP589868 KIL589829:KIL589868 KSH589829:KSH589868 LCD589829:LCD589868 LLZ589829:LLZ589868 LVV589829:LVV589868 MFR589829:MFR589868 MPN589829:MPN589868 MZJ589829:MZJ589868 NJF589829:NJF589868 NTB589829:NTB589868 OCX589829:OCX589868 OMT589829:OMT589868 OWP589829:OWP589868 PGL589829:PGL589868 PQH589829:PQH589868 QAD589829:QAD589868 QJZ589829:QJZ589868 QTV589829:QTV589868 RDR589829:RDR589868 RNN589829:RNN589868 RXJ589829:RXJ589868 SHF589829:SHF589868 SRB589829:SRB589868 TAX589829:TAX589868 TKT589829:TKT589868 TUP589829:TUP589868 UEL589829:UEL589868 UOH589829:UOH589868 UYD589829:UYD589868 VHZ589829:VHZ589868 VRV589829:VRV589868 WBR589829:WBR589868 WLN589829:WLN589868 WVJ589829:WVJ589868 B655365:B655404 IX655365:IX655404 ST655365:ST655404 ACP655365:ACP655404 AML655365:AML655404 AWH655365:AWH655404 BGD655365:BGD655404 BPZ655365:BPZ655404 BZV655365:BZV655404 CJR655365:CJR655404 CTN655365:CTN655404 DDJ655365:DDJ655404 DNF655365:DNF655404 DXB655365:DXB655404 EGX655365:EGX655404 EQT655365:EQT655404 FAP655365:FAP655404 FKL655365:FKL655404 FUH655365:FUH655404 GED655365:GED655404 GNZ655365:GNZ655404 GXV655365:GXV655404 HHR655365:HHR655404 HRN655365:HRN655404 IBJ655365:IBJ655404 ILF655365:ILF655404 IVB655365:IVB655404 JEX655365:JEX655404 JOT655365:JOT655404 JYP655365:JYP655404 KIL655365:KIL655404 KSH655365:KSH655404 LCD655365:LCD655404 LLZ655365:LLZ655404 LVV655365:LVV655404 MFR655365:MFR655404 MPN655365:MPN655404 MZJ655365:MZJ655404 NJF655365:NJF655404 NTB655365:NTB655404 OCX655365:OCX655404 OMT655365:OMT655404 OWP655365:OWP655404 PGL655365:PGL655404 PQH655365:PQH655404 QAD655365:QAD655404 QJZ655365:QJZ655404 QTV655365:QTV655404 RDR655365:RDR655404 RNN655365:RNN655404 RXJ655365:RXJ655404 SHF655365:SHF655404 SRB655365:SRB655404 TAX655365:TAX655404 TKT655365:TKT655404 TUP655365:TUP655404 UEL655365:UEL655404 UOH655365:UOH655404 UYD655365:UYD655404 VHZ655365:VHZ655404 VRV655365:VRV655404 WBR655365:WBR655404 WLN655365:WLN655404 WVJ655365:WVJ655404 B720901:B720940 IX720901:IX720940 ST720901:ST720940 ACP720901:ACP720940 AML720901:AML720940 AWH720901:AWH720940 BGD720901:BGD720940 BPZ720901:BPZ720940 BZV720901:BZV720940 CJR720901:CJR720940 CTN720901:CTN720940 DDJ720901:DDJ720940 DNF720901:DNF720940 DXB720901:DXB720940 EGX720901:EGX720940 EQT720901:EQT720940 FAP720901:FAP720940 FKL720901:FKL720940 FUH720901:FUH720940 GED720901:GED720940 GNZ720901:GNZ720940 GXV720901:GXV720940 HHR720901:HHR720940 HRN720901:HRN720940 IBJ720901:IBJ720940 ILF720901:ILF720940 IVB720901:IVB720940 JEX720901:JEX720940 JOT720901:JOT720940 JYP720901:JYP720940 KIL720901:KIL720940 KSH720901:KSH720940 LCD720901:LCD720940 LLZ720901:LLZ720940 LVV720901:LVV720940 MFR720901:MFR720940 MPN720901:MPN720940 MZJ720901:MZJ720940 NJF720901:NJF720940 NTB720901:NTB720940 OCX720901:OCX720940 OMT720901:OMT720940 OWP720901:OWP720940 PGL720901:PGL720940 PQH720901:PQH720940 QAD720901:QAD720940 QJZ720901:QJZ720940 QTV720901:QTV720940 RDR720901:RDR720940 RNN720901:RNN720940 RXJ720901:RXJ720940 SHF720901:SHF720940 SRB720901:SRB720940 TAX720901:TAX720940 TKT720901:TKT720940 TUP720901:TUP720940 UEL720901:UEL720940 UOH720901:UOH720940 UYD720901:UYD720940 VHZ720901:VHZ720940 VRV720901:VRV720940 WBR720901:WBR720940 WLN720901:WLN720940 WVJ720901:WVJ720940 B786437:B786476 IX786437:IX786476 ST786437:ST786476 ACP786437:ACP786476 AML786437:AML786476 AWH786437:AWH786476 BGD786437:BGD786476 BPZ786437:BPZ786476 BZV786437:BZV786476 CJR786437:CJR786476 CTN786437:CTN786476 DDJ786437:DDJ786476 DNF786437:DNF786476 DXB786437:DXB786476 EGX786437:EGX786476 EQT786437:EQT786476 FAP786437:FAP786476 FKL786437:FKL786476 FUH786437:FUH786476 GED786437:GED786476 GNZ786437:GNZ786476 GXV786437:GXV786476 HHR786437:HHR786476 HRN786437:HRN786476 IBJ786437:IBJ786476 ILF786437:ILF786476 IVB786437:IVB786476 JEX786437:JEX786476 JOT786437:JOT786476 JYP786437:JYP786476 KIL786437:KIL786476 KSH786437:KSH786476 LCD786437:LCD786476 LLZ786437:LLZ786476 LVV786437:LVV786476 MFR786437:MFR786476 MPN786437:MPN786476 MZJ786437:MZJ786476 NJF786437:NJF786476 NTB786437:NTB786476 OCX786437:OCX786476 OMT786437:OMT786476 OWP786437:OWP786476 PGL786437:PGL786476 PQH786437:PQH786476 QAD786437:QAD786476 QJZ786437:QJZ786476 QTV786437:QTV786476 RDR786437:RDR786476 RNN786437:RNN786476 RXJ786437:RXJ786476 SHF786437:SHF786476 SRB786437:SRB786476 TAX786437:TAX786476 TKT786437:TKT786476 TUP786437:TUP786476 UEL786437:UEL786476 UOH786437:UOH786476 UYD786437:UYD786476 VHZ786437:VHZ786476 VRV786437:VRV786476 WBR786437:WBR786476 WLN786437:WLN786476 WVJ786437:WVJ786476 B851973:B852012 IX851973:IX852012 ST851973:ST852012 ACP851973:ACP852012 AML851973:AML852012 AWH851973:AWH852012 BGD851973:BGD852012 BPZ851973:BPZ852012 BZV851973:BZV852012 CJR851973:CJR852012 CTN851973:CTN852012 DDJ851973:DDJ852012 DNF851973:DNF852012 DXB851973:DXB852012 EGX851973:EGX852012 EQT851973:EQT852012 FAP851973:FAP852012 FKL851973:FKL852012 FUH851973:FUH852012 GED851973:GED852012 GNZ851973:GNZ852012 GXV851973:GXV852012 HHR851973:HHR852012 HRN851973:HRN852012 IBJ851973:IBJ852012 ILF851973:ILF852012 IVB851973:IVB852012 JEX851973:JEX852012 JOT851973:JOT852012 JYP851973:JYP852012 KIL851973:KIL852012 KSH851973:KSH852012 LCD851973:LCD852012 LLZ851973:LLZ852012 LVV851973:LVV852012 MFR851973:MFR852012 MPN851973:MPN852012 MZJ851973:MZJ852012 NJF851973:NJF852012 NTB851973:NTB852012 OCX851973:OCX852012 OMT851973:OMT852012 OWP851973:OWP852012 PGL851973:PGL852012 PQH851973:PQH852012 QAD851973:QAD852012 QJZ851973:QJZ852012 QTV851973:QTV852012 RDR851973:RDR852012 RNN851973:RNN852012 RXJ851973:RXJ852012 SHF851973:SHF852012 SRB851973:SRB852012 TAX851973:TAX852012 TKT851973:TKT852012 TUP851973:TUP852012 UEL851973:UEL852012 UOH851973:UOH852012 UYD851973:UYD852012 VHZ851973:VHZ852012 VRV851973:VRV852012 WBR851973:WBR852012 WLN851973:WLN852012 WVJ851973:WVJ852012 B917509:B917548 IX917509:IX917548 ST917509:ST917548 ACP917509:ACP917548 AML917509:AML917548 AWH917509:AWH917548 BGD917509:BGD917548 BPZ917509:BPZ917548 BZV917509:BZV917548 CJR917509:CJR917548 CTN917509:CTN917548 DDJ917509:DDJ917548 DNF917509:DNF917548 DXB917509:DXB917548 EGX917509:EGX917548 EQT917509:EQT917548 FAP917509:FAP917548 FKL917509:FKL917548 FUH917509:FUH917548 GED917509:GED917548 GNZ917509:GNZ917548 GXV917509:GXV917548 HHR917509:HHR917548 HRN917509:HRN917548 IBJ917509:IBJ917548 ILF917509:ILF917548 IVB917509:IVB917548 JEX917509:JEX917548 JOT917509:JOT917548 JYP917509:JYP917548 KIL917509:KIL917548 KSH917509:KSH917548 LCD917509:LCD917548 LLZ917509:LLZ917548 LVV917509:LVV917548 MFR917509:MFR917548 MPN917509:MPN917548 MZJ917509:MZJ917548 NJF917509:NJF917548 NTB917509:NTB917548 OCX917509:OCX917548 OMT917509:OMT917548 OWP917509:OWP917548 PGL917509:PGL917548 PQH917509:PQH917548 QAD917509:QAD917548 QJZ917509:QJZ917548 QTV917509:QTV917548 RDR917509:RDR917548 RNN917509:RNN917548 RXJ917509:RXJ917548 SHF917509:SHF917548 SRB917509:SRB917548 TAX917509:TAX917548 TKT917509:TKT917548 TUP917509:TUP917548 UEL917509:UEL917548 UOH917509:UOH917548 UYD917509:UYD917548 VHZ917509:VHZ917548 VRV917509:VRV917548 WBR917509:WBR917548 WLN917509:WLN917548 WVJ917509:WVJ917548 B983045:B983084 IX983045:IX983084 ST983045:ST983084 ACP983045:ACP983084 AML983045:AML983084 AWH983045:AWH983084 BGD983045:BGD983084 BPZ983045:BPZ983084 BZV983045:BZV983084 CJR983045:CJR983084 CTN983045:CTN983084 DDJ983045:DDJ983084 DNF983045:DNF983084 DXB983045:DXB983084 EGX983045:EGX983084 EQT983045:EQT983084 FAP983045:FAP983084 FKL983045:FKL983084 FUH983045:FUH983084 GED983045:GED983084 GNZ983045:GNZ983084 GXV983045:GXV983084 HHR983045:HHR983084 HRN983045:HRN983084 IBJ983045:IBJ983084 ILF983045:ILF983084 IVB983045:IVB983084 JEX983045:JEX983084 JOT983045:JOT983084 JYP983045:JYP983084 KIL983045:KIL983084 KSH983045:KSH983084 LCD983045:LCD983084 LLZ983045:LLZ983084 LVV983045:LVV983084 MFR983045:MFR983084 MPN983045:MPN983084 MZJ983045:MZJ983084 NJF983045:NJF983084 NTB983045:NTB983084 OCX983045:OCX983084 OMT983045:OMT983084 OWP983045:OWP983084 PGL983045:PGL983084 PQH983045:PQH983084 QAD983045:QAD983084 QJZ983045:QJZ983084 QTV983045:QTV983084 RDR983045:RDR983084 RNN983045:RNN983084 RXJ983045:RXJ983084 SHF983045:SHF983084 SRB983045:SRB983084 TAX983045:TAX983084 TKT983045:TKT983084 TUP983045:TUP983084 UEL983045:UEL983084 UOH983045:UOH983084 UYD983045:UYD983084 VHZ983045:VHZ983084 VRV983045:VRV983084 WBR983045:WBR983084 WLN983045:WLN983084 WVJ983045:WVJ983084" xr:uid="{8FDC926A-447C-42D6-8EA4-F39CF99E4E00}">
      <formula1>$A$50:$A$53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E6708-E31F-4C5F-AE46-BED4CB52E7AC}">
  <sheetPr>
    <pageSetUpPr fitToPage="1"/>
  </sheetPr>
  <dimension ref="A1:AY55"/>
  <sheetViews>
    <sheetView zoomScale="80" zoomScaleNormal="80" workbookViewId="0">
      <selection activeCell="Q11" sqref="Q11"/>
    </sheetView>
  </sheetViews>
  <sheetFormatPr defaultRowHeight="12.75" x14ac:dyDescent="0.2"/>
  <cols>
    <col min="1" max="1" width="48.285156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132</v>
      </c>
      <c r="B1" s="40"/>
      <c r="C1" s="40"/>
      <c r="D1" s="40"/>
      <c r="E1" s="39"/>
      <c r="F1" s="17"/>
    </row>
    <row r="2" spans="1:51" ht="13.5" thickBot="1" x14ac:dyDescent="0.25">
      <c r="A2" s="35" t="s">
        <v>131</v>
      </c>
      <c r="B2" s="97" t="s">
        <v>217</v>
      </c>
      <c r="C2" s="96"/>
      <c r="D2" s="96"/>
      <c r="E2" s="95"/>
      <c r="F2" s="17"/>
    </row>
    <row r="3" spans="1:51" ht="13.5" thickBot="1" x14ac:dyDescent="0.3">
      <c r="A3" s="35" t="s">
        <v>129</v>
      </c>
      <c r="B3" s="94" t="s">
        <v>216</v>
      </c>
      <c r="C3" s="93"/>
      <c r="D3" s="93"/>
      <c r="E3" s="92"/>
      <c r="F3" s="17"/>
    </row>
    <row r="4" spans="1:51" s="29" customFormat="1" ht="60" customHeight="1" x14ac:dyDescent="0.25">
      <c r="A4" s="31" t="s">
        <v>127</v>
      </c>
      <c r="B4" s="30" t="s">
        <v>126</v>
      </c>
      <c r="C4" s="30" t="s">
        <v>125</v>
      </c>
      <c r="D4" s="30" t="s">
        <v>124</v>
      </c>
      <c r="E4" s="30" t="s">
        <v>123</v>
      </c>
      <c r="F4" s="26"/>
      <c r="I4" s="17"/>
      <c r="J4" s="26"/>
      <c r="K4" s="26"/>
      <c r="L4" s="26"/>
      <c r="M4" s="26"/>
      <c r="N4" s="26"/>
      <c r="O4" s="26"/>
      <c r="P4" s="26"/>
      <c r="Q4" s="26"/>
      <c r="R4" s="26"/>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68.25" customHeight="1" x14ac:dyDescent="0.25">
      <c r="A5" s="24" t="s">
        <v>122</v>
      </c>
      <c r="B5" s="23" t="s">
        <v>33</v>
      </c>
      <c r="C5" s="27"/>
      <c r="D5" s="27"/>
      <c r="E5" s="91" t="s">
        <v>215</v>
      </c>
      <c r="F5" s="25"/>
      <c r="G5" s="26"/>
      <c r="H5" s="26"/>
      <c r="I5" s="26"/>
      <c r="J5" s="26"/>
      <c r="K5" s="26"/>
      <c r="L5" s="26"/>
      <c r="M5" s="26"/>
      <c r="N5" s="26"/>
      <c r="O5" s="26"/>
      <c r="P5" s="26"/>
      <c r="Q5" s="26"/>
      <c r="R5" s="26"/>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6" customFormat="1" ht="65.25" customHeight="1" x14ac:dyDescent="0.25">
      <c r="A6" s="24" t="s">
        <v>120</v>
      </c>
      <c r="B6" s="23" t="s">
        <v>33</v>
      </c>
      <c r="C6" s="27"/>
      <c r="D6" s="27"/>
      <c r="E6" s="90" t="s">
        <v>215</v>
      </c>
    </row>
    <row r="7" spans="1:51" s="26" customFormat="1" ht="59.25" customHeight="1" x14ac:dyDescent="0.25">
      <c r="A7" s="24" t="s">
        <v>41</v>
      </c>
      <c r="B7" s="23" t="s">
        <v>33</v>
      </c>
      <c r="C7" s="27"/>
      <c r="D7" s="27"/>
      <c r="E7" s="90" t="s">
        <v>215</v>
      </c>
    </row>
    <row r="8" spans="1:51" s="26" customFormat="1" ht="59.25" customHeight="1" x14ac:dyDescent="0.25">
      <c r="A8" s="24" t="s">
        <v>42</v>
      </c>
      <c r="B8" s="23" t="s">
        <v>33</v>
      </c>
      <c r="C8" s="22"/>
      <c r="D8" s="22"/>
      <c r="E8" s="90" t="s">
        <v>215</v>
      </c>
    </row>
    <row r="9" spans="1:51" s="26" customFormat="1" ht="59.25" customHeight="1" x14ac:dyDescent="0.25">
      <c r="A9" s="24" t="s">
        <v>43</v>
      </c>
      <c r="B9" s="23" t="s">
        <v>33</v>
      </c>
      <c r="C9" s="22"/>
      <c r="D9" s="22"/>
      <c r="E9" s="90" t="s">
        <v>215</v>
      </c>
      <c r="F9" s="25"/>
      <c r="G9" s="25"/>
      <c r="H9" s="25"/>
      <c r="I9" s="25"/>
      <c r="J9" s="25"/>
    </row>
    <row r="10" spans="1:51" s="26" customFormat="1" ht="60.75" customHeight="1" x14ac:dyDescent="0.25">
      <c r="A10" s="24" t="s">
        <v>119</v>
      </c>
      <c r="B10" s="23" t="s">
        <v>33</v>
      </c>
      <c r="C10" s="22"/>
      <c r="D10" s="22"/>
      <c r="E10" s="90" t="s">
        <v>215</v>
      </c>
      <c r="F10" s="25"/>
      <c r="G10" s="25"/>
      <c r="H10" s="25"/>
      <c r="I10" s="25"/>
      <c r="J10" s="25"/>
    </row>
    <row r="11" spans="1:51" ht="60.75" customHeight="1" x14ac:dyDescent="0.25">
      <c r="A11" s="24" t="s">
        <v>118</v>
      </c>
      <c r="B11" s="23" t="s">
        <v>33</v>
      </c>
      <c r="C11" s="22"/>
      <c r="D11" s="22"/>
      <c r="E11" s="90" t="s">
        <v>215</v>
      </c>
      <c r="F11" s="25"/>
    </row>
    <row r="12" spans="1:51" ht="50.25" customHeight="1" x14ac:dyDescent="0.25">
      <c r="A12" s="24" t="s">
        <v>46</v>
      </c>
      <c r="B12" s="23" t="s">
        <v>33</v>
      </c>
      <c r="C12" s="22"/>
      <c r="D12" s="22"/>
      <c r="E12" s="90" t="s">
        <v>215</v>
      </c>
      <c r="F12" s="25"/>
    </row>
    <row r="13" spans="1:51" ht="49.5" customHeight="1" x14ac:dyDescent="0.25">
      <c r="A13" s="24" t="s">
        <v>116</v>
      </c>
      <c r="B13" s="23" t="s">
        <v>33</v>
      </c>
      <c r="C13" s="22"/>
      <c r="D13" s="22"/>
      <c r="E13" s="90" t="s">
        <v>215</v>
      </c>
      <c r="F13" s="25"/>
    </row>
    <row r="14" spans="1:51" ht="45" customHeight="1" x14ac:dyDescent="0.25">
      <c r="A14" s="24" t="s">
        <v>115</v>
      </c>
      <c r="B14" s="23" t="s">
        <v>33</v>
      </c>
      <c r="C14" s="22"/>
      <c r="D14" s="22"/>
      <c r="E14" s="90" t="s">
        <v>215</v>
      </c>
      <c r="F14" s="25"/>
    </row>
    <row r="15" spans="1:51" ht="45" customHeight="1" x14ac:dyDescent="0.25">
      <c r="A15" s="24" t="s">
        <v>49</v>
      </c>
      <c r="B15" s="23" t="s">
        <v>33</v>
      </c>
      <c r="C15" s="22"/>
      <c r="D15" s="22"/>
      <c r="E15" s="90" t="s">
        <v>215</v>
      </c>
      <c r="F15" s="25"/>
    </row>
    <row r="16" spans="1:51" ht="49.5" customHeight="1" x14ac:dyDescent="0.25">
      <c r="A16" s="24" t="s">
        <v>112</v>
      </c>
      <c r="B16" s="23" t="s">
        <v>33</v>
      </c>
      <c r="C16" s="22"/>
      <c r="D16" s="22"/>
      <c r="E16" s="90" t="s">
        <v>215</v>
      </c>
      <c r="F16" s="25"/>
    </row>
    <row r="17" spans="1:6" ht="56.25" x14ac:dyDescent="0.25">
      <c r="A17" s="24" t="s">
        <v>110</v>
      </c>
      <c r="B17" s="23" t="s">
        <v>33</v>
      </c>
      <c r="C17" s="22"/>
      <c r="D17" s="22"/>
      <c r="E17" s="90" t="s">
        <v>215</v>
      </c>
      <c r="F17" s="25"/>
    </row>
    <row r="18" spans="1:6" ht="58.5" customHeight="1" x14ac:dyDescent="0.25">
      <c r="A18" s="24" t="s">
        <v>52</v>
      </c>
      <c r="B18" s="23" t="s">
        <v>33</v>
      </c>
      <c r="C18" s="22"/>
      <c r="D18" s="22"/>
      <c r="E18" s="90" t="s">
        <v>215</v>
      </c>
      <c r="F18" s="25"/>
    </row>
    <row r="19" spans="1:6" ht="59.25" customHeight="1" x14ac:dyDescent="0.25">
      <c r="A19" s="24" t="s">
        <v>53</v>
      </c>
      <c r="B19" s="23" t="s">
        <v>33</v>
      </c>
      <c r="C19" s="22"/>
      <c r="D19" s="22"/>
      <c r="E19" s="90" t="s">
        <v>215</v>
      </c>
      <c r="F19" s="25"/>
    </row>
    <row r="20" spans="1:6" ht="54.75" customHeight="1" x14ac:dyDescent="0.25">
      <c r="A20" s="24" t="s">
        <v>107</v>
      </c>
      <c r="B20" s="23" t="s">
        <v>33</v>
      </c>
      <c r="C20" s="22"/>
      <c r="D20" s="22"/>
      <c r="E20" s="90" t="s">
        <v>215</v>
      </c>
      <c r="F20" s="25"/>
    </row>
    <row r="21" spans="1:6" ht="57.75" customHeight="1" x14ac:dyDescent="0.25">
      <c r="A21" s="24" t="s">
        <v>55</v>
      </c>
      <c r="B21" s="23" t="s">
        <v>33</v>
      </c>
      <c r="C21" s="22"/>
      <c r="D21" s="22"/>
      <c r="E21" s="90" t="s">
        <v>215</v>
      </c>
      <c r="F21" s="25"/>
    </row>
    <row r="22" spans="1:6" ht="52.5" customHeight="1" x14ac:dyDescent="0.25">
      <c r="A22" s="24" t="s">
        <v>56</v>
      </c>
      <c r="B22" s="23" t="s">
        <v>33</v>
      </c>
      <c r="C22" s="22"/>
      <c r="D22" s="22"/>
      <c r="E22" s="90" t="s">
        <v>215</v>
      </c>
      <c r="F22" s="25"/>
    </row>
    <row r="23" spans="1:6" ht="56.25" x14ac:dyDescent="0.25">
      <c r="A23" s="24" t="s">
        <v>106</v>
      </c>
      <c r="B23" s="23" t="s">
        <v>33</v>
      </c>
      <c r="C23" s="22"/>
      <c r="D23" s="22"/>
      <c r="E23" s="90" t="s">
        <v>215</v>
      </c>
      <c r="F23" s="25"/>
    </row>
    <row r="24" spans="1:6" ht="56.25" x14ac:dyDescent="0.25">
      <c r="A24" s="24" t="s">
        <v>104</v>
      </c>
      <c r="B24" s="23" t="s">
        <v>33</v>
      </c>
      <c r="C24" s="22"/>
      <c r="D24" s="22"/>
      <c r="E24" s="90" t="s">
        <v>215</v>
      </c>
      <c r="F24" s="25"/>
    </row>
    <row r="25" spans="1:6" ht="56.25" x14ac:dyDescent="0.25">
      <c r="A25" s="24" t="s">
        <v>103</v>
      </c>
      <c r="B25" s="23" t="s">
        <v>33</v>
      </c>
      <c r="C25" s="22"/>
      <c r="D25" s="22"/>
      <c r="E25" s="90" t="s">
        <v>215</v>
      </c>
      <c r="F25" s="25"/>
    </row>
    <row r="26" spans="1:6" ht="62.25" customHeight="1" x14ac:dyDescent="0.25">
      <c r="A26" s="24" t="s">
        <v>102</v>
      </c>
      <c r="B26" s="23" t="s">
        <v>33</v>
      </c>
      <c r="C26" s="22"/>
      <c r="D26" s="22"/>
      <c r="E26" s="90" t="s">
        <v>215</v>
      </c>
      <c r="F26" s="25"/>
    </row>
    <row r="27" spans="1:6" ht="50.25" customHeight="1" x14ac:dyDescent="0.25">
      <c r="A27" s="24" t="s">
        <v>101</v>
      </c>
      <c r="B27" s="23" t="s">
        <v>33</v>
      </c>
      <c r="C27" s="22"/>
      <c r="D27" s="22"/>
      <c r="E27" s="90" t="s">
        <v>215</v>
      </c>
      <c r="F27" s="25"/>
    </row>
    <row r="28" spans="1:6" ht="62.25" customHeight="1" x14ac:dyDescent="0.25">
      <c r="A28" s="24" t="s">
        <v>100</v>
      </c>
      <c r="B28" s="23" t="s">
        <v>33</v>
      </c>
      <c r="C28" s="22"/>
      <c r="D28" s="22"/>
      <c r="E28" s="90" t="s">
        <v>215</v>
      </c>
      <c r="F28" s="25"/>
    </row>
    <row r="29" spans="1:6" ht="55.5" customHeight="1" x14ac:dyDescent="0.25">
      <c r="A29" s="24" t="s">
        <v>63</v>
      </c>
      <c r="B29" s="23" t="s">
        <v>33</v>
      </c>
      <c r="C29" s="22"/>
      <c r="D29" s="22"/>
      <c r="E29" s="90" t="s">
        <v>215</v>
      </c>
      <c r="F29" s="25"/>
    </row>
    <row r="30" spans="1:6" ht="65.25" customHeight="1" x14ac:dyDescent="0.25">
      <c r="A30" s="24" t="s">
        <v>99</v>
      </c>
      <c r="B30" s="23" t="s">
        <v>33</v>
      </c>
      <c r="C30" s="22"/>
      <c r="D30" s="22"/>
      <c r="E30" s="90" t="s">
        <v>215</v>
      </c>
      <c r="F30" s="25"/>
    </row>
    <row r="31" spans="1:6" ht="57.75" customHeight="1" x14ac:dyDescent="0.25">
      <c r="A31" s="24" t="s">
        <v>98</v>
      </c>
      <c r="B31" s="23" t="s">
        <v>33</v>
      </c>
      <c r="C31" s="22"/>
      <c r="D31" s="22"/>
      <c r="E31" s="90" t="s">
        <v>215</v>
      </c>
      <c r="F31" s="25"/>
    </row>
    <row r="32" spans="1:6" ht="53.25" customHeight="1" x14ac:dyDescent="0.2">
      <c r="A32" s="24" t="s">
        <v>96</v>
      </c>
      <c r="B32" s="23" t="s">
        <v>33</v>
      </c>
      <c r="C32" s="22"/>
      <c r="D32" s="22"/>
      <c r="E32" s="90" t="s">
        <v>215</v>
      </c>
    </row>
    <row r="33" spans="1:5" ht="57" customHeight="1" x14ac:dyDescent="0.2">
      <c r="A33" s="24" t="s">
        <v>94</v>
      </c>
      <c r="B33" s="23" t="s">
        <v>33</v>
      </c>
      <c r="C33" s="22"/>
      <c r="D33" s="22"/>
      <c r="E33" s="90" t="s">
        <v>215</v>
      </c>
    </row>
    <row r="34" spans="1:5" ht="57.75" customHeight="1" x14ac:dyDescent="0.2">
      <c r="A34" s="24" t="s">
        <v>93</v>
      </c>
      <c r="B34" s="23" t="s">
        <v>33</v>
      </c>
      <c r="C34" s="22"/>
      <c r="D34" s="22"/>
      <c r="E34" s="90" t="s">
        <v>215</v>
      </c>
    </row>
    <row r="35" spans="1:5" ht="64.5" customHeight="1" x14ac:dyDescent="0.2">
      <c r="A35" s="24" t="s">
        <v>69</v>
      </c>
      <c r="B35" s="23" t="s">
        <v>33</v>
      </c>
      <c r="C35" s="22"/>
      <c r="D35" s="22"/>
      <c r="E35" s="90" t="s">
        <v>215</v>
      </c>
    </row>
    <row r="36" spans="1:5" ht="69" customHeight="1" x14ac:dyDescent="0.2">
      <c r="A36" s="24" t="s">
        <v>90</v>
      </c>
      <c r="B36" s="23" t="s">
        <v>33</v>
      </c>
      <c r="C36" s="22"/>
      <c r="D36" s="22"/>
      <c r="E36" s="90" t="s">
        <v>215</v>
      </c>
    </row>
    <row r="37" spans="1:5" ht="62.25" customHeight="1" x14ac:dyDescent="0.2">
      <c r="A37" s="24" t="s">
        <v>89</v>
      </c>
      <c r="B37" s="23" t="s">
        <v>33</v>
      </c>
      <c r="C37" s="22"/>
      <c r="D37" s="22"/>
      <c r="E37" s="90" t="s">
        <v>215</v>
      </c>
    </row>
    <row r="38" spans="1:5" ht="56.25" x14ac:dyDescent="0.2">
      <c r="A38" s="24" t="s">
        <v>87</v>
      </c>
      <c r="B38" s="23" t="s">
        <v>33</v>
      </c>
      <c r="C38" s="22"/>
      <c r="D38" s="22"/>
      <c r="E38" s="90" t="s">
        <v>215</v>
      </c>
    </row>
    <row r="39" spans="1:5" ht="56.25" x14ac:dyDescent="0.2">
      <c r="A39" s="24" t="s">
        <v>73</v>
      </c>
      <c r="B39" s="23" t="s">
        <v>33</v>
      </c>
      <c r="C39" s="22"/>
      <c r="D39" s="22"/>
      <c r="E39" s="90" t="s">
        <v>215</v>
      </c>
    </row>
    <row r="40" spans="1:5" ht="56.25" x14ac:dyDescent="0.2">
      <c r="A40" s="24" t="s">
        <v>86</v>
      </c>
      <c r="B40" s="23" t="s">
        <v>33</v>
      </c>
      <c r="C40" s="22"/>
      <c r="D40" s="22"/>
      <c r="E40" s="90" t="s">
        <v>215</v>
      </c>
    </row>
    <row r="41" spans="1:5" ht="56.25" x14ac:dyDescent="0.2">
      <c r="A41" s="24" t="s">
        <v>85</v>
      </c>
      <c r="B41" s="23" t="s">
        <v>33</v>
      </c>
      <c r="C41" s="22"/>
      <c r="D41" s="22"/>
      <c r="E41" s="90" t="s">
        <v>215</v>
      </c>
    </row>
    <row r="42" spans="1:5" ht="56.25" x14ac:dyDescent="0.2">
      <c r="A42" s="24" t="s">
        <v>84</v>
      </c>
      <c r="B42" s="23" t="s">
        <v>33</v>
      </c>
      <c r="C42" s="22"/>
      <c r="D42" s="22"/>
      <c r="E42" s="90" t="s">
        <v>215</v>
      </c>
    </row>
    <row r="43" spans="1:5" ht="56.25" x14ac:dyDescent="0.2">
      <c r="A43" s="24" t="s">
        <v>83</v>
      </c>
      <c r="B43" s="23" t="s">
        <v>33</v>
      </c>
      <c r="C43" s="22"/>
      <c r="D43" s="22"/>
      <c r="E43" s="90" t="s">
        <v>215</v>
      </c>
    </row>
    <row r="44" spans="1:5" ht="56.25" x14ac:dyDescent="0.2">
      <c r="A44" s="24" t="s">
        <v>81</v>
      </c>
      <c r="B44" s="23" t="s">
        <v>33</v>
      </c>
      <c r="C44" s="22"/>
      <c r="D44" s="22"/>
      <c r="E44" s="90" t="s">
        <v>215</v>
      </c>
    </row>
    <row r="49" spans="1:1" x14ac:dyDescent="0.2">
      <c r="A49" s="19"/>
    </row>
    <row r="50" spans="1:1" x14ac:dyDescent="0.2">
      <c r="A50" s="20" t="s">
        <v>34</v>
      </c>
    </row>
    <row r="51" spans="1:1" x14ac:dyDescent="0.2">
      <c r="A51" s="20" t="s">
        <v>33</v>
      </c>
    </row>
    <row r="52" spans="1:1" x14ac:dyDescent="0.2">
      <c r="A52" s="20" t="s">
        <v>35</v>
      </c>
    </row>
    <row r="53" spans="1:1" x14ac:dyDescent="0.2">
      <c r="A53" s="20" t="s">
        <v>79</v>
      </c>
    </row>
    <row r="54" spans="1:1" x14ac:dyDescent="0.2">
      <c r="A54" s="19"/>
    </row>
    <row r="55" spans="1:1" x14ac:dyDescent="0.2">
      <c r="A55" s="19"/>
    </row>
  </sheetData>
  <sheetProtection password="E93A" sheet="1" formatCells="0" formatColumns="0" formatRows="0"/>
  <mergeCells count="3">
    <mergeCell ref="A1:E1"/>
    <mergeCell ref="B2:E2"/>
    <mergeCell ref="B3:E3"/>
  </mergeCells>
  <dataValidations count="1">
    <dataValidation type="list" allowBlank="1" showInputMessage="1" showErrorMessage="1" sqref="B5:B44 IX5:IX44 ST5:ST44 ACP5:ACP44 AML5:AML44 AWH5:AWH44 BGD5:BGD44 BPZ5:BPZ44 BZV5:BZV44 CJR5:CJR44 CTN5:CTN44 DDJ5:DDJ44 DNF5:DNF44 DXB5:DXB44 EGX5:EGX44 EQT5:EQT44 FAP5:FAP44 FKL5:FKL44 FUH5:FUH44 GED5:GED44 GNZ5:GNZ44 GXV5:GXV44 HHR5:HHR44 HRN5:HRN44 IBJ5:IBJ44 ILF5:ILF44 IVB5:IVB44 JEX5:JEX44 JOT5:JOT44 JYP5:JYP44 KIL5:KIL44 KSH5:KSH44 LCD5:LCD44 LLZ5:LLZ44 LVV5:LVV44 MFR5:MFR44 MPN5:MPN44 MZJ5:MZJ44 NJF5:NJF44 NTB5:NTB44 OCX5:OCX44 OMT5:OMT44 OWP5:OWP44 PGL5:PGL44 PQH5:PQH44 QAD5:QAD44 QJZ5:QJZ44 QTV5:QTV44 RDR5:RDR44 RNN5:RNN44 RXJ5:RXJ44 SHF5:SHF44 SRB5:SRB44 TAX5:TAX44 TKT5:TKT44 TUP5:TUP44 UEL5:UEL44 UOH5:UOH44 UYD5:UYD44 VHZ5:VHZ44 VRV5:VRV44 WBR5:WBR44 WLN5:WLN44 WVJ5:WVJ44 B65541:B65580 IX65541:IX65580 ST65541:ST65580 ACP65541:ACP65580 AML65541:AML65580 AWH65541:AWH65580 BGD65541:BGD65580 BPZ65541:BPZ65580 BZV65541:BZV65580 CJR65541:CJR65580 CTN65541:CTN65580 DDJ65541:DDJ65580 DNF65541:DNF65580 DXB65541:DXB65580 EGX65541:EGX65580 EQT65541:EQT65580 FAP65541:FAP65580 FKL65541:FKL65580 FUH65541:FUH65580 GED65541:GED65580 GNZ65541:GNZ65580 GXV65541:GXV65580 HHR65541:HHR65580 HRN65541:HRN65580 IBJ65541:IBJ65580 ILF65541:ILF65580 IVB65541:IVB65580 JEX65541:JEX65580 JOT65541:JOT65580 JYP65541:JYP65580 KIL65541:KIL65580 KSH65541:KSH65580 LCD65541:LCD65580 LLZ65541:LLZ65580 LVV65541:LVV65580 MFR65541:MFR65580 MPN65541:MPN65580 MZJ65541:MZJ65580 NJF65541:NJF65580 NTB65541:NTB65580 OCX65541:OCX65580 OMT65541:OMT65580 OWP65541:OWP65580 PGL65541:PGL65580 PQH65541:PQH65580 QAD65541:QAD65580 QJZ65541:QJZ65580 QTV65541:QTV65580 RDR65541:RDR65580 RNN65541:RNN65580 RXJ65541:RXJ65580 SHF65541:SHF65580 SRB65541:SRB65580 TAX65541:TAX65580 TKT65541:TKT65580 TUP65541:TUP65580 UEL65541:UEL65580 UOH65541:UOH65580 UYD65541:UYD65580 VHZ65541:VHZ65580 VRV65541:VRV65580 WBR65541:WBR65580 WLN65541:WLN65580 WVJ65541:WVJ65580 B131077:B131116 IX131077:IX131116 ST131077:ST131116 ACP131077:ACP131116 AML131077:AML131116 AWH131077:AWH131116 BGD131077:BGD131116 BPZ131077:BPZ131116 BZV131077:BZV131116 CJR131077:CJR131116 CTN131077:CTN131116 DDJ131077:DDJ131116 DNF131077:DNF131116 DXB131077:DXB131116 EGX131077:EGX131116 EQT131077:EQT131116 FAP131077:FAP131116 FKL131077:FKL131116 FUH131077:FUH131116 GED131077:GED131116 GNZ131077:GNZ131116 GXV131077:GXV131116 HHR131077:HHR131116 HRN131077:HRN131116 IBJ131077:IBJ131116 ILF131077:ILF131116 IVB131077:IVB131116 JEX131077:JEX131116 JOT131077:JOT131116 JYP131077:JYP131116 KIL131077:KIL131116 KSH131077:KSH131116 LCD131077:LCD131116 LLZ131077:LLZ131116 LVV131077:LVV131116 MFR131077:MFR131116 MPN131077:MPN131116 MZJ131077:MZJ131116 NJF131077:NJF131116 NTB131077:NTB131116 OCX131077:OCX131116 OMT131077:OMT131116 OWP131077:OWP131116 PGL131077:PGL131116 PQH131077:PQH131116 QAD131077:QAD131116 QJZ131077:QJZ131116 QTV131077:QTV131116 RDR131077:RDR131116 RNN131077:RNN131116 RXJ131077:RXJ131116 SHF131077:SHF131116 SRB131077:SRB131116 TAX131077:TAX131116 TKT131077:TKT131116 TUP131077:TUP131116 UEL131077:UEL131116 UOH131077:UOH131116 UYD131077:UYD131116 VHZ131077:VHZ131116 VRV131077:VRV131116 WBR131077:WBR131116 WLN131077:WLN131116 WVJ131077:WVJ131116 B196613:B196652 IX196613:IX196652 ST196613:ST196652 ACP196613:ACP196652 AML196613:AML196652 AWH196613:AWH196652 BGD196613:BGD196652 BPZ196613:BPZ196652 BZV196613:BZV196652 CJR196613:CJR196652 CTN196613:CTN196652 DDJ196613:DDJ196652 DNF196613:DNF196652 DXB196613:DXB196652 EGX196613:EGX196652 EQT196613:EQT196652 FAP196613:FAP196652 FKL196613:FKL196652 FUH196613:FUH196652 GED196613:GED196652 GNZ196613:GNZ196652 GXV196613:GXV196652 HHR196613:HHR196652 HRN196613:HRN196652 IBJ196613:IBJ196652 ILF196613:ILF196652 IVB196613:IVB196652 JEX196613:JEX196652 JOT196613:JOT196652 JYP196613:JYP196652 KIL196613:KIL196652 KSH196613:KSH196652 LCD196613:LCD196652 LLZ196613:LLZ196652 LVV196613:LVV196652 MFR196613:MFR196652 MPN196613:MPN196652 MZJ196613:MZJ196652 NJF196613:NJF196652 NTB196613:NTB196652 OCX196613:OCX196652 OMT196613:OMT196652 OWP196613:OWP196652 PGL196613:PGL196652 PQH196613:PQH196652 QAD196613:QAD196652 QJZ196613:QJZ196652 QTV196613:QTV196652 RDR196613:RDR196652 RNN196613:RNN196652 RXJ196613:RXJ196652 SHF196613:SHF196652 SRB196613:SRB196652 TAX196613:TAX196652 TKT196613:TKT196652 TUP196613:TUP196652 UEL196613:UEL196652 UOH196613:UOH196652 UYD196613:UYD196652 VHZ196613:VHZ196652 VRV196613:VRV196652 WBR196613:WBR196652 WLN196613:WLN196652 WVJ196613:WVJ196652 B262149:B262188 IX262149:IX262188 ST262149:ST262188 ACP262149:ACP262188 AML262149:AML262188 AWH262149:AWH262188 BGD262149:BGD262188 BPZ262149:BPZ262188 BZV262149:BZV262188 CJR262149:CJR262188 CTN262149:CTN262188 DDJ262149:DDJ262188 DNF262149:DNF262188 DXB262149:DXB262188 EGX262149:EGX262188 EQT262149:EQT262188 FAP262149:FAP262188 FKL262149:FKL262188 FUH262149:FUH262188 GED262149:GED262188 GNZ262149:GNZ262188 GXV262149:GXV262188 HHR262149:HHR262188 HRN262149:HRN262188 IBJ262149:IBJ262188 ILF262149:ILF262188 IVB262149:IVB262188 JEX262149:JEX262188 JOT262149:JOT262188 JYP262149:JYP262188 KIL262149:KIL262188 KSH262149:KSH262188 LCD262149:LCD262188 LLZ262149:LLZ262188 LVV262149:LVV262188 MFR262149:MFR262188 MPN262149:MPN262188 MZJ262149:MZJ262188 NJF262149:NJF262188 NTB262149:NTB262188 OCX262149:OCX262188 OMT262149:OMT262188 OWP262149:OWP262188 PGL262149:PGL262188 PQH262149:PQH262188 QAD262149:QAD262188 QJZ262149:QJZ262188 QTV262149:QTV262188 RDR262149:RDR262188 RNN262149:RNN262188 RXJ262149:RXJ262188 SHF262149:SHF262188 SRB262149:SRB262188 TAX262149:TAX262188 TKT262149:TKT262188 TUP262149:TUP262188 UEL262149:UEL262188 UOH262149:UOH262188 UYD262149:UYD262188 VHZ262149:VHZ262188 VRV262149:VRV262188 WBR262149:WBR262188 WLN262149:WLN262188 WVJ262149:WVJ262188 B327685:B327724 IX327685:IX327724 ST327685:ST327724 ACP327685:ACP327724 AML327685:AML327724 AWH327685:AWH327724 BGD327685:BGD327724 BPZ327685:BPZ327724 BZV327685:BZV327724 CJR327685:CJR327724 CTN327685:CTN327724 DDJ327685:DDJ327724 DNF327685:DNF327724 DXB327685:DXB327724 EGX327685:EGX327724 EQT327685:EQT327724 FAP327685:FAP327724 FKL327685:FKL327724 FUH327685:FUH327724 GED327685:GED327724 GNZ327685:GNZ327724 GXV327685:GXV327724 HHR327685:HHR327724 HRN327685:HRN327724 IBJ327685:IBJ327724 ILF327685:ILF327724 IVB327685:IVB327724 JEX327685:JEX327724 JOT327685:JOT327724 JYP327685:JYP327724 KIL327685:KIL327724 KSH327685:KSH327724 LCD327685:LCD327724 LLZ327685:LLZ327724 LVV327685:LVV327724 MFR327685:MFR327724 MPN327685:MPN327724 MZJ327685:MZJ327724 NJF327685:NJF327724 NTB327685:NTB327724 OCX327685:OCX327724 OMT327685:OMT327724 OWP327685:OWP327724 PGL327685:PGL327724 PQH327685:PQH327724 QAD327685:QAD327724 QJZ327685:QJZ327724 QTV327685:QTV327724 RDR327685:RDR327724 RNN327685:RNN327724 RXJ327685:RXJ327724 SHF327685:SHF327724 SRB327685:SRB327724 TAX327685:TAX327724 TKT327685:TKT327724 TUP327685:TUP327724 UEL327685:UEL327724 UOH327685:UOH327724 UYD327685:UYD327724 VHZ327685:VHZ327724 VRV327685:VRV327724 WBR327685:WBR327724 WLN327685:WLN327724 WVJ327685:WVJ327724 B393221:B393260 IX393221:IX393260 ST393221:ST393260 ACP393221:ACP393260 AML393221:AML393260 AWH393221:AWH393260 BGD393221:BGD393260 BPZ393221:BPZ393260 BZV393221:BZV393260 CJR393221:CJR393260 CTN393221:CTN393260 DDJ393221:DDJ393260 DNF393221:DNF393260 DXB393221:DXB393260 EGX393221:EGX393260 EQT393221:EQT393260 FAP393221:FAP393260 FKL393221:FKL393260 FUH393221:FUH393260 GED393221:GED393260 GNZ393221:GNZ393260 GXV393221:GXV393260 HHR393221:HHR393260 HRN393221:HRN393260 IBJ393221:IBJ393260 ILF393221:ILF393260 IVB393221:IVB393260 JEX393221:JEX393260 JOT393221:JOT393260 JYP393221:JYP393260 KIL393221:KIL393260 KSH393221:KSH393260 LCD393221:LCD393260 LLZ393221:LLZ393260 LVV393221:LVV393260 MFR393221:MFR393260 MPN393221:MPN393260 MZJ393221:MZJ393260 NJF393221:NJF393260 NTB393221:NTB393260 OCX393221:OCX393260 OMT393221:OMT393260 OWP393221:OWP393260 PGL393221:PGL393260 PQH393221:PQH393260 QAD393221:QAD393260 QJZ393221:QJZ393260 QTV393221:QTV393260 RDR393221:RDR393260 RNN393221:RNN393260 RXJ393221:RXJ393260 SHF393221:SHF393260 SRB393221:SRB393260 TAX393221:TAX393260 TKT393221:TKT393260 TUP393221:TUP393260 UEL393221:UEL393260 UOH393221:UOH393260 UYD393221:UYD393260 VHZ393221:VHZ393260 VRV393221:VRV393260 WBR393221:WBR393260 WLN393221:WLN393260 WVJ393221:WVJ393260 B458757:B458796 IX458757:IX458796 ST458757:ST458796 ACP458757:ACP458796 AML458757:AML458796 AWH458757:AWH458796 BGD458757:BGD458796 BPZ458757:BPZ458796 BZV458757:BZV458796 CJR458757:CJR458796 CTN458757:CTN458796 DDJ458757:DDJ458796 DNF458757:DNF458796 DXB458757:DXB458796 EGX458757:EGX458796 EQT458757:EQT458796 FAP458757:FAP458796 FKL458757:FKL458796 FUH458757:FUH458796 GED458757:GED458796 GNZ458757:GNZ458796 GXV458757:GXV458796 HHR458757:HHR458796 HRN458757:HRN458796 IBJ458757:IBJ458796 ILF458757:ILF458796 IVB458757:IVB458796 JEX458757:JEX458796 JOT458757:JOT458796 JYP458757:JYP458796 KIL458757:KIL458796 KSH458757:KSH458796 LCD458757:LCD458796 LLZ458757:LLZ458796 LVV458757:LVV458796 MFR458757:MFR458796 MPN458757:MPN458796 MZJ458757:MZJ458796 NJF458757:NJF458796 NTB458757:NTB458796 OCX458757:OCX458796 OMT458757:OMT458796 OWP458757:OWP458796 PGL458757:PGL458796 PQH458757:PQH458796 QAD458757:QAD458796 QJZ458757:QJZ458796 QTV458757:QTV458796 RDR458757:RDR458796 RNN458757:RNN458796 RXJ458757:RXJ458796 SHF458757:SHF458796 SRB458757:SRB458796 TAX458757:TAX458796 TKT458757:TKT458796 TUP458757:TUP458796 UEL458757:UEL458796 UOH458757:UOH458796 UYD458757:UYD458796 VHZ458757:VHZ458796 VRV458757:VRV458796 WBR458757:WBR458796 WLN458757:WLN458796 WVJ458757:WVJ458796 B524293:B524332 IX524293:IX524332 ST524293:ST524332 ACP524293:ACP524332 AML524293:AML524332 AWH524293:AWH524332 BGD524293:BGD524332 BPZ524293:BPZ524332 BZV524293:BZV524332 CJR524293:CJR524332 CTN524293:CTN524332 DDJ524293:DDJ524332 DNF524293:DNF524332 DXB524293:DXB524332 EGX524293:EGX524332 EQT524293:EQT524332 FAP524293:FAP524332 FKL524293:FKL524332 FUH524293:FUH524332 GED524293:GED524332 GNZ524293:GNZ524332 GXV524293:GXV524332 HHR524293:HHR524332 HRN524293:HRN524332 IBJ524293:IBJ524332 ILF524293:ILF524332 IVB524293:IVB524332 JEX524293:JEX524332 JOT524293:JOT524332 JYP524293:JYP524332 KIL524293:KIL524332 KSH524293:KSH524332 LCD524293:LCD524332 LLZ524293:LLZ524332 LVV524293:LVV524332 MFR524293:MFR524332 MPN524293:MPN524332 MZJ524293:MZJ524332 NJF524293:NJF524332 NTB524293:NTB524332 OCX524293:OCX524332 OMT524293:OMT524332 OWP524293:OWP524332 PGL524293:PGL524332 PQH524293:PQH524332 QAD524293:QAD524332 QJZ524293:QJZ524332 QTV524293:QTV524332 RDR524293:RDR524332 RNN524293:RNN524332 RXJ524293:RXJ524332 SHF524293:SHF524332 SRB524293:SRB524332 TAX524293:TAX524332 TKT524293:TKT524332 TUP524293:TUP524332 UEL524293:UEL524332 UOH524293:UOH524332 UYD524293:UYD524332 VHZ524293:VHZ524332 VRV524293:VRV524332 WBR524293:WBR524332 WLN524293:WLN524332 WVJ524293:WVJ524332 B589829:B589868 IX589829:IX589868 ST589829:ST589868 ACP589829:ACP589868 AML589829:AML589868 AWH589829:AWH589868 BGD589829:BGD589868 BPZ589829:BPZ589868 BZV589829:BZV589868 CJR589829:CJR589868 CTN589829:CTN589868 DDJ589829:DDJ589868 DNF589829:DNF589868 DXB589829:DXB589868 EGX589829:EGX589868 EQT589829:EQT589868 FAP589829:FAP589868 FKL589829:FKL589868 FUH589829:FUH589868 GED589829:GED589868 GNZ589829:GNZ589868 GXV589829:GXV589868 HHR589829:HHR589868 HRN589829:HRN589868 IBJ589829:IBJ589868 ILF589829:ILF589868 IVB589829:IVB589868 JEX589829:JEX589868 JOT589829:JOT589868 JYP589829:JYP589868 KIL589829:KIL589868 KSH589829:KSH589868 LCD589829:LCD589868 LLZ589829:LLZ589868 LVV589829:LVV589868 MFR589829:MFR589868 MPN589829:MPN589868 MZJ589829:MZJ589868 NJF589829:NJF589868 NTB589829:NTB589868 OCX589829:OCX589868 OMT589829:OMT589868 OWP589829:OWP589868 PGL589829:PGL589868 PQH589829:PQH589868 QAD589829:QAD589868 QJZ589829:QJZ589868 QTV589829:QTV589868 RDR589829:RDR589868 RNN589829:RNN589868 RXJ589829:RXJ589868 SHF589829:SHF589868 SRB589829:SRB589868 TAX589829:TAX589868 TKT589829:TKT589868 TUP589829:TUP589868 UEL589829:UEL589868 UOH589829:UOH589868 UYD589829:UYD589868 VHZ589829:VHZ589868 VRV589829:VRV589868 WBR589829:WBR589868 WLN589829:WLN589868 WVJ589829:WVJ589868 B655365:B655404 IX655365:IX655404 ST655365:ST655404 ACP655365:ACP655404 AML655365:AML655404 AWH655365:AWH655404 BGD655365:BGD655404 BPZ655365:BPZ655404 BZV655365:BZV655404 CJR655365:CJR655404 CTN655365:CTN655404 DDJ655365:DDJ655404 DNF655365:DNF655404 DXB655365:DXB655404 EGX655365:EGX655404 EQT655365:EQT655404 FAP655365:FAP655404 FKL655365:FKL655404 FUH655365:FUH655404 GED655365:GED655404 GNZ655365:GNZ655404 GXV655365:GXV655404 HHR655365:HHR655404 HRN655365:HRN655404 IBJ655365:IBJ655404 ILF655365:ILF655404 IVB655365:IVB655404 JEX655365:JEX655404 JOT655365:JOT655404 JYP655365:JYP655404 KIL655365:KIL655404 KSH655365:KSH655404 LCD655365:LCD655404 LLZ655365:LLZ655404 LVV655365:LVV655404 MFR655365:MFR655404 MPN655365:MPN655404 MZJ655365:MZJ655404 NJF655365:NJF655404 NTB655365:NTB655404 OCX655365:OCX655404 OMT655365:OMT655404 OWP655365:OWP655404 PGL655365:PGL655404 PQH655365:PQH655404 QAD655365:QAD655404 QJZ655365:QJZ655404 QTV655365:QTV655404 RDR655365:RDR655404 RNN655365:RNN655404 RXJ655365:RXJ655404 SHF655365:SHF655404 SRB655365:SRB655404 TAX655365:TAX655404 TKT655365:TKT655404 TUP655365:TUP655404 UEL655365:UEL655404 UOH655365:UOH655404 UYD655365:UYD655404 VHZ655365:VHZ655404 VRV655365:VRV655404 WBR655365:WBR655404 WLN655365:WLN655404 WVJ655365:WVJ655404 B720901:B720940 IX720901:IX720940 ST720901:ST720940 ACP720901:ACP720940 AML720901:AML720940 AWH720901:AWH720940 BGD720901:BGD720940 BPZ720901:BPZ720940 BZV720901:BZV720940 CJR720901:CJR720940 CTN720901:CTN720940 DDJ720901:DDJ720940 DNF720901:DNF720940 DXB720901:DXB720940 EGX720901:EGX720940 EQT720901:EQT720940 FAP720901:FAP720940 FKL720901:FKL720940 FUH720901:FUH720940 GED720901:GED720940 GNZ720901:GNZ720940 GXV720901:GXV720940 HHR720901:HHR720940 HRN720901:HRN720940 IBJ720901:IBJ720940 ILF720901:ILF720940 IVB720901:IVB720940 JEX720901:JEX720940 JOT720901:JOT720940 JYP720901:JYP720940 KIL720901:KIL720940 KSH720901:KSH720940 LCD720901:LCD720940 LLZ720901:LLZ720940 LVV720901:LVV720940 MFR720901:MFR720940 MPN720901:MPN720940 MZJ720901:MZJ720940 NJF720901:NJF720940 NTB720901:NTB720940 OCX720901:OCX720940 OMT720901:OMT720940 OWP720901:OWP720940 PGL720901:PGL720940 PQH720901:PQH720940 QAD720901:QAD720940 QJZ720901:QJZ720940 QTV720901:QTV720940 RDR720901:RDR720940 RNN720901:RNN720940 RXJ720901:RXJ720940 SHF720901:SHF720940 SRB720901:SRB720940 TAX720901:TAX720940 TKT720901:TKT720940 TUP720901:TUP720940 UEL720901:UEL720940 UOH720901:UOH720940 UYD720901:UYD720940 VHZ720901:VHZ720940 VRV720901:VRV720940 WBR720901:WBR720940 WLN720901:WLN720940 WVJ720901:WVJ720940 B786437:B786476 IX786437:IX786476 ST786437:ST786476 ACP786437:ACP786476 AML786437:AML786476 AWH786437:AWH786476 BGD786437:BGD786476 BPZ786437:BPZ786476 BZV786437:BZV786476 CJR786437:CJR786476 CTN786437:CTN786476 DDJ786437:DDJ786476 DNF786437:DNF786476 DXB786437:DXB786476 EGX786437:EGX786476 EQT786437:EQT786476 FAP786437:FAP786476 FKL786437:FKL786476 FUH786437:FUH786476 GED786437:GED786476 GNZ786437:GNZ786476 GXV786437:GXV786476 HHR786437:HHR786476 HRN786437:HRN786476 IBJ786437:IBJ786476 ILF786437:ILF786476 IVB786437:IVB786476 JEX786437:JEX786476 JOT786437:JOT786476 JYP786437:JYP786476 KIL786437:KIL786476 KSH786437:KSH786476 LCD786437:LCD786476 LLZ786437:LLZ786476 LVV786437:LVV786476 MFR786437:MFR786476 MPN786437:MPN786476 MZJ786437:MZJ786476 NJF786437:NJF786476 NTB786437:NTB786476 OCX786437:OCX786476 OMT786437:OMT786476 OWP786437:OWP786476 PGL786437:PGL786476 PQH786437:PQH786476 QAD786437:QAD786476 QJZ786437:QJZ786476 QTV786437:QTV786476 RDR786437:RDR786476 RNN786437:RNN786476 RXJ786437:RXJ786476 SHF786437:SHF786476 SRB786437:SRB786476 TAX786437:TAX786476 TKT786437:TKT786476 TUP786437:TUP786476 UEL786437:UEL786476 UOH786437:UOH786476 UYD786437:UYD786476 VHZ786437:VHZ786476 VRV786437:VRV786476 WBR786437:WBR786476 WLN786437:WLN786476 WVJ786437:WVJ786476 B851973:B852012 IX851973:IX852012 ST851973:ST852012 ACP851973:ACP852012 AML851973:AML852012 AWH851973:AWH852012 BGD851973:BGD852012 BPZ851973:BPZ852012 BZV851973:BZV852012 CJR851973:CJR852012 CTN851973:CTN852012 DDJ851973:DDJ852012 DNF851973:DNF852012 DXB851973:DXB852012 EGX851973:EGX852012 EQT851973:EQT852012 FAP851973:FAP852012 FKL851973:FKL852012 FUH851973:FUH852012 GED851973:GED852012 GNZ851973:GNZ852012 GXV851973:GXV852012 HHR851973:HHR852012 HRN851973:HRN852012 IBJ851973:IBJ852012 ILF851973:ILF852012 IVB851973:IVB852012 JEX851973:JEX852012 JOT851973:JOT852012 JYP851973:JYP852012 KIL851973:KIL852012 KSH851973:KSH852012 LCD851973:LCD852012 LLZ851973:LLZ852012 LVV851973:LVV852012 MFR851973:MFR852012 MPN851973:MPN852012 MZJ851973:MZJ852012 NJF851973:NJF852012 NTB851973:NTB852012 OCX851973:OCX852012 OMT851973:OMT852012 OWP851973:OWP852012 PGL851973:PGL852012 PQH851973:PQH852012 QAD851973:QAD852012 QJZ851973:QJZ852012 QTV851973:QTV852012 RDR851973:RDR852012 RNN851973:RNN852012 RXJ851973:RXJ852012 SHF851973:SHF852012 SRB851973:SRB852012 TAX851973:TAX852012 TKT851973:TKT852012 TUP851973:TUP852012 UEL851973:UEL852012 UOH851973:UOH852012 UYD851973:UYD852012 VHZ851973:VHZ852012 VRV851973:VRV852012 WBR851973:WBR852012 WLN851973:WLN852012 WVJ851973:WVJ852012 B917509:B917548 IX917509:IX917548 ST917509:ST917548 ACP917509:ACP917548 AML917509:AML917548 AWH917509:AWH917548 BGD917509:BGD917548 BPZ917509:BPZ917548 BZV917509:BZV917548 CJR917509:CJR917548 CTN917509:CTN917548 DDJ917509:DDJ917548 DNF917509:DNF917548 DXB917509:DXB917548 EGX917509:EGX917548 EQT917509:EQT917548 FAP917509:FAP917548 FKL917509:FKL917548 FUH917509:FUH917548 GED917509:GED917548 GNZ917509:GNZ917548 GXV917509:GXV917548 HHR917509:HHR917548 HRN917509:HRN917548 IBJ917509:IBJ917548 ILF917509:ILF917548 IVB917509:IVB917548 JEX917509:JEX917548 JOT917509:JOT917548 JYP917509:JYP917548 KIL917509:KIL917548 KSH917509:KSH917548 LCD917509:LCD917548 LLZ917509:LLZ917548 LVV917509:LVV917548 MFR917509:MFR917548 MPN917509:MPN917548 MZJ917509:MZJ917548 NJF917509:NJF917548 NTB917509:NTB917548 OCX917509:OCX917548 OMT917509:OMT917548 OWP917509:OWP917548 PGL917509:PGL917548 PQH917509:PQH917548 QAD917509:QAD917548 QJZ917509:QJZ917548 QTV917509:QTV917548 RDR917509:RDR917548 RNN917509:RNN917548 RXJ917509:RXJ917548 SHF917509:SHF917548 SRB917509:SRB917548 TAX917509:TAX917548 TKT917509:TKT917548 TUP917509:TUP917548 UEL917509:UEL917548 UOH917509:UOH917548 UYD917509:UYD917548 VHZ917509:VHZ917548 VRV917509:VRV917548 WBR917509:WBR917548 WLN917509:WLN917548 WVJ917509:WVJ917548 B983045:B983084 IX983045:IX983084 ST983045:ST983084 ACP983045:ACP983084 AML983045:AML983084 AWH983045:AWH983084 BGD983045:BGD983084 BPZ983045:BPZ983084 BZV983045:BZV983084 CJR983045:CJR983084 CTN983045:CTN983084 DDJ983045:DDJ983084 DNF983045:DNF983084 DXB983045:DXB983084 EGX983045:EGX983084 EQT983045:EQT983084 FAP983045:FAP983084 FKL983045:FKL983084 FUH983045:FUH983084 GED983045:GED983084 GNZ983045:GNZ983084 GXV983045:GXV983084 HHR983045:HHR983084 HRN983045:HRN983084 IBJ983045:IBJ983084 ILF983045:ILF983084 IVB983045:IVB983084 JEX983045:JEX983084 JOT983045:JOT983084 JYP983045:JYP983084 KIL983045:KIL983084 KSH983045:KSH983084 LCD983045:LCD983084 LLZ983045:LLZ983084 LVV983045:LVV983084 MFR983045:MFR983084 MPN983045:MPN983084 MZJ983045:MZJ983084 NJF983045:NJF983084 NTB983045:NTB983084 OCX983045:OCX983084 OMT983045:OMT983084 OWP983045:OWP983084 PGL983045:PGL983084 PQH983045:PQH983084 QAD983045:QAD983084 QJZ983045:QJZ983084 QTV983045:QTV983084 RDR983045:RDR983084 RNN983045:RNN983084 RXJ983045:RXJ983084 SHF983045:SHF983084 SRB983045:SRB983084 TAX983045:TAX983084 TKT983045:TKT983084 TUP983045:TUP983084 UEL983045:UEL983084 UOH983045:UOH983084 UYD983045:UYD983084 VHZ983045:VHZ983084 VRV983045:VRV983084 WBR983045:WBR983084 WLN983045:WLN983084 WVJ983045:WVJ983084" xr:uid="{8AFDC00B-8C9D-4F11-A7EA-01B54AF1A19A}">
      <formula1>$A$50:$A$53</formula1>
    </dataValidation>
  </dataValidations>
  <pageMargins left="0.23622047244094488" right="0.23622047244094488" top="0.74803149606299213" bottom="0.74803149606299213" header="0.31496062992125984" footer="0.31496062992125984"/>
  <pageSetup paperSize="9" scale="88" fitToHeight="0" orientation="landscape" r:id="rId1"/>
  <headerFooter alignWithMargins="0">
    <oddHeader>&amp;L&amp;"Arial,Bold Italic"FINAL&amp;C&amp;"Arial,Bold"&amp;U&amp;A&amp;R&amp;P</oddHeader>
    <oddFooter>&amp;L
&amp;F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1BDD6-C8FE-4E4D-BDA6-4B60197F7986}">
  <sheetPr>
    <pageSetUpPr fitToPage="1"/>
  </sheetPr>
  <dimension ref="A1:AY55"/>
  <sheetViews>
    <sheetView zoomScale="80" zoomScaleNormal="80" workbookViewId="0">
      <selection activeCell="A5" sqref="A5"/>
    </sheetView>
  </sheetViews>
  <sheetFormatPr defaultRowHeight="12.75" x14ac:dyDescent="0.2"/>
  <cols>
    <col min="1" max="1" width="48.285156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132</v>
      </c>
      <c r="B1" s="40"/>
      <c r="C1" s="40"/>
      <c r="D1" s="40"/>
      <c r="E1" s="39"/>
      <c r="F1" s="17"/>
    </row>
    <row r="2" spans="1:51" ht="13.5" thickBot="1" x14ac:dyDescent="0.25">
      <c r="A2" s="35" t="s">
        <v>131</v>
      </c>
      <c r="B2" s="47" t="s">
        <v>135</v>
      </c>
      <c r="C2" s="46"/>
      <c r="D2" s="46"/>
      <c r="E2" s="45"/>
      <c r="F2" s="17"/>
    </row>
    <row r="3" spans="1:51" ht="13.5" thickBot="1" x14ac:dyDescent="0.3">
      <c r="A3" s="35" t="s">
        <v>129</v>
      </c>
      <c r="B3" s="44" t="s">
        <v>134</v>
      </c>
      <c r="C3" s="43"/>
      <c r="D3" s="43"/>
      <c r="E3" s="42"/>
      <c r="F3" s="17"/>
    </row>
    <row r="4" spans="1:51" s="29" customFormat="1" ht="48" customHeight="1" x14ac:dyDescent="0.25">
      <c r="A4" s="31" t="s">
        <v>127</v>
      </c>
      <c r="B4" s="30" t="s">
        <v>126</v>
      </c>
      <c r="C4" s="30" t="s">
        <v>125</v>
      </c>
      <c r="D4" s="30" t="s">
        <v>124</v>
      </c>
      <c r="E4" s="30" t="s">
        <v>123</v>
      </c>
      <c r="F4" s="26"/>
      <c r="I4" s="17"/>
      <c r="J4" s="26"/>
      <c r="K4" s="26"/>
      <c r="L4" s="26"/>
      <c r="M4" s="26"/>
      <c r="N4" s="26"/>
      <c r="O4" s="26"/>
      <c r="P4" s="26"/>
      <c r="Q4" s="26"/>
      <c r="R4" s="26"/>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54.75" customHeight="1" x14ac:dyDescent="0.25">
      <c r="A5" s="24" t="s">
        <v>122</v>
      </c>
      <c r="B5" s="23" t="s">
        <v>33</v>
      </c>
      <c r="C5" s="27"/>
      <c r="D5" s="27"/>
      <c r="E5" s="27"/>
      <c r="F5" s="25"/>
      <c r="G5" s="26"/>
      <c r="H5" s="26"/>
      <c r="I5" s="26"/>
      <c r="J5" s="26"/>
      <c r="K5" s="26"/>
      <c r="L5" s="26"/>
      <c r="M5" s="26"/>
      <c r="N5" s="26"/>
      <c r="O5" s="26"/>
      <c r="P5" s="26"/>
      <c r="Q5" s="26"/>
      <c r="R5" s="26"/>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6" customFormat="1" ht="39.75" customHeight="1" x14ac:dyDescent="0.25">
      <c r="A6" s="24" t="s">
        <v>120</v>
      </c>
      <c r="B6" s="23" t="s">
        <v>33</v>
      </c>
      <c r="C6" s="27"/>
      <c r="D6" s="27"/>
      <c r="E6" s="27"/>
    </row>
    <row r="7" spans="1:51" s="26" customFormat="1" ht="54.75" customHeight="1" x14ac:dyDescent="0.25">
      <c r="A7" s="24" t="s">
        <v>41</v>
      </c>
      <c r="B7" s="23" t="s">
        <v>33</v>
      </c>
      <c r="C7" s="27"/>
      <c r="D7" s="27"/>
      <c r="E7" s="27"/>
    </row>
    <row r="8" spans="1:51" s="26" customFormat="1" ht="59.25" customHeight="1" x14ac:dyDescent="0.25">
      <c r="A8" s="24" t="s">
        <v>42</v>
      </c>
      <c r="B8" s="23" t="s">
        <v>33</v>
      </c>
      <c r="C8" s="22"/>
      <c r="D8" s="22"/>
      <c r="E8" s="21"/>
    </row>
    <row r="9" spans="1:51" s="26" customFormat="1" ht="59.25" customHeight="1" x14ac:dyDescent="0.25">
      <c r="A9" s="24" t="s">
        <v>43</v>
      </c>
      <c r="B9" s="23" t="s">
        <v>33</v>
      </c>
      <c r="C9" s="22"/>
      <c r="D9" s="22"/>
      <c r="E9" s="21"/>
      <c r="F9" s="25"/>
      <c r="G9" s="25"/>
      <c r="H9" s="25"/>
      <c r="I9" s="25"/>
      <c r="J9" s="25"/>
    </row>
    <row r="10" spans="1:51" s="26" customFormat="1" ht="40.5" customHeight="1" x14ac:dyDescent="0.25">
      <c r="A10" s="24" t="s">
        <v>119</v>
      </c>
      <c r="B10" s="23" t="s">
        <v>33</v>
      </c>
      <c r="C10" s="22"/>
      <c r="D10" s="22"/>
      <c r="E10" s="21"/>
      <c r="F10" s="25"/>
      <c r="G10" s="25"/>
      <c r="H10" s="25"/>
      <c r="I10" s="25"/>
      <c r="J10" s="25"/>
    </row>
    <row r="11" spans="1:51" x14ac:dyDescent="0.25">
      <c r="A11" s="24" t="s">
        <v>118</v>
      </c>
      <c r="B11" s="23" t="s">
        <v>33</v>
      </c>
      <c r="C11" s="22"/>
      <c r="D11" s="22"/>
      <c r="E11" s="21"/>
      <c r="F11" s="25"/>
    </row>
    <row r="12" spans="1:51" ht="37.5" customHeight="1" x14ac:dyDescent="0.25">
      <c r="A12" s="24" t="s">
        <v>46</v>
      </c>
      <c r="B12" s="23" t="s">
        <v>33</v>
      </c>
      <c r="C12" s="22"/>
      <c r="D12" s="22"/>
      <c r="E12" s="21"/>
      <c r="F12" s="25"/>
    </row>
    <row r="13" spans="1:51" ht="49.5" customHeight="1" x14ac:dyDescent="0.25">
      <c r="A13" s="24" t="s">
        <v>116</v>
      </c>
      <c r="B13" s="23" t="s">
        <v>33</v>
      </c>
      <c r="C13" s="22"/>
      <c r="D13" s="22"/>
      <c r="E13" s="21"/>
      <c r="F13" s="25"/>
    </row>
    <row r="14" spans="1:51" ht="45" customHeight="1" x14ac:dyDescent="0.25">
      <c r="A14" s="24" t="s">
        <v>115</v>
      </c>
      <c r="B14" s="23" t="s">
        <v>33</v>
      </c>
      <c r="C14" s="22"/>
      <c r="D14" s="22"/>
      <c r="E14" s="21"/>
      <c r="F14" s="25"/>
    </row>
    <row r="15" spans="1:51" ht="45" customHeight="1" x14ac:dyDescent="0.25">
      <c r="A15" s="24" t="s">
        <v>49</v>
      </c>
      <c r="B15" s="23" t="s">
        <v>33</v>
      </c>
      <c r="C15" s="22"/>
      <c r="D15" s="22"/>
      <c r="E15" s="21"/>
      <c r="F15" s="25"/>
    </row>
    <row r="16" spans="1:51" ht="49.5" customHeight="1" x14ac:dyDescent="0.25">
      <c r="A16" s="24" t="s">
        <v>112</v>
      </c>
      <c r="B16" s="23" t="s">
        <v>33</v>
      </c>
      <c r="C16" s="22"/>
      <c r="D16" s="22"/>
      <c r="E16" s="21"/>
      <c r="F16" s="25"/>
    </row>
    <row r="17" spans="1:6" ht="22.5" x14ac:dyDescent="0.25">
      <c r="A17" s="24" t="s">
        <v>110</v>
      </c>
      <c r="B17" s="23" t="s">
        <v>33</v>
      </c>
      <c r="C17" s="22"/>
      <c r="D17" s="22"/>
      <c r="E17" s="21"/>
      <c r="F17" s="25"/>
    </row>
    <row r="18" spans="1:6" ht="42" customHeight="1" x14ac:dyDescent="0.25">
      <c r="A18" s="24" t="s">
        <v>52</v>
      </c>
      <c r="B18" s="23" t="s">
        <v>33</v>
      </c>
      <c r="C18" s="22"/>
      <c r="D18" s="22"/>
      <c r="E18" s="21"/>
      <c r="F18" s="25"/>
    </row>
    <row r="19" spans="1:6" ht="29.25" customHeight="1" x14ac:dyDescent="0.25">
      <c r="A19" s="24" t="s">
        <v>53</v>
      </c>
      <c r="B19" s="23" t="s">
        <v>33</v>
      </c>
      <c r="C19" s="22"/>
      <c r="D19" s="22"/>
      <c r="E19" s="21"/>
      <c r="F19" s="25"/>
    </row>
    <row r="20" spans="1:6" ht="34.5" customHeight="1" x14ac:dyDescent="0.25">
      <c r="A20" s="24" t="s">
        <v>107</v>
      </c>
      <c r="B20" s="23" t="s">
        <v>33</v>
      </c>
      <c r="C20" s="22"/>
      <c r="D20" s="22"/>
      <c r="E20" s="21"/>
      <c r="F20" s="25"/>
    </row>
    <row r="21" spans="1:6" ht="39.75" customHeight="1" x14ac:dyDescent="0.25">
      <c r="A21" s="24" t="s">
        <v>55</v>
      </c>
      <c r="B21" s="23" t="s">
        <v>33</v>
      </c>
      <c r="C21" s="22"/>
      <c r="D21" s="22"/>
      <c r="E21" s="21"/>
      <c r="F21" s="25"/>
    </row>
    <row r="22" spans="1:6" ht="29.25" customHeight="1" x14ac:dyDescent="0.25">
      <c r="A22" s="24" t="s">
        <v>56</v>
      </c>
      <c r="B22" s="23" t="s">
        <v>33</v>
      </c>
      <c r="C22" s="22"/>
      <c r="D22" s="22"/>
      <c r="E22" s="21"/>
      <c r="F22" s="25"/>
    </row>
    <row r="23" spans="1:6" x14ac:dyDescent="0.25">
      <c r="A23" s="24" t="s">
        <v>106</v>
      </c>
      <c r="B23" s="23" t="s">
        <v>33</v>
      </c>
      <c r="C23" s="22"/>
      <c r="D23" s="22"/>
      <c r="E23" s="21"/>
      <c r="F23" s="25"/>
    </row>
    <row r="24" spans="1:6" ht="22.5" x14ac:dyDescent="0.25">
      <c r="A24" s="24" t="s">
        <v>104</v>
      </c>
      <c r="B24" s="23" t="s">
        <v>33</v>
      </c>
      <c r="C24" s="22"/>
      <c r="D24" s="22"/>
      <c r="E24" s="21"/>
      <c r="F24" s="25"/>
    </row>
    <row r="25" spans="1:6" ht="22.5" x14ac:dyDescent="0.25">
      <c r="A25" s="24" t="s">
        <v>103</v>
      </c>
      <c r="B25" s="23" t="s">
        <v>33</v>
      </c>
      <c r="C25" s="22"/>
      <c r="D25" s="22"/>
      <c r="E25" s="21"/>
      <c r="F25" s="25"/>
    </row>
    <row r="26" spans="1:6" ht="33" customHeight="1" x14ac:dyDescent="0.25">
      <c r="A26" s="24" t="s">
        <v>102</v>
      </c>
      <c r="B26" s="23" t="s">
        <v>33</v>
      </c>
      <c r="C26" s="22"/>
      <c r="D26" s="22"/>
      <c r="E26" s="21"/>
      <c r="F26" s="25"/>
    </row>
    <row r="27" spans="1:6" ht="30" customHeight="1" x14ac:dyDescent="0.25">
      <c r="A27" s="24" t="s">
        <v>101</v>
      </c>
      <c r="B27" s="23" t="s">
        <v>33</v>
      </c>
      <c r="C27" s="22"/>
      <c r="D27" s="22"/>
      <c r="E27" s="21"/>
      <c r="F27" s="25"/>
    </row>
    <row r="28" spans="1:6" ht="29.25" customHeight="1" x14ac:dyDescent="0.25">
      <c r="A28" s="24" t="s">
        <v>100</v>
      </c>
      <c r="B28" s="23" t="s">
        <v>33</v>
      </c>
      <c r="C28" s="22"/>
      <c r="D28" s="22"/>
      <c r="E28" s="21"/>
      <c r="F28" s="25"/>
    </row>
    <row r="29" spans="1:6" ht="34.5" customHeight="1" x14ac:dyDescent="0.25">
      <c r="A29" s="24" t="s">
        <v>63</v>
      </c>
      <c r="B29" s="23" t="s">
        <v>33</v>
      </c>
      <c r="C29" s="22"/>
      <c r="D29" s="22"/>
      <c r="E29" s="21"/>
      <c r="F29" s="25"/>
    </row>
    <row r="30" spans="1:6" ht="29.25" customHeight="1" x14ac:dyDescent="0.25">
      <c r="A30" s="24" t="s">
        <v>99</v>
      </c>
      <c r="B30" s="23" t="s">
        <v>33</v>
      </c>
      <c r="C30" s="22"/>
      <c r="D30" s="22"/>
      <c r="E30" s="21"/>
      <c r="F30" s="25"/>
    </row>
    <row r="31" spans="1:6" ht="41.25" customHeight="1" x14ac:dyDescent="0.25">
      <c r="A31" s="24" t="s">
        <v>98</v>
      </c>
      <c r="B31" s="23" t="s">
        <v>33</v>
      </c>
      <c r="C31" s="22"/>
      <c r="D31" s="22"/>
      <c r="E31" s="21"/>
      <c r="F31" s="25"/>
    </row>
    <row r="32" spans="1:6" ht="34.5" customHeight="1" x14ac:dyDescent="0.2">
      <c r="A32" s="24" t="s">
        <v>96</v>
      </c>
      <c r="B32" s="23" t="s">
        <v>33</v>
      </c>
      <c r="C32" s="22"/>
      <c r="D32" s="22"/>
      <c r="E32" s="21"/>
    </row>
    <row r="33" spans="1:5" ht="29.25" customHeight="1" x14ac:dyDescent="0.2">
      <c r="A33" s="24" t="s">
        <v>94</v>
      </c>
      <c r="B33" s="23" t="s">
        <v>33</v>
      </c>
      <c r="C33" s="22"/>
      <c r="D33" s="22"/>
      <c r="E33" s="21"/>
    </row>
    <row r="34" spans="1:5" ht="33" customHeight="1" x14ac:dyDescent="0.2">
      <c r="A34" s="24" t="s">
        <v>93</v>
      </c>
      <c r="B34" s="23" t="s">
        <v>33</v>
      </c>
      <c r="C34" s="22"/>
      <c r="D34" s="22"/>
      <c r="E34" s="21"/>
    </row>
    <row r="35" spans="1:5" ht="30.75" customHeight="1" x14ac:dyDescent="0.2">
      <c r="A35" s="24" t="s">
        <v>69</v>
      </c>
      <c r="B35" s="23" t="s">
        <v>33</v>
      </c>
      <c r="C35" s="22"/>
      <c r="D35" s="22"/>
      <c r="E35" s="21"/>
    </row>
    <row r="36" spans="1:5" ht="45" x14ac:dyDescent="0.2">
      <c r="A36" s="24" t="s">
        <v>90</v>
      </c>
      <c r="B36" s="23" t="s">
        <v>33</v>
      </c>
      <c r="C36" s="22"/>
      <c r="D36" s="22"/>
      <c r="E36" s="21"/>
    </row>
    <row r="37" spans="1:5" ht="45" x14ac:dyDescent="0.2">
      <c r="A37" s="24" t="s">
        <v>89</v>
      </c>
      <c r="B37" s="23" t="s">
        <v>33</v>
      </c>
      <c r="C37" s="22"/>
      <c r="D37" s="22"/>
      <c r="E37" s="21"/>
    </row>
    <row r="38" spans="1:5" x14ac:dyDescent="0.2">
      <c r="A38" s="24" t="s">
        <v>87</v>
      </c>
      <c r="B38" s="23" t="s">
        <v>33</v>
      </c>
      <c r="C38" s="22"/>
      <c r="D38" s="22"/>
      <c r="E38" s="21"/>
    </row>
    <row r="39" spans="1:5" x14ac:dyDescent="0.2">
      <c r="A39" s="24" t="s">
        <v>73</v>
      </c>
      <c r="B39" s="23" t="s">
        <v>33</v>
      </c>
      <c r="C39" s="22"/>
      <c r="D39" s="22"/>
      <c r="E39" s="21"/>
    </row>
    <row r="40" spans="1:5" x14ac:dyDescent="0.2">
      <c r="A40" s="24" t="s">
        <v>86</v>
      </c>
      <c r="B40" s="23" t="s">
        <v>33</v>
      </c>
      <c r="C40" s="22"/>
      <c r="D40" s="22"/>
      <c r="E40" s="21"/>
    </row>
    <row r="41" spans="1:5" x14ac:dyDescent="0.2">
      <c r="A41" s="24" t="s">
        <v>85</v>
      </c>
      <c r="B41" s="23" t="s">
        <v>33</v>
      </c>
      <c r="C41" s="22"/>
      <c r="D41" s="22"/>
      <c r="E41" s="21"/>
    </row>
    <row r="42" spans="1:5" x14ac:dyDescent="0.2">
      <c r="A42" s="24" t="s">
        <v>84</v>
      </c>
      <c r="B42" s="23" t="s">
        <v>33</v>
      </c>
      <c r="C42" s="22"/>
      <c r="D42" s="22"/>
      <c r="E42" s="21"/>
    </row>
    <row r="43" spans="1:5" x14ac:dyDescent="0.2">
      <c r="A43" s="24" t="s">
        <v>83</v>
      </c>
      <c r="B43" s="23" t="s">
        <v>33</v>
      </c>
      <c r="C43" s="22"/>
      <c r="D43" s="22"/>
      <c r="E43" s="21"/>
    </row>
    <row r="44" spans="1:5" x14ac:dyDescent="0.2">
      <c r="A44" s="24" t="s">
        <v>81</v>
      </c>
      <c r="B44" s="23" t="s">
        <v>33</v>
      </c>
      <c r="C44" s="22"/>
      <c r="D44" s="22"/>
      <c r="E44" s="21"/>
    </row>
    <row r="49" spans="1:1" x14ac:dyDescent="0.2">
      <c r="A49" s="19"/>
    </row>
    <row r="50" spans="1:1" x14ac:dyDescent="0.2">
      <c r="A50" s="20" t="s">
        <v>34</v>
      </c>
    </row>
    <row r="51" spans="1:1" x14ac:dyDescent="0.2">
      <c r="A51" s="20" t="s">
        <v>33</v>
      </c>
    </row>
    <row r="52" spans="1:1" x14ac:dyDescent="0.2">
      <c r="A52" s="20" t="s">
        <v>35</v>
      </c>
    </row>
    <row r="53" spans="1:1" x14ac:dyDescent="0.2">
      <c r="A53" s="20" t="s">
        <v>79</v>
      </c>
    </row>
    <row r="54" spans="1:1" x14ac:dyDescent="0.2">
      <c r="A54" s="19"/>
    </row>
    <row r="55" spans="1:1" x14ac:dyDescent="0.2">
      <c r="A55" s="19"/>
    </row>
  </sheetData>
  <sheetProtection password="E93A" sheet="1" formatCells="0" formatColumns="0" formatRows="0"/>
  <mergeCells count="3">
    <mergeCell ref="A1:E1"/>
    <mergeCell ref="B2:E2"/>
    <mergeCell ref="B3:E3"/>
  </mergeCells>
  <dataValidations count="1">
    <dataValidation type="list" allowBlank="1" showInputMessage="1" showErrorMessage="1" sqref="B5:B44 IX5:IX44 ST5:ST44 ACP5:ACP44 AML5:AML44 AWH5:AWH44 BGD5:BGD44 BPZ5:BPZ44 BZV5:BZV44 CJR5:CJR44 CTN5:CTN44 DDJ5:DDJ44 DNF5:DNF44 DXB5:DXB44 EGX5:EGX44 EQT5:EQT44 FAP5:FAP44 FKL5:FKL44 FUH5:FUH44 GED5:GED44 GNZ5:GNZ44 GXV5:GXV44 HHR5:HHR44 HRN5:HRN44 IBJ5:IBJ44 ILF5:ILF44 IVB5:IVB44 JEX5:JEX44 JOT5:JOT44 JYP5:JYP44 KIL5:KIL44 KSH5:KSH44 LCD5:LCD44 LLZ5:LLZ44 LVV5:LVV44 MFR5:MFR44 MPN5:MPN44 MZJ5:MZJ44 NJF5:NJF44 NTB5:NTB44 OCX5:OCX44 OMT5:OMT44 OWP5:OWP44 PGL5:PGL44 PQH5:PQH44 QAD5:QAD44 QJZ5:QJZ44 QTV5:QTV44 RDR5:RDR44 RNN5:RNN44 RXJ5:RXJ44 SHF5:SHF44 SRB5:SRB44 TAX5:TAX44 TKT5:TKT44 TUP5:TUP44 UEL5:UEL44 UOH5:UOH44 UYD5:UYD44 VHZ5:VHZ44 VRV5:VRV44 WBR5:WBR44 WLN5:WLN44 WVJ5:WVJ44 B65541:B65580 IX65541:IX65580 ST65541:ST65580 ACP65541:ACP65580 AML65541:AML65580 AWH65541:AWH65580 BGD65541:BGD65580 BPZ65541:BPZ65580 BZV65541:BZV65580 CJR65541:CJR65580 CTN65541:CTN65580 DDJ65541:DDJ65580 DNF65541:DNF65580 DXB65541:DXB65580 EGX65541:EGX65580 EQT65541:EQT65580 FAP65541:FAP65580 FKL65541:FKL65580 FUH65541:FUH65580 GED65541:GED65580 GNZ65541:GNZ65580 GXV65541:GXV65580 HHR65541:HHR65580 HRN65541:HRN65580 IBJ65541:IBJ65580 ILF65541:ILF65580 IVB65541:IVB65580 JEX65541:JEX65580 JOT65541:JOT65580 JYP65541:JYP65580 KIL65541:KIL65580 KSH65541:KSH65580 LCD65541:LCD65580 LLZ65541:LLZ65580 LVV65541:LVV65580 MFR65541:MFR65580 MPN65541:MPN65580 MZJ65541:MZJ65580 NJF65541:NJF65580 NTB65541:NTB65580 OCX65541:OCX65580 OMT65541:OMT65580 OWP65541:OWP65580 PGL65541:PGL65580 PQH65541:PQH65580 QAD65541:QAD65580 QJZ65541:QJZ65580 QTV65541:QTV65580 RDR65541:RDR65580 RNN65541:RNN65580 RXJ65541:RXJ65580 SHF65541:SHF65580 SRB65541:SRB65580 TAX65541:TAX65580 TKT65541:TKT65580 TUP65541:TUP65580 UEL65541:UEL65580 UOH65541:UOH65580 UYD65541:UYD65580 VHZ65541:VHZ65580 VRV65541:VRV65580 WBR65541:WBR65580 WLN65541:WLN65580 WVJ65541:WVJ65580 B131077:B131116 IX131077:IX131116 ST131077:ST131116 ACP131077:ACP131116 AML131077:AML131116 AWH131077:AWH131116 BGD131077:BGD131116 BPZ131077:BPZ131116 BZV131077:BZV131116 CJR131077:CJR131116 CTN131077:CTN131116 DDJ131077:DDJ131116 DNF131077:DNF131116 DXB131077:DXB131116 EGX131077:EGX131116 EQT131077:EQT131116 FAP131077:FAP131116 FKL131077:FKL131116 FUH131077:FUH131116 GED131077:GED131116 GNZ131077:GNZ131116 GXV131077:GXV131116 HHR131077:HHR131116 HRN131077:HRN131116 IBJ131077:IBJ131116 ILF131077:ILF131116 IVB131077:IVB131116 JEX131077:JEX131116 JOT131077:JOT131116 JYP131077:JYP131116 KIL131077:KIL131116 KSH131077:KSH131116 LCD131077:LCD131116 LLZ131077:LLZ131116 LVV131077:LVV131116 MFR131077:MFR131116 MPN131077:MPN131116 MZJ131077:MZJ131116 NJF131077:NJF131116 NTB131077:NTB131116 OCX131077:OCX131116 OMT131077:OMT131116 OWP131077:OWP131116 PGL131077:PGL131116 PQH131077:PQH131116 QAD131077:QAD131116 QJZ131077:QJZ131116 QTV131077:QTV131116 RDR131077:RDR131116 RNN131077:RNN131116 RXJ131077:RXJ131116 SHF131077:SHF131116 SRB131077:SRB131116 TAX131077:TAX131116 TKT131077:TKT131116 TUP131077:TUP131116 UEL131077:UEL131116 UOH131077:UOH131116 UYD131077:UYD131116 VHZ131077:VHZ131116 VRV131077:VRV131116 WBR131077:WBR131116 WLN131077:WLN131116 WVJ131077:WVJ131116 B196613:B196652 IX196613:IX196652 ST196613:ST196652 ACP196613:ACP196652 AML196613:AML196652 AWH196613:AWH196652 BGD196613:BGD196652 BPZ196613:BPZ196652 BZV196613:BZV196652 CJR196613:CJR196652 CTN196613:CTN196652 DDJ196613:DDJ196652 DNF196613:DNF196652 DXB196613:DXB196652 EGX196613:EGX196652 EQT196613:EQT196652 FAP196613:FAP196652 FKL196613:FKL196652 FUH196613:FUH196652 GED196613:GED196652 GNZ196613:GNZ196652 GXV196613:GXV196652 HHR196613:HHR196652 HRN196613:HRN196652 IBJ196613:IBJ196652 ILF196613:ILF196652 IVB196613:IVB196652 JEX196613:JEX196652 JOT196613:JOT196652 JYP196613:JYP196652 KIL196613:KIL196652 KSH196613:KSH196652 LCD196613:LCD196652 LLZ196613:LLZ196652 LVV196613:LVV196652 MFR196613:MFR196652 MPN196613:MPN196652 MZJ196613:MZJ196652 NJF196613:NJF196652 NTB196613:NTB196652 OCX196613:OCX196652 OMT196613:OMT196652 OWP196613:OWP196652 PGL196613:PGL196652 PQH196613:PQH196652 QAD196613:QAD196652 QJZ196613:QJZ196652 QTV196613:QTV196652 RDR196613:RDR196652 RNN196613:RNN196652 RXJ196613:RXJ196652 SHF196613:SHF196652 SRB196613:SRB196652 TAX196613:TAX196652 TKT196613:TKT196652 TUP196613:TUP196652 UEL196613:UEL196652 UOH196613:UOH196652 UYD196613:UYD196652 VHZ196613:VHZ196652 VRV196613:VRV196652 WBR196613:WBR196652 WLN196613:WLN196652 WVJ196613:WVJ196652 B262149:B262188 IX262149:IX262188 ST262149:ST262188 ACP262149:ACP262188 AML262149:AML262188 AWH262149:AWH262188 BGD262149:BGD262188 BPZ262149:BPZ262188 BZV262149:BZV262188 CJR262149:CJR262188 CTN262149:CTN262188 DDJ262149:DDJ262188 DNF262149:DNF262188 DXB262149:DXB262188 EGX262149:EGX262188 EQT262149:EQT262188 FAP262149:FAP262188 FKL262149:FKL262188 FUH262149:FUH262188 GED262149:GED262188 GNZ262149:GNZ262188 GXV262149:GXV262188 HHR262149:HHR262188 HRN262149:HRN262188 IBJ262149:IBJ262188 ILF262149:ILF262188 IVB262149:IVB262188 JEX262149:JEX262188 JOT262149:JOT262188 JYP262149:JYP262188 KIL262149:KIL262188 KSH262149:KSH262188 LCD262149:LCD262188 LLZ262149:LLZ262188 LVV262149:LVV262188 MFR262149:MFR262188 MPN262149:MPN262188 MZJ262149:MZJ262188 NJF262149:NJF262188 NTB262149:NTB262188 OCX262149:OCX262188 OMT262149:OMT262188 OWP262149:OWP262188 PGL262149:PGL262188 PQH262149:PQH262188 QAD262149:QAD262188 QJZ262149:QJZ262188 QTV262149:QTV262188 RDR262149:RDR262188 RNN262149:RNN262188 RXJ262149:RXJ262188 SHF262149:SHF262188 SRB262149:SRB262188 TAX262149:TAX262188 TKT262149:TKT262188 TUP262149:TUP262188 UEL262149:UEL262188 UOH262149:UOH262188 UYD262149:UYD262188 VHZ262149:VHZ262188 VRV262149:VRV262188 WBR262149:WBR262188 WLN262149:WLN262188 WVJ262149:WVJ262188 B327685:B327724 IX327685:IX327724 ST327685:ST327724 ACP327685:ACP327724 AML327685:AML327724 AWH327685:AWH327724 BGD327685:BGD327724 BPZ327685:BPZ327724 BZV327685:BZV327724 CJR327685:CJR327724 CTN327685:CTN327724 DDJ327685:DDJ327724 DNF327685:DNF327724 DXB327685:DXB327724 EGX327685:EGX327724 EQT327685:EQT327724 FAP327685:FAP327724 FKL327685:FKL327724 FUH327685:FUH327724 GED327685:GED327724 GNZ327685:GNZ327724 GXV327685:GXV327724 HHR327685:HHR327724 HRN327685:HRN327724 IBJ327685:IBJ327724 ILF327685:ILF327724 IVB327685:IVB327724 JEX327685:JEX327724 JOT327685:JOT327724 JYP327685:JYP327724 KIL327685:KIL327724 KSH327685:KSH327724 LCD327685:LCD327724 LLZ327685:LLZ327724 LVV327685:LVV327724 MFR327685:MFR327724 MPN327685:MPN327724 MZJ327685:MZJ327724 NJF327685:NJF327724 NTB327685:NTB327724 OCX327685:OCX327724 OMT327685:OMT327724 OWP327685:OWP327724 PGL327685:PGL327724 PQH327685:PQH327724 QAD327685:QAD327724 QJZ327685:QJZ327724 QTV327685:QTV327724 RDR327685:RDR327724 RNN327685:RNN327724 RXJ327685:RXJ327724 SHF327685:SHF327724 SRB327685:SRB327724 TAX327685:TAX327724 TKT327685:TKT327724 TUP327685:TUP327724 UEL327685:UEL327724 UOH327685:UOH327724 UYD327685:UYD327724 VHZ327685:VHZ327724 VRV327685:VRV327724 WBR327685:WBR327724 WLN327685:WLN327724 WVJ327685:WVJ327724 B393221:B393260 IX393221:IX393260 ST393221:ST393260 ACP393221:ACP393260 AML393221:AML393260 AWH393221:AWH393260 BGD393221:BGD393260 BPZ393221:BPZ393260 BZV393221:BZV393260 CJR393221:CJR393260 CTN393221:CTN393260 DDJ393221:DDJ393260 DNF393221:DNF393260 DXB393221:DXB393260 EGX393221:EGX393260 EQT393221:EQT393260 FAP393221:FAP393260 FKL393221:FKL393260 FUH393221:FUH393260 GED393221:GED393260 GNZ393221:GNZ393260 GXV393221:GXV393260 HHR393221:HHR393260 HRN393221:HRN393260 IBJ393221:IBJ393260 ILF393221:ILF393260 IVB393221:IVB393260 JEX393221:JEX393260 JOT393221:JOT393260 JYP393221:JYP393260 KIL393221:KIL393260 KSH393221:KSH393260 LCD393221:LCD393260 LLZ393221:LLZ393260 LVV393221:LVV393260 MFR393221:MFR393260 MPN393221:MPN393260 MZJ393221:MZJ393260 NJF393221:NJF393260 NTB393221:NTB393260 OCX393221:OCX393260 OMT393221:OMT393260 OWP393221:OWP393260 PGL393221:PGL393260 PQH393221:PQH393260 QAD393221:QAD393260 QJZ393221:QJZ393260 QTV393221:QTV393260 RDR393221:RDR393260 RNN393221:RNN393260 RXJ393221:RXJ393260 SHF393221:SHF393260 SRB393221:SRB393260 TAX393221:TAX393260 TKT393221:TKT393260 TUP393221:TUP393260 UEL393221:UEL393260 UOH393221:UOH393260 UYD393221:UYD393260 VHZ393221:VHZ393260 VRV393221:VRV393260 WBR393221:WBR393260 WLN393221:WLN393260 WVJ393221:WVJ393260 B458757:B458796 IX458757:IX458796 ST458757:ST458796 ACP458757:ACP458796 AML458757:AML458796 AWH458757:AWH458796 BGD458757:BGD458796 BPZ458757:BPZ458796 BZV458757:BZV458796 CJR458757:CJR458796 CTN458757:CTN458796 DDJ458757:DDJ458796 DNF458757:DNF458796 DXB458757:DXB458796 EGX458757:EGX458796 EQT458757:EQT458796 FAP458757:FAP458796 FKL458757:FKL458796 FUH458757:FUH458796 GED458757:GED458796 GNZ458757:GNZ458796 GXV458757:GXV458796 HHR458757:HHR458796 HRN458757:HRN458796 IBJ458757:IBJ458796 ILF458757:ILF458796 IVB458757:IVB458796 JEX458757:JEX458796 JOT458757:JOT458796 JYP458757:JYP458796 KIL458757:KIL458796 KSH458757:KSH458796 LCD458757:LCD458796 LLZ458757:LLZ458796 LVV458757:LVV458796 MFR458757:MFR458796 MPN458757:MPN458796 MZJ458757:MZJ458796 NJF458757:NJF458796 NTB458757:NTB458796 OCX458757:OCX458796 OMT458757:OMT458796 OWP458757:OWP458796 PGL458757:PGL458796 PQH458757:PQH458796 QAD458757:QAD458796 QJZ458757:QJZ458796 QTV458757:QTV458796 RDR458757:RDR458796 RNN458757:RNN458796 RXJ458757:RXJ458796 SHF458757:SHF458796 SRB458757:SRB458796 TAX458757:TAX458796 TKT458757:TKT458796 TUP458757:TUP458796 UEL458757:UEL458796 UOH458757:UOH458796 UYD458757:UYD458796 VHZ458757:VHZ458796 VRV458757:VRV458796 WBR458757:WBR458796 WLN458757:WLN458796 WVJ458757:WVJ458796 B524293:B524332 IX524293:IX524332 ST524293:ST524332 ACP524293:ACP524332 AML524293:AML524332 AWH524293:AWH524332 BGD524293:BGD524332 BPZ524293:BPZ524332 BZV524293:BZV524332 CJR524293:CJR524332 CTN524293:CTN524332 DDJ524293:DDJ524332 DNF524293:DNF524332 DXB524293:DXB524332 EGX524293:EGX524332 EQT524293:EQT524332 FAP524293:FAP524332 FKL524293:FKL524332 FUH524293:FUH524332 GED524293:GED524332 GNZ524293:GNZ524332 GXV524293:GXV524332 HHR524293:HHR524332 HRN524293:HRN524332 IBJ524293:IBJ524332 ILF524293:ILF524332 IVB524293:IVB524332 JEX524293:JEX524332 JOT524293:JOT524332 JYP524293:JYP524332 KIL524293:KIL524332 KSH524293:KSH524332 LCD524293:LCD524332 LLZ524293:LLZ524332 LVV524293:LVV524332 MFR524293:MFR524332 MPN524293:MPN524332 MZJ524293:MZJ524332 NJF524293:NJF524332 NTB524293:NTB524332 OCX524293:OCX524332 OMT524293:OMT524332 OWP524293:OWP524332 PGL524293:PGL524332 PQH524293:PQH524332 QAD524293:QAD524332 QJZ524293:QJZ524332 QTV524293:QTV524332 RDR524293:RDR524332 RNN524293:RNN524332 RXJ524293:RXJ524332 SHF524293:SHF524332 SRB524293:SRB524332 TAX524293:TAX524332 TKT524293:TKT524332 TUP524293:TUP524332 UEL524293:UEL524332 UOH524293:UOH524332 UYD524293:UYD524332 VHZ524293:VHZ524332 VRV524293:VRV524332 WBR524293:WBR524332 WLN524293:WLN524332 WVJ524293:WVJ524332 B589829:B589868 IX589829:IX589868 ST589829:ST589868 ACP589829:ACP589868 AML589829:AML589868 AWH589829:AWH589868 BGD589829:BGD589868 BPZ589829:BPZ589868 BZV589829:BZV589868 CJR589829:CJR589868 CTN589829:CTN589868 DDJ589829:DDJ589868 DNF589829:DNF589868 DXB589829:DXB589868 EGX589829:EGX589868 EQT589829:EQT589868 FAP589829:FAP589868 FKL589829:FKL589868 FUH589829:FUH589868 GED589829:GED589868 GNZ589829:GNZ589868 GXV589829:GXV589868 HHR589829:HHR589868 HRN589829:HRN589868 IBJ589829:IBJ589868 ILF589829:ILF589868 IVB589829:IVB589868 JEX589829:JEX589868 JOT589829:JOT589868 JYP589829:JYP589868 KIL589829:KIL589868 KSH589829:KSH589868 LCD589829:LCD589868 LLZ589829:LLZ589868 LVV589829:LVV589868 MFR589829:MFR589868 MPN589829:MPN589868 MZJ589829:MZJ589868 NJF589829:NJF589868 NTB589829:NTB589868 OCX589829:OCX589868 OMT589829:OMT589868 OWP589829:OWP589868 PGL589829:PGL589868 PQH589829:PQH589868 QAD589829:QAD589868 QJZ589829:QJZ589868 QTV589829:QTV589868 RDR589829:RDR589868 RNN589829:RNN589868 RXJ589829:RXJ589868 SHF589829:SHF589868 SRB589829:SRB589868 TAX589829:TAX589868 TKT589829:TKT589868 TUP589829:TUP589868 UEL589829:UEL589868 UOH589829:UOH589868 UYD589829:UYD589868 VHZ589829:VHZ589868 VRV589829:VRV589868 WBR589829:WBR589868 WLN589829:WLN589868 WVJ589829:WVJ589868 B655365:B655404 IX655365:IX655404 ST655365:ST655404 ACP655365:ACP655404 AML655365:AML655404 AWH655365:AWH655404 BGD655365:BGD655404 BPZ655365:BPZ655404 BZV655365:BZV655404 CJR655365:CJR655404 CTN655365:CTN655404 DDJ655365:DDJ655404 DNF655365:DNF655404 DXB655365:DXB655404 EGX655365:EGX655404 EQT655365:EQT655404 FAP655365:FAP655404 FKL655365:FKL655404 FUH655365:FUH655404 GED655365:GED655404 GNZ655365:GNZ655404 GXV655365:GXV655404 HHR655365:HHR655404 HRN655365:HRN655404 IBJ655365:IBJ655404 ILF655365:ILF655404 IVB655365:IVB655404 JEX655365:JEX655404 JOT655365:JOT655404 JYP655365:JYP655404 KIL655365:KIL655404 KSH655365:KSH655404 LCD655365:LCD655404 LLZ655365:LLZ655404 LVV655365:LVV655404 MFR655365:MFR655404 MPN655365:MPN655404 MZJ655365:MZJ655404 NJF655365:NJF655404 NTB655365:NTB655404 OCX655365:OCX655404 OMT655365:OMT655404 OWP655365:OWP655404 PGL655365:PGL655404 PQH655365:PQH655404 QAD655365:QAD655404 QJZ655365:QJZ655404 QTV655365:QTV655404 RDR655365:RDR655404 RNN655365:RNN655404 RXJ655365:RXJ655404 SHF655365:SHF655404 SRB655365:SRB655404 TAX655365:TAX655404 TKT655365:TKT655404 TUP655365:TUP655404 UEL655365:UEL655404 UOH655365:UOH655404 UYD655365:UYD655404 VHZ655365:VHZ655404 VRV655365:VRV655404 WBR655365:WBR655404 WLN655365:WLN655404 WVJ655365:WVJ655404 B720901:B720940 IX720901:IX720940 ST720901:ST720940 ACP720901:ACP720940 AML720901:AML720940 AWH720901:AWH720940 BGD720901:BGD720940 BPZ720901:BPZ720940 BZV720901:BZV720940 CJR720901:CJR720940 CTN720901:CTN720940 DDJ720901:DDJ720940 DNF720901:DNF720940 DXB720901:DXB720940 EGX720901:EGX720940 EQT720901:EQT720940 FAP720901:FAP720940 FKL720901:FKL720940 FUH720901:FUH720940 GED720901:GED720940 GNZ720901:GNZ720940 GXV720901:GXV720940 HHR720901:HHR720940 HRN720901:HRN720940 IBJ720901:IBJ720940 ILF720901:ILF720940 IVB720901:IVB720940 JEX720901:JEX720940 JOT720901:JOT720940 JYP720901:JYP720940 KIL720901:KIL720940 KSH720901:KSH720940 LCD720901:LCD720940 LLZ720901:LLZ720940 LVV720901:LVV720940 MFR720901:MFR720940 MPN720901:MPN720940 MZJ720901:MZJ720940 NJF720901:NJF720940 NTB720901:NTB720940 OCX720901:OCX720940 OMT720901:OMT720940 OWP720901:OWP720940 PGL720901:PGL720940 PQH720901:PQH720940 QAD720901:QAD720940 QJZ720901:QJZ720940 QTV720901:QTV720940 RDR720901:RDR720940 RNN720901:RNN720940 RXJ720901:RXJ720940 SHF720901:SHF720940 SRB720901:SRB720940 TAX720901:TAX720940 TKT720901:TKT720940 TUP720901:TUP720940 UEL720901:UEL720940 UOH720901:UOH720940 UYD720901:UYD720940 VHZ720901:VHZ720940 VRV720901:VRV720940 WBR720901:WBR720940 WLN720901:WLN720940 WVJ720901:WVJ720940 B786437:B786476 IX786437:IX786476 ST786437:ST786476 ACP786437:ACP786476 AML786437:AML786476 AWH786437:AWH786476 BGD786437:BGD786476 BPZ786437:BPZ786476 BZV786437:BZV786476 CJR786437:CJR786476 CTN786437:CTN786476 DDJ786437:DDJ786476 DNF786437:DNF786476 DXB786437:DXB786476 EGX786437:EGX786476 EQT786437:EQT786476 FAP786437:FAP786476 FKL786437:FKL786476 FUH786437:FUH786476 GED786437:GED786476 GNZ786437:GNZ786476 GXV786437:GXV786476 HHR786437:HHR786476 HRN786437:HRN786476 IBJ786437:IBJ786476 ILF786437:ILF786476 IVB786437:IVB786476 JEX786437:JEX786476 JOT786437:JOT786476 JYP786437:JYP786476 KIL786437:KIL786476 KSH786437:KSH786476 LCD786437:LCD786476 LLZ786437:LLZ786476 LVV786437:LVV786476 MFR786437:MFR786476 MPN786437:MPN786476 MZJ786437:MZJ786476 NJF786437:NJF786476 NTB786437:NTB786476 OCX786437:OCX786476 OMT786437:OMT786476 OWP786437:OWP786476 PGL786437:PGL786476 PQH786437:PQH786476 QAD786437:QAD786476 QJZ786437:QJZ786476 QTV786437:QTV786476 RDR786437:RDR786476 RNN786437:RNN786476 RXJ786437:RXJ786476 SHF786437:SHF786476 SRB786437:SRB786476 TAX786437:TAX786476 TKT786437:TKT786476 TUP786437:TUP786476 UEL786437:UEL786476 UOH786437:UOH786476 UYD786437:UYD786476 VHZ786437:VHZ786476 VRV786437:VRV786476 WBR786437:WBR786476 WLN786437:WLN786476 WVJ786437:WVJ786476 B851973:B852012 IX851973:IX852012 ST851973:ST852012 ACP851973:ACP852012 AML851973:AML852012 AWH851973:AWH852012 BGD851973:BGD852012 BPZ851973:BPZ852012 BZV851973:BZV852012 CJR851973:CJR852012 CTN851973:CTN852012 DDJ851973:DDJ852012 DNF851973:DNF852012 DXB851973:DXB852012 EGX851973:EGX852012 EQT851973:EQT852012 FAP851973:FAP852012 FKL851973:FKL852012 FUH851973:FUH852012 GED851973:GED852012 GNZ851973:GNZ852012 GXV851973:GXV852012 HHR851973:HHR852012 HRN851973:HRN852012 IBJ851973:IBJ852012 ILF851973:ILF852012 IVB851973:IVB852012 JEX851973:JEX852012 JOT851973:JOT852012 JYP851973:JYP852012 KIL851973:KIL852012 KSH851973:KSH852012 LCD851973:LCD852012 LLZ851973:LLZ852012 LVV851973:LVV852012 MFR851973:MFR852012 MPN851973:MPN852012 MZJ851973:MZJ852012 NJF851973:NJF852012 NTB851973:NTB852012 OCX851973:OCX852012 OMT851973:OMT852012 OWP851973:OWP852012 PGL851973:PGL852012 PQH851973:PQH852012 QAD851973:QAD852012 QJZ851973:QJZ852012 QTV851973:QTV852012 RDR851973:RDR852012 RNN851973:RNN852012 RXJ851973:RXJ852012 SHF851973:SHF852012 SRB851973:SRB852012 TAX851973:TAX852012 TKT851973:TKT852012 TUP851973:TUP852012 UEL851973:UEL852012 UOH851973:UOH852012 UYD851973:UYD852012 VHZ851973:VHZ852012 VRV851973:VRV852012 WBR851973:WBR852012 WLN851973:WLN852012 WVJ851973:WVJ852012 B917509:B917548 IX917509:IX917548 ST917509:ST917548 ACP917509:ACP917548 AML917509:AML917548 AWH917509:AWH917548 BGD917509:BGD917548 BPZ917509:BPZ917548 BZV917509:BZV917548 CJR917509:CJR917548 CTN917509:CTN917548 DDJ917509:DDJ917548 DNF917509:DNF917548 DXB917509:DXB917548 EGX917509:EGX917548 EQT917509:EQT917548 FAP917509:FAP917548 FKL917509:FKL917548 FUH917509:FUH917548 GED917509:GED917548 GNZ917509:GNZ917548 GXV917509:GXV917548 HHR917509:HHR917548 HRN917509:HRN917548 IBJ917509:IBJ917548 ILF917509:ILF917548 IVB917509:IVB917548 JEX917509:JEX917548 JOT917509:JOT917548 JYP917509:JYP917548 KIL917509:KIL917548 KSH917509:KSH917548 LCD917509:LCD917548 LLZ917509:LLZ917548 LVV917509:LVV917548 MFR917509:MFR917548 MPN917509:MPN917548 MZJ917509:MZJ917548 NJF917509:NJF917548 NTB917509:NTB917548 OCX917509:OCX917548 OMT917509:OMT917548 OWP917509:OWP917548 PGL917509:PGL917548 PQH917509:PQH917548 QAD917509:QAD917548 QJZ917509:QJZ917548 QTV917509:QTV917548 RDR917509:RDR917548 RNN917509:RNN917548 RXJ917509:RXJ917548 SHF917509:SHF917548 SRB917509:SRB917548 TAX917509:TAX917548 TKT917509:TKT917548 TUP917509:TUP917548 UEL917509:UEL917548 UOH917509:UOH917548 UYD917509:UYD917548 VHZ917509:VHZ917548 VRV917509:VRV917548 WBR917509:WBR917548 WLN917509:WLN917548 WVJ917509:WVJ917548 B983045:B983084 IX983045:IX983084 ST983045:ST983084 ACP983045:ACP983084 AML983045:AML983084 AWH983045:AWH983084 BGD983045:BGD983084 BPZ983045:BPZ983084 BZV983045:BZV983084 CJR983045:CJR983084 CTN983045:CTN983084 DDJ983045:DDJ983084 DNF983045:DNF983084 DXB983045:DXB983084 EGX983045:EGX983084 EQT983045:EQT983084 FAP983045:FAP983084 FKL983045:FKL983084 FUH983045:FUH983084 GED983045:GED983084 GNZ983045:GNZ983084 GXV983045:GXV983084 HHR983045:HHR983084 HRN983045:HRN983084 IBJ983045:IBJ983084 ILF983045:ILF983084 IVB983045:IVB983084 JEX983045:JEX983084 JOT983045:JOT983084 JYP983045:JYP983084 KIL983045:KIL983084 KSH983045:KSH983084 LCD983045:LCD983084 LLZ983045:LLZ983084 LVV983045:LVV983084 MFR983045:MFR983084 MPN983045:MPN983084 MZJ983045:MZJ983084 NJF983045:NJF983084 NTB983045:NTB983084 OCX983045:OCX983084 OMT983045:OMT983084 OWP983045:OWP983084 PGL983045:PGL983084 PQH983045:PQH983084 QAD983045:QAD983084 QJZ983045:QJZ983084 QTV983045:QTV983084 RDR983045:RDR983084 RNN983045:RNN983084 RXJ983045:RXJ983084 SHF983045:SHF983084 SRB983045:SRB983084 TAX983045:TAX983084 TKT983045:TKT983084 TUP983045:TUP983084 UEL983045:UEL983084 UOH983045:UOH983084 UYD983045:UYD983084 VHZ983045:VHZ983084 VRV983045:VRV983084 WBR983045:WBR983084 WLN983045:WLN983084 WVJ983045:WVJ983084" xr:uid="{9BD2C866-BB2F-4515-BBF6-1F48778DE34A}">
      <formula1>$A$50:$A$53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90E8D-DB15-46C5-93A1-935D31A7FEAD}">
  <sheetPr>
    <pageSetUpPr fitToPage="1"/>
  </sheetPr>
  <dimension ref="A1:AY55"/>
  <sheetViews>
    <sheetView zoomScale="80" zoomScaleNormal="80" workbookViewId="0">
      <selection activeCell="Q14" sqref="Q14"/>
    </sheetView>
  </sheetViews>
  <sheetFormatPr defaultRowHeight="12.75" x14ac:dyDescent="0.2"/>
  <cols>
    <col min="1" max="1" width="48.285156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132</v>
      </c>
      <c r="B1" s="40"/>
      <c r="C1" s="40"/>
      <c r="D1" s="40"/>
      <c r="E1" s="39"/>
      <c r="F1" s="17"/>
    </row>
    <row r="2" spans="1:51" ht="13.5" thickBot="1" x14ac:dyDescent="0.25">
      <c r="A2" s="35" t="s">
        <v>131</v>
      </c>
      <c r="B2" s="47" t="s">
        <v>220</v>
      </c>
      <c r="C2" s="46"/>
      <c r="D2" s="46"/>
      <c r="E2" s="45"/>
      <c r="F2" s="17"/>
    </row>
    <row r="3" spans="1:51" ht="13.5" thickBot="1" x14ac:dyDescent="0.3">
      <c r="A3" s="35" t="s">
        <v>129</v>
      </c>
      <c r="B3" s="44" t="s">
        <v>219</v>
      </c>
      <c r="C3" s="43"/>
      <c r="D3" s="43"/>
      <c r="E3" s="42"/>
      <c r="F3" s="17"/>
    </row>
    <row r="4" spans="1:51" s="29" customFormat="1" ht="48" customHeight="1" x14ac:dyDescent="0.25">
      <c r="A4" s="31" t="s">
        <v>127</v>
      </c>
      <c r="B4" s="30" t="s">
        <v>126</v>
      </c>
      <c r="C4" s="30" t="s">
        <v>125</v>
      </c>
      <c r="D4" s="30" t="s">
        <v>124</v>
      </c>
      <c r="E4" s="30" t="s">
        <v>123</v>
      </c>
      <c r="F4" s="26"/>
      <c r="I4" s="17"/>
      <c r="J4" s="26"/>
      <c r="K4" s="26"/>
      <c r="L4" s="26"/>
      <c r="M4" s="26"/>
      <c r="N4" s="26"/>
      <c r="O4" s="26"/>
      <c r="P4" s="26"/>
      <c r="Q4" s="26"/>
      <c r="R4" s="26"/>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54.75" customHeight="1" x14ac:dyDescent="0.2">
      <c r="A5" s="24" t="s">
        <v>122</v>
      </c>
      <c r="B5" s="23" t="s">
        <v>34</v>
      </c>
      <c r="C5" s="99" t="s">
        <v>218</v>
      </c>
      <c r="D5" s="100"/>
      <c r="E5" s="27"/>
      <c r="F5" s="25"/>
      <c r="G5" s="26"/>
      <c r="H5" s="26"/>
      <c r="I5" s="26"/>
      <c r="J5" s="26"/>
      <c r="K5" s="26"/>
      <c r="L5" s="26"/>
      <c r="M5" s="26"/>
      <c r="N5" s="26"/>
      <c r="O5" s="26"/>
      <c r="P5" s="26"/>
      <c r="Q5" s="26"/>
      <c r="R5" s="26"/>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6" customFormat="1" ht="39.75" customHeight="1" x14ac:dyDescent="0.2">
      <c r="A6" s="24" t="s">
        <v>120</v>
      </c>
      <c r="B6" s="23" t="s">
        <v>34</v>
      </c>
      <c r="C6" s="99" t="s">
        <v>218</v>
      </c>
      <c r="D6" s="100"/>
      <c r="E6" s="27"/>
    </row>
    <row r="7" spans="1:51" s="26" customFormat="1" ht="54.75" customHeight="1" x14ac:dyDescent="0.2">
      <c r="A7" s="24" t="s">
        <v>41</v>
      </c>
      <c r="B7" s="23" t="s">
        <v>34</v>
      </c>
      <c r="C7" s="99" t="s">
        <v>218</v>
      </c>
      <c r="D7" s="100"/>
      <c r="E7" s="27"/>
    </row>
    <row r="8" spans="1:51" s="26" customFormat="1" ht="59.25" customHeight="1" x14ac:dyDescent="0.2">
      <c r="A8" s="24" t="s">
        <v>42</v>
      </c>
      <c r="B8" s="23" t="s">
        <v>34</v>
      </c>
      <c r="C8" s="99" t="s">
        <v>218</v>
      </c>
      <c r="D8" s="98"/>
      <c r="E8" s="21"/>
    </row>
    <row r="9" spans="1:51" s="26" customFormat="1" ht="59.25" customHeight="1" x14ac:dyDescent="0.2">
      <c r="A9" s="24" t="s">
        <v>43</v>
      </c>
      <c r="B9" s="23" t="s">
        <v>34</v>
      </c>
      <c r="C9" s="99" t="s">
        <v>218</v>
      </c>
      <c r="D9" s="98"/>
      <c r="E9" s="21"/>
      <c r="F9" s="25"/>
      <c r="G9" s="25"/>
      <c r="H9" s="25"/>
      <c r="I9" s="25"/>
      <c r="J9" s="25"/>
    </row>
    <row r="10" spans="1:51" s="26" customFormat="1" ht="40.5" customHeight="1" x14ac:dyDescent="0.2">
      <c r="A10" s="24" t="s">
        <v>119</v>
      </c>
      <c r="B10" s="23" t="s">
        <v>34</v>
      </c>
      <c r="C10" s="99" t="s">
        <v>218</v>
      </c>
      <c r="D10" s="98"/>
      <c r="E10" s="21"/>
      <c r="F10" s="25"/>
      <c r="G10" s="25"/>
      <c r="H10" s="25"/>
      <c r="I10" s="25"/>
      <c r="J10" s="25"/>
    </row>
    <row r="11" spans="1:51" ht="51" x14ac:dyDescent="0.2">
      <c r="A11" s="24" t="s">
        <v>118</v>
      </c>
      <c r="B11" s="23" t="s">
        <v>34</v>
      </c>
      <c r="C11" s="99" t="s">
        <v>218</v>
      </c>
      <c r="D11" s="98"/>
      <c r="E11" s="21"/>
      <c r="F11" s="25"/>
    </row>
    <row r="12" spans="1:51" ht="37.5" customHeight="1" x14ac:dyDescent="0.2">
      <c r="A12" s="24" t="s">
        <v>46</v>
      </c>
      <c r="B12" s="23" t="s">
        <v>34</v>
      </c>
      <c r="C12" s="99" t="s">
        <v>218</v>
      </c>
      <c r="D12" s="98"/>
      <c r="E12" s="21"/>
      <c r="F12" s="25"/>
    </row>
    <row r="13" spans="1:51" ht="49.5" customHeight="1" x14ac:dyDescent="0.2">
      <c r="A13" s="24" t="s">
        <v>116</v>
      </c>
      <c r="B13" s="23" t="s">
        <v>34</v>
      </c>
      <c r="C13" s="99" t="s">
        <v>218</v>
      </c>
      <c r="D13" s="98"/>
      <c r="E13" s="21"/>
      <c r="F13" s="25"/>
    </row>
    <row r="14" spans="1:51" ht="45" customHeight="1" x14ac:dyDescent="0.2">
      <c r="A14" s="24" t="s">
        <v>115</v>
      </c>
      <c r="B14" s="23" t="s">
        <v>34</v>
      </c>
      <c r="C14" s="99" t="s">
        <v>218</v>
      </c>
      <c r="D14" s="98"/>
      <c r="E14" s="21"/>
      <c r="F14" s="25"/>
    </row>
    <row r="15" spans="1:51" ht="45" customHeight="1" x14ac:dyDescent="0.2">
      <c r="A15" s="24" t="s">
        <v>49</v>
      </c>
      <c r="B15" s="23" t="s">
        <v>34</v>
      </c>
      <c r="C15" s="99" t="s">
        <v>218</v>
      </c>
      <c r="D15" s="98"/>
      <c r="E15" s="21"/>
      <c r="F15" s="25"/>
    </row>
    <row r="16" spans="1:51" ht="49.5" customHeight="1" x14ac:dyDescent="0.2">
      <c r="A16" s="24" t="s">
        <v>112</v>
      </c>
      <c r="B16" s="23" t="s">
        <v>34</v>
      </c>
      <c r="C16" s="99" t="s">
        <v>218</v>
      </c>
      <c r="D16" s="98"/>
      <c r="E16" s="21"/>
      <c r="F16" s="25"/>
    </row>
    <row r="17" spans="1:6" ht="51" x14ac:dyDescent="0.2">
      <c r="A17" s="24" t="s">
        <v>110</v>
      </c>
      <c r="B17" s="23" t="s">
        <v>34</v>
      </c>
      <c r="C17" s="99" t="s">
        <v>218</v>
      </c>
      <c r="D17" s="98"/>
      <c r="E17" s="21"/>
      <c r="F17" s="25"/>
    </row>
    <row r="18" spans="1:6" ht="42" customHeight="1" x14ac:dyDescent="0.2">
      <c r="A18" s="24" t="s">
        <v>52</v>
      </c>
      <c r="B18" s="23" t="s">
        <v>34</v>
      </c>
      <c r="C18" s="99" t="s">
        <v>218</v>
      </c>
      <c r="D18" s="98"/>
      <c r="E18" s="21"/>
      <c r="F18" s="25"/>
    </row>
    <row r="19" spans="1:6" ht="29.25" customHeight="1" x14ac:dyDescent="0.2">
      <c r="A19" s="24" t="s">
        <v>53</v>
      </c>
      <c r="B19" s="23" t="s">
        <v>34</v>
      </c>
      <c r="C19" s="99" t="s">
        <v>218</v>
      </c>
      <c r="D19" s="98"/>
      <c r="E19" s="21"/>
      <c r="F19" s="25"/>
    </row>
    <row r="20" spans="1:6" ht="34.5" customHeight="1" x14ac:dyDescent="0.2">
      <c r="A20" s="24" t="s">
        <v>107</v>
      </c>
      <c r="B20" s="23" t="s">
        <v>34</v>
      </c>
      <c r="C20" s="99" t="s">
        <v>218</v>
      </c>
      <c r="D20" s="98"/>
      <c r="E20" s="21"/>
      <c r="F20" s="25"/>
    </row>
    <row r="21" spans="1:6" ht="39.75" customHeight="1" x14ac:dyDescent="0.2">
      <c r="A21" s="24" t="s">
        <v>55</v>
      </c>
      <c r="B21" s="23" t="s">
        <v>34</v>
      </c>
      <c r="C21" s="99" t="s">
        <v>218</v>
      </c>
      <c r="D21" s="98"/>
      <c r="E21" s="21"/>
      <c r="F21" s="25"/>
    </row>
    <row r="22" spans="1:6" ht="29.25" customHeight="1" x14ac:dyDescent="0.2">
      <c r="A22" s="24" t="s">
        <v>56</v>
      </c>
      <c r="B22" s="23" t="s">
        <v>34</v>
      </c>
      <c r="C22" s="99" t="s">
        <v>218</v>
      </c>
      <c r="D22" s="98"/>
      <c r="E22" s="21"/>
      <c r="F22" s="25"/>
    </row>
    <row r="23" spans="1:6" ht="51" x14ac:dyDescent="0.2">
      <c r="A23" s="24" t="s">
        <v>106</v>
      </c>
      <c r="B23" s="23" t="s">
        <v>34</v>
      </c>
      <c r="C23" s="99" t="s">
        <v>218</v>
      </c>
      <c r="D23" s="98"/>
      <c r="E23" s="21"/>
      <c r="F23" s="25"/>
    </row>
    <row r="24" spans="1:6" ht="51" x14ac:dyDescent="0.2">
      <c r="A24" s="24" t="s">
        <v>104</v>
      </c>
      <c r="B24" s="23" t="s">
        <v>34</v>
      </c>
      <c r="C24" s="99" t="s">
        <v>218</v>
      </c>
      <c r="D24" s="98"/>
      <c r="E24" s="21"/>
      <c r="F24" s="25"/>
    </row>
    <row r="25" spans="1:6" ht="51" x14ac:dyDescent="0.2">
      <c r="A25" s="24" t="s">
        <v>103</v>
      </c>
      <c r="B25" s="23" t="s">
        <v>34</v>
      </c>
      <c r="C25" s="99" t="s">
        <v>218</v>
      </c>
      <c r="D25" s="98"/>
      <c r="E25" s="21"/>
      <c r="F25" s="25"/>
    </row>
    <row r="26" spans="1:6" ht="33" customHeight="1" x14ac:dyDescent="0.2">
      <c r="A26" s="24" t="s">
        <v>102</v>
      </c>
      <c r="B26" s="23" t="s">
        <v>34</v>
      </c>
      <c r="C26" s="99" t="s">
        <v>218</v>
      </c>
      <c r="D26" s="98"/>
      <c r="E26" s="21"/>
      <c r="F26" s="25"/>
    </row>
    <row r="27" spans="1:6" ht="30" customHeight="1" x14ac:dyDescent="0.2">
      <c r="A27" s="24" t="s">
        <v>101</v>
      </c>
      <c r="B27" s="23" t="s">
        <v>34</v>
      </c>
      <c r="C27" s="99" t="s">
        <v>218</v>
      </c>
      <c r="D27" s="98"/>
      <c r="E27" s="21"/>
      <c r="F27" s="25"/>
    </row>
    <row r="28" spans="1:6" ht="29.25" customHeight="1" x14ac:dyDescent="0.2">
      <c r="A28" s="24" t="s">
        <v>100</v>
      </c>
      <c r="B28" s="23" t="s">
        <v>34</v>
      </c>
      <c r="C28" s="99" t="s">
        <v>218</v>
      </c>
      <c r="D28" s="98"/>
      <c r="E28" s="21"/>
      <c r="F28" s="25"/>
    </row>
    <row r="29" spans="1:6" ht="34.5" customHeight="1" x14ac:dyDescent="0.2">
      <c r="A29" s="24" t="s">
        <v>63</v>
      </c>
      <c r="B29" s="23" t="s">
        <v>34</v>
      </c>
      <c r="C29" s="99" t="s">
        <v>218</v>
      </c>
      <c r="D29" s="98"/>
      <c r="E29" s="21"/>
      <c r="F29" s="25"/>
    </row>
    <row r="30" spans="1:6" ht="29.25" customHeight="1" x14ac:dyDescent="0.2">
      <c r="A30" s="24" t="s">
        <v>99</v>
      </c>
      <c r="B30" s="23" t="s">
        <v>34</v>
      </c>
      <c r="C30" s="99" t="s">
        <v>218</v>
      </c>
      <c r="D30" s="98"/>
      <c r="E30" s="21"/>
      <c r="F30" s="25"/>
    </row>
    <row r="31" spans="1:6" ht="41.25" customHeight="1" x14ac:dyDescent="0.2">
      <c r="A31" s="24" t="s">
        <v>98</v>
      </c>
      <c r="B31" s="23" t="s">
        <v>34</v>
      </c>
      <c r="C31" s="99" t="s">
        <v>218</v>
      </c>
      <c r="D31" s="98"/>
      <c r="E31" s="21"/>
      <c r="F31" s="25"/>
    </row>
    <row r="32" spans="1:6" ht="34.5" customHeight="1" x14ac:dyDescent="0.2">
      <c r="A32" s="24" t="s">
        <v>96</v>
      </c>
      <c r="B32" s="23" t="s">
        <v>34</v>
      </c>
      <c r="C32" s="99" t="s">
        <v>218</v>
      </c>
      <c r="D32" s="98"/>
      <c r="E32" s="21"/>
    </row>
    <row r="33" spans="1:5" ht="29.25" customHeight="1" x14ac:dyDescent="0.2">
      <c r="A33" s="24" t="s">
        <v>94</v>
      </c>
      <c r="B33" s="23" t="s">
        <v>34</v>
      </c>
      <c r="C33" s="99" t="s">
        <v>218</v>
      </c>
      <c r="D33" s="98"/>
      <c r="E33" s="21"/>
    </row>
    <row r="34" spans="1:5" ht="33" customHeight="1" x14ac:dyDescent="0.2">
      <c r="A34" s="24" t="s">
        <v>93</v>
      </c>
      <c r="B34" s="23" t="s">
        <v>34</v>
      </c>
      <c r="C34" s="99" t="s">
        <v>218</v>
      </c>
      <c r="D34" s="98"/>
      <c r="E34" s="21"/>
    </row>
    <row r="35" spans="1:5" ht="30.75" customHeight="1" x14ac:dyDescent="0.2">
      <c r="A35" s="24" t="s">
        <v>69</v>
      </c>
      <c r="B35" s="23" t="s">
        <v>34</v>
      </c>
      <c r="C35" s="99" t="s">
        <v>218</v>
      </c>
      <c r="D35" s="98"/>
      <c r="E35" s="21"/>
    </row>
    <row r="36" spans="1:5" ht="51" x14ac:dyDescent="0.2">
      <c r="A36" s="24" t="s">
        <v>90</v>
      </c>
      <c r="B36" s="23" t="s">
        <v>34</v>
      </c>
      <c r="C36" s="99" t="s">
        <v>218</v>
      </c>
      <c r="D36" s="98"/>
      <c r="E36" s="21"/>
    </row>
    <row r="37" spans="1:5" ht="51" x14ac:dyDescent="0.2">
      <c r="A37" s="24" t="s">
        <v>89</v>
      </c>
      <c r="B37" s="23" t="s">
        <v>34</v>
      </c>
      <c r="C37" s="99" t="s">
        <v>218</v>
      </c>
      <c r="D37" s="98"/>
      <c r="E37" s="21"/>
    </row>
    <row r="38" spans="1:5" ht="51" x14ac:dyDescent="0.2">
      <c r="A38" s="24" t="s">
        <v>87</v>
      </c>
      <c r="B38" s="23" t="s">
        <v>34</v>
      </c>
      <c r="C38" s="99" t="s">
        <v>218</v>
      </c>
      <c r="D38" s="98"/>
      <c r="E38" s="21"/>
    </row>
    <row r="39" spans="1:5" ht="51" x14ac:dyDescent="0.2">
      <c r="A39" s="24" t="s">
        <v>73</v>
      </c>
      <c r="B39" s="23" t="s">
        <v>34</v>
      </c>
      <c r="C39" s="99" t="s">
        <v>218</v>
      </c>
      <c r="D39" s="98"/>
      <c r="E39" s="21"/>
    </row>
    <row r="40" spans="1:5" ht="51" x14ac:dyDescent="0.2">
      <c r="A40" s="24" t="s">
        <v>86</v>
      </c>
      <c r="B40" s="23" t="s">
        <v>34</v>
      </c>
      <c r="C40" s="99" t="s">
        <v>218</v>
      </c>
      <c r="D40" s="98"/>
      <c r="E40" s="21"/>
    </row>
    <row r="41" spans="1:5" ht="51" x14ac:dyDescent="0.2">
      <c r="A41" s="24" t="s">
        <v>85</v>
      </c>
      <c r="B41" s="23" t="s">
        <v>34</v>
      </c>
      <c r="C41" s="99" t="s">
        <v>218</v>
      </c>
      <c r="D41" s="98"/>
      <c r="E41" s="21"/>
    </row>
    <row r="42" spans="1:5" ht="51" x14ac:dyDescent="0.2">
      <c r="A42" s="24" t="s">
        <v>84</v>
      </c>
      <c r="B42" s="23" t="s">
        <v>34</v>
      </c>
      <c r="C42" s="99" t="s">
        <v>218</v>
      </c>
      <c r="D42" s="98"/>
      <c r="E42" s="21"/>
    </row>
    <row r="43" spans="1:5" ht="51" x14ac:dyDescent="0.2">
      <c r="A43" s="24" t="s">
        <v>83</v>
      </c>
      <c r="B43" s="23" t="s">
        <v>34</v>
      </c>
      <c r="C43" s="99" t="s">
        <v>218</v>
      </c>
      <c r="D43" s="98"/>
      <c r="E43" s="21"/>
    </row>
    <row r="44" spans="1:5" ht="51" x14ac:dyDescent="0.2">
      <c r="A44" s="24" t="s">
        <v>81</v>
      </c>
      <c r="B44" s="23" t="s">
        <v>34</v>
      </c>
      <c r="C44" s="99" t="s">
        <v>218</v>
      </c>
      <c r="D44" s="98"/>
      <c r="E44" s="21"/>
    </row>
    <row r="49" spans="1:1" x14ac:dyDescent="0.2">
      <c r="A49" s="19"/>
    </row>
    <row r="50" spans="1:1" x14ac:dyDescent="0.2">
      <c r="A50" s="20" t="s">
        <v>34</v>
      </c>
    </row>
    <row r="51" spans="1:1" x14ac:dyDescent="0.2">
      <c r="A51" s="20" t="s">
        <v>33</v>
      </c>
    </row>
    <row r="52" spans="1:1" x14ac:dyDescent="0.2">
      <c r="A52" s="20" t="s">
        <v>35</v>
      </c>
    </row>
    <row r="53" spans="1:1" x14ac:dyDescent="0.2">
      <c r="A53" s="20" t="s">
        <v>79</v>
      </c>
    </row>
    <row r="54" spans="1:1" x14ac:dyDescent="0.2">
      <c r="A54" s="19"/>
    </row>
    <row r="55" spans="1:1" x14ac:dyDescent="0.2">
      <c r="A55" s="19"/>
    </row>
  </sheetData>
  <sheetProtection password="E93A" sheet="1" formatCells="0" formatColumns="0" formatRows="0"/>
  <mergeCells count="3">
    <mergeCell ref="A1:E1"/>
    <mergeCell ref="B2:E2"/>
    <mergeCell ref="B3:E3"/>
  </mergeCells>
  <dataValidations count="1">
    <dataValidation type="list" allowBlank="1" showInputMessage="1" showErrorMessage="1" sqref="B5:B44 IX5:IX44 ST5:ST44 ACP5:ACP44 AML5:AML44 AWH5:AWH44 BGD5:BGD44 BPZ5:BPZ44 BZV5:BZV44 CJR5:CJR44 CTN5:CTN44 DDJ5:DDJ44 DNF5:DNF44 DXB5:DXB44 EGX5:EGX44 EQT5:EQT44 FAP5:FAP44 FKL5:FKL44 FUH5:FUH44 GED5:GED44 GNZ5:GNZ44 GXV5:GXV44 HHR5:HHR44 HRN5:HRN44 IBJ5:IBJ44 ILF5:ILF44 IVB5:IVB44 JEX5:JEX44 JOT5:JOT44 JYP5:JYP44 KIL5:KIL44 KSH5:KSH44 LCD5:LCD44 LLZ5:LLZ44 LVV5:LVV44 MFR5:MFR44 MPN5:MPN44 MZJ5:MZJ44 NJF5:NJF44 NTB5:NTB44 OCX5:OCX44 OMT5:OMT44 OWP5:OWP44 PGL5:PGL44 PQH5:PQH44 QAD5:QAD44 QJZ5:QJZ44 QTV5:QTV44 RDR5:RDR44 RNN5:RNN44 RXJ5:RXJ44 SHF5:SHF44 SRB5:SRB44 TAX5:TAX44 TKT5:TKT44 TUP5:TUP44 UEL5:UEL44 UOH5:UOH44 UYD5:UYD44 VHZ5:VHZ44 VRV5:VRV44 WBR5:WBR44 WLN5:WLN44 WVJ5:WVJ44 B65541:B65580 IX65541:IX65580 ST65541:ST65580 ACP65541:ACP65580 AML65541:AML65580 AWH65541:AWH65580 BGD65541:BGD65580 BPZ65541:BPZ65580 BZV65541:BZV65580 CJR65541:CJR65580 CTN65541:CTN65580 DDJ65541:DDJ65580 DNF65541:DNF65580 DXB65541:DXB65580 EGX65541:EGX65580 EQT65541:EQT65580 FAP65541:FAP65580 FKL65541:FKL65580 FUH65541:FUH65580 GED65541:GED65580 GNZ65541:GNZ65580 GXV65541:GXV65580 HHR65541:HHR65580 HRN65541:HRN65580 IBJ65541:IBJ65580 ILF65541:ILF65580 IVB65541:IVB65580 JEX65541:JEX65580 JOT65541:JOT65580 JYP65541:JYP65580 KIL65541:KIL65580 KSH65541:KSH65580 LCD65541:LCD65580 LLZ65541:LLZ65580 LVV65541:LVV65580 MFR65541:MFR65580 MPN65541:MPN65580 MZJ65541:MZJ65580 NJF65541:NJF65580 NTB65541:NTB65580 OCX65541:OCX65580 OMT65541:OMT65580 OWP65541:OWP65580 PGL65541:PGL65580 PQH65541:PQH65580 QAD65541:QAD65580 QJZ65541:QJZ65580 QTV65541:QTV65580 RDR65541:RDR65580 RNN65541:RNN65580 RXJ65541:RXJ65580 SHF65541:SHF65580 SRB65541:SRB65580 TAX65541:TAX65580 TKT65541:TKT65580 TUP65541:TUP65580 UEL65541:UEL65580 UOH65541:UOH65580 UYD65541:UYD65580 VHZ65541:VHZ65580 VRV65541:VRV65580 WBR65541:WBR65580 WLN65541:WLN65580 WVJ65541:WVJ65580 B131077:B131116 IX131077:IX131116 ST131077:ST131116 ACP131077:ACP131116 AML131077:AML131116 AWH131077:AWH131116 BGD131077:BGD131116 BPZ131077:BPZ131116 BZV131077:BZV131116 CJR131077:CJR131116 CTN131077:CTN131116 DDJ131077:DDJ131116 DNF131077:DNF131116 DXB131077:DXB131116 EGX131077:EGX131116 EQT131077:EQT131116 FAP131077:FAP131116 FKL131077:FKL131116 FUH131077:FUH131116 GED131077:GED131116 GNZ131077:GNZ131116 GXV131077:GXV131116 HHR131077:HHR131116 HRN131077:HRN131116 IBJ131077:IBJ131116 ILF131077:ILF131116 IVB131077:IVB131116 JEX131077:JEX131116 JOT131077:JOT131116 JYP131077:JYP131116 KIL131077:KIL131116 KSH131077:KSH131116 LCD131077:LCD131116 LLZ131077:LLZ131116 LVV131077:LVV131116 MFR131077:MFR131116 MPN131077:MPN131116 MZJ131077:MZJ131116 NJF131077:NJF131116 NTB131077:NTB131116 OCX131077:OCX131116 OMT131077:OMT131116 OWP131077:OWP131116 PGL131077:PGL131116 PQH131077:PQH131116 QAD131077:QAD131116 QJZ131077:QJZ131116 QTV131077:QTV131116 RDR131077:RDR131116 RNN131077:RNN131116 RXJ131077:RXJ131116 SHF131077:SHF131116 SRB131077:SRB131116 TAX131077:TAX131116 TKT131077:TKT131116 TUP131077:TUP131116 UEL131077:UEL131116 UOH131077:UOH131116 UYD131077:UYD131116 VHZ131077:VHZ131116 VRV131077:VRV131116 WBR131077:WBR131116 WLN131077:WLN131116 WVJ131077:WVJ131116 B196613:B196652 IX196613:IX196652 ST196613:ST196652 ACP196613:ACP196652 AML196613:AML196652 AWH196613:AWH196652 BGD196613:BGD196652 BPZ196613:BPZ196652 BZV196613:BZV196652 CJR196613:CJR196652 CTN196613:CTN196652 DDJ196613:DDJ196652 DNF196613:DNF196652 DXB196613:DXB196652 EGX196613:EGX196652 EQT196613:EQT196652 FAP196613:FAP196652 FKL196613:FKL196652 FUH196613:FUH196652 GED196613:GED196652 GNZ196613:GNZ196652 GXV196613:GXV196652 HHR196613:HHR196652 HRN196613:HRN196652 IBJ196613:IBJ196652 ILF196613:ILF196652 IVB196613:IVB196652 JEX196613:JEX196652 JOT196613:JOT196652 JYP196613:JYP196652 KIL196613:KIL196652 KSH196613:KSH196652 LCD196613:LCD196652 LLZ196613:LLZ196652 LVV196613:LVV196652 MFR196613:MFR196652 MPN196613:MPN196652 MZJ196613:MZJ196652 NJF196613:NJF196652 NTB196613:NTB196652 OCX196613:OCX196652 OMT196613:OMT196652 OWP196613:OWP196652 PGL196613:PGL196652 PQH196613:PQH196652 QAD196613:QAD196652 QJZ196613:QJZ196652 QTV196613:QTV196652 RDR196613:RDR196652 RNN196613:RNN196652 RXJ196613:RXJ196652 SHF196613:SHF196652 SRB196613:SRB196652 TAX196613:TAX196652 TKT196613:TKT196652 TUP196613:TUP196652 UEL196613:UEL196652 UOH196613:UOH196652 UYD196613:UYD196652 VHZ196613:VHZ196652 VRV196613:VRV196652 WBR196613:WBR196652 WLN196613:WLN196652 WVJ196613:WVJ196652 B262149:B262188 IX262149:IX262188 ST262149:ST262188 ACP262149:ACP262188 AML262149:AML262188 AWH262149:AWH262188 BGD262149:BGD262188 BPZ262149:BPZ262188 BZV262149:BZV262188 CJR262149:CJR262188 CTN262149:CTN262188 DDJ262149:DDJ262188 DNF262149:DNF262188 DXB262149:DXB262188 EGX262149:EGX262188 EQT262149:EQT262188 FAP262149:FAP262188 FKL262149:FKL262188 FUH262149:FUH262188 GED262149:GED262188 GNZ262149:GNZ262188 GXV262149:GXV262188 HHR262149:HHR262188 HRN262149:HRN262188 IBJ262149:IBJ262188 ILF262149:ILF262188 IVB262149:IVB262188 JEX262149:JEX262188 JOT262149:JOT262188 JYP262149:JYP262188 KIL262149:KIL262188 KSH262149:KSH262188 LCD262149:LCD262188 LLZ262149:LLZ262188 LVV262149:LVV262188 MFR262149:MFR262188 MPN262149:MPN262188 MZJ262149:MZJ262188 NJF262149:NJF262188 NTB262149:NTB262188 OCX262149:OCX262188 OMT262149:OMT262188 OWP262149:OWP262188 PGL262149:PGL262188 PQH262149:PQH262188 QAD262149:QAD262188 QJZ262149:QJZ262188 QTV262149:QTV262188 RDR262149:RDR262188 RNN262149:RNN262188 RXJ262149:RXJ262188 SHF262149:SHF262188 SRB262149:SRB262188 TAX262149:TAX262188 TKT262149:TKT262188 TUP262149:TUP262188 UEL262149:UEL262188 UOH262149:UOH262188 UYD262149:UYD262188 VHZ262149:VHZ262188 VRV262149:VRV262188 WBR262149:WBR262188 WLN262149:WLN262188 WVJ262149:WVJ262188 B327685:B327724 IX327685:IX327724 ST327685:ST327724 ACP327685:ACP327724 AML327685:AML327724 AWH327685:AWH327724 BGD327685:BGD327724 BPZ327685:BPZ327724 BZV327685:BZV327724 CJR327685:CJR327724 CTN327685:CTN327724 DDJ327685:DDJ327724 DNF327685:DNF327724 DXB327685:DXB327724 EGX327685:EGX327724 EQT327685:EQT327724 FAP327685:FAP327724 FKL327685:FKL327724 FUH327685:FUH327724 GED327685:GED327724 GNZ327685:GNZ327724 GXV327685:GXV327724 HHR327685:HHR327724 HRN327685:HRN327724 IBJ327685:IBJ327724 ILF327685:ILF327724 IVB327685:IVB327724 JEX327685:JEX327724 JOT327685:JOT327724 JYP327685:JYP327724 KIL327685:KIL327724 KSH327685:KSH327724 LCD327685:LCD327724 LLZ327685:LLZ327724 LVV327685:LVV327724 MFR327685:MFR327724 MPN327685:MPN327724 MZJ327685:MZJ327724 NJF327685:NJF327724 NTB327685:NTB327724 OCX327685:OCX327724 OMT327685:OMT327724 OWP327685:OWP327724 PGL327685:PGL327724 PQH327685:PQH327724 QAD327685:QAD327724 QJZ327685:QJZ327724 QTV327685:QTV327724 RDR327685:RDR327724 RNN327685:RNN327724 RXJ327685:RXJ327724 SHF327685:SHF327724 SRB327685:SRB327724 TAX327685:TAX327724 TKT327685:TKT327724 TUP327685:TUP327724 UEL327685:UEL327724 UOH327685:UOH327724 UYD327685:UYD327724 VHZ327685:VHZ327724 VRV327685:VRV327724 WBR327685:WBR327724 WLN327685:WLN327724 WVJ327685:WVJ327724 B393221:B393260 IX393221:IX393260 ST393221:ST393260 ACP393221:ACP393260 AML393221:AML393260 AWH393221:AWH393260 BGD393221:BGD393260 BPZ393221:BPZ393260 BZV393221:BZV393260 CJR393221:CJR393260 CTN393221:CTN393260 DDJ393221:DDJ393260 DNF393221:DNF393260 DXB393221:DXB393260 EGX393221:EGX393260 EQT393221:EQT393260 FAP393221:FAP393260 FKL393221:FKL393260 FUH393221:FUH393260 GED393221:GED393260 GNZ393221:GNZ393260 GXV393221:GXV393260 HHR393221:HHR393260 HRN393221:HRN393260 IBJ393221:IBJ393260 ILF393221:ILF393260 IVB393221:IVB393260 JEX393221:JEX393260 JOT393221:JOT393260 JYP393221:JYP393260 KIL393221:KIL393260 KSH393221:KSH393260 LCD393221:LCD393260 LLZ393221:LLZ393260 LVV393221:LVV393260 MFR393221:MFR393260 MPN393221:MPN393260 MZJ393221:MZJ393260 NJF393221:NJF393260 NTB393221:NTB393260 OCX393221:OCX393260 OMT393221:OMT393260 OWP393221:OWP393260 PGL393221:PGL393260 PQH393221:PQH393260 QAD393221:QAD393260 QJZ393221:QJZ393260 QTV393221:QTV393260 RDR393221:RDR393260 RNN393221:RNN393260 RXJ393221:RXJ393260 SHF393221:SHF393260 SRB393221:SRB393260 TAX393221:TAX393260 TKT393221:TKT393260 TUP393221:TUP393260 UEL393221:UEL393260 UOH393221:UOH393260 UYD393221:UYD393260 VHZ393221:VHZ393260 VRV393221:VRV393260 WBR393221:WBR393260 WLN393221:WLN393260 WVJ393221:WVJ393260 B458757:B458796 IX458757:IX458796 ST458757:ST458796 ACP458757:ACP458796 AML458757:AML458796 AWH458757:AWH458796 BGD458757:BGD458796 BPZ458757:BPZ458796 BZV458757:BZV458796 CJR458757:CJR458796 CTN458757:CTN458796 DDJ458757:DDJ458796 DNF458757:DNF458796 DXB458757:DXB458796 EGX458757:EGX458796 EQT458757:EQT458796 FAP458757:FAP458796 FKL458757:FKL458796 FUH458757:FUH458796 GED458757:GED458796 GNZ458757:GNZ458796 GXV458757:GXV458796 HHR458757:HHR458796 HRN458757:HRN458796 IBJ458757:IBJ458796 ILF458757:ILF458796 IVB458757:IVB458796 JEX458757:JEX458796 JOT458757:JOT458796 JYP458757:JYP458796 KIL458757:KIL458796 KSH458757:KSH458796 LCD458757:LCD458796 LLZ458757:LLZ458796 LVV458757:LVV458796 MFR458757:MFR458796 MPN458757:MPN458796 MZJ458757:MZJ458796 NJF458757:NJF458796 NTB458757:NTB458796 OCX458757:OCX458796 OMT458757:OMT458796 OWP458757:OWP458796 PGL458757:PGL458796 PQH458757:PQH458796 QAD458757:QAD458796 QJZ458757:QJZ458796 QTV458757:QTV458796 RDR458757:RDR458796 RNN458757:RNN458796 RXJ458757:RXJ458796 SHF458757:SHF458796 SRB458757:SRB458796 TAX458757:TAX458796 TKT458757:TKT458796 TUP458757:TUP458796 UEL458757:UEL458796 UOH458757:UOH458796 UYD458757:UYD458796 VHZ458757:VHZ458796 VRV458757:VRV458796 WBR458757:WBR458796 WLN458757:WLN458796 WVJ458757:WVJ458796 B524293:B524332 IX524293:IX524332 ST524293:ST524332 ACP524293:ACP524332 AML524293:AML524332 AWH524293:AWH524332 BGD524293:BGD524332 BPZ524293:BPZ524332 BZV524293:BZV524332 CJR524293:CJR524332 CTN524293:CTN524332 DDJ524293:DDJ524332 DNF524293:DNF524332 DXB524293:DXB524332 EGX524293:EGX524332 EQT524293:EQT524332 FAP524293:FAP524332 FKL524293:FKL524332 FUH524293:FUH524332 GED524293:GED524332 GNZ524293:GNZ524332 GXV524293:GXV524332 HHR524293:HHR524332 HRN524293:HRN524332 IBJ524293:IBJ524332 ILF524293:ILF524332 IVB524293:IVB524332 JEX524293:JEX524332 JOT524293:JOT524332 JYP524293:JYP524332 KIL524293:KIL524332 KSH524293:KSH524332 LCD524293:LCD524332 LLZ524293:LLZ524332 LVV524293:LVV524332 MFR524293:MFR524332 MPN524293:MPN524332 MZJ524293:MZJ524332 NJF524293:NJF524332 NTB524293:NTB524332 OCX524293:OCX524332 OMT524293:OMT524332 OWP524293:OWP524332 PGL524293:PGL524332 PQH524293:PQH524332 QAD524293:QAD524332 QJZ524293:QJZ524332 QTV524293:QTV524332 RDR524293:RDR524332 RNN524293:RNN524332 RXJ524293:RXJ524332 SHF524293:SHF524332 SRB524293:SRB524332 TAX524293:TAX524332 TKT524293:TKT524332 TUP524293:TUP524332 UEL524293:UEL524332 UOH524293:UOH524332 UYD524293:UYD524332 VHZ524293:VHZ524332 VRV524293:VRV524332 WBR524293:WBR524332 WLN524293:WLN524332 WVJ524293:WVJ524332 B589829:B589868 IX589829:IX589868 ST589829:ST589868 ACP589829:ACP589868 AML589829:AML589868 AWH589829:AWH589868 BGD589829:BGD589868 BPZ589829:BPZ589868 BZV589829:BZV589868 CJR589829:CJR589868 CTN589829:CTN589868 DDJ589829:DDJ589868 DNF589829:DNF589868 DXB589829:DXB589868 EGX589829:EGX589868 EQT589829:EQT589868 FAP589829:FAP589868 FKL589829:FKL589868 FUH589829:FUH589868 GED589829:GED589868 GNZ589829:GNZ589868 GXV589829:GXV589868 HHR589829:HHR589868 HRN589829:HRN589868 IBJ589829:IBJ589868 ILF589829:ILF589868 IVB589829:IVB589868 JEX589829:JEX589868 JOT589829:JOT589868 JYP589829:JYP589868 KIL589829:KIL589868 KSH589829:KSH589868 LCD589829:LCD589868 LLZ589829:LLZ589868 LVV589829:LVV589868 MFR589829:MFR589868 MPN589829:MPN589868 MZJ589829:MZJ589868 NJF589829:NJF589868 NTB589829:NTB589868 OCX589829:OCX589868 OMT589829:OMT589868 OWP589829:OWP589868 PGL589829:PGL589868 PQH589829:PQH589868 QAD589829:QAD589868 QJZ589829:QJZ589868 QTV589829:QTV589868 RDR589829:RDR589868 RNN589829:RNN589868 RXJ589829:RXJ589868 SHF589829:SHF589868 SRB589829:SRB589868 TAX589829:TAX589868 TKT589829:TKT589868 TUP589829:TUP589868 UEL589829:UEL589868 UOH589829:UOH589868 UYD589829:UYD589868 VHZ589829:VHZ589868 VRV589829:VRV589868 WBR589829:WBR589868 WLN589829:WLN589868 WVJ589829:WVJ589868 B655365:B655404 IX655365:IX655404 ST655365:ST655404 ACP655365:ACP655404 AML655365:AML655404 AWH655365:AWH655404 BGD655365:BGD655404 BPZ655365:BPZ655404 BZV655365:BZV655404 CJR655365:CJR655404 CTN655365:CTN655404 DDJ655365:DDJ655404 DNF655365:DNF655404 DXB655365:DXB655404 EGX655365:EGX655404 EQT655365:EQT655404 FAP655365:FAP655404 FKL655365:FKL655404 FUH655365:FUH655404 GED655365:GED655404 GNZ655365:GNZ655404 GXV655365:GXV655404 HHR655365:HHR655404 HRN655365:HRN655404 IBJ655365:IBJ655404 ILF655365:ILF655404 IVB655365:IVB655404 JEX655365:JEX655404 JOT655365:JOT655404 JYP655365:JYP655404 KIL655365:KIL655404 KSH655365:KSH655404 LCD655365:LCD655404 LLZ655365:LLZ655404 LVV655365:LVV655404 MFR655365:MFR655404 MPN655365:MPN655404 MZJ655365:MZJ655404 NJF655365:NJF655404 NTB655365:NTB655404 OCX655365:OCX655404 OMT655365:OMT655404 OWP655365:OWP655404 PGL655365:PGL655404 PQH655365:PQH655404 QAD655365:QAD655404 QJZ655365:QJZ655404 QTV655365:QTV655404 RDR655365:RDR655404 RNN655365:RNN655404 RXJ655365:RXJ655404 SHF655365:SHF655404 SRB655365:SRB655404 TAX655365:TAX655404 TKT655365:TKT655404 TUP655365:TUP655404 UEL655365:UEL655404 UOH655365:UOH655404 UYD655365:UYD655404 VHZ655365:VHZ655404 VRV655365:VRV655404 WBR655365:WBR655404 WLN655365:WLN655404 WVJ655365:WVJ655404 B720901:B720940 IX720901:IX720940 ST720901:ST720940 ACP720901:ACP720940 AML720901:AML720940 AWH720901:AWH720940 BGD720901:BGD720940 BPZ720901:BPZ720940 BZV720901:BZV720940 CJR720901:CJR720940 CTN720901:CTN720940 DDJ720901:DDJ720940 DNF720901:DNF720940 DXB720901:DXB720940 EGX720901:EGX720940 EQT720901:EQT720940 FAP720901:FAP720940 FKL720901:FKL720940 FUH720901:FUH720940 GED720901:GED720940 GNZ720901:GNZ720940 GXV720901:GXV720940 HHR720901:HHR720940 HRN720901:HRN720940 IBJ720901:IBJ720940 ILF720901:ILF720940 IVB720901:IVB720940 JEX720901:JEX720940 JOT720901:JOT720940 JYP720901:JYP720940 KIL720901:KIL720940 KSH720901:KSH720940 LCD720901:LCD720940 LLZ720901:LLZ720940 LVV720901:LVV720940 MFR720901:MFR720940 MPN720901:MPN720940 MZJ720901:MZJ720940 NJF720901:NJF720940 NTB720901:NTB720940 OCX720901:OCX720940 OMT720901:OMT720940 OWP720901:OWP720940 PGL720901:PGL720940 PQH720901:PQH720940 QAD720901:QAD720940 QJZ720901:QJZ720940 QTV720901:QTV720940 RDR720901:RDR720940 RNN720901:RNN720940 RXJ720901:RXJ720940 SHF720901:SHF720940 SRB720901:SRB720940 TAX720901:TAX720940 TKT720901:TKT720940 TUP720901:TUP720940 UEL720901:UEL720940 UOH720901:UOH720940 UYD720901:UYD720940 VHZ720901:VHZ720940 VRV720901:VRV720940 WBR720901:WBR720940 WLN720901:WLN720940 WVJ720901:WVJ720940 B786437:B786476 IX786437:IX786476 ST786437:ST786476 ACP786437:ACP786476 AML786437:AML786476 AWH786437:AWH786476 BGD786437:BGD786476 BPZ786437:BPZ786476 BZV786437:BZV786476 CJR786437:CJR786476 CTN786437:CTN786476 DDJ786437:DDJ786476 DNF786437:DNF786476 DXB786437:DXB786476 EGX786437:EGX786476 EQT786437:EQT786476 FAP786437:FAP786476 FKL786437:FKL786476 FUH786437:FUH786476 GED786437:GED786476 GNZ786437:GNZ786476 GXV786437:GXV786476 HHR786437:HHR786476 HRN786437:HRN786476 IBJ786437:IBJ786476 ILF786437:ILF786476 IVB786437:IVB786476 JEX786437:JEX786476 JOT786437:JOT786476 JYP786437:JYP786476 KIL786437:KIL786476 KSH786437:KSH786476 LCD786437:LCD786476 LLZ786437:LLZ786476 LVV786437:LVV786476 MFR786437:MFR786476 MPN786437:MPN786476 MZJ786437:MZJ786476 NJF786437:NJF786476 NTB786437:NTB786476 OCX786437:OCX786476 OMT786437:OMT786476 OWP786437:OWP786476 PGL786437:PGL786476 PQH786437:PQH786476 QAD786437:QAD786476 QJZ786437:QJZ786476 QTV786437:QTV786476 RDR786437:RDR786476 RNN786437:RNN786476 RXJ786437:RXJ786476 SHF786437:SHF786476 SRB786437:SRB786476 TAX786437:TAX786476 TKT786437:TKT786476 TUP786437:TUP786476 UEL786437:UEL786476 UOH786437:UOH786476 UYD786437:UYD786476 VHZ786437:VHZ786476 VRV786437:VRV786476 WBR786437:WBR786476 WLN786437:WLN786476 WVJ786437:WVJ786476 B851973:B852012 IX851973:IX852012 ST851973:ST852012 ACP851973:ACP852012 AML851973:AML852012 AWH851973:AWH852012 BGD851973:BGD852012 BPZ851973:BPZ852012 BZV851973:BZV852012 CJR851973:CJR852012 CTN851973:CTN852012 DDJ851973:DDJ852012 DNF851973:DNF852012 DXB851973:DXB852012 EGX851973:EGX852012 EQT851973:EQT852012 FAP851973:FAP852012 FKL851973:FKL852012 FUH851973:FUH852012 GED851973:GED852012 GNZ851973:GNZ852012 GXV851973:GXV852012 HHR851973:HHR852012 HRN851973:HRN852012 IBJ851973:IBJ852012 ILF851973:ILF852012 IVB851973:IVB852012 JEX851973:JEX852012 JOT851973:JOT852012 JYP851973:JYP852012 KIL851973:KIL852012 KSH851973:KSH852012 LCD851973:LCD852012 LLZ851973:LLZ852012 LVV851973:LVV852012 MFR851973:MFR852012 MPN851973:MPN852012 MZJ851973:MZJ852012 NJF851973:NJF852012 NTB851973:NTB852012 OCX851973:OCX852012 OMT851973:OMT852012 OWP851973:OWP852012 PGL851973:PGL852012 PQH851973:PQH852012 QAD851973:QAD852012 QJZ851973:QJZ852012 QTV851973:QTV852012 RDR851973:RDR852012 RNN851973:RNN852012 RXJ851973:RXJ852012 SHF851973:SHF852012 SRB851973:SRB852012 TAX851973:TAX852012 TKT851973:TKT852012 TUP851973:TUP852012 UEL851973:UEL852012 UOH851973:UOH852012 UYD851973:UYD852012 VHZ851973:VHZ852012 VRV851973:VRV852012 WBR851973:WBR852012 WLN851973:WLN852012 WVJ851973:WVJ852012 B917509:B917548 IX917509:IX917548 ST917509:ST917548 ACP917509:ACP917548 AML917509:AML917548 AWH917509:AWH917548 BGD917509:BGD917548 BPZ917509:BPZ917548 BZV917509:BZV917548 CJR917509:CJR917548 CTN917509:CTN917548 DDJ917509:DDJ917548 DNF917509:DNF917548 DXB917509:DXB917548 EGX917509:EGX917548 EQT917509:EQT917548 FAP917509:FAP917548 FKL917509:FKL917548 FUH917509:FUH917548 GED917509:GED917548 GNZ917509:GNZ917548 GXV917509:GXV917548 HHR917509:HHR917548 HRN917509:HRN917548 IBJ917509:IBJ917548 ILF917509:ILF917548 IVB917509:IVB917548 JEX917509:JEX917548 JOT917509:JOT917548 JYP917509:JYP917548 KIL917509:KIL917548 KSH917509:KSH917548 LCD917509:LCD917548 LLZ917509:LLZ917548 LVV917509:LVV917548 MFR917509:MFR917548 MPN917509:MPN917548 MZJ917509:MZJ917548 NJF917509:NJF917548 NTB917509:NTB917548 OCX917509:OCX917548 OMT917509:OMT917548 OWP917509:OWP917548 PGL917509:PGL917548 PQH917509:PQH917548 QAD917509:QAD917548 QJZ917509:QJZ917548 QTV917509:QTV917548 RDR917509:RDR917548 RNN917509:RNN917548 RXJ917509:RXJ917548 SHF917509:SHF917548 SRB917509:SRB917548 TAX917509:TAX917548 TKT917509:TKT917548 TUP917509:TUP917548 UEL917509:UEL917548 UOH917509:UOH917548 UYD917509:UYD917548 VHZ917509:VHZ917548 VRV917509:VRV917548 WBR917509:WBR917548 WLN917509:WLN917548 WVJ917509:WVJ917548 B983045:B983084 IX983045:IX983084 ST983045:ST983084 ACP983045:ACP983084 AML983045:AML983084 AWH983045:AWH983084 BGD983045:BGD983084 BPZ983045:BPZ983084 BZV983045:BZV983084 CJR983045:CJR983084 CTN983045:CTN983084 DDJ983045:DDJ983084 DNF983045:DNF983084 DXB983045:DXB983084 EGX983045:EGX983084 EQT983045:EQT983084 FAP983045:FAP983084 FKL983045:FKL983084 FUH983045:FUH983084 GED983045:GED983084 GNZ983045:GNZ983084 GXV983045:GXV983084 HHR983045:HHR983084 HRN983045:HRN983084 IBJ983045:IBJ983084 ILF983045:ILF983084 IVB983045:IVB983084 JEX983045:JEX983084 JOT983045:JOT983084 JYP983045:JYP983084 KIL983045:KIL983084 KSH983045:KSH983084 LCD983045:LCD983084 LLZ983045:LLZ983084 LVV983045:LVV983084 MFR983045:MFR983084 MPN983045:MPN983084 MZJ983045:MZJ983084 NJF983045:NJF983084 NTB983045:NTB983084 OCX983045:OCX983084 OMT983045:OMT983084 OWP983045:OWP983084 PGL983045:PGL983084 PQH983045:PQH983084 QAD983045:QAD983084 QJZ983045:QJZ983084 QTV983045:QTV983084 RDR983045:RDR983084 RNN983045:RNN983084 RXJ983045:RXJ983084 SHF983045:SHF983084 SRB983045:SRB983084 TAX983045:TAX983084 TKT983045:TKT983084 TUP983045:TUP983084 UEL983045:UEL983084 UOH983045:UOH983084 UYD983045:UYD983084 VHZ983045:VHZ983084 VRV983045:VRV983084 WBR983045:WBR983084 WLN983045:WLN983084 WVJ983045:WVJ983084" xr:uid="{6E730923-5E2C-4F08-8EC1-F37DE4841DD9}">
      <formula1>$A$50:$A$53</formula1>
    </dataValidation>
  </dataValidations>
  <hyperlinks>
    <hyperlink ref="C5:C44" r:id="rId1" display="http://www.nbs.sk/_img/Documents/_Legislativa/_Vestnik/ODPORUC_UDFT_1_2016.pdf" xr:uid="{98B8E006-9620-4853-AB2F-CDE7BFC89292}"/>
  </hyperlinks>
  <pageMargins left="0.23622047244094488" right="0.23622047244094488" top="0.74803149606299213" bottom="0.74803149606299213" header="0.31496062992125984" footer="0.31496062992125984"/>
  <pageSetup paperSize="9" scale="54" orientation="landscape" r:id="rId2"/>
  <headerFooter alignWithMargins="0">
    <oddHeader>&amp;L&amp;"Arial,Bold Italic"FINAL&amp;C&amp;"Arial,Bold"&amp;U&amp;A&amp;R&amp;P</oddHeader>
    <oddFooter>&amp;L
&amp;F</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C1209-6D66-49D8-92F9-14C4A0C4E19D}">
  <sheetPr>
    <pageSetUpPr fitToPage="1"/>
  </sheetPr>
  <dimension ref="A1:AY55"/>
  <sheetViews>
    <sheetView zoomScale="80" zoomScaleNormal="80" workbookViewId="0">
      <selection activeCell="R15" sqref="R15"/>
    </sheetView>
  </sheetViews>
  <sheetFormatPr defaultRowHeight="12.75" x14ac:dyDescent="0.2"/>
  <cols>
    <col min="1" max="1" width="48.285156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132</v>
      </c>
      <c r="B1" s="40"/>
      <c r="C1" s="40"/>
      <c r="D1" s="40"/>
      <c r="E1" s="39"/>
      <c r="F1" s="17"/>
    </row>
    <row r="2" spans="1:51" ht="13.5" thickBot="1" x14ac:dyDescent="0.25">
      <c r="A2" s="35" t="s">
        <v>131</v>
      </c>
      <c r="B2" s="47" t="s">
        <v>222</v>
      </c>
      <c r="C2" s="46"/>
      <c r="D2" s="46"/>
      <c r="E2" s="45"/>
      <c r="F2" s="17"/>
    </row>
    <row r="3" spans="1:51" ht="13.5" thickBot="1" x14ac:dyDescent="0.3">
      <c r="A3" s="35" t="s">
        <v>129</v>
      </c>
      <c r="B3" s="44" t="s">
        <v>221</v>
      </c>
      <c r="C3" s="43"/>
      <c r="D3" s="43"/>
      <c r="E3" s="42"/>
      <c r="F3" s="17"/>
    </row>
    <row r="4" spans="1:51" s="29" customFormat="1" ht="48" customHeight="1" x14ac:dyDescent="0.25">
      <c r="A4" s="31" t="s">
        <v>127</v>
      </c>
      <c r="B4" s="30" t="s">
        <v>126</v>
      </c>
      <c r="C4" s="30" t="s">
        <v>125</v>
      </c>
      <c r="D4" s="30" t="s">
        <v>124</v>
      </c>
      <c r="E4" s="30" t="s">
        <v>123</v>
      </c>
      <c r="F4" s="26"/>
      <c r="I4" s="17"/>
      <c r="J4" s="26"/>
      <c r="K4" s="26"/>
      <c r="L4" s="26"/>
      <c r="M4" s="26"/>
      <c r="N4" s="26"/>
      <c r="O4" s="26"/>
      <c r="P4" s="26"/>
      <c r="Q4" s="26"/>
      <c r="R4" s="26"/>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54.75" customHeight="1" x14ac:dyDescent="0.25">
      <c r="A5" s="24" t="s">
        <v>122</v>
      </c>
      <c r="B5" s="23" t="s">
        <v>33</v>
      </c>
      <c r="C5" s="27"/>
      <c r="D5" s="27"/>
      <c r="E5" s="27"/>
      <c r="F5" s="25"/>
      <c r="G5" s="26"/>
      <c r="H5" s="26"/>
      <c r="I5" s="26"/>
      <c r="J5" s="26"/>
      <c r="K5" s="26"/>
      <c r="L5" s="26"/>
      <c r="M5" s="26"/>
      <c r="N5" s="26"/>
      <c r="O5" s="26"/>
      <c r="P5" s="26"/>
      <c r="Q5" s="26"/>
      <c r="R5" s="26"/>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6" customFormat="1" ht="39.75" customHeight="1" x14ac:dyDescent="0.25">
      <c r="A6" s="24" t="s">
        <v>120</v>
      </c>
      <c r="B6" s="23" t="s">
        <v>33</v>
      </c>
      <c r="C6" s="27"/>
      <c r="D6" s="27"/>
      <c r="E6" s="27"/>
    </row>
    <row r="7" spans="1:51" s="26" customFormat="1" ht="54.75" customHeight="1" x14ac:dyDescent="0.25">
      <c r="A7" s="24" t="s">
        <v>41</v>
      </c>
      <c r="B7" s="23" t="s">
        <v>33</v>
      </c>
      <c r="C7" s="27"/>
      <c r="D7" s="27"/>
      <c r="E7" s="27"/>
    </row>
    <row r="8" spans="1:51" s="26" customFormat="1" ht="59.25" customHeight="1" x14ac:dyDescent="0.25">
      <c r="A8" s="24" t="s">
        <v>42</v>
      </c>
      <c r="B8" s="23" t="s">
        <v>33</v>
      </c>
      <c r="C8" s="22"/>
      <c r="D8" s="22"/>
      <c r="E8" s="21"/>
    </row>
    <row r="9" spans="1:51" s="26" customFormat="1" ht="59.25" customHeight="1" x14ac:dyDescent="0.25">
      <c r="A9" s="24" t="s">
        <v>43</v>
      </c>
      <c r="B9" s="23" t="s">
        <v>33</v>
      </c>
      <c r="C9" s="22"/>
      <c r="D9" s="22"/>
      <c r="E9" s="21"/>
      <c r="F9" s="25"/>
      <c r="G9" s="25"/>
      <c r="H9" s="25"/>
      <c r="I9" s="25"/>
      <c r="J9" s="25"/>
    </row>
    <row r="10" spans="1:51" s="26" customFormat="1" ht="40.5" customHeight="1" x14ac:dyDescent="0.25">
      <c r="A10" s="24" t="s">
        <v>119</v>
      </c>
      <c r="B10" s="23" t="s">
        <v>33</v>
      </c>
      <c r="C10" s="22"/>
      <c r="D10" s="22"/>
      <c r="E10" s="21"/>
      <c r="F10" s="25"/>
      <c r="G10" s="25"/>
      <c r="H10" s="25"/>
      <c r="I10" s="25"/>
      <c r="J10" s="25"/>
    </row>
    <row r="11" spans="1:51" x14ac:dyDescent="0.25">
      <c r="A11" s="24" t="s">
        <v>118</v>
      </c>
      <c r="B11" s="23" t="s">
        <v>33</v>
      </c>
      <c r="C11" s="22"/>
      <c r="D11" s="22"/>
      <c r="E11" s="21"/>
      <c r="F11" s="25"/>
    </row>
    <row r="12" spans="1:51" ht="37.5" customHeight="1" x14ac:dyDescent="0.25">
      <c r="A12" s="24" t="s">
        <v>46</v>
      </c>
      <c r="B12" s="23" t="s">
        <v>33</v>
      </c>
      <c r="C12" s="22"/>
      <c r="D12" s="22"/>
      <c r="E12" s="21"/>
      <c r="F12" s="25"/>
    </row>
    <row r="13" spans="1:51" ht="49.5" customHeight="1" x14ac:dyDescent="0.25">
      <c r="A13" s="24" t="s">
        <v>116</v>
      </c>
      <c r="B13" s="23" t="s">
        <v>33</v>
      </c>
      <c r="C13" s="22"/>
      <c r="D13" s="22"/>
      <c r="E13" s="21"/>
      <c r="F13" s="25"/>
    </row>
    <row r="14" spans="1:51" ht="45" customHeight="1" x14ac:dyDescent="0.25">
      <c r="A14" s="24" t="s">
        <v>115</v>
      </c>
      <c r="B14" s="23" t="s">
        <v>33</v>
      </c>
      <c r="C14" s="22"/>
      <c r="D14" s="22"/>
      <c r="E14" s="21"/>
      <c r="F14" s="25"/>
    </row>
    <row r="15" spans="1:51" ht="45" customHeight="1" x14ac:dyDescent="0.25">
      <c r="A15" s="24" t="s">
        <v>49</v>
      </c>
      <c r="B15" s="23" t="s">
        <v>33</v>
      </c>
      <c r="C15" s="22"/>
      <c r="D15" s="22"/>
      <c r="E15" s="21"/>
      <c r="F15" s="25"/>
    </row>
    <row r="16" spans="1:51" ht="49.5" customHeight="1" x14ac:dyDescent="0.25">
      <c r="A16" s="24" t="s">
        <v>112</v>
      </c>
      <c r="B16" s="23" t="s">
        <v>33</v>
      </c>
      <c r="C16" s="22"/>
      <c r="D16" s="22"/>
      <c r="E16" s="21"/>
      <c r="F16" s="25"/>
    </row>
    <row r="17" spans="1:6" ht="22.5" x14ac:dyDescent="0.25">
      <c r="A17" s="24" t="s">
        <v>110</v>
      </c>
      <c r="B17" s="23" t="s">
        <v>33</v>
      </c>
      <c r="C17" s="22"/>
      <c r="D17" s="22"/>
      <c r="E17" s="21"/>
      <c r="F17" s="25"/>
    </row>
    <row r="18" spans="1:6" ht="42" customHeight="1" x14ac:dyDescent="0.25">
      <c r="A18" s="24" t="s">
        <v>52</v>
      </c>
      <c r="B18" s="23" t="s">
        <v>33</v>
      </c>
      <c r="C18" s="22"/>
      <c r="D18" s="22"/>
      <c r="E18" s="21"/>
      <c r="F18" s="25"/>
    </row>
    <row r="19" spans="1:6" ht="29.25" customHeight="1" x14ac:dyDescent="0.25">
      <c r="A19" s="24" t="s">
        <v>53</v>
      </c>
      <c r="B19" s="23" t="s">
        <v>33</v>
      </c>
      <c r="C19" s="22"/>
      <c r="D19" s="22"/>
      <c r="E19" s="21"/>
      <c r="F19" s="25"/>
    </row>
    <row r="20" spans="1:6" ht="34.5" customHeight="1" x14ac:dyDescent="0.25">
      <c r="A20" s="24" t="s">
        <v>107</v>
      </c>
      <c r="B20" s="23" t="s">
        <v>33</v>
      </c>
      <c r="C20" s="22"/>
      <c r="D20" s="22"/>
      <c r="E20" s="21"/>
      <c r="F20" s="25"/>
    </row>
    <row r="21" spans="1:6" ht="39.75" customHeight="1" x14ac:dyDescent="0.25">
      <c r="A21" s="24" t="s">
        <v>55</v>
      </c>
      <c r="B21" s="23" t="s">
        <v>33</v>
      </c>
      <c r="C21" s="22"/>
      <c r="D21" s="22"/>
      <c r="E21" s="21"/>
      <c r="F21" s="25"/>
    </row>
    <row r="22" spans="1:6" ht="29.25" customHeight="1" x14ac:dyDescent="0.25">
      <c r="A22" s="24" t="s">
        <v>56</v>
      </c>
      <c r="B22" s="23" t="s">
        <v>33</v>
      </c>
      <c r="C22" s="22"/>
      <c r="D22" s="22"/>
      <c r="E22" s="21"/>
      <c r="F22" s="25"/>
    </row>
    <row r="23" spans="1:6" x14ac:dyDescent="0.25">
      <c r="A23" s="24" t="s">
        <v>106</v>
      </c>
      <c r="B23" s="23" t="s">
        <v>33</v>
      </c>
      <c r="C23" s="22"/>
      <c r="D23" s="22"/>
      <c r="E23" s="21"/>
      <c r="F23" s="25"/>
    </row>
    <row r="24" spans="1:6" ht="22.5" x14ac:dyDescent="0.25">
      <c r="A24" s="24" t="s">
        <v>104</v>
      </c>
      <c r="B24" s="23" t="s">
        <v>33</v>
      </c>
      <c r="C24" s="22"/>
      <c r="D24" s="22"/>
      <c r="E24" s="21"/>
      <c r="F24" s="25"/>
    </row>
    <row r="25" spans="1:6" ht="22.5" x14ac:dyDescent="0.25">
      <c r="A25" s="24" t="s">
        <v>103</v>
      </c>
      <c r="B25" s="23" t="s">
        <v>33</v>
      </c>
      <c r="C25" s="22"/>
      <c r="D25" s="22"/>
      <c r="E25" s="21"/>
      <c r="F25" s="25"/>
    </row>
    <row r="26" spans="1:6" ht="33" customHeight="1" x14ac:dyDescent="0.25">
      <c r="A26" s="24" t="s">
        <v>102</v>
      </c>
      <c r="B26" s="23" t="s">
        <v>33</v>
      </c>
      <c r="C26" s="22"/>
      <c r="D26" s="22"/>
      <c r="E26" s="21"/>
      <c r="F26" s="25"/>
    </row>
    <row r="27" spans="1:6" ht="30" customHeight="1" x14ac:dyDescent="0.25">
      <c r="A27" s="24" t="s">
        <v>101</v>
      </c>
      <c r="B27" s="23" t="s">
        <v>33</v>
      </c>
      <c r="C27" s="22"/>
      <c r="D27" s="22"/>
      <c r="E27" s="21"/>
      <c r="F27" s="25"/>
    </row>
    <row r="28" spans="1:6" ht="29.25" customHeight="1" x14ac:dyDescent="0.25">
      <c r="A28" s="24" t="s">
        <v>100</v>
      </c>
      <c r="B28" s="23" t="s">
        <v>33</v>
      </c>
      <c r="C28" s="22"/>
      <c r="D28" s="22"/>
      <c r="E28" s="21"/>
      <c r="F28" s="25"/>
    </row>
    <row r="29" spans="1:6" ht="34.5" customHeight="1" x14ac:dyDescent="0.25">
      <c r="A29" s="24" t="s">
        <v>63</v>
      </c>
      <c r="B29" s="23" t="s">
        <v>33</v>
      </c>
      <c r="C29" s="22"/>
      <c r="D29" s="22"/>
      <c r="E29" s="21"/>
      <c r="F29" s="25"/>
    </row>
    <row r="30" spans="1:6" ht="29.25" customHeight="1" x14ac:dyDescent="0.25">
      <c r="A30" s="24" t="s">
        <v>99</v>
      </c>
      <c r="B30" s="23" t="s">
        <v>33</v>
      </c>
      <c r="C30" s="22"/>
      <c r="D30" s="22"/>
      <c r="E30" s="21"/>
      <c r="F30" s="25"/>
    </row>
    <row r="31" spans="1:6" ht="41.25" customHeight="1" x14ac:dyDescent="0.25">
      <c r="A31" s="24" t="s">
        <v>98</v>
      </c>
      <c r="B31" s="23" t="s">
        <v>33</v>
      </c>
      <c r="C31" s="22"/>
      <c r="D31" s="22"/>
      <c r="E31" s="21"/>
      <c r="F31" s="25"/>
    </row>
    <row r="32" spans="1:6" ht="34.5" customHeight="1" x14ac:dyDescent="0.2">
      <c r="A32" s="24" t="s">
        <v>96</v>
      </c>
      <c r="B32" s="23" t="s">
        <v>33</v>
      </c>
      <c r="C32" s="22"/>
      <c r="D32" s="22"/>
      <c r="E32" s="21"/>
    </row>
    <row r="33" spans="1:5" ht="29.25" customHeight="1" x14ac:dyDescent="0.2">
      <c r="A33" s="24" t="s">
        <v>94</v>
      </c>
      <c r="B33" s="23" t="s">
        <v>33</v>
      </c>
      <c r="C33" s="22"/>
      <c r="D33" s="22"/>
      <c r="E33" s="21"/>
    </row>
    <row r="34" spans="1:5" ht="33" customHeight="1" x14ac:dyDescent="0.2">
      <c r="A34" s="24" t="s">
        <v>93</v>
      </c>
      <c r="B34" s="23" t="s">
        <v>33</v>
      </c>
      <c r="C34" s="22"/>
      <c r="D34" s="22"/>
      <c r="E34" s="21"/>
    </row>
    <row r="35" spans="1:5" ht="30.75" customHeight="1" x14ac:dyDescent="0.2">
      <c r="A35" s="24" t="s">
        <v>69</v>
      </c>
      <c r="B35" s="23" t="s">
        <v>33</v>
      </c>
      <c r="C35" s="22"/>
      <c r="D35" s="22"/>
      <c r="E35" s="21"/>
    </row>
    <row r="36" spans="1:5" ht="45" x14ac:dyDescent="0.2">
      <c r="A36" s="24" t="s">
        <v>90</v>
      </c>
      <c r="B36" s="23" t="s">
        <v>33</v>
      </c>
      <c r="C36" s="22"/>
      <c r="D36" s="22"/>
      <c r="E36" s="21"/>
    </row>
    <row r="37" spans="1:5" ht="45" x14ac:dyDescent="0.2">
      <c r="A37" s="24" t="s">
        <v>89</v>
      </c>
      <c r="B37" s="23" t="s">
        <v>33</v>
      </c>
      <c r="C37" s="22"/>
      <c r="D37" s="22"/>
      <c r="E37" s="21"/>
    </row>
    <row r="38" spans="1:5" x14ac:dyDescent="0.2">
      <c r="A38" s="24" t="s">
        <v>87</v>
      </c>
      <c r="B38" s="23" t="s">
        <v>33</v>
      </c>
      <c r="C38" s="22"/>
      <c r="D38" s="22"/>
      <c r="E38" s="21"/>
    </row>
    <row r="39" spans="1:5" x14ac:dyDescent="0.2">
      <c r="A39" s="24" t="s">
        <v>73</v>
      </c>
      <c r="B39" s="23" t="s">
        <v>33</v>
      </c>
      <c r="C39" s="22"/>
      <c r="D39" s="22"/>
      <c r="E39" s="21"/>
    </row>
    <row r="40" spans="1:5" x14ac:dyDescent="0.2">
      <c r="A40" s="24" t="s">
        <v>86</v>
      </c>
      <c r="B40" s="23" t="s">
        <v>33</v>
      </c>
      <c r="C40" s="22"/>
      <c r="D40" s="22"/>
      <c r="E40" s="21"/>
    </row>
    <row r="41" spans="1:5" x14ac:dyDescent="0.2">
      <c r="A41" s="24" t="s">
        <v>85</v>
      </c>
      <c r="B41" s="23" t="s">
        <v>33</v>
      </c>
      <c r="C41" s="22"/>
      <c r="D41" s="22"/>
      <c r="E41" s="21"/>
    </row>
    <row r="42" spans="1:5" x14ac:dyDescent="0.2">
      <c r="A42" s="24" t="s">
        <v>84</v>
      </c>
      <c r="B42" s="23" t="s">
        <v>33</v>
      </c>
      <c r="C42" s="22"/>
      <c r="D42" s="22"/>
      <c r="E42" s="21"/>
    </row>
    <row r="43" spans="1:5" x14ac:dyDescent="0.2">
      <c r="A43" s="24" t="s">
        <v>83</v>
      </c>
      <c r="B43" s="23" t="s">
        <v>33</v>
      </c>
      <c r="C43" s="22"/>
      <c r="D43" s="22"/>
      <c r="E43" s="21"/>
    </row>
    <row r="44" spans="1:5" x14ac:dyDescent="0.2">
      <c r="A44" s="24" t="s">
        <v>81</v>
      </c>
      <c r="B44" s="23" t="s">
        <v>33</v>
      </c>
      <c r="C44" s="22"/>
      <c r="D44" s="22"/>
      <c r="E44" s="21"/>
    </row>
    <row r="49" spans="1:1" x14ac:dyDescent="0.2">
      <c r="A49" s="19"/>
    </row>
    <row r="50" spans="1:1" x14ac:dyDescent="0.2">
      <c r="A50" s="20" t="s">
        <v>34</v>
      </c>
    </row>
    <row r="51" spans="1:1" x14ac:dyDescent="0.2">
      <c r="A51" s="20" t="s">
        <v>33</v>
      </c>
    </row>
    <row r="52" spans="1:1" x14ac:dyDescent="0.2">
      <c r="A52" s="20" t="s">
        <v>35</v>
      </c>
    </row>
    <row r="53" spans="1:1" x14ac:dyDescent="0.2">
      <c r="A53" s="20" t="s">
        <v>79</v>
      </c>
    </row>
    <row r="54" spans="1:1" x14ac:dyDescent="0.2">
      <c r="A54" s="19"/>
    </row>
    <row r="55" spans="1:1" x14ac:dyDescent="0.2">
      <c r="A55" s="19"/>
    </row>
  </sheetData>
  <sheetProtection password="E93A" sheet="1" formatCells="0" formatColumns="0" formatRows="0"/>
  <mergeCells count="3">
    <mergeCell ref="A1:E1"/>
    <mergeCell ref="B2:E2"/>
    <mergeCell ref="B3:E3"/>
  </mergeCells>
  <dataValidations count="1">
    <dataValidation type="list" allowBlank="1" showInputMessage="1" showErrorMessage="1" sqref="B5:B44 IX5:IX44 ST5:ST44 ACP5:ACP44 AML5:AML44 AWH5:AWH44 BGD5:BGD44 BPZ5:BPZ44 BZV5:BZV44 CJR5:CJR44 CTN5:CTN44 DDJ5:DDJ44 DNF5:DNF44 DXB5:DXB44 EGX5:EGX44 EQT5:EQT44 FAP5:FAP44 FKL5:FKL44 FUH5:FUH44 GED5:GED44 GNZ5:GNZ44 GXV5:GXV44 HHR5:HHR44 HRN5:HRN44 IBJ5:IBJ44 ILF5:ILF44 IVB5:IVB44 JEX5:JEX44 JOT5:JOT44 JYP5:JYP44 KIL5:KIL44 KSH5:KSH44 LCD5:LCD44 LLZ5:LLZ44 LVV5:LVV44 MFR5:MFR44 MPN5:MPN44 MZJ5:MZJ44 NJF5:NJF44 NTB5:NTB44 OCX5:OCX44 OMT5:OMT44 OWP5:OWP44 PGL5:PGL44 PQH5:PQH44 QAD5:QAD44 QJZ5:QJZ44 QTV5:QTV44 RDR5:RDR44 RNN5:RNN44 RXJ5:RXJ44 SHF5:SHF44 SRB5:SRB44 TAX5:TAX44 TKT5:TKT44 TUP5:TUP44 UEL5:UEL44 UOH5:UOH44 UYD5:UYD44 VHZ5:VHZ44 VRV5:VRV44 WBR5:WBR44 WLN5:WLN44 WVJ5:WVJ44 B65541:B65580 IX65541:IX65580 ST65541:ST65580 ACP65541:ACP65580 AML65541:AML65580 AWH65541:AWH65580 BGD65541:BGD65580 BPZ65541:BPZ65580 BZV65541:BZV65580 CJR65541:CJR65580 CTN65541:CTN65580 DDJ65541:DDJ65580 DNF65541:DNF65580 DXB65541:DXB65580 EGX65541:EGX65580 EQT65541:EQT65580 FAP65541:FAP65580 FKL65541:FKL65580 FUH65541:FUH65580 GED65541:GED65580 GNZ65541:GNZ65580 GXV65541:GXV65580 HHR65541:HHR65580 HRN65541:HRN65580 IBJ65541:IBJ65580 ILF65541:ILF65580 IVB65541:IVB65580 JEX65541:JEX65580 JOT65541:JOT65580 JYP65541:JYP65580 KIL65541:KIL65580 KSH65541:KSH65580 LCD65541:LCD65580 LLZ65541:LLZ65580 LVV65541:LVV65580 MFR65541:MFR65580 MPN65541:MPN65580 MZJ65541:MZJ65580 NJF65541:NJF65580 NTB65541:NTB65580 OCX65541:OCX65580 OMT65541:OMT65580 OWP65541:OWP65580 PGL65541:PGL65580 PQH65541:PQH65580 QAD65541:QAD65580 QJZ65541:QJZ65580 QTV65541:QTV65580 RDR65541:RDR65580 RNN65541:RNN65580 RXJ65541:RXJ65580 SHF65541:SHF65580 SRB65541:SRB65580 TAX65541:TAX65580 TKT65541:TKT65580 TUP65541:TUP65580 UEL65541:UEL65580 UOH65541:UOH65580 UYD65541:UYD65580 VHZ65541:VHZ65580 VRV65541:VRV65580 WBR65541:WBR65580 WLN65541:WLN65580 WVJ65541:WVJ65580 B131077:B131116 IX131077:IX131116 ST131077:ST131116 ACP131077:ACP131116 AML131077:AML131116 AWH131077:AWH131116 BGD131077:BGD131116 BPZ131077:BPZ131116 BZV131077:BZV131116 CJR131077:CJR131116 CTN131077:CTN131116 DDJ131077:DDJ131116 DNF131077:DNF131116 DXB131077:DXB131116 EGX131077:EGX131116 EQT131077:EQT131116 FAP131077:FAP131116 FKL131077:FKL131116 FUH131077:FUH131116 GED131077:GED131116 GNZ131077:GNZ131116 GXV131077:GXV131116 HHR131077:HHR131116 HRN131077:HRN131116 IBJ131077:IBJ131116 ILF131077:ILF131116 IVB131077:IVB131116 JEX131077:JEX131116 JOT131077:JOT131116 JYP131077:JYP131116 KIL131077:KIL131116 KSH131077:KSH131116 LCD131077:LCD131116 LLZ131077:LLZ131116 LVV131077:LVV131116 MFR131077:MFR131116 MPN131077:MPN131116 MZJ131077:MZJ131116 NJF131077:NJF131116 NTB131077:NTB131116 OCX131077:OCX131116 OMT131077:OMT131116 OWP131077:OWP131116 PGL131077:PGL131116 PQH131077:PQH131116 QAD131077:QAD131116 QJZ131077:QJZ131116 QTV131077:QTV131116 RDR131077:RDR131116 RNN131077:RNN131116 RXJ131077:RXJ131116 SHF131077:SHF131116 SRB131077:SRB131116 TAX131077:TAX131116 TKT131077:TKT131116 TUP131077:TUP131116 UEL131077:UEL131116 UOH131077:UOH131116 UYD131077:UYD131116 VHZ131077:VHZ131116 VRV131077:VRV131116 WBR131077:WBR131116 WLN131077:WLN131116 WVJ131077:WVJ131116 B196613:B196652 IX196613:IX196652 ST196613:ST196652 ACP196613:ACP196652 AML196613:AML196652 AWH196613:AWH196652 BGD196613:BGD196652 BPZ196613:BPZ196652 BZV196613:BZV196652 CJR196613:CJR196652 CTN196613:CTN196652 DDJ196613:DDJ196652 DNF196613:DNF196652 DXB196613:DXB196652 EGX196613:EGX196652 EQT196613:EQT196652 FAP196613:FAP196652 FKL196613:FKL196652 FUH196613:FUH196652 GED196613:GED196652 GNZ196613:GNZ196652 GXV196613:GXV196652 HHR196613:HHR196652 HRN196613:HRN196652 IBJ196613:IBJ196652 ILF196613:ILF196652 IVB196613:IVB196652 JEX196613:JEX196652 JOT196613:JOT196652 JYP196613:JYP196652 KIL196613:KIL196652 KSH196613:KSH196652 LCD196613:LCD196652 LLZ196613:LLZ196652 LVV196613:LVV196652 MFR196613:MFR196652 MPN196613:MPN196652 MZJ196613:MZJ196652 NJF196613:NJF196652 NTB196613:NTB196652 OCX196613:OCX196652 OMT196613:OMT196652 OWP196613:OWP196652 PGL196613:PGL196652 PQH196613:PQH196652 QAD196613:QAD196652 QJZ196613:QJZ196652 QTV196613:QTV196652 RDR196613:RDR196652 RNN196613:RNN196652 RXJ196613:RXJ196652 SHF196613:SHF196652 SRB196613:SRB196652 TAX196613:TAX196652 TKT196613:TKT196652 TUP196613:TUP196652 UEL196613:UEL196652 UOH196613:UOH196652 UYD196613:UYD196652 VHZ196613:VHZ196652 VRV196613:VRV196652 WBR196613:WBR196652 WLN196613:WLN196652 WVJ196613:WVJ196652 B262149:B262188 IX262149:IX262188 ST262149:ST262188 ACP262149:ACP262188 AML262149:AML262188 AWH262149:AWH262188 BGD262149:BGD262188 BPZ262149:BPZ262188 BZV262149:BZV262188 CJR262149:CJR262188 CTN262149:CTN262188 DDJ262149:DDJ262188 DNF262149:DNF262188 DXB262149:DXB262188 EGX262149:EGX262188 EQT262149:EQT262188 FAP262149:FAP262188 FKL262149:FKL262188 FUH262149:FUH262188 GED262149:GED262188 GNZ262149:GNZ262188 GXV262149:GXV262188 HHR262149:HHR262188 HRN262149:HRN262188 IBJ262149:IBJ262188 ILF262149:ILF262188 IVB262149:IVB262188 JEX262149:JEX262188 JOT262149:JOT262188 JYP262149:JYP262188 KIL262149:KIL262188 KSH262149:KSH262188 LCD262149:LCD262188 LLZ262149:LLZ262188 LVV262149:LVV262188 MFR262149:MFR262188 MPN262149:MPN262188 MZJ262149:MZJ262188 NJF262149:NJF262188 NTB262149:NTB262188 OCX262149:OCX262188 OMT262149:OMT262188 OWP262149:OWP262188 PGL262149:PGL262188 PQH262149:PQH262188 QAD262149:QAD262188 QJZ262149:QJZ262188 QTV262149:QTV262188 RDR262149:RDR262188 RNN262149:RNN262188 RXJ262149:RXJ262188 SHF262149:SHF262188 SRB262149:SRB262188 TAX262149:TAX262188 TKT262149:TKT262188 TUP262149:TUP262188 UEL262149:UEL262188 UOH262149:UOH262188 UYD262149:UYD262188 VHZ262149:VHZ262188 VRV262149:VRV262188 WBR262149:WBR262188 WLN262149:WLN262188 WVJ262149:WVJ262188 B327685:B327724 IX327685:IX327724 ST327685:ST327724 ACP327685:ACP327724 AML327685:AML327724 AWH327685:AWH327724 BGD327685:BGD327724 BPZ327685:BPZ327724 BZV327685:BZV327724 CJR327685:CJR327724 CTN327685:CTN327724 DDJ327685:DDJ327724 DNF327685:DNF327724 DXB327685:DXB327724 EGX327685:EGX327724 EQT327685:EQT327724 FAP327685:FAP327724 FKL327685:FKL327724 FUH327685:FUH327724 GED327685:GED327724 GNZ327685:GNZ327724 GXV327685:GXV327724 HHR327685:HHR327724 HRN327685:HRN327724 IBJ327685:IBJ327724 ILF327685:ILF327724 IVB327685:IVB327724 JEX327685:JEX327724 JOT327685:JOT327724 JYP327685:JYP327724 KIL327685:KIL327724 KSH327685:KSH327724 LCD327685:LCD327724 LLZ327685:LLZ327724 LVV327685:LVV327724 MFR327685:MFR327724 MPN327685:MPN327724 MZJ327685:MZJ327724 NJF327685:NJF327724 NTB327685:NTB327724 OCX327685:OCX327724 OMT327685:OMT327724 OWP327685:OWP327724 PGL327685:PGL327724 PQH327685:PQH327724 QAD327685:QAD327724 QJZ327685:QJZ327724 QTV327685:QTV327724 RDR327685:RDR327724 RNN327685:RNN327724 RXJ327685:RXJ327724 SHF327685:SHF327724 SRB327685:SRB327724 TAX327685:TAX327724 TKT327685:TKT327724 TUP327685:TUP327724 UEL327685:UEL327724 UOH327685:UOH327724 UYD327685:UYD327724 VHZ327685:VHZ327724 VRV327685:VRV327724 WBR327685:WBR327724 WLN327685:WLN327724 WVJ327685:WVJ327724 B393221:B393260 IX393221:IX393260 ST393221:ST393260 ACP393221:ACP393260 AML393221:AML393260 AWH393221:AWH393260 BGD393221:BGD393260 BPZ393221:BPZ393260 BZV393221:BZV393260 CJR393221:CJR393260 CTN393221:CTN393260 DDJ393221:DDJ393260 DNF393221:DNF393260 DXB393221:DXB393260 EGX393221:EGX393260 EQT393221:EQT393260 FAP393221:FAP393260 FKL393221:FKL393260 FUH393221:FUH393260 GED393221:GED393260 GNZ393221:GNZ393260 GXV393221:GXV393260 HHR393221:HHR393260 HRN393221:HRN393260 IBJ393221:IBJ393260 ILF393221:ILF393260 IVB393221:IVB393260 JEX393221:JEX393260 JOT393221:JOT393260 JYP393221:JYP393260 KIL393221:KIL393260 KSH393221:KSH393260 LCD393221:LCD393260 LLZ393221:LLZ393260 LVV393221:LVV393260 MFR393221:MFR393260 MPN393221:MPN393260 MZJ393221:MZJ393260 NJF393221:NJF393260 NTB393221:NTB393260 OCX393221:OCX393260 OMT393221:OMT393260 OWP393221:OWP393260 PGL393221:PGL393260 PQH393221:PQH393260 QAD393221:QAD393260 QJZ393221:QJZ393260 QTV393221:QTV393260 RDR393221:RDR393260 RNN393221:RNN393260 RXJ393221:RXJ393260 SHF393221:SHF393260 SRB393221:SRB393260 TAX393221:TAX393260 TKT393221:TKT393260 TUP393221:TUP393260 UEL393221:UEL393260 UOH393221:UOH393260 UYD393221:UYD393260 VHZ393221:VHZ393260 VRV393221:VRV393260 WBR393221:WBR393260 WLN393221:WLN393260 WVJ393221:WVJ393260 B458757:B458796 IX458757:IX458796 ST458757:ST458796 ACP458757:ACP458796 AML458757:AML458796 AWH458757:AWH458796 BGD458757:BGD458796 BPZ458757:BPZ458796 BZV458757:BZV458796 CJR458757:CJR458796 CTN458757:CTN458796 DDJ458757:DDJ458796 DNF458757:DNF458796 DXB458757:DXB458796 EGX458757:EGX458796 EQT458757:EQT458796 FAP458757:FAP458796 FKL458757:FKL458796 FUH458757:FUH458796 GED458757:GED458796 GNZ458757:GNZ458796 GXV458757:GXV458796 HHR458757:HHR458796 HRN458757:HRN458796 IBJ458757:IBJ458796 ILF458757:ILF458796 IVB458757:IVB458796 JEX458757:JEX458796 JOT458757:JOT458796 JYP458757:JYP458796 KIL458757:KIL458796 KSH458757:KSH458796 LCD458757:LCD458796 LLZ458757:LLZ458796 LVV458757:LVV458796 MFR458757:MFR458796 MPN458757:MPN458796 MZJ458757:MZJ458796 NJF458757:NJF458796 NTB458757:NTB458796 OCX458757:OCX458796 OMT458757:OMT458796 OWP458757:OWP458796 PGL458757:PGL458796 PQH458757:PQH458796 QAD458757:QAD458796 QJZ458757:QJZ458796 QTV458757:QTV458796 RDR458757:RDR458796 RNN458757:RNN458796 RXJ458757:RXJ458796 SHF458757:SHF458796 SRB458757:SRB458796 TAX458757:TAX458796 TKT458757:TKT458796 TUP458757:TUP458796 UEL458757:UEL458796 UOH458757:UOH458796 UYD458757:UYD458796 VHZ458757:VHZ458796 VRV458757:VRV458796 WBR458757:WBR458796 WLN458757:WLN458796 WVJ458757:WVJ458796 B524293:B524332 IX524293:IX524332 ST524293:ST524332 ACP524293:ACP524332 AML524293:AML524332 AWH524293:AWH524332 BGD524293:BGD524332 BPZ524293:BPZ524332 BZV524293:BZV524332 CJR524293:CJR524332 CTN524293:CTN524332 DDJ524293:DDJ524332 DNF524293:DNF524332 DXB524293:DXB524332 EGX524293:EGX524332 EQT524293:EQT524332 FAP524293:FAP524332 FKL524293:FKL524332 FUH524293:FUH524332 GED524293:GED524332 GNZ524293:GNZ524332 GXV524293:GXV524332 HHR524293:HHR524332 HRN524293:HRN524332 IBJ524293:IBJ524332 ILF524293:ILF524332 IVB524293:IVB524332 JEX524293:JEX524332 JOT524293:JOT524332 JYP524293:JYP524332 KIL524293:KIL524332 KSH524293:KSH524332 LCD524293:LCD524332 LLZ524293:LLZ524332 LVV524293:LVV524332 MFR524293:MFR524332 MPN524293:MPN524332 MZJ524293:MZJ524332 NJF524293:NJF524332 NTB524293:NTB524332 OCX524293:OCX524332 OMT524293:OMT524332 OWP524293:OWP524332 PGL524293:PGL524332 PQH524293:PQH524332 QAD524293:QAD524332 QJZ524293:QJZ524332 QTV524293:QTV524332 RDR524293:RDR524332 RNN524293:RNN524332 RXJ524293:RXJ524332 SHF524293:SHF524332 SRB524293:SRB524332 TAX524293:TAX524332 TKT524293:TKT524332 TUP524293:TUP524332 UEL524293:UEL524332 UOH524293:UOH524332 UYD524293:UYD524332 VHZ524293:VHZ524332 VRV524293:VRV524332 WBR524293:WBR524332 WLN524293:WLN524332 WVJ524293:WVJ524332 B589829:B589868 IX589829:IX589868 ST589829:ST589868 ACP589829:ACP589868 AML589829:AML589868 AWH589829:AWH589868 BGD589829:BGD589868 BPZ589829:BPZ589868 BZV589829:BZV589868 CJR589829:CJR589868 CTN589829:CTN589868 DDJ589829:DDJ589868 DNF589829:DNF589868 DXB589829:DXB589868 EGX589829:EGX589868 EQT589829:EQT589868 FAP589829:FAP589868 FKL589829:FKL589868 FUH589829:FUH589868 GED589829:GED589868 GNZ589829:GNZ589868 GXV589829:GXV589868 HHR589829:HHR589868 HRN589829:HRN589868 IBJ589829:IBJ589868 ILF589829:ILF589868 IVB589829:IVB589868 JEX589829:JEX589868 JOT589829:JOT589868 JYP589829:JYP589868 KIL589829:KIL589868 KSH589829:KSH589868 LCD589829:LCD589868 LLZ589829:LLZ589868 LVV589829:LVV589868 MFR589829:MFR589868 MPN589829:MPN589868 MZJ589829:MZJ589868 NJF589829:NJF589868 NTB589829:NTB589868 OCX589829:OCX589868 OMT589829:OMT589868 OWP589829:OWP589868 PGL589829:PGL589868 PQH589829:PQH589868 QAD589829:QAD589868 QJZ589829:QJZ589868 QTV589829:QTV589868 RDR589829:RDR589868 RNN589829:RNN589868 RXJ589829:RXJ589868 SHF589829:SHF589868 SRB589829:SRB589868 TAX589829:TAX589868 TKT589829:TKT589868 TUP589829:TUP589868 UEL589829:UEL589868 UOH589829:UOH589868 UYD589829:UYD589868 VHZ589829:VHZ589868 VRV589829:VRV589868 WBR589829:WBR589868 WLN589829:WLN589868 WVJ589829:WVJ589868 B655365:B655404 IX655365:IX655404 ST655365:ST655404 ACP655365:ACP655404 AML655365:AML655404 AWH655365:AWH655404 BGD655365:BGD655404 BPZ655365:BPZ655404 BZV655365:BZV655404 CJR655365:CJR655404 CTN655365:CTN655404 DDJ655365:DDJ655404 DNF655365:DNF655404 DXB655365:DXB655404 EGX655365:EGX655404 EQT655365:EQT655404 FAP655365:FAP655404 FKL655365:FKL655404 FUH655365:FUH655404 GED655365:GED655404 GNZ655365:GNZ655404 GXV655365:GXV655404 HHR655365:HHR655404 HRN655365:HRN655404 IBJ655365:IBJ655404 ILF655365:ILF655404 IVB655365:IVB655404 JEX655365:JEX655404 JOT655365:JOT655404 JYP655365:JYP655404 KIL655365:KIL655404 KSH655365:KSH655404 LCD655365:LCD655404 LLZ655365:LLZ655404 LVV655365:LVV655404 MFR655365:MFR655404 MPN655365:MPN655404 MZJ655365:MZJ655404 NJF655365:NJF655404 NTB655365:NTB655404 OCX655365:OCX655404 OMT655365:OMT655404 OWP655365:OWP655404 PGL655365:PGL655404 PQH655365:PQH655404 QAD655365:QAD655404 QJZ655365:QJZ655404 QTV655365:QTV655404 RDR655365:RDR655404 RNN655365:RNN655404 RXJ655365:RXJ655404 SHF655365:SHF655404 SRB655365:SRB655404 TAX655365:TAX655404 TKT655365:TKT655404 TUP655365:TUP655404 UEL655365:UEL655404 UOH655365:UOH655404 UYD655365:UYD655404 VHZ655365:VHZ655404 VRV655365:VRV655404 WBR655365:WBR655404 WLN655365:WLN655404 WVJ655365:WVJ655404 B720901:B720940 IX720901:IX720940 ST720901:ST720940 ACP720901:ACP720940 AML720901:AML720940 AWH720901:AWH720940 BGD720901:BGD720940 BPZ720901:BPZ720940 BZV720901:BZV720940 CJR720901:CJR720940 CTN720901:CTN720940 DDJ720901:DDJ720940 DNF720901:DNF720940 DXB720901:DXB720940 EGX720901:EGX720940 EQT720901:EQT720940 FAP720901:FAP720940 FKL720901:FKL720940 FUH720901:FUH720940 GED720901:GED720940 GNZ720901:GNZ720940 GXV720901:GXV720940 HHR720901:HHR720940 HRN720901:HRN720940 IBJ720901:IBJ720940 ILF720901:ILF720940 IVB720901:IVB720940 JEX720901:JEX720940 JOT720901:JOT720940 JYP720901:JYP720940 KIL720901:KIL720940 KSH720901:KSH720940 LCD720901:LCD720940 LLZ720901:LLZ720940 LVV720901:LVV720940 MFR720901:MFR720940 MPN720901:MPN720940 MZJ720901:MZJ720940 NJF720901:NJF720940 NTB720901:NTB720940 OCX720901:OCX720940 OMT720901:OMT720940 OWP720901:OWP720940 PGL720901:PGL720940 PQH720901:PQH720940 QAD720901:QAD720940 QJZ720901:QJZ720940 QTV720901:QTV720940 RDR720901:RDR720940 RNN720901:RNN720940 RXJ720901:RXJ720940 SHF720901:SHF720940 SRB720901:SRB720940 TAX720901:TAX720940 TKT720901:TKT720940 TUP720901:TUP720940 UEL720901:UEL720940 UOH720901:UOH720940 UYD720901:UYD720940 VHZ720901:VHZ720940 VRV720901:VRV720940 WBR720901:WBR720940 WLN720901:WLN720940 WVJ720901:WVJ720940 B786437:B786476 IX786437:IX786476 ST786437:ST786476 ACP786437:ACP786476 AML786437:AML786476 AWH786437:AWH786476 BGD786437:BGD786476 BPZ786437:BPZ786476 BZV786437:BZV786476 CJR786437:CJR786476 CTN786437:CTN786476 DDJ786437:DDJ786476 DNF786437:DNF786476 DXB786437:DXB786476 EGX786437:EGX786476 EQT786437:EQT786476 FAP786437:FAP786476 FKL786437:FKL786476 FUH786437:FUH786476 GED786437:GED786476 GNZ786437:GNZ786476 GXV786437:GXV786476 HHR786437:HHR786476 HRN786437:HRN786476 IBJ786437:IBJ786476 ILF786437:ILF786476 IVB786437:IVB786476 JEX786437:JEX786476 JOT786437:JOT786476 JYP786437:JYP786476 KIL786437:KIL786476 KSH786437:KSH786476 LCD786437:LCD786476 LLZ786437:LLZ786476 LVV786437:LVV786476 MFR786437:MFR786476 MPN786437:MPN786476 MZJ786437:MZJ786476 NJF786437:NJF786476 NTB786437:NTB786476 OCX786437:OCX786476 OMT786437:OMT786476 OWP786437:OWP786476 PGL786437:PGL786476 PQH786437:PQH786476 QAD786437:QAD786476 QJZ786437:QJZ786476 QTV786437:QTV786476 RDR786437:RDR786476 RNN786437:RNN786476 RXJ786437:RXJ786476 SHF786437:SHF786476 SRB786437:SRB786476 TAX786437:TAX786476 TKT786437:TKT786476 TUP786437:TUP786476 UEL786437:UEL786476 UOH786437:UOH786476 UYD786437:UYD786476 VHZ786437:VHZ786476 VRV786437:VRV786476 WBR786437:WBR786476 WLN786437:WLN786476 WVJ786437:WVJ786476 B851973:B852012 IX851973:IX852012 ST851973:ST852012 ACP851973:ACP852012 AML851973:AML852012 AWH851973:AWH852012 BGD851973:BGD852012 BPZ851973:BPZ852012 BZV851973:BZV852012 CJR851973:CJR852012 CTN851973:CTN852012 DDJ851973:DDJ852012 DNF851973:DNF852012 DXB851973:DXB852012 EGX851973:EGX852012 EQT851973:EQT852012 FAP851973:FAP852012 FKL851973:FKL852012 FUH851973:FUH852012 GED851973:GED852012 GNZ851973:GNZ852012 GXV851973:GXV852012 HHR851973:HHR852012 HRN851973:HRN852012 IBJ851973:IBJ852012 ILF851973:ILF852012 IVB851973:IVB852012 JEX851973:JEX852012 JOT851973:JOT852012 JYP851973:JYP852012 KIL851973:KIL852012 KSH851973:KSH852012 LCD851973:LCD852012 LLZ851973:LLZ852012 LVV851973:LVV852012 MFR851973:MFR852012 MPN851973:MPN852012 MZJ851973:MZJ852012 NJF851973:NJF852012 NTB851973:NTB852012 OCX851973:OCX852012 OMT851973:OMT852012 OWP851973:OWP852012 PGL851973:PGL852012 PQH851973:PQH852012 QAD851973:QAD852012 QJZ851973:QJZ852012 QTV851973:QTV852012 RDR851973:RDR852012 RNN851973:RNN852012 RXJ851973:RXJ852012 SHF851973:SHF852012 SRB851973:SRB852012 TAX851973:TAX852012 TKT851973:TKT852012 TUP851973:TUP852012 UEL851973:UEL852012 UOH851973:UOH852012 UYD851973:UYD852012 VHZ851973:VHZ852012 VRV851973:VRV852012 WBR851973:WBR852012 WLN851973:WLN852012 WVJ851973:WVJ852012 B917509:B917548 IX917509:IX917548 ST917509:ST917548 ACP917509:ACP917548 AML917509:AML917548 AWH917509:AWH917548 BGD917509:BGD917548 BPZ917509:BPZ917548 BZV917509:BZV917548 CJR917509:CJR917548 CTN917509:CTN917548 DDJ917509:DDJ917548 DNF917509:DNF917548 DXB917509:DXB917548 EGX917509:EGX917548 EQT917509:EQT917548 FAP917509:FAP917548 FKL917509:FKL917548 FUH917509:FUH917548 GED917509:GED917548 GNZ917509:GNZ917548 GXV917509:GXV917548 HHR917509:HHR917548 HRN917509:HRN917548 IBJ917509:IBJ917548 ILF917509:ILF917548 IVB917509:IVB917548 JEX917509:JEX917548 JOT917509:JOT917548 JYP917509:JYP917548 KIL917509:KIL917548 KSH917509:KSH917548 LCD917509:LCD917548 LLZ917509:LLZ917548 LVV917509:LVV917548 MFR917509:MFR917548 MPN917509:MPN917548 MZJ917509:MZJ917548 NJF917509:NJF917548 NTB917509:NTB917548 OCX917509:OCX917548 OMT917509:OMT917548 OWP917509:OWP917548 PGL917509:PGL917548 PQH917509:PQH917548 QAD917509:QAD917548 QJZ917509:QJZ917548 QTV917509:QTV917548 RDR917509:RDR917548 RNN917509:RNN917548 RXJ917509:RXJ917548 SHF917509:SHF917548 SRB917509:SRB917548 TAX917509:TAX917548 TKT917509:TKT917548 TUP917509:TUP917548 UEL917509:UEL917548 UOH917509:UOH917548 UYD917509:UYD917548 VHZ917509:VHZ917548 VRV917509:VRV917548 WBR917509:WBR917548 WLN917509:WLN917548 WVJ917509:WVJ917548 B983045:B983084 IX983045:IX983084 ST983045:ST983084 ACP983045:ACP983084 AML983045:AML983084 AWH983045:AWH983084 BGD983045:BGD983084 BPZ983045:BPZ983084 BZV983045:BZV983084 CJR983045:CJR983084 CTN983045:CTN983084 DDJ983045:DDJ983084 DNF983045:DNF983084 DXB983045:DXB983084 EGX983045:EGX983084 EQT983045:EQT983084 FAP983045:FAP983084 FKL983045:FKL983084 FUH983045:FUH983084 GED983045:GED983084 GNZ983045:GNZ983084 GXV983045:GXV983084 HHR983045:HHR983084 HRN983045:HRN983084 IBJ983045:IBJ983084 ILF983045:ILF983084 IVB983045:IVB983084 JEX983045:JEX983084 JOT983045:JOT983084 JYP983045:JYP983084 KIL983045:KIL983084 KSH983045:KSH983084 LCD983045:LCD983084 LLZ983045:LLZ983084 LVV983045:LVV983084 MFR983045:MFR983084 MPN983045:MPN983084 MZJ983045:MZJ983084 NJF983045:NJF983084 NTB983045:NTB983084 OCX983045:OCX983084 OMT983045:OMT983084 OWP983045:OWP983084 PGL983045:PGL983084 PQH983045:PQH983084 QAD983045:QAD983084 QJZ983045:QJZ983084 QTV983045:QTV983084 RDR983045:RDR983084 RNN983045:RNN983084 RXJ983045:RXJ983084 SHF983045:SHF983084 SRB983045:SRB983084 TAX983045:TAX983084 TKT983045:TKT983084 TUP983045:TUP983084 UEL983045:UEL983084 UOH983045:UOH983084 UYD983045:UYD983084 VHZ983045:VHZ983084 VRV983045:VRV983084 WBR983045:WBR983084 WLN983045:WLN983084 WVJ983045:WVJ983084" xr:uid="{8A40F850-8978-4C70-9C90-304C3962E19F}">
      <formula1>$A$50:$A$53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3A4D7-B781-4A0D-94E3-00EF29300865}">
  <sheetPr>
    <pageSetUpPr fitToPage="1"/>
  </sheetPr>
  <dimension ref="A1:AY55"/>
  <sheetViews>
    <sheetView zoomScale="80" zoomScaleNormal="80" workbookViewId="0">
      <selection activeCell="E5" sqref="E5"/>
    </sheetView>
  </sheetViews>
  <sheetFormatPr defaultRowHeight="12.75" x14ac:dyDescent="0.2"/>
  <cols>
    <col min="1" max="1" width="48.285156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132</v>
      </c>
      <c r="B1" s="40"/>
      <c r="C1" s="40"/>
      <c r="D1" s="40"/>
      <c r="E1" s="39"/>
      <c r="F1" s="17"/>
    </row>
    <row r="2" spans="1:51" ht="13.5" thickBot="1" x14ac:dyDescent="0.25">
      <c r="A2" s="35" t="s">
        <v>131</v>
      </c>
      <c r="B2" s="47" t="s">
        <v>139</v>
      </c>
      <c r="C2" s="46"/>
      <c r="D2" s="46"/>
      <c r="E2" s="45"/>
      <c r="F2" s="17"/>
    </row>
    <row r="3" spans="1:51" ht="13.5" thickBot="1" x14ac:dyDescent="0.3">
      <c r="A3" s="35" t="s">
        <v>129</v>
      </c>
      <c r="B3" s="44" t="s">
        <v>138</v>
      </c>
      <c r="C3" s="43"/>
      <c r="D3" s="43"/>
      <c r="E3" s="42"/>
      <c r="F3" s="17"/>
    </row>
    <row r="4" spans="1:51" s="29" customFormat="1" ht="48" customHeight="1" x14ac:dyDescent="0.25">
      <c r="A4" s="31" t="s">
        <v>127</v>
      </c>
      <c r="B4" s="30" t="s">
        <v>126</v>
      </c>
      <c r="C4" s="30" t="s">
        <v>125</v>
      </c>
      <c r="D4" s="30" t="s">
        <v>124</v>
      </c>
      <c r="E4" s="30" t="s">
        <v>123</v>
      </c>
      <c r="F4" s="26"/>
      <c r="I4" s="17"/>
      <c r="J4" s="26"/>
      <c r="K4" s="26"/>
      <c r="L4" s="26"/>
      <c r="M4" s="26"/>
      <c r="N4" s="26"/>
      <c r="O4" s="26"/>
      <c r="P4" s="26"/>
      <c r="Q4" s="26"/>
      <c r="R4" s="26"/>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117" customHeight="1" x14ac:dyDescent="0.25">
      <c r="A5" s="24" t="s">
        <v>122</v>
      </c>
      <c r="B5" s="23" t="s">
        <v>33</v>
      </c>
      <c r="C5" s="27"/>
      <c r="D5" s="27"/>
      <c r="E5" s="48" t="s">
        <v>137</v>
      </c>
      <c r="F5" s="25"/>
      <c r="G5" s="26"/>
      <c r="H5" s="26"/>
      <c r="I5" s="26"/>
      <c r="J5" s="26"/>
      <c r="K5" s="26"/>
      <c r="L5" s="26"/>
      <c r="M5" s="26"/>
      <c r="N5" s="26"/>
      <c r="O5" s="26"/>
      <c r="P5" s="26"/>
      <c r="Q5" s="26"/>
      <c r="R5" s="26"/>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6" customFormat="1" ht="39.75" customHeight="1" x14ac:dyDescent="0.25">
      <c r="A6" s="24" t="s">
        <v>120</v>
      </c>
      <c r="B6" s="23" t="s">
        <v>33</v>
      </c>
      <c r="C6" s="27"/>
      <c r="D6" s="27"/>
      <c r="E6" s="48" t="s">
        <v>136</v>
      </c>
    </row>
    <row r="7" spans="1:51" s="26" customFormat="1" ht="54.75" customHeight="1" x14ac:dyDescent="0.25">
      <c r="A7" s="24" t="s">
        <v>41</v>
      </c>
      <c r="B7" s="23" t="s">
        <v>33</v>
      </c>
      <c r="C7" s="27"/>
      <c r="D7" s="27"/>
      <c r="E7" s="48" t="s">
        <v>136</v>
      </c>
    </row>
    <row r="8" spans="1:51" s="26" customFormat="1" ht="59.25" customHeight="1" x14ac:dyDescent="0.25">
      <c r="A8" s="24" t="s">
        <v>42</v>
      </c>
      <c r="B8" s="23" t="s">
        <v>33</v>
      </c>
      <c r="C8" s="22"/>
      <c r="D8" s="22"/>
      <c r="E8" s="48" t="s">
        <v>136</v>
      </c>
    </row>
    <row r="9" spans="1:51" s="26" customFormat="1" ht="59.25" customHeight="1" x14ac:dyDescent="0.25">
      <c r="A9" s="24" t="s">
        <v>43</v>
      </c>
      <c r="B9" s="23" t="s">
        <v>33</v>
      </c>
      <c r="C9" s="22"/>
      <c r="D9" s="22"/>
      <c r="E9" s="48" t="s">
        <v>136</v>
      </c>
      <c r="F9" s="25"/>
      <c r="G9" s="25"/>
      <c r="H9" s="25"/>
      <c r="I9" s="25"/>
      <c r="J9" s="25"/>
    </row>
    <row r="10" spans="1:51" s="26" customFormat="1" ht="40.5" customHeight="1" x14ac:dyDescent="0.25">
      <c r="A10" s="24" t="s">
        <v>119</v>
      </c>
      <c r="B10" s="23" t="s">
        <v>33</v>
      </c>
      <c r="C10" s="22"/>
      <c r="D10" s="22"/>
      <c r="E10" s="48" t="s">
        <v>136</v>
      </c>
      <c r="F10" s="25"/>
      <c r="G10" s="25"/>
      <c r="H10" s="25"/>
      <c r="I10" s="25"/>
      <c r="J10" s="25"/>
    </row>
    <row r="11" spans="1:51" x14ac:dyDescent="0.25">
      <c r="A11" s="24" t="s">
        <v>118</v>
      </c>
      <c r="B11" s="23" t="s">
        <v>33</v>
      </c>
      <c r="C11" s="22"/>
      <c r="D11" s="22"/>
      <c r="E11" s="48" t="s">
        <v>136</v>
      </c>
      <c r="F11" s="25"/>
    </row>
    <row r="12" spans="1:51" ht="37.5" customHeight="1" x14ac:dyDescent="0.25">
      <c r="A12" s="24" t="s">
        <v>46</v>
      </c>
      <c r="B12" s="23" t="s">
        <v>33</v>
      </c>
      <c r="C12" s="22"/>
      <c r="D12" s="22"/>
      <c r="E12" s="48" t="s">
        <v>136</v>
      </c>
      <c r="F12" s="25"/>
    </row>
    <row r="13" spans="1:51" ht="49.5" customHeight="1" x14ac:dyDescent="0.25">
      <c r="A13" s="24" t="s">
        <v>116</v>
      </c>
      <c r="B13" s="23" t="s">
        <v>33</v>
      </c>
      <c r="C13" s="22"/>
      <c r="D13" s="22"/>
      <c r="E13" s="48" t="s">
        <v>136</v>
      </c>
      <c r="F13" s="25"/>
    </row>
    <row r="14" spans="1:51" ht="45" customHeight="1" x14ac:dyDescent="0.25">
      <c r="A14" s="24" t="s">
        <v>115</v>
      </c>
      <c r="B14" s="23" t="s">
        <v>33</v>
      </c>
      <c r="C14" s="22"/>
      <c r="D14" s="22"/>
      <c r="E14" s="48" t="s">
        <v>136</v>
      </c>
      <c r="F14" s="25"/>
    </row>
    <row r="15" spans="1:51" ht="45" customHeight="1" x14ac:dyDescent="0.25">
      <c r="A15" s="24" t="s">
        <v>49</v>
      </c>
      <c r="B15" s="23" t="s">
        <v>33</v>
      </c>
      <c r="C15" s="22"/>
      <c r="D15" s="22"/>
      <c r="E15" s="48" t="s">
        <v>136</v>
      </c>
      <c r="F15" s="25"/>
    </row>
    <row r="16" spans="1:51" ht="49.5" customHeight="1" x14ac:dyDescent="0.25">
      <c r="A16" s="24" t="s">
        <v>112</v>
      </c>
      <c r="B16" s="23" t="s">
        <v>33</v>
      </c>
      <c r="C16" s="22"/>
      <c r="D16" s="22"/>
      <c r="E16" s="48" t="s">
        <v>136</v>
      </c>
      <c r="F16" s="25"/>
    </row>
    <row r="17" spans="1:6" ht="22.5" x14ac:dyDescent="0.25">
      <c r="A17" s="24" t="s">
        <v>110</v>
      </c>
      <c r="B17" s="23" t="s">
        <v>33</v>
      </c>
      <c r="C17" s="22"/>
      <c r="D17" s="22"/>
      <c r="E17" s="48" t="s">
        <v>136</v>
      </c>
      <c r="F17" s="25"/>
    </row>
    <row r="18" spans="1:6" ht="42" customHeight="1" x14ac:dyDescent="0.25">
      <c r="A18" s="24" t="s">
        <v>52</v>
      </c>
      <c r="B18" s="23" t="s">
        <v>33</v>
      </c>
      <c r="C18" s="22"/>
      <c r="D18" s="22"/>
      <c r="E18" s="48" t="s">
        <v>136</v>
      </c>
      <c r="F18" s="25"/>
    </row>
    <row r="19" spans="1:6" ht="29.25" customHeight="1" x14ac:dyDescent="0.25">
      <c r="A19" s="24" t="s">
        <v>53</v>
      </c>
      <c r="B19" s="23" t="s">
        <v>33</v>
      </c>
      <c r="C19" s="22"/>
      <c r="D19" s="22"/>
      <c r="E19" s="48" t="s">
        <v>136</v>
      </c>
      <c r="F19" s="25"/>
    </row>
    <row r="20" spans="1:6" ht="34.5" customHeight="1" x14ac:dyDescent="0.25">
      <c r="A20" s="24" t="s">
        <v>107</v>
      </c>
      <c r="B20" s="23" t="s">
        <v>33</v>
      </c>
      <c r="C20" s="22"/>
      <c r="D20" s="22"/>
      <c r="E20" s="48" t="s">
        <v>136</v>
      </c>
      <c r="F20" s="25"/>
    </row>
    <row r="21" spans="1:6" ht="39.75" customHeight="1" x14ac:dyDescent="0.25">
      <c r="A21" s="24" t="s">
        <v>55</v>
      </c>
      <c r="B21" s="23" t="s">
        <v>33</v>
      </c>
      <c r="C21" s="22"/>
      <c r="D21" s="22"/>
      <c r="E21" s="48" t="s">
        <v>136</v>
      </c>
      <c r="F21" s="25"/>
    </row>
    <row r="22" spans="1:6" ht="29.25" customHeight="1" x14ac:dyDescent="0.25">
      <c r="A22" s="24" t="s">
        <v>56</v>
      </c>
      <c r="B22" s="23" t="s">
        <v>33</v>
      </c>
      <c r="C22" s="22"/>
      <c r="D22" s="22"/>
      <c r="E22" s="48" t="s">
        <v>136</v>
      </c>
      <c r="F22" s="25"/>
    </row>
    <row r="23" spans="1:6" x14ac:dyDescent="0.25">
      <c r="A23" s="24" t="s">
        <v>106</v>
      </c>
      <c r="B23" s="23" t="s">
        <v>33</v>
      </c>
      <c r="C23" s="22"/>
      <c r="D23" s="22"/>
      <c r="E23" s="48" t="s">
        <v>136</v>
      </c>
      <c r="F23" s="25"/>
    </row>
    <row r="24" spans="1:6" ht="22.5" x14ac:dyDescent="0.25">
      <c r="A24" s="24" t="s">
        <v>104</v>
      </c>
      <c r="B24" s="23" t="s">
        <v>33</v>
      </c>
      <c r="C24" s="22"/>
      <c r="D24" s="22"/>
      <c r="E24" s="48" t="s">
        <v>136</v>
      </c>
      <c r="F24" s="25"/>
    </row>
    <row r="25" spans="1:6" ht="22.5" x14ac:dyDescent="0.25">
      <c r="A25" s="24" t="s">
        <v>103</v>
      </c>
      <c r="B25" s="23" t="s">
        <v>33</v>
      </c>
      <c r="C25" s="22"/>
      <c r="D25" s="22"/>
      <c r="E25" s="48" t="s">
        <v>136</v>
      </c>
      <c r="F25" s="25"/>
    </row>
    <row r="26" spans="1:6" ht="33" customHeight="1" x14ac:dyDescent="0.25">
      <c r="A26" s="24" t="s">
        <v>102</v>
      </c>
      <c r="B26" s="23" t="s">
        <v>33</v>
      </c>
      <c r="C26" s="22"/>
      <c r="D26" s="22"/>
      <c r="E26" s="48" t="s">
        <v>136</v>
      </c>
      <c r="F26" s="25"/>
    </row>
    <row r="27" spans="1:6" ht="30" customHeight="1" x14ac:dyDescent="0.25">
      <c r="A27" s="24" t="s">
        <v>101</v>
      </c>
      <c r="B27" s="23" t="s">
        <v>33</v>
      </c>
      <c r="C27" s="22"/>
      <c r="D27" s="22"/>
      <c r="E27" s="48" t="s">
        <v>136</v>
      </c>
      <c r="F27" s="25"/>
    </row>
    <row r="28" spans="1:6" ht="29.25" customHeight="1" x14ac:dyDescent="0.25">
      <c r="A28" s="24" t="s">
        <v>100</v>
      </c>
      <c r="B28" s="23" t="s">
        <v>33</v>
      </c>
      <c r="C28" s="22"/>
      <c r="D28" s="22"/>
      <c r="E28" s="48" t="s">
        <v>136</v>
      </c>
      <c r="F28" s="25"/>
    </row>
    <row r="29" spans="1:6" ht="34.5" customHeight="1" x14ac:dyDescent="0.25">
      <c r="A29" s="24" t="s">
        <v>63</v>
      </c>
      <c r="B29" s="23" t="s">
        <v>33</v>
      </c>
      <c r="C29" s="22"/>
      <c r="D29" s="22"/>
      <c r="E29" s="48" t="s">
        <v>136</v>
      </c>
      <c r="F29" s="25"/>
    </row>
    <row r="30" spans="1:6" ht="29.25" customHeight="1" x14ac:dyDescent="0.25">
      <c r="A30" s="24" t="s">
        <v>99</v>
      </c>
      <c r="B30" s="23" t="s">
        <v>33</v>
      </c>
      <c r="C30" s="22"/>
      <c r="D30" s="22"/>
      <c r="E30" s="48" t="s">
        <v>136</v>
      </c>
      <c r="F30" s="25"/>
    </row>
    <row r="31" spans="1:6" ht="41.25" customHeight="1" x14ac:dyDescent="0.25">
      <c r="A31" s="24" t="s">
        <v>98</v>
      </c>
      <c r="B31" s="23" t="s">
        <v>33</v>
      </c>
      <c r="C31" s="22"/>
      <c r="D31" s="22"/>
      <c r="E31" s="48" t="s">
        <v>136</v>
      </c>
      <c r="F31" s="25"/>
    </row>
    <row r="32" spans="1:6" ht="34.5" customHeight="1" x14ac:dyDescent="0.2">
      <c r="A32" s="24" t="s">
        <v>96</v>
      </c>
      <c r="B32" s="23" t="s">
        <v>33</v>
      </c>
      <c r="C32" s="22"/>
      <c r="D32" s="22"/>
      <c r="E32" s="48" t="s">
        <v>136</v>
      </c>
    </row>
    <row r="33" spans="1:5" ht="29.25" customHeight="1" x14ac:dyDescent="0.2">
      <c r="A33" s="24" t="s">
        <v>94</v>
      </c>
      <c r="B33" s="23" t="s">
        <v>33</v>
      </c>
      <c r="C33" s="22"/>
      <c r="D33" s="22"/>
      <c r="E33" s="48" t="s">
        <v>136</v>
      </c>
    </row>
    <row r="34" spans="1:5" ht="33" customHeight="1" x14ac:dyDescent="0.2">
      <c r="A34" s="24" t="s">
        <v>93</v>
      </c>
      <c r="B34" s="23" t="s">
        <v>33</v>
      </c>
      <c r="C34" s="22"/>
      <c r="D34" s="22"/>
      <c r="E34" s="48" t="s">
        <v>136</v>
      </c>
    </row>
    <row r="35" spans="1:5" ht="30.75" customHeight="1" x14ac:dyDescent="0.2">
      <c r="A35" s="24" t="s">
        <v>69</v>
      </c>
      <c r="B35" s="23" t="s">
        <v>33</v>
      </c>
      <c r="C35" s="22"/>
      <c r="D35" s="22"/>
      <c r="E35" s="48" t="s">
        <v>136</v>
      </c>
    </row>
    <row r="36" spans="1:5" ht="45" x14ac:dyDescent="0.2">
      <c r="A36" s="24" t="s">
        <v>90</v>
      </c>
      <c r="B36" s="23" t="s">
        <v>33</v>
      </c>
      <c r="C36" s="22"/>
      <c r="D36" s="22"/>
      <c r="E36" s="48" t="s">
        <v>136</v>
      </c>
    </row>
    <row r="37" spans="1:5" ht="45" x14ac:dyDescent="0.2">
      <c r="A37" s="24" t="s">
        <v>89</v>
      </c>
      <c r="B37" s="23" t="s">
        <v>33</v>
      </c>
      <c r="C37" s="22"/>
      <c r="D37" s="22"/>
      <c r="E37" s="48" t="s">
        <v>136</v>
      </c>
    </row>
    <row r="38" spans="1:5" x14ac:dyDescent="0.2">
      <c r="A38" s="24" t="s">
        <v>87</v>
      </c>
      <c r="B38" s="23" t="s">
        <v>33</v>
      </c>
      <c r="C38" s="22"/>
      <c r="D38" s="22"/>
      <c r="E38" s="48" t="s">
        <v>136</v>
      </c>
    </row>
    <row r="39" spans="1:5" x14ac:dyDescent="0.2">
      <c r="A39" s="24" t="s">
        <v>73</v>
      </c>
      <c r="B39" s="23" t="s">
        <v>33</v>
      </c>
      <c r="C39" s="22"/>
      <c r="D39" s="22"/>
      <c r="E39" s="48" t="s">
        <v>136</v>
      </c>
    </row>
    <row r="40" spans="1:5" x14ac:dyDescent="0.2">
      <c r="A40" s="24" t="s">
        <v>86</v>
      </c>
      <c r="B40" s="23" t="s">
        <v>33</v>
      </c>
      <c r="C40" s="22"/>
      <c r="D40" s="22"/>
      <c r="E40" s="48" t="s">
        <v>136</v>
      </c>
    </row>
    <row r="41" spans="1:5" x14ac:dyDescent="0.2">
      <c r="A41" s="24" t="s">
        <v>85</v>
      </c>
      <c r="B41" s="23" t="s">
        <v>33</v>
      </c>
      <c r="C41" s="22"/>
      <c r="D41" s="22"/>
      <c r="E41" s="48" t="s">
        <v>136</v>
      </c>
    </row>
    <row r="42" spans="1:5" x14ac:dyDescent="0.2">
      <c r="A42" s="24" t="s">
        <v>84</v>
      </c>
      <c r="B42" s="23" t="s">
        <v>33</v>
      </c>
      <c r="C42" s="22"/>
      <c r="D42" s="22"/>
      <c r="E42" s="48" t="s">
        <v>136</v>
      </c>
    </row>
    <row r="43" spans="1:5" x14ac:dyDescent="0.2">
      <c r="A43" s="24" t="s">
        <v>83</v>
      </c>
      <c r="B43" s="23" t="s">
        <v>33</v>
      </c>
      <c r="C43" s="22"/>
      <c r="D43" s="22"/>
      <c r="E43" s="48" t="s">
        <v>136</v>
      </c>
    </row>
    <row r="44" spans="1:5" x14ac:dyDescent="0.2">
      <c r="A44" s="24" t="s">
        <v>81</v>
      </c>
      <c r="B44" s="23" t="s">
        <v>33</v>
      </c>
      <c r="C44" s="22"/>
      <c r="D44" s="22"/>
      <c r="E44" s="48" t="s">
        <v>136</v>
      </c>
    </row>
    <row r="49" spans="1:1" x14ac:dyDescent="0.2">
      <c r="A49" s="19"/>
    </row>
    <row r="50" spans="1:1" x14ac:dyDescent="0.2">
      <c r="A50" s="20" t="s">
        <v>34</v>
      </c>
    </row>
    <row r="51" spans="1:1" x14ac:dyDescent="0.2">
      <c r="A51" s="20" t="s">
        <v>33</v>
      </c>
    </row>
    <row r="52" spans="1:1" x14ac:dyDescent="0.2">
      <c r="A52" s="20" t="s">
        <v>35</v>
      </c>
    </row>
    <row r="53" spans="1:1" x14ac:dyDescent="0.2">
      <c r="A53" s="20" t="s">
        <v>79</v>
      </c>
    </row>
    <row r="54" spans="1:1" x14ac:dyDescent="0.2">
      <c r="A54" s="19"/>
    </row>
    <row r="55" spans="1:1" x14ac:dyDescent="0.2">
      <c r="A55" s="19"/>
    </row>
  </sheetData>
  <sheetProtection password="E93A" sheet="1" formatCells="0" formatColumns="0" formatRows="0"/>
  <mergeCells count="3">
    <mergeCell ref="A1:E1"/>
    <mergeCell ref="B2:E2"/>
    <mergeCell ref="B3:E3"/>
  </mergeCells>
  <dataValidations count="1">
    <dataValidation type="list" allowBlank="1" showInputMessage="1" showErrorMessage="1" sqref="B5:B44 IX5:IX44 ST5:ST44 ACP5:ACP44 AML5:AML44 AWH5:AWH44 BGD5:BGD44 BPZ5:BPZ44 BZV5:BZV44 CJR5:CJR44 CTN5:CTN44 DDJ5:DDJ44 DNF5:DNF44 DXB5:DXB44 EGX5:EGX44 EQT5:EQT44 FAP5:FAP44 FKL5:FKL44 FUH5:FUH44 GED5:GED44 GNZ5:GNZ44 GXV5:GXV44 HHR5:HHR44 HRN5:HRN44 IBJ5:IBJ44 ILF5:ILF44 IVB5:IVB44 JEX5:JEX44 JOT5:JOT44 JYP5:JYP44 KIL5:KIL44 KSH5:KSH44 LCD5:LCD44 LLZ5:LLZ44 LVV5:LVV44 MFR5:MFR44 MPN5:MPN44 MZJ5:MZJ44 NJF5:NJF44 NTB5:NTB44 OCX5:OCX44 OMT5:OMT44 OWP5:OWP44 PGL5:PGL44 PQH5:PQH44 QAD5:QAD44 QJZ5:QJZ44 QTV5:QTV44 RDR5:RDR44 RNN5:RNN44 RXJ5:RXJ44 SHF5:SHF44 SRB5:SRB44 TAX5:TAX44 TKT5:TKT44 TUP5:TUP44 UEL5:UEL44 UOH5:UOH44 UYD5:UYD44 VHZ5:VHZ44 VRV5:VRV44 WBR5:WBR44 WLN5:WLN44 WVJ5:WVJ44 B65541:B65580 IX65541:IX65580 ST65541:ST65580 ACP65541:ACP65580 AML65541:AML65580 AWH65541:AWH65580 BGD65541:BGD65580 BPZ65541:BPZ65580 BZV65541:BZV65580 CJR65541:CJR65580 CTN65541:CTN65580 DDJ65541:DDJ65580 DNF65541:DNF65580 DXB65541:DXB65580 EGX65541:EGX65580 EQT65541:EQT65580 FAP65541:FAP65580 FKL65541:FKL65580 FUH65541:FUH65580 GED65541:GED65580 GNZ65541:GNZ65580 GXV65541:GXV65580 HHR65541:HHR65580 HRN65541:HRN65580 IBJ65541:IBJ65580 ILF65541:ILF65580 IVB65541:IVB65580 JEX65541:JEX65580 JOT65541:JOT65580 JYP65541:JYP65580 KIL65541:KIL65580 KSH65541:KSH65580 LCD65541:LCD65580 LLZ65541:LLZ65580 LVV65541:LVV65580 MFR65541:MFR65580 MPN65541:MPN65580 MZJ65541:MZJ65580 NJF65541:NJF65580 NTB65541:NTB65580 OCX65541:OCX65580 OMT65541:OMT65580 OWP65541:OWP65580 PGL65541:PGL65580 PQH65541:PQH65580 QAD65541:QAD65580 QJZ65541:QJZ65580 QTV65541:QTV65580 RDR65541:RDR65580 RNN65541:RNN65580 RXJ65541:RXJ65580 SHF65541:SHF65580 SRB65541:SRB65580 TAX65541:TAX65580 TKT65541:TKT65580 TUP65541:TUP65580 UEL65541:UEL65580 UOH65541:UOH65580 UYD65541:UYD65580 VHZ65541:VHZ65580 VRV65541:VRV65580 WBR65541:WBR65580 WLN65541:WLN65580 WVJ65541:WVJ65580 B131077:B131116 IX131077:IX131116 ST131077:ST131116 ACP131077:ACP131116 AML131077:AML131116 AWH131077:AWH131116 BGD131077:BGD131116 BPZ131077:BPZ131116 BZV131077:BZV131116 CJR131077:CJR131116 CTN131077:CTN131116 DDJ131077:DDJ131116 DNF131077:DNF131116 DXB131077:DXB131116 EGX131077:EGX131116 EQT131077:EQT131116 FAP131077:FAP131116 FKL131077:FKL131116 FUH131077:FUH131116 GED131077:GED131116 GNZ131077:GNZ131116 GXV131077:GXV131116 HHR131077:HHR131116 HRN131077:HRN131116 IBJ131077:IBJ131116 ILF131077:ILF131116 IVB131077:IVB131116 JEX131077:JEX131116 JOT131077:JOT131116 JYP131077:JYP131116 KIL131077:KIL131116 KSH131077:KSH131116 LCD131077:LCD131116 LLZ131077:LLZ131116 LVV131077:LVV131116 MFR131077:MFR131116 MPN131077:MPN131116 MZJ131077:MZJ131116 NJF131077:NJF131116 NTB131077:NTB131116 OCX131077:OCX131116 OMT131077:OMT131116 OWP131077:OWP131116 PGL131077:PGL131116 PQH131077:PQH131116 QAD131077:QAD131116 QJZ131077:QJZ131116 QTV131077:QTV131116 RDR131077:RDR131116 RNN131077:RNN131116 RXJ131077:RXJ131116 SHF131077:SHF131116 SRB131077:SRB131116 TAX131077:TAX131116 TKT131077:TKT131116 TUP131077:TUP131116 UEL131077:UEL131116 UOH131077:UOH131116 UYD131077:UYD131116 VHZ131077:VHZ131116 VRV131077:VRV131116 WBR131077:WBR131116 WLN131077:WLN131116 WVJ131077:WVJ131116 B196613:B196652 IX196613:IX196652 ST196613:ST196652 ACP196613:ACP196652 AML196613:AML196652 AWH196613:AWH196652 BGD196613:BGD196652 BPZ196613:BPZ196652 BZV196613:BZV196652 CJR196613:CJR196652 CTN196613:CTN196652 DDJ196613:DDJ196652 DNF196613:DNF196652 DXB196613:DXB196652 EGX196613:EGX196652 EQT196613:EQT196652 FAP196613:FAP196652 FKL196613:FKL196652 FUH196613:FUH196652 GED196613:GED196652 GNZ196613:GNZ196652 GXV196613:GXV196652 HHR196613:HHR196652 HRN196613:HRN196652 IBJ196613:IBJ196652 ILF196613:ILF196652 IVB196613:IVB196652 JEX196613:JEX196652 JOT196613:JOT196652 JYP196613:JYP196652 KIL196613:KIL196652 KSH196613:KSH196652 LCD196613:LCD196652 LLZ196613:LLZ196652 LVV196613:LVV196652 MFR196613:MFR196652 MPN196613:MPN196652 MZJ196613:MZJ196652 NJF196613:NJF196652 NTB196613:NTB196652 OCX196613:OCX196652 OMT196613:OMT196652 OWP196613:OWP196652 PGL196613:PGL196652 PQH196613:PQH196652 QAD196613:QAD196652 QJZ196613:QJZ196652 QTV196613:QTV196652 RDR196613:RDR196652 RNN196613:RNN196652 RXJ196613:RXJ196652 SHF196613:SHF196652 SRB196613:SRB196652 TAX196613:TAX196652 TKT196613:TKT196652 TUP196613:TUP196652 UEL196613:UEL196652 UOH196613:UOH196652 UYD196613:UYD196652 VHZ196613:VHZ196652 VRV196613:VRV196652 WBR196613:WBR196652 WLN196613:WLN196652 WVJ196613:WVJ196652 B262149:B262188 IX262149:IX262188 ST262149:ST262188 ACP262149:ACP262188 AML262149:AML262188 AWH262149:AWH262188 BGD262149:BGD262188 BPZ262149:BPZ262188 BZV262149:BZV262188 CJR262149:CJR262188 CTN262149:CTN262188 DDJ262149:DDJ262188 DNF262149:DNF262188 DXB262149:DXB262188 EGX262149:EGX262188 EQT262149:EQT262188 FAP262149:FAP262188 FKL262149:FKL262188 FUH262149:FUH262188 GED262149:GED262188 GNZ262149:GNZ262188 GXV262149:GXV262188 HHR262149:HHR262188 HRN262149:HRN262188 IBJ262149:IBJ262188 ILF262149:ILF262188 IVB262149:IVB262188 JEX262149:JEX262188 JOT262149:JOT262188 JYP262149:JYP262188 KIL262149:KIL262188 KSH262149:KSH262188 LCD262149:LCD262188 LLZ262149:LLZ262188 LVV262149:LVV262188 MFR262149:MFR262188 MPN262149:MPN262188 MZJ262149:MZJ262188 NJF262149:NJF262188 NTB262149:NTB262188 OCX262149:OCX262188 OMT262149:OMT262188 OWP262149:OWP262188 PGL262149:PGL262188 PQH262149:PQH262188 QAD262149:QAD262188 QJZ262149:QJZ262188 QTV262149:QTV262188 RDR262149:RDR262188 RNN262149:RNN262188 RXJ262149:RXJ262188 SHF262149:SHF262188 SRB262149:SRB262188 TAX262149:TAX262188 TKT262149:TKT262188 TUP262149:TUP262188 UEL262149:UEL262188 UOH262149:UOH262188 UYD262149:UYD262188 VHZ262149:VHZ262188 VRV262149:VRV262188 WBR262149:WBR262188 WLN262149:WLN262188 WVJ262149:WVJ262188 B327685:B327724 IX327685:IX327724 ST327685:ST327724 ACP327685:ACP327724 AML327685:AML327724 AWH327685:AWH327724 BGD327685:BGD327724 BPZ327685:BPZ327724 BZV327685:BZV327724 CJR327685:CJR327724 CTN327685:CTN327724 DDJ327685:DDJ327724 DNF327685:DNF327724 DXB327685:DXB327724 EGX327685:EGX327724 EQT327685:EQT327724 FAP327685:FAP327724 FKL327685:FKL327724 FUH327685:FUH327724 GED327685:GED327724 GNZ327685:GNZ327724 GXV327685:GXV327724 HHR327685:HHR327724 HRN327685:HRN327724 IBJ327685:IBJ327724 ILF327685:ILF327724 IVB327685:IVB327724 JEX327685:JEX327724 JOT327685:JOT327724 JYP327685:JYP327724 KIL327685:KIL327724 KSH327685:KSH327724 LCD327685:LCD327724 LLZ327685:LLZ327724 LVV327685:LVV327724 MFR327685:MFR327724 MPN327685:MPN327724 MZJ327685:MZJ327724 NJF327685:NJF327724 NTB327685:NTB327724 OCX327685:OCX327724 OMT327685:OMT327724 OWP327685:OWP327724 PGL327685:PGL327724 PQH327685:PQH327724 QAD327685:QAD327724 QJZ327685:QJZ327724 QTV327685:QTV327724 RDR327685:RDR327724 RNN327685:RNN327724 RXJ327685:RXJ327724 SHF327685:SHF327724 SRB327685:SRB327724 TAX327685:TAX327724 TKT327685:TKT327724 TUP327685:TUP327724 UEL327685:UEL327724 UOH327685:UOH327724 UYD327685:UYD327724 VHZ327685:VHZ327724 VRV327685:VRV327724 WBR327685:WBR327724 WLN327685:WLN327724 WVJ327685:WVJ327724 B393221:B393260 IX393221:IX393260 ST393221:ST393260 ACP393221:ACP393260 AML393221:AML393260 AWH393221:AWH393260 BGD393221:BGD393260 BPZ393221:BPZ393260 BZV393221:BZV393260 CJR393221:CJR393260 CTN393221:CTN393260 DDJ393221:DDJ393260 DNF393221:DNF393260 DXB393221:DXB393260 EGX393221:EGX393260 EQT393221:EQT393260 FAP393221:FAP393260 FKL393221:FKL393260 FUH393221:FUH393260 GED393221:GED393260 GNZ393221:GNZ393260 GXV393221:GXV393260 HHR393221:HHR393260 HRN393221:HRN393260 IBJ393221:IBJ393260 ILF393221:ILF393260 IVB393221:IVB393260 JEX393221:JEX393260 JOT393221:JOT393260 JYP393221:JYP393260 KIL393221:KIL393260 KSH393221:KSH393260 LCD393221:LCD393260 LLZ393221:LLZ393260 LVV393221:LVV393260 MFR393221:MFR393260 MPN393221:MPN393260 MZJ393221:MZJ393260 NJF393221:NJF393260 NTB393221:NTB393260 OCX393221:OCX393260 OMT393221:OMT393260 OWP393221:OWP393260 PGL393221:PGL393260 PQH393221:PQH393260 QAD393221:QAD393260 QJZ393221:QJZ393260 QTV393221:QTV393260 RDR393221:RDR393260 RNN393221:RNN393260 RXJ393221:RXJ393260 SHF393221:SHF393260 SRB393221:SRB393260 TAX393221:TAX393260 TKT393221:TKT393260 TUP393221:TUP393260 UEL393221:UEL393260 UOH393221:UOH393260 UYD393221:UYD393260 VHZ393221:VHZ393260 VRV393221:VRV393260 WBR393221:WBR393260 WLN393221:WLN393260 WVJ393221:WVJ393260 B458757:B458796 IX458757:IX458796 ST458757:ST458796 ACP458757:ACP458796 AML458757:AML458796 AWH458757:AWH458796 BGD458757:BGD458796 BPZ458757:BPZ458796 BZV458757:BZV458796 CJR458757:CJR458796 CTN458757:CTN458796 DDJ458757:DDJ458796 DNF458757:DNF458796 DXB458757:DXB458796 EGX458757:EGX458796 EQT458757:EQT458796 FAP458757:FAP458796 FKL458757:FKL458796 FUH458757:FUH458796 GED458757:GED458796 GNZ458757:GNZ458796 GXV458757:GXV458796 HHR458757:HHR458796 HRN458757:HRN458796 IBJ458757:IBJ458796 ILF458757:ILF458796 IVB458757:IVB458796 JEX458757:JEX458796 JOT458757:JOT458796 JYP458757:JYP458796 KIL458757:KIL458796 KSH458757:KSH458796 LCD458757:LCD458796 LLZ458757:LLZ458796 LVV458757:LVV458796 MFR458757:MFR458796 MPN458757:MPN458796 MZJ458757:MZJ458796 NJF458757:NJF458796 NTB458757:NTB458796 OCX458757:OCX458796 OMT458757:OMT458796 OWP458757:OWP458796 PGL458757:PGL458796 PQH458757:PQH458796 QAD458757:QAD458796 QJZ458757:QJZ458796 QTV458757:QTV458796 RDR458757:RDR458796 RNN458757:RNN458796 RXJ458757:RXJ458796 SHF458757:SHF458796 SRB458757:SRB458796 TAX458757:TAX458796 TKT458757:TKT458796 TUP458757:TUP458796 UEL458757:UEL458796 UOH458757:UOH458796 UYD458757:UYD458796 VHZ458757:VHZ458796 VRV458757:VRV458796 WBR458757:WBR458796 WLN458757:WLN458796 WVJ458757:WVJ458796 B524293:B524332 IX524293:IX524332 ST524293:ST524332 ACP524293:ACP524332 AML524293:AML524332 AWH524293:AWH524332 BGD524293:BGD524332 BPZ524293:BPZ524332 BZV524293:BZV524332 CJR524293:CJR524332 CTN524293:CTN524332 DDJ524293:DDJ524332 DNF524293:DNF524332 DXB524293:DXB524332 EGX524293:EGX524332 EQT524293:EQT524332 FAP524293:FAP524332 FKL524293:FKL524332 FUH524293:FUH524332 GED524293:GED524332 GNZ524293:GNZ524332 GXV524293:GXV524332 HHR524293:HHR524332 HRN524293:HRN524332 IBJ524293:IBJ524332 ILF524293:ILF524332 IVB524293:IVB524332 JEX524293:JEX524332 JOT524293:JOT524332 JYP524293:JYP524332 KIL524293:KIL524332 KSH524293:KSH524332 LCD524293:LCD524332 LLZ524293:LLZ524332 LVV524293:LVV524332 MFR524293:MFR524332 MPN524293:MPN524332 MZJ524293:MZJ524332 NJF524293:NJF524332 NTB524293:NTB524332 OCX524293:OCX524332 OMT524293:OMT524332 OWP524293:OWP524332 PGL524293:PGL524332 PQH524293:PQH524332 QAD524293:QAD524332 QJZ524293:QJZ524332 QTV524293:QTV524332 RDR524293:RDR524332 RNN524293:RNN524332 RXJ524293:RXJ524332 SHF524293:SHF524332 SRB524293:SRB524332 TAX524293:TAX524332 TKT524293:TKT524332 TUP524293:TUP524332 UEL524293:UEL524332 UOH524293:UOH524332 UYD524293:UYD524332 VHZ524293:VHZ524332 VRV524293:VRV524332 WBR524293:WBR524332 WLN524293:WLN524332 WVJ524293:WVJ524332 B589829:B589868 IX589829:IX589868 ST589829:ST589868 ACP589829:ACP589868 AML589829:AML589868 AWH589829:AWH589868 BGD589829:BGD589868 BPZ589829:BPZ589868 BZV589829:BZV589868 CJR589829:CJR589868 CTN589829:CTN589868 DDJ589829:DDJ589868 DNF589829:DNF589868 DXB589829:DXB589868 EGX589829:EGX589868 EQT589829:EQT589868 FAP589829:FAP589868 FKL589829:FKL589868 FUH589829:FUH589868 GED589829:GED589868 GNZ589829:GNZ589868 GXV589829:GXV589868 HHR589829:HHR589868 HRN589829:HRN589868 IBJ589829:IBJ589868 ILF589829:ILF589868 IVB589829:IVB589868 JEX589829:JEX589868 JOT589829:JOT589868 JYP589829:JYP589868 KIL589829:KIL589868 KSH589829:KSH589868 LCD589829:LCD589868 LLZ589829:LLZ589868 LVV589829:LVV589868 MFR589829:MFR589868 MPN589829:MPN589868 MZJ589829:MZJ589868 NJF589829:NJF589868 NTB589829:NTB589868 OCX589829:OCX589868 OMT589829:OMT589868 OWP589829:OWP589868 PGL589829:PGL589868 PQH589829:PQH589868 QAD589829:QAD589868 QJZ589829:QJZ589868 QTV589829:QTV589868 RDR589829:RDR589868 RNN589829:RNN589868 RXJ589829:RXJ589868 SHF589829:SHF589868 SRB589829:SRB589868 TAX589829:TAX589868 TKT589829:TKT589868 TUP589829:TUP589868 UEL589829:UEL589868 UOH589829:UOH589868 UYD589829:UYD589868 VHZ589829:VHZ589868 VRV589829:VRV589868 WBR589829:WBR589868 WLN589829:WLN589868 WVJ589829:WVJ589868 B655365:B655404 IX655365:IX655404 ST655365:ST655404 ACP655365:ACP655404 AML655365:AML655404 AWH655365:AWH655404 BGD655365:BGD655404 BPZ655365:BPZ655404 BZV655365:BZV655404 CJR655365:CJR655404 CTN655365:CTN655404 DDJ655365:DDJ655404 DNF655365:DNF655404 DXB655365:DXB655404 EGX655365:EGX655404 EQT655365:EQT655404 FAP655365:FAP655404 FKL655365:FKL655404 FUH655365:FUH655404 GED655365:GED655404 GNZ655365:GNZ655404 GXV655365:GXV655404 HHR655365:HHR655404 HRN655365:HRN655404 IBJ655365:IBJ655404 ILF655365:ILF655404 IVB655365:IVB655404 JEX655365:JEX655404 JOT655365:JOT655404 JYP655365:JYP655404 KIL655365:KIL655404 KSH655365:KSH655404 LCD655365:LCD655404 LLZ655365:LLZ655404 LVV655365:LVV655404 MFR655365:MFR655404 MPN655365:MPN655404 MZJ655365:MZJ655404 NJF655365:NJF655404 NTB655365:NTB655404 OCX655365:OCX655404 OMT655365:OMT655404 OWP655365:OWP655404 PGL655365:PGL655404 PQH655365:PQH655404 QAD655365:QAD655404 QJZ655365:QJZ655404 QTV655365:QTV655404 RDR655365:RDR655404 RNN655365:RNN655404 RXJ655365:RXJ655404 SHF655365:SHF655404 SRB655365:SRB655404 TAX655365:TAX655404 TKT655365:TKT655404 TUP655365:TUP655404 UEL655365:UEL655404 UOH655365:UOH655404 UYD655365:UYD655404 VHZ655365:VHZ655404 VRV655365:VRV655404 WBR655365:WBR655404 WLN655365:WLN655404 WVJ655365:WVJ655404 B720901:B720940 IX720901:IX720940 ST720901:ST720940 ACP720901:ACP720940 AML720901:AML720940 AWH720901:AWH720940 BGD720901:BGD720940 BPZ720901:BPZ720940 BZV720901:BZV720940 CJR720901:CJR720940 CTN720901:CTN720940 DDJ720901:DDJ720940 DNF720901:DNF720940 DXB720901:DXB720940 EGX720901:EGX720940 EQT720901:EQT720940 FAP720901:FAP720940 FKL720901:FKL720940 FUH720901:FUH720940 GED720901:GED720940 GNZ720901:GNZ720940 GXV720901:GXV720940 HHR720901:HHR720940 HRN720901:HRN720940 IBJ720901:IBJ720940 ILF720901:ILF720940 IVB720901:IVB720940 JEX720901:JEX720940 JOT720901:JOT720940 JYP720901:JYP720940 KIL720901:KIL720940 KSH720901:KSH720940 LCD720901:LCD720940 LLZ720901:LLZ720940 LVV720901:LVV720940 MFR720901:MFR720940 MPN720901:MPN720940 MZJ720901:MZJ720940 NJF720901:NJF720940 NTB720901:NTB720940 OCX720901:OCX720940 OMT720901:OMT720940 OWP720901:OWP720940 PGL720901:PGL720940 PQH720901:PQH720940 QAD720901:QAD720940 QJZ720901:QJZ720940 QTV720901:QTV720940 RDR720901:RDR720940 RNN720901:RNN720940 RXJ720901:RXJ720940 SHF720901:SHF720940 SRB720901:SRB720940 TAX720901:TAX720940 TKT720901:TKT720940 TUP720901:TUP720940 UEL720901:UEL720940 UOH720901:UOH720940 UYD720901:UYD720940 VHZ720901:VHZ720940 VRV720901:VRV720940 WBR720901:WBR720940 WLN720901:WLN720940 WVJ720901:WVJ720940 B786437:B786476 IX786437:IX786476 ST786437:ST786476 ACP786437:ACP786476 AML786437:AML786476 AWH786437:AWH786476 BGD786437:BGD786476 BPZ786437:BPZ786476 BZV786437:BZV786476 CJR786437:CJR786476 CTN786437:CTN786476 DDJ786437:DDJ786476 DNF786437:DNF786476 DXB786437:DXB786476 EGX786437:EGX786476 EQT786437:EQT786476 FAP786437:FAP786476 FKL786437:FKL786476 FUH786437:FUH786476 GED786437:GED786476 GNZ786437:GNZ786476 GXV786437:GXV786476 HHR786437:HHR786476 HRN786437:HRN786476 IBJ786437:IBJ786476 ILF786437:ILF786476 IVB786437:IVB786476 JEX786437:JEX786476 JOT786437:JOT786476 JYP786437:JYP786476 KIL786437:KIL786476 KSH786437:KSH786476 LCD786437:LCD786476 LLZ786437:LLZ786476 LVV786437:LVV786476 MFR786437:MFR786476 MPN786437:MPN786476 MZJ786437:MZJ786476 NJF786437:NJF786476 NTB786437:NTB786476 OCX786437:OCX786476 OMT786437:OMT786476 OWP786437:OWP786476 PGL786437:PGL786476 PQH786437:PQH786476 QAD786437:QAD786476 QJZ786437:QJZ786476 QTV786437:QTV786476 RDR786437:RDR786476 RNN786437:RNN786476 RXJ786437:RXJ786476 SHF786437:SHF786476 SRB786437:SRB786476 TAX786437:TAX786476 TKT786437:TKT786476 TUP786437:TUP786476 UEL786437:UEL786476 UOH786437:UOH786476 UYD786437:UYD786476 VHZ786437:VHZ786476 VRV786437:VRV786476 WBR786437:WBR786476 WLN786437:WLN786476 WVJ786437:WVJ786476 B851973:B852012 IX851973:IX852012 ST851973:ST852012 ACP851973:ACP852012 AML851973:AML852012 AWH851973:AWH852012 BGD851973:BGD852012 BPZ851973:BPZ852012 BZV851973:BZV852012 CJR851973:CJR852012 CTN851973:CTN852012 DDJ851973:DDJ852012 DNF851973:DNF852012 DXB851973:DXB852012 EGX851973:EGX852012 EQT851973:EQT852012 FAP851973:FAP852012 FKL851973:FKL852012 FUH851973:FUH852012 GED851973:GED852012 GNZ851973:GNZ852012 GXV851973:GXV852012 HHR851973:HHR852012 HRN851973:HRN852012 IBJ851973:IBJ852012 ILF851973:ILF852012 IVB851973:IVB852012 JEX851973:JEX852012 JOT851973:JOT852012 JYP851973:JYP852012 KIL851973:KIL852012 KSH851973:KSH852012 LCD851973:LCD852012 LLZ851973:LLZ852012 LVV851973:LVV852012 MFR851973:MFR852012 MPN851973:MPN852012 MZJ851973:MZJ852012 NJF851973:NJF852012 NTB851973:NTB852012 OCX851973:OCX852012 OMT851973:OMT852012 OWP851973:OWP852012 PGL851973:PGL852012 PQH851973:PQH852012 QAD851973:QAD852012 QJZ851973:QJZ852012 QTV851973:QTV852012 RDR851973:RDR852012 RNN851973:RNN852012 RXJ851973:RXJ852012 SHF851973:SHF852012 SRB851973:SRB852012 TAX851973:TAX852012 TKT851973:TKT852012 TUP851973:TUP852012 UEL851973:UEL852012 UOH851973:UOH852012 UYD851973:UYD852012 VHZ851973:VHZ852012 VRV851973:VRV852012 WBR851973:WBR852012 WLN851973:WLN852012 WVJ851973:WVJ852012 B917509:B917548 IX917509:IX917548 ST917509:ST917548 ACP917509:ACP917548 AML917509:AML917548 AWH917509:AWH917548 BGD917509:BGD917548 BPZ917509:BPZ917548 BZV917509:BZV917548 CJR917509:CJR917548 CTN917509:CTN917548 DDJ917509:DDJ917548 DNF917509:DNF917548 DXB917509:DXB917548 EGX917509:EGX917548 EQT917509:EQT917548 FAP917509:FAP917548 FKL917509:FKL917548 FUH917509:FUH917548 GED917509:GED917548 GNZ917509:GNZ917548 GXV917509:GXV917548 HHR917509:HHR917548 HRN917509:HRN917548 IBJ917509:IBJ917548 ILF917509:ILF917548 IVB917509:IVB917548 JEX917509:JEX917548 JOT917509:JOT917548 JYP917509:JYP917548 KIL917509:KIL917548 KSH917509:KSH917548 LCD917509:LCD917548 LLZ917509:LLZ917548 LVV917509:LVV917548 MFR917509:MFR917548 MPN917509:MPN917548 MZJ917509:MZJ917548 NJF917509:NJF917548 NTB917509:NTB917548 OCX917509:OCX917548 OMT917509:OMT917548 OWP917509:OWP917548 PGL917509:PGL917548 PQH917509:PQH917548 QAD917509:QAD917548 QJZ917509:QJZ917548 QTV917509:QTV917548 RDR917509:RDR917548 RNN917509:RNN917548 RXJ917509:RXJ917548 SHF917509:SHF917548 SRB917509:SRB917548 TAX917509:TAX917548 TKT917509:TKT917548 TUP917509:TUP917548 UEL917509:UEL917548 UOH917509:UOH917548 UYD917509:UYD917548 VHZ917509:VHZ917548 VRV917509:VRV917548 WBR917509:WBR917548 WLN917509:WLN917548 WVJ917509:WVJ917548 B983045:B983084 IX983045:IX983084 ST983045:ST983084 ACP983045:ACP983084 AML983045:AML983084 AWH983045:AWH983084 BGD983045:BGD983084 BPZ983045:BPZ983084 BZV983045:BZV983084 CJR983045:CJR983084 CTN983045:CTN983084 DDJ983045:DDJ983084 DNF983045:DNF983084 DXB983045:DXB983084 EGX983045:EGX983084 EQT983045:EQT983084 FAP983045:FAP983084 FKL983045:FKL983084 FUH983045:FUH983084 GED983045:GED983084 GNZ983045:GNZ983084 GXV983045:GXV983084 HHR983045:HHR983084 HRN983045:HRN983084 IBJ983045:IBJ983084 ILF983045:ILF983084 IVB983045:IVB983084 JEX983045:JEX983084 JOT983045:JOT983084 JYP983045:JYP983084 KIL983045:KIL983084 KSH983045:KSH983084 LCD983045:LCD983084 LLZ983045:LLZ983084 LVV983045:LVV983084 MFR983045:MFR983084 MPN983045:MPN983084 MZJ983045:MZJ983084 NJF983045:NJF983084 NTB983045:NTB983084 OCX983045:OCX983084 OMT983045:OMT983084 OWP983045:OWP983084 PGL983045:PGL983084 PQH983045:PQH983084 QAD983045:QAD983084 QJZ983045:QJZ983084 QTV983045:QTV983084 RDR983045:RDR983084 RNN983045:RNN983084 RXJ983045:RXJ983084 SHF983045:SHF983084 SRB983045:SRB983084 TAX983045:TAX983084 TKT983045:TKT983084 TUP983045:TUP983084 UEL983045:UEL983084 UOH983045:UOH983084 UYD983045:UYD983084 VHZ983045:VHZ983084 VRV983045:VRV983084 WBR983045:WBR983084 WLN983045:WLN983084 WVJ983045:WVJ983084" xr:uid="{025C2C73-AE6F-4BAB-A29D-DB8BE309EED8}">
      <formula1>$A$50:$A$53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81359-0E40-42D6-93B1-89A3BCF60358}">
  <sheetPr>
    <pageSetUpPr fitToPage="1"/>
  </sheetPr>
  <dimension ref="A1:AY55"/>
  <sheetViews>
    <sheetView zoomScale="80" zoomScaleNormal="80" workbookViewId="0">
      <selection activeCell="F5" sqref="F5"/>
    </sheetView>
  </sheetViews>
  <sheetFormatPr defaultRowHeight="12.75" x14ac:dyDescent="0.2"/>
  <cols>
    <col min="1" max="1" width="48.285156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132</v>
      </c>
      <c r="B1" s="40"/>
      <c r="C1" s="40"/>
      <c r="D1" s="40"/>
      <c r="E1" s="39"/>
      <c r="F1" s="17"/>
    </row>
    <row r="2" spans="1:51" ht="13.5" thickBot="1" x14ac:dyDescent="0.25">
      <c r="A2" s="35" t="s">
        <v>131</v>
      </c>
      <c r="B2" s="47" t="s">
        <v>142</v>
      </c>
      <c r="C2" s="46"/>
      <c r="D2" s="46"/>
      <c r="E2" s="45"/>
      <c r="F2" s="17"/>
    </row>
    <row r="3" spans="1:51" ht="13.5" thickBot="1" x14ac:dyDescent="0.3">
      <c r="A3" s="35" t="s">
        <v>129</v>
      </c>
      <c r="B3" s="44" t="s">
        <v>141</v>
      </c>
      <c r="C3" s="43"/>
      <c r="D3" s="43"/>
      <c r="E3" s="42"/>
      <c r="F3" s="17"/>
    </row>
    <row r="4" spans="1:51" s="29" customFormat="1" ht="48" customHeight="1" x14ac:dyDescent="0.25">
      <c r="A4" s="31" t="s">
        <v>127</v>
      </c>
      <c r="B4" s="30" t="s">
        <v>126</v>
      </c>
      <c r="C4" s="30" t="s">
        <v>125</v>
      </c>
      <c r="D4" s="30" t="s">
        <v>124</v>
      </c>
      <c r="E4" s="30" t="s">
        <v>123</v>
      </c>
      <c r="F4" s="26"/>
      <c r="I4" s="17"/>
      <c r="J4" s="26"/>
      <c r="K4" s="26"/>
      <c r="L4" s="26"/>
      <c r="M4" s="26"/>
      <c r="N4" s="26"/>
      <c r="O4" s="26"/>
      <c r="P4" s="26"/>
      <c r="Q4" s="26"/>
      <c r="R4" s="26"/>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54.75" customHeight="1" x14ac:dyDescent="0.25">
      <c r="A5" s="24" t="s">
        <v>122</v>
      </c>
      <c r="B5" s="23" t="s">
        <v>34</v>
      </c>
      <c r="C5" s="27" t="s">
        <v>140</v>
      </c>
      <c r="D5" s="27"/>
      <c r="E5" s="27"/>
      <c r="F5" s="25"/>
      <c r="G5" s="26"/>
      <c r="H5" s="26"/>
      <c r="I5" s="26"/>
      <c r="J5" s="26"/>
      <c r="K5" s="26"/>
      <c r="L5" s="26"/>
      <c r="M5" s="26"/>
      <c r="N5" s="26"/>
      <c r="O5" s="26"/>
      <c r="P5" s="26"/>
      <c r="Q5" s="26"/>
      <c r="R5" s="26"/>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6" customFormat="1" ht="39.75" customHeight="1" x14ac:dyDescent="0.25">
      <c r="A6" s="24" t="s">
        <v>120</v>
      </c>
      <c r="B6" s="23" t="s">
        <v>34</v>
      </c>
      <c r="C6" s="27" t="s">
        <v>140</v>
      </c>
      <c r="D6" s="27"/>
      <c r="E6" s="27"/>
    </row>
    <row r="7" spans="1:51" s="26" customFormat="1" ht="54.75" customHeight="1" x14ac:dyDescent="0.25">
      <c r="A7" s="24" t="s">
        <v>41</v>
      </c>
      <c r="B7" s="23" t="s">
        <v>34</v>
      </c>
      <c r="C7" s="27" t="s">
        <v>140</v>
      </c>
      <c r="D7" s="27"/>
      <c r="E7" s="27"/>
    </row>
    <row r="8" spans="1:51" s="26" customFormat="1" ht="59.25" customHeight="1" x14ac:dyDescent="0.25">
      <c r="A8" s="24" t="s">
        <v>42</v>
      </c>
      <c r="B8" s="23" t="s">
        <v>34</v>
      </c>
      <c r="C8" s="27" t="s">
        <v>140</v>
      </c>
      <c r="D8" s="22"/>
      <c r="E8" s="21"/>
    </row>
    <row r="9" spans="1:51" s="26" customFormat="1" ht="59.25" customHeight="1" x14ac:dyDescent="0.25">
      <c r="A9" s="24" t="s">
        <v>43</v>
      </c>
      <c r="B9" s="23" t="s">
        <v>34</v>
      </c>
      <c r="C9" s="27" t="s">
        <v>140</v>
      </c>
      <c r="D9" s="22"/>
      <c r="E9" s="21"/>
      <c r="F9" s="25"/>
      <c r="G9" s="25"/>
      <c r="H9" s="25"/>
      <c r="I9" s="25"/>
      <c r="J9" s="25"/>
    </row>
    <row r="10" spans="1:51" s="26" customFormat="1" ht="40.5" customHeight="1" x14ac:dyDescent="0.25">
      <c r="A10" s="24" t="s">
        <v>119</v>
      </c>
      <c r="B10" s="23" t="s">
        <v>34</v>
      </c>
      <c r="C10" s="27" t="s">
        <v>140</v>
      </c>
      <c r="D10" s="22"/>
      <c r="E10" s="21"/>
      <c r="F10" s="25"/>
      <c r="G10" s="25"/>
      <c r="H10" s="25"/>
      <c r="I10" s="25"/>
      <c r="J10" s="25"/>
    </row>
    <row r="11" spans="1:51" ht="45" x14ac:dyDescent="0.25">
      <c r="A11" s="24" t="s">
        <v>118</v>
      </c>
      <c r="B11" s="23" t="s">
        <v>34</v>
      </c>
      <c r="C11" s="27" t="s">
        <v>140</v>
      </c>
      <c r="D11" s="22"/>
      <c r="E11" s="21"/>
      <c r="F11" s="25"/>
    </row>
    <row r="12" spans="1:51" ht="37.5" customHeight="1" x14ac:dyDescent="0.25">
      <c r="A12" s="24" t="s">
        <v>46</v>
      </c>
      <c r="B12" s="23" t="s">
        <v>34</v>
      </c>
      <c r="C12" s="27" t="s">
        <v>140</v>
      </c>
      <c r="D12" s="22"/>
      <c r="E12" s="21"/>
      <c r="F12" s="25"/>
    </row>
    <row r="13" spans="1:51" ht="49.5" customHeight="1" x14ac:dyDescent="0.25">
      <c r="A13" s="24" t="s">
        <v>116</v>
      </c>
      <c r="B13" s="23" t="s">
        <v>34</v>
      </c>
      <c r="C13" s="27" t="s">
        <v>140</v>
      </c>
      <c r="D13" s="22"/>
      <c r="E13" s="21"/>
      <c r="F13" s="25"/>
    </row>
    <row r="14" spans="1:51" ht="45" customHeight="1" x14ac:dyDescent="0.25">
      <c r="A14" s="24" t="s">
        <v>115</v>
      </c>
      <c r="B14" s="23" t="s">
        <v>34</v>
      </c>
      <c r="C14" s="27" t="s">
        <v>140</v>
      </c>
      <c r="D14" s="22"/>
      <c r="E14" s="21"/>
      <c r="F14" s="25"/>
    </row>
    <row r="15" spans="1:51" ht="45" customHeight="1" x14ac:dyDescent="0.25">
      <c r="A15" s="24" t="s">
        <v>49</v>
      </c>
      <c r="B15" s="23" t="s">
        <v>34</v>
      </c>
      <c r="C15" s="27" t="s">
        <v>140</v>
      </c>
      <c r="D15" s="22"/>
      <c r="E15" s="21"/>
      <c r="F15" s="25"/>
    </row>
    <row r="16" spans="1:51" ht="49.5" customHeight="1" x14ac:dyDescent="0.25">
      <c r="A16" s="24" t="s">
        <v>112</v>
      </c>
      <c r="B16" s="23" t="s">
        <v>34</v>
      </c>
      <c r="C16" s="27" t="s">
        <v>140</v>
      </c>
      <c r="D16" s="22"/>
      <c r="E16" s="21"/>
      <c r="F16" s="25"/>
    </row>
    <row r="17" spans="1:6" ht="45" x14ac:dyDescent="0.25">
      <c r="A17" s="24" t="s">
        <v>110</v>
      </c>
      <c r="B17" s="23" t="s">
        <v>34</v>
      </c>
      <c r="C17" s="27" t="s">
        <v>140</v>
      </c>
      <c r="D17" s="22"/>
      <c r="E17" s="21"/>
      <c r="F17" s="25"/>
    </row>
    <row r="18" spans="1:6" ht="42" customHeight="1" x14ac:dyDescent="0.25">
      <c r="A18" s="24" t="s">
        <v>52</v>
      </c>
      <c r="B18" s="23" t="s">
        <v>34</v>
      </c>
      <c r="C18" s="27" t="s">
        <v>140</v>
      </c>
      <c r="D18" s="22"/>
      <c r="E18" s="21"/>
      <c r="F18" s="25"/>
    </row>
    <row r="19" spans="1:6" ht="29.25" customHeight="1" x14ac:dyDescent="0.25">
      <c r="A19" s="24" t="s">
        <v>53</v>
      </c>
      <c r="B19" s="23" t="s">
        <v>34</v>
      </c>
      <c r="C19" s="27" t="s">
        <v>140</v>
      </c>
      <c r="D19" s="22"/>
      <c r="E19" s="21"/>
      <c r="F19" s="25"/>
    </row>
    <row r="20" spans="1:6" ht="34.5" customHeight="1" x14ac:dyDescent="0.25">
      <c r="A20" s="24" t="s">
        <v>107</v>
      </c>
      <c r="B20" s="23" t="s">
        <v>34</v>
      </c>
      <c r="C20" s="27" t="s">
        <v>140</v>
      </c>
      <c r="D20" s="22"/>
      <c r="E20" s="21"/>
      <c r="F20" s="25"/>
    </row>
    <row r="21" spans="1:6" ht="39.75" customHeight="1" x14ac:dyDescent="0.25">
      <c r="A21" s="24" t="s">
        <v>55</v>
      </c>
      <c r="B21" s="23" t="s">
        <v>34</v>
      </c>
      <c r="C21" s="27" t="s">
        <v>140</v>
      </c>
      <c r="D21" s="22"/>
      <c r="E21" s="21"/>
      <c r="F21" s="25"/>
    </row>
    <row r="22" spans="1:6" ht="29.25" customHeight="1" x14ac:dyDescent="0.25">
      <c r="A22" s="24" t="s">
        <v>56</v>
      </c>
      <c r="B22" s="23" t="s">
        <v>34</v>
      </c>
      <c r="C22" s="27" t="s">
        <v>140</v>
      </c>
      <c r="D22" s="22"/>
      <c r="E22" s="21"/>
      <c r="F22" s="25"/>
    </row>
    <row r="23" spans="1:6" ht="45" x14ac:dyDescent="0.25">
      <c r="A23" s="24" t="s">
        <v>106</v>
      </c>
      <c r="B23" s="23" t="s">
        <v>34</v>
      </c>
      <c r="C23" s="27" t="s">
        <v>140</v>
      </c>
      <c r="D23" s="22"/>
      <c r="E23" s="21"/>
      <c r="F23" s="25"/>
    </row>
    <row r="24" spans="1:6" ht="45" x14ac:dyDescent="0.25">
      <c r="A24" s="24" t="s">
        <v>104</v>
      </c>
      <c r="B24" s="23" t="s">
        <v>34</v>
      </c>
      <c r="C24" s="27" t="s">
        <v>140</v>
      </c>
      <c r="D24" s="22"/>
      <c r="E24" s="21"/>
      <c r="F24" s="25"/>
    </row>
    <row r="25" spans="1:6" ht="45" x14ac:dyDescent="0.25">
      <c r="A25" s="24" t="s">
        <v>103</v>
      </c>
      <c r="B25" s="23" t="s">
        <v>34</v>
      </c>
      <c r="C25" s="27" t="s">
        <v>140</v>
      </c>
      <c r="D25" s="22"/>
      <c r="E25" s="21"/>
      <c r="F25" s="25"/>
    </row>
    <row r="26" spans="1:6" ht="33" customHeight="1" x14ac:dyDescent="0.25">
      <c r="A26" s="24" t="s">
        <v>102</v>
      </c>
      <c r="B26" s="23" t="s">
        <v>34</v>
      </c>
      <c r="C26" s="27" t="s">
        <v>140</v>
      </c>
      <c r="D26" s="22"/>
      <c r="E26" s="21"/>
      <c r="F26" s="25"/>
    </row>
    <row r="27" spans="1:6" ht="30" customHeight="1" x14ac:dyDescent="0.25">
      <c r="A27" s="24" t="s">
        <v>101</v>
      </c>
      <c r="B27" s="23" t="s">
        <v>34</v>
      </c>
      <c r="C27" s="27" t="s">
        <v>140</v>
      </c>
      <c r="D27" s="22"/>
      <c r="E27" s="21"/>
      <c r="F27" s="25"/>
    </row>
    <row r="28" spans="1:6" ht="29.25" customHeight="1" x14ac:dyDescent="0.25">
      <c r="A28" s="24" t="s">
        <v>100</v>
      </c>
      <c r="B28" s="23" t="s">
        <v>34</v>
      </c>
      <c r="C28" s="27" t="s">
        <v>140</v>
      </c>
      <c r="D28" s="22"/>
      <c r="E28" s="21"/>
      <c r="F28" s="25"/>
    </row>
    <row r="29" spans="1:6" ht="34.5" customHeight="1" x14ac:dyDescent="0.25">
      <c r="A29" s="24" t="s">
        <v>63</v>
      </c>
      <c r="B29" s="23" t="s">
        <v>34</v>
      </c>
      <c r="C29" s="27" t="s">
        <v>140</v>
      </c>
      <c r="D29" s="22"/>
      <c r="E29" s="21"/>
      <c r="F29" s="25"/>
    </row>
    <row r="30" spans="1:6" ht="29.25" customHeight="1" x14ac:dyDescent="0.25">
      <c r="A30" s="24" t="s">
        <v>99</v>
      </c>
      <c r="B30" s="23" t="s">
        <v>34</v>
      </c>
      <c r="C30" s="27" t="s">
        <v>140</v>
      </c>
      <c r="D30" s="22"/>
      <c r="E30" s="21"/>
      <c r="F30" s="25"/>
    </row>
    <row r="31" spans="1:6" ht="41.25" customHeight="1" x14ac:dyDescent="0.25">
      <c r="A31" s="24" t="s">
        <v>98</v>
      </c>
      <c r="B31" s="23" t="s">
        <v>34</v>
      </c>
      <c r="C31" s="27" t="s">
        <v>140</v>
      </c>
      <c r="D31" s="22"/>
      <c r="E31" s="21"/>
      <c r="F31" s="25"/>
    </row>
    <row r="32" spans="1:6" ht="34.5" customHeight="1" x14ac:dyDescent="0.2">
      <c r="A32" s="24" t="s">
        <v>96</v>
      </c>
      <c r="B32" s="23" t="s">
        <v>34</v>
      </c>
      <c r="C32" s="27" t="s">
        <v>140</v>
      </c>
      <c r="D32" s="22"/>
      <c r="E32" s="21"/>
    </row>
    <row r="33" spans="1:5" ht="29.25" customHeight="1" x14ac:dyDescent="0.2">
      <c r="A33" s="24" t="s">
        <v>94</v>
      </c>
      <c r="B33" s="23" t="s">
        <v>34</v>
      </c>
      <c r="C33" s="27" t="s">
        <v>140</v>
      </c>
      <c r="D33" s="22"/>
      <c r="E33" s="21"/>
    </row>
    <row r="34" spans="1:5" ht="33" customHeight="1" x14ac:dyDescent="0.2">
      <c r="A34" s="24" t="s">
        <v>93</v>
      </c>
      <c r="B34" s="23" t="s">
        <v>34</v>
      </c>
      <c r="C34" s="27" t="s">
        <v>140</v>
      </c>
      <c r="D34" s="22"/>
      <c r="E34" s="21"/>
    </row>
    <row r="35" spans="1:5" ht="30.75" customHeight="1" x14ac:dyDescent="0.2">
      <c r="A35" s="24" t="s">
        <v>69</v>
      </c>
      <c r="B35" s="23" t="s">
        <v>34</v>
      </c>
      <c r="C35" s="27" t="s">
        <v>140</v>
      </c>
      <c r="D35" s="22"/>
      <c r="E35" s="21"/>
    </row>
    <row r="36" spans="1:5" ht="45" x14ac:dyDescent="0.2">
      <c r="A36" s="24" t="s">
        <v>90</v>
      </c>
      <c r="B36" s="23" t="s">
        <v>34</v>
      </c>
      <c r="C36" s="27" t="s">
        <v>140</v>
      </c>
      <c r="D36" s="22"/>
      <c r="E36" s="21"/>
    </row>
    <row r="37" spans="1:5" ht="45" x14ac:dyDescent="0.2">
      <c r="A37" s="24" t="s">
        <v>89</v>
      </c>
      <c r="B37" s="23" t="s">
        <v>34</v>
      </c>
      <c r="C37" s="27" t="s">
        <v>140</v>
      </c>
      <c r="D37" s="22"/>
      <c r="E37" s="21"/>
    </row>
    <row r="38" spans="1:5" ht="45" x14ac:dyDescent="0.2">
      <c r="A38" s="24" t="s">
        <v>87</v>
      </c>
      <c r="B38" s="23" t="s">
        <v>34</v>
      </c>
      <c r="C38" s="27" t="s">
        <v>140</v>
      </c>
      <c r="D38" s="22"/>
      <c r="E38" s="21"/>
    </row>
    <row r="39" spans="1:5" ht="45" x14ac:dyDescent="0.2">
      <c r="A39" s="24" t="s">
        <v>73</v>
      </c>
      <c r="B39" s="23" t="s">
        <v>34</v>
      </c>
      <c r="C39" s="27" t="s">
        <v>140</v>
      </c>
      <c r="D39" s="22"/>
      <c r="E39" s="21"/>
    </row>
    <row r="40" spans="1:5" ht="45" x14ac:dyDescent="0.2">
      <c r="A40" s="24" t="s">
        <v>86</v>
      </c>
      <c r="B40" s="23" t="s">
        <v>34</v>
      </c>
      <c r="C40" s="27" t="s">
        <v>140</v>
      </c>
      <c r="D40" s="22"/>
      <c r="E40" s="21"/>
    </row>
    <row r="41" spans="1:5" ht="45" x14ac:dyDescent="0.2">
      <c r="A41" s="24" t="s">
        <v>85</v>
      </c>
      <c r="B41" s="23" t="s">
        <v>34</v>
      </c>
      <c r="C41" s="27" t="s">
        <v>140</v>
      </c>
      <c r="D41" s="22"/>
      <c r="E41" s="21"/>
    </row>
    <row r="42" spans="1:5" ht="45" x14ac:dyDescent="0.2">
      <c r="A42" s="24" t="s">
        <v>84</v>
      </c>
      <c r="B42" s="23" t="s">
        <v>34</v>
      </c>
      <c r="C42" s="27" t="s">
        <v>140</v>
      </c>
      <c r="D42" s="22"/>
      <c r="E42" s="21"/>
    </row>
    <row r="43" spans="1:5" ht="45" x14ac:dyDescent="0.2">
      <c r="A43" s="24" t="s">
        <v>83</v>
      </c>
      <c r="B43" s="23" t="s">
        <v>34</v>
      </c>
      <c r="C43" s="27" t="s">
        <v>140</v>
      </c>
      <c r="D43" s="22"/>
      <c r="E43" s="21"/>
    </row>
    <row r="44" spans="1:5" ht="45" x14ac:dyDescent="0.2">
      <c r="A44" s="24" t="s">
        <v>81</v>
      </c>
      <c r="B44" s="23" t="s">
        <v>34</v>
      </c>
      <c r="C44" s="27" t="s">
        <v>140</v>
      </c>
      <c r="D44" s="22"/>
      <c r="E44" s="21"/>
    </row>
    <row r="49" spans="1:1" x14ac:dyDescent="0.2">
      <c r="A49" s="19"/>
    </row>
    <row r="50" spans="1:1" x14ac:dyDescent="0.2">
      <c r="A50" s="20" t="s">
        <v>34</v>
      </c>
    </row>
    <row r="51" spans="1:1" x14ac:dyDescent="0.2">
      <c r="A51" s="20" t="s">
        <v>33</v>
      </c>
    </row>
    <row r="52" spans="1:1" x14ac:dyDescent="0.2">
      <c r="A52" s="20" t="s">
        <v>35</v>
      </c>
    </row>
    <row r="53" spans="1:1" x14ac:dyDescent="0.2">
      <c r="A53" s="20" t="s">
        <v>79</v>
      </c>
    </row>
    <row r="54" spans="1:1" x14ac:dyDescent="0.2">
      <c r="A54" s="19"/>
    </row>
    <row r="55" spans="1:1" x14ac:dyDescent="0.2">
      <c r="A55" s="19"/>
    </row>
  </sheetData>
  <sheetProtection password="E93A" sheet="1" formatCells="0" formatColumns="0" formatRows="0"/>
  <mergeCells count="3">
    <mergeCell ref="A1:E1"/>
    <mergeCell ref="B2:E2"/>
    <mergeCell ref="B3:E3"/>
  </mergeCells>
  <dataValidations count="1">
    <dataValidation type="list" allowBlank="1" showInputMessage="1" showErrorMessage="1" sqref="B5:B44 IX5:IX44 ST5:ST44 ACP5:ACP44 AML5:AML44 AWH5:AWH44 BGD5:BGD44 BPZ5:BPZ44 BZV5:BZV44 CJR5:CJR44 CTN5:CTN44 DDJ5:DDJ44 DNF5:DNF44 DXB5:DXB44 EGX5:EGX44 EQT5:EQT44 FAP5:FAP44 FKL5:FKL44 FUH5:FUH44 GED5:GED44 GNZ5:GNZ44 GXV5:GXV44 HHR5:HHR44 HRN5:HRN44 IBJ5:IBJ44 ILF5:ILF44 IVB5:IVB44 JEX5:JEX44 JOT5:JOT44 JYP5:JYP44 KIL5:KIL44 KSH5:KSH44 LCD5:LCD44 LLZ5:LLZ44 LVV5:LVV44 MFR5:MFR44 MPN5:MPN44 MZJ5:MZJ44 NJF5:NJF44 NTB5:NTB44 OCX5:OCX44 OMT5:OMT44 OWP5:OWP44 PGL5:PGL44 PQH5:PQH44 QAD5:QAD44 QJZ5:QJZ44 QTV5:QTV44 RDR5:RDR44 RNN5:RNN44 RXJ5:RXJ44 SHF5:SHF44 SRB5:SRB44 TAX5:TAX44 TKT5:TKT44 TUP5:TUP44 UEL5:UEL44 UOH5:UOH44 UYD5:UYD44 VHZ5:VHZ44 VRV5:VRV44 WBR5:WBR44 WLN5:WLN44 WVJ5:WVJ44 B65541:B65580 IX65541:IX65580 ST65541:ST65580 ACP65541:ACP65580 AML65541:AML65580 AWH65541:AWH65580 BGD65541:BGD65580 BPZ65541:BPZ65580 BZV65541:BZV65580 CJR65541:CJR65580 CTN65541:CTN65580 DDJ65541:DDJ65580 DNF65541:DNF65580 DXB65541:DXB65580 EGX65541:EGX65580 EQT65541:EQT65580 FAP65541:FAP65580 FKL65541:FKL65580 FUH65541:FUH65580 GED65541:GED65580 GNZ65541:GNZ65580 GXV65541:GXV65580 HHR65541:HHR65580 HRN65541:HRN65580 IBJ65541:IBJ65580 ILF65541:ILF65580 IVB65541:IVB65580 JEX65541:JEX65580 JOT65541:JOT65580 JYP65541:JYP65580 KIL65541:KIL65580 KSH65541:KSH65580 LCD65541:LCD65580 LLZ65541:LLZ65580 LVV65541:LVV65580 MFR65541:MFR65580 MPN65541:MPN65580 MZJ65541:MZJ65580 NJF65541:NJF65580 NTB65541:NTB65580 OCX65541:OCX65580 OMT65541:OMT65580 OWP65541:OWP65580 PGL65541:PGL65580 PQH65541:PQH65580 QAD65541:QAD65580 QJZ65541:QJZ65580 QTV65541:QTV65580 RDR65541:RDR65580 RNN65541:RNN65580 RXJ65541:RXJ65580 SHF65541:SHF65580 SRB65541:SRB65580 TAX65541:TAX65580 TKT65541:TKT65580 TUP65541:TUP65580 UEL65541:UEL65580 UOH65541:UOH65580 UYD65541:UYD65580 VHZ65541:VHZ65580 VRV65541:VRV65580 WBR65541:WBR65580 WLN65541:WLN65580 WVJ65541:WVJ65580 B131077:B131116 IX131077:IX131116 ST131077:ST131116 ACP131077:ACP131116 AML131077:AML131116 AWH131077:AWH131116 BGD131077:BGD131116 BPZ131077:BPZ131116 BZV131077:BZV131116 CJR131077:CJR131116 CTN131077:CTN131116 DDJ131077:DDJ131116 DNF131077:DNF131116 DXB131077:DXB131116 EGX131077:EGX131116 EQT131077:EQT131116 FAP131077:FAP131116 FKL131077:FKL131116 FUH131077:FUH131116 GED131077:GED131116 GNZ131077:GNZ131116 GXV131077:GXV131116 HHR131077:HHR131116 HRN131077:HRN131116 IBJ131077:IBJ131116 ILF131077:ILF131116 IVB131077:IVB131116 JEX131077:JEX131116 JOT131077:JOT131116 JYP131077:JYP131116 KIL131077:KIL131116 KSH131077:KSH131116 LCD131077:LCD131116 LLZ131077:LLZ131116 LVV131077:LVV131116 MFR131077:MFR131116 MPN131077:MPN131116 MZJ131077:MZJ131116 NJF131077:NJF131116 NTB131077:NTB131116 OCX131077:OCX131116 OMT131077:OMT131116 OWP131077:OWP131116 PGL131077:PGL131116 PQH131077:PQH131116 QAD131077:QAD131116 QJZ131077:QJZ131116 QTV131077:QTV131116 RDR131077:RDR131116 RNN131077:RNN131116 RXJ131077:RXJ131116 SHF131077:SHF131116 SRB131077:SRB131116 TAX131077:TAX131116 TKT131077:TKT131116 TUP131077:TUP131116 UEL131077:UEL131116 UOH131077:UOH131116 UYD131077:UYD131116 VHZ131077:VHZ131116 VRV131077:VRV131116 WBR131077:WBR131116 WLN131077:WLN131116 WVJ131077:WVJ131116 B196613:B196652 IX196613:IX196652 ST196613:ST196652 ACP196613:ACP196652 AML196613:AML196652 AWH196613:AWH196652 BGD196613:BGD196652 BPZ196613:BPZ196652 BZV196613:BZV196652 CJR196613:CJR196652 CTN196613:CTN196652 DDJ196613:DDJ196652 DNF196613:DNF196652 DXB196613:DXB196652 EGX196613:EGX196652 EQT196613:EQT196652 FAP196613:FAP196652 FKL196613:FKL196652 FUH196613:FUH196652 GED196613:GED196652 GNZ196613:GNZ196652 GXV196613:GXV196652 HHR196613:HHR196652 HRN196613:HRN196652 IBJ196613:IBJ196652 ILF196613:ILF196652 IVB196613:IVB196652 JEX196613:JEX196652 JOT196613:JOT196652 JYP196613:JYP196652 KIL196613:KIL196652 KSH196613:KSH196652 LCD196613:LCD196652 LLZ196613:LLZ196652 LVV196613:LVV196652 MFR196613:MFR196652 MPN196613:MPN196652 MZJ196613:MZJ196652 NJF196613:NJF196652 NTB196613:NTB196652 OCX196613:OCX196652 OMT196613:OMT196652 OWP196613:OWP196652 PGL196613:PGL196652 PQH196613:PQH196652 QAD196613:QAD196652 QJZ196613:QJZ196652 QTV196613:QTV196652 RDR196613:RDR196652 RNN196613:RNN196652 RXJ196613:RXJ196652 SHF196613:SHF196652 SRB196613:SRB196652 TAX196613:TAX196652 TKT196613:TKT196652 TUP196613:TUP196652 UEL196613:UEL196652 UOH196613:UOH196652 UYD196613:UYD196652 VHZ196613:VHZ196652 VRV196613:VRV196652 WBR196613:WBR196652 WLN196613:WLN196652 WVJ196613:WVJ196652 B262149:B262188 IX262149:IX262188 ST262149:ST262188 ACP262149:ACP262188 AML262149:AML262188 AWH262149:AWH262188 BGD262149:BGD262188 BPZ262149:BPZ262188 BZV262149:BZV262188 CJR262149:CJR262188 CTN262149:CTN262188 DDJ262149:DDJ262188 DNF262149:DNF262188 DXB262149:DXB262188 EGX262149:EGX262188 EQT262149:EQT262188 FAP262149:FAP262188 FKL262149:FKL262188 FUH262149:FUH262188 GED262149:GED262188 GNZ262149:GNZ262188 GXV262149:GXV262188 HHR262149:HHR262188 HRN262149:HRN262188 IBJ262149:IBJ262188 ILF262149:ILF262188 IVB262149:IVB262188 JEX262149:JEX262188 JOT262149:JOT262188 JYP262149:JYP262188 KIL262149:KIL262188 KSH262149:KSH262188 LCD262149:LCD262188 LLZ262149:LLZ262188 LVV262149:LVV262188 MFR262149:MFR262188 MPN262149:MPN262188 MZJ262149:MZJ262188 NJF262149:NJF262188 NTB262149:NTB262188 OCX262149:OCX262188 OMT262149:OMT262188 OWP262149:OWP262188 PGL262149:PGL262188 PQH262149:PQH262188 QAD262149:QAD262188 QJZ262149:QJZ262188 QTV262149:QTV262188 RDR262149:RDR262188 RNN262149:RNN262188 RXJ262149:RXJ262188 SHF262149:SHF262188 SRB262149:SRB262188 TAX262149:TAX262188 TKT262149:TKT262188 TUP262149:TUP262188 UEL262149:UEL262188 UOH262149:UOH262188 UYD262149:UYD262188 VHZ262149:VHZ262188 VRV262149:VRV262188 WBR262149:WBR262188 WLN262149:WLN262188 WVJ262149:WVJ262188 B327685:B327724 IX327685:IX327724 ST327685:ST327724 ACP327685:ACP327724 AML327685:AML327724 AWH327685:AWH327724 BGD327685:BGD327724 BPZ327685:BPZ327724 BZV327685:BZV327724 CJR327685:CJR327724 CTN327685:CTN327724 DDJ327685:DDJ327724 DNF327685:DNF327724 DXB327685:DXB327724 EGX327685:EGX327724 EQT327685:EQT327724 FAP327685:FAP327724 FKL327685:FKL327724 FUH327685:FUH327724 GED327685:GED327724 GNZ327685:GNZ327724 GXV327685:GXV327724 HHR327685:HHR327724 HRN327685:HRN327724 IBJ327685:IBJ327724 ILF327685:ILF327724 IVB327685:IVB327724 JEX327685:JEX327724 JOT327685:JOT327724 JYP327685:JYP327724 KIL327685:KIL327724 KSH327685:KSH327724 LCD327685:LCD327724 LLZ327685:LLZ327724 LVV327685:LVV327724 MFR327685:MFR327724 MPN327685:MPN327724 MZJ327685:MZJ327724 NJF327685:NJF327724 NTB327685:NTB327724 OCX327685:OCX327724 OMT327685:OMT327724 OWP327685:OWP327724 PGL327685:PGL327724 PQH327685:PQH327724 QAD327685:QAD327724 QJZ327685:QJZ327724 QTV327685:QTV327724 RDR327685:RDR327724 RNN327685:RNN327724 RXJ327685:RXJ327724 SHF327685:SHF327724 SRB327685:SRB327724 TAX327685:TAX327724 TKT327685:TKT327724 TUP327685:TUP327724 UEL327685:UEL327724 UOH327685:UOH327724 UYD327685:UYD327724 VHZ327685:VHZ327724 VRV327685:VRV327724 WBR327685:WBR327724 WLN327685:WLN327724 WVJ327685:WVJ327724 B393221:B393260 IX393221:IX393260 ST393221:ST393260 ACP393221:ACP393260 AML393221:AML393260 AWH393221:AWH393260 BGD393221:BGD393260 BPZ393221:BPZ393260 BZV393221:BZV393260 CJR393221:CJR393260 CTN393221:CTN393260 DDJ393221:DDJ393260 DNF393221:DNF393260 DXB393221:DXB393260 EGX393221:EGX393260 EQT393221:EQT393260 FAP393221:FAP393260 FKL393221:FKL393260 FUH393221:FUH393260 GED393221:GED393260 GNZ393221:GNZ393260 GXV393221:GXV393260 HHR393221:HHR393260 HRN393221:HRN393260 IBJ393221:IBJ393260 ILF393221:ILF393260 IVB393221:IVB393260 JEX393221:JEX393260 JOT393221:JOT393260 JYP393221:JYP393260 KIL393221:KIL393260 KSH393221:KSH393260 LCD393221:LCD393260 LLZ393221:LLZ393260 LVV393221:LVV393260 MFR393221:MFR393260 MPN393221:MPN393260 MZJ393221:MZJ393260 NJF393221:NJF393260 NTB393221:NTB393260 OCX393221:OCX393260 OMT393221:OMT393260 OWP393221:OWP393260 PGL393221:PGL393260 PQH393221:PQH393260 QAD393221:QAD393260 QJZ393221:QJZ393260 QTV393221:QTV393260 RDR393221:RDR393260 RNN393221:RNN393260 RXJ393221:RXJ393260 SHF393221:SHF393260 SRB393221:SRB393260 TAX393221:TAX393260 TKT393221:TKT393260 TUP393221:TUP393260 UEL393221:UEL393260 UOH393221:UOH393260 UYD393221:UYD393260 VHZ393221:VHZ393260 VRV393221:VRV393260 WBR393221:WBR393260 WLN393221:WLN393260 WVJ393221:WVJ393260 B458757:B458796 IX458757:IX458796 ST458757:ST458796 ACP458757:ACP458796 AML458757:AML458796 AWH458757:AWH458796 BGD458757:BGD458796 BPZ458757:BPZ458796 BZV458757:BZV458796 CJR458757:CJR458796 CTN458757:CTN458796 DDJ458757:DDJ458796 DNF458757:DNF458796 DXB458757:DXB458796 EGX458757:EGX458796 EQT458757:EQT458796 FAP458757:FAP458796 FKL458757:FKL458796 FUH458757:FUH458796 GED458757:GED458796 GNZ458757:GNZ458796 GXV458757:GXV458796 HHR458757:HHR458796 HRN458757:HRN458796 IBJ458757:IBJ458796 ILF458757:ILF458796 IVB458757:IVB458796 JEX458757:JEX458796 JOT458757:JOT458796 JYP458757:JYP458796 KIL458757:KIL458796 KSH458757:KSH458796 LCD458757:LCD458796 LLZ458757:LLZ458796 LVV458757:LVV458796 MFR458757:MFR458796 MPN458757:MPN458796 MZJ458757:MZJ458796 NJF458757:NJF458796 NTB458757:NTB458796 OCX458757:OCX458796 OMT458757:OMT458796 OWP458757:OWP458796 PGL458757:PGL458796 PQH458757:PQH458796 QAD458757:QAD458796 QJZ458757:QJZ458796 QTV458757:QTV458796 RDR458757:RDR458796 RNN458757:RNN458796 RXJ458757:RXJ458796 SHF458757:SHF458796 SRB458757:SRB458796 TAX458757:TAX458796 TKT458757:TKT458796 TUP458757:TUP458796 UEL458757:UEL458796 UOH458757:UOH458796 UYD458757:UYD458796 VHZ458757:VHZ458796 VRV458757:VRV458796 WBR458757:WBR458796 WLN458757:WLN458796 WVJ458757:WVJ458796 B524293:B524332 IX524293:IX524332 ST524293:ST524332 ACP524293:ACP524332 AML524293:AML524332 AWH524293:AWH524332 BGD524293:BGD524332 BPZ524293:BPZ524332 BZV524293:BZV524332 CJR524293:CJR524332 CTN524293:CTN524332 DDJ524293:DDJ524332 DNF524293:DNF524332 DXB524293:DXB524332 EGX524293:EGX524332 EQT524293:EQT524332 FAP524293:FAP524332 FKL524293:FKL524332 FUH524293:FUH524332 GED524293:GED524332 GNZ524293:GNZ524332 GXV524293:GXV524332 HHR524293:HHR524332 HRN524293:HRN524332 IBJ524293:IBJ524332 ILF524293:ILF524332 IVB524293:IVB524332 JEX524293:JEX524332 JOT524293:JOT524332 JYP524293:JYP524332 KIL524293:KIL524332 KSH524293:KSH524332 LCD524293:LCD524332 LLZ524293:LLZ524332 LVV524293:LVV524332 MFR524293:MFR524332 MPN524293:MPN524332 MZJ524293:MZJ524332 NJF524293:NJF524332 NTB524293:NTB524332 OCX524293:OCX524332 OMT524293:OMT524332 OWP524293:OWP524332 PGL524293:PGL524332 PQH524293:PQH524332 QAD524293:QAD524332 QJZ524293:QJZ524332 QTV524293:QTV524332 RDR524293:RDR524332 RNN524293:RNN524332 RXJ524293:RXJ524332 SHF524293:SHF524332 SRB524293:SRB524332 TAX524293:TAX524332 TKT524293:TKT524332 TUP524293:TUP524332 UEL524293:UEL524332 UOH524293:UOH524332 UYD524293:UYD524332 VHZ524293:VHZ524332 VRV524293:VRV524332 WBR524293:WBR524332 WLN524293:WLN524332 WVJ524293:WVJ524332 B589829:B589868 IX589829:IX589868 ST589829:ST589868 ACP589829:ACP589868 AML589829:AML589868 AWH589829:AWH589868 BGD589829:BGD589868 BPZ589829:BPZ589868 BZV589829:BZV589868 CJR589829:CJR589868 CTN589829:CTN589868 DDJ589829:DDJ589868 DNF589829:DNF589868 DXB589829:DXB589868 EGX589829:EGX589868 EQT589829:EQT589868 FAP589829:FAP589868 FKL589829:FKL589868 FUH589829:FUH589868 GED589829:GED589868 GNZ589829:GNZ589868 GXV589829:GXV589868 HHR589829:HHR589868 HRN589829:HRN589868 IBJ589829:IBJ589868 ILF589829:ILF589868 IVB589829:IVB589868 JEX589829:JEX589868 JOT589829:JOT589868 JYP589829:JYP589868 KIL589829:KIL589868 KSH589829:KSH589868 LCD589829:LCD589868 LLZ589829:LLZ589868 LVV589829:LVV589868 MFR589829:MFR589868 MPN589829:MPN589868 MZJ589829:MZJ589868 NJF589829:NJF589868 NTB589829:NTB589868 OCX589829:OCX589868 OMT589829:OMT589868 OWP589829:OWP589868 PGL589829:PGL589868 PQH589829:PQH589868 QAD589829:QAD589868 QJZ589829:QJZ589868 QTV589829:QTV589868 RDR589829:RDR589868 RNN589829:RNN589868 RXJ589829:RXJ589868 SHF589829:SHF589868 SRB589829:SRB589868 TAX589829:TAX589868 TKT589829:TKT589868 TUP589829:TUP589868 UEL589829:UEL589868 UOH589829:UOH589868 UYD589829:UYD589868 VHZ589829:VHZ589868 VRV589829:VRV589868 WBR589829:WBR589868 WLN589829:WLN589868 WVJ589829:WVJ589868 B655365:B655404 IX655365:IX655404 ST655365:ST655404 ACP655365:ACP655404 AML655365:AML655404 AWH655365:AWH655404 BGD655365:BGD655404 BPZ655365:BPZ655404 BZV655365:BZV655404 CJR655365:CJR655404 CTN655365:CTN655404 DDJ655365:DDJ655404 DNF655365:DNF655404 DXB655365:DXB655404 EGX655365:EGX655404 EQT655365:EQT655404 FAP655365:FAP655404 FKL655365:FKL655404 FUH655365:FUH655404 GED655365:GED655404 GNZ655365:GNZ655404 GXV655365:GXV655404 HHR655365:HHR655404 HRN655365:HRN655404 IBJ655365:IBJ655404 ILF655365:ILF655404 IVB655365:IVB655404 JEX655365:JEX655404 JOT655365:JOT655404 JYP655365:JYP655404 KIL655365:KIL655404 KSH655365:KSH655404 LCD655365:LCD655404 LLZ655365:LLZ655404 LVV655365:LVV655404 MFR655365:MFR655404 MPN655365:MPN655404 MZJ655365:MZJ655404 NJF655365:NJF655404 NTB655365:NTB655404 OCX655365:OCX655404 OMT655365:OMT655404 OWP655365:OWP655404 PGL655365:PGL655404 PQH655365:PQH655404 QAD655365:QAD655404 QJZ655365:QJZ655404 QTV655365:QTV655404 RDR655365:RDR655404 RNN655365:RNN655404 RXJ655365:RXJ655404 SHF655365:SHF655404 SRB655365:SRB655404 TAX655365:TAX655404 TKT655365:TKT655404 TUP655365:TUP655404 UEL655365:UEL655404 UOH655365:UOH655404 UYD655365:UYD655404 VHZ655365:VHZ655404 VRV655365:VRV655404 WBR655365:WBR655404 WLN655365:WLN655404 WVJ655365:WVJ655404 B720901:B720940 IX720901:IX720940 ST720901:ST720940 ACP720901:ACP720940 AML720901:AML720940 AWH720901:AWH720940 BGD720901:BGD720940 BPZ720901:BPZ720940 BZV720901:BZV720940 CJR720901:CJR720940 CTN720901:CTN720940 DDJ720901:DDJ720940 DNF720901:DNF720940 DXB720901:DXB720940 EGX720901:EGX720940 EQT720901:EQT720940 FAP720901:FAP720940 FKL720901:FKL720940 FUH720901:FUH720940 GED720901:GED720940 GNZ720901:GNZ720940 GXV720901:GXV720940 HHR720901:HHR720940 HRN720901:HRN720940 IBJ720901:IBJ720940 ILF720901:ILF720940 IVB720901:IVB720940 JEX720901:JEX720940 JOT720901:JOT720940 JYP720901:JYP720940 KIL720901:KIL720940 KSH720901:KSH720940 LCD720901:LCD720940 LLZ720901:LLZ720940 LVV720901:LVV720940 MFR720901:MFR720940 MPN720901:MPN720940 MZJ720901:MZJ720940 NJF720901:NJF720940 NTB720901:NTB720940 OCX720901:OCX720940 OMT720901:OMT720940 OWP720901:OWP720940 PGL720901:PGL720940 PQH720901:PQH720940 QAD720901:QAD720940 QJZ720901:QJZ720940 QTV720901:QTV720940 RDR720901:RDR720940 RNN720901:RNN720940 RXJ720901:RXJ720940 SHF720901:SHF720940 SRB720901:SRB720940 TAX720901:TAX720940 TKT720901:TKT720940 TUP720901:TUP720940 UEL720901:UEL720940 UOH720901:UOH720940 UYD720901:UYD720940 VHZ720901:VHZ720940 VRV720901:VRV720940 WBR720901:WBR720940 WLN720901:WLN720940 WVJ720901:WVJ720940 B786437:B786476 IX786437:IX786476 ST786437:ST786476 ACP786437:ACP786476 AML786437:AML786476 AWH786437:AWH786476 BGD786437:BGD786476 BPZ786437:BPZ786476 BZV786437:BZV786476 CJR786437:CJR786476 CTN786437:CTN786476 DDJ786437:DDJ786476 DNF786437:DNF786476 DXB786437:DXB786476 EGX786437:EGX786476 EQT786437:EQT786476 FAP786437:FAP786476 FKL786437:FKL786476 FUH786437:FUH786476 GED786437:GED786476 GNZ786437:GNZ786476 GXV786437:GXV786476 HHR786437:HHR786476 HRN786437:HRN786476 IBJ786437:IBJ786476 ILF786437:ILF786476 IVB786437:IVB786476 JEX786437:JEX786476 JOT786437:JOT786476 JYP786437:JYP786476 KIL786437:KIL786476 KSH786437:KSH786476 LCD786437:LCD786476 LLZ786437:LLZ786476 LVV786437:LVV786476 MFR786437:MFR786476 MPN786437:MPN786476 MZJ786437:MZJ786476 NJF786437:NJF786476 NTB786437:NTB786476 OCX786437:OCX786476 OMT786437:OMT786476 OWP786437:OWP786476 PGL786437:PGL786476 PQH786437:PQH786476 QAD786437:QAD786476 QJZ786437:QJZ786476 QTV786437:QTV786476 RDR786437:RDR786476 RNN786437:RNN786476 RXJ786437:RXJ786476 SHF786437:SHF786476 SRB786437:SRB786476 TAX786437:TAX786476 TKT786437:TKT786476 TUP786437:TUP786476 UEL786437:UEL786476 UOH786437:UOH786476 UYD786437:UYD786476 VHZ786437:VHZ786476 VRV786437:VRV786476 WBR786437:WBR786476 WLN786437:WLN786476 WVJ786437:WVJ786476 B851973:B852012 IX851973:IX852012 ST851973:ST852012 ACP851973:ACP852012 AML851973:AML852012 AWH851973:AWH852012 BGD851973:BGD852012 BPZ851973:BPZ852012 BZV851973:BZV852012 CJR851973:CJR852012 CTN851973:CTN852012 DDJ851973:DDJ852012 DNF851973:DNF852012 DXB851973:DXB852012 EGX851973:EGX852012 EQT851973:EQT852012 FAP851973:FAP852012 FKL851973:FKL852012 FUH851973:FUH852012 GED851973:GED852012 GNZ851973:GNZ852012 GXV851973:GXV852012 HHR851973:HHR852012 HRN851973:HRN852012 IBJ851973:IBJ852012 ILF851973:ILF852012 IVB851973:IVB852012 JEX851973:JEX852012 JOT851973:JOT852012 JYP851973:JYP852012 KIL851973:KIL852012 KSH851973:KSH852012 LCD851973:LCD852012 LLZ851973:LLZ852012 LVV851973:LVV852012 MFR851973:MFR852012 MPN851973:MPN852012 MZJ851973:MZJ852012 NJF851973:NJF852012 NTB851973:NTB852012 OCX851973:OCX852012 OMT851973:OMT852012 OWP851973:OWP852012 PGL851973:PGL852012 PQH851973:PQH852012 QAD851973:QAD852012 QJZ851973:QJZ852012 QTV851973:QTV852012 RDR851973:RDR852012 RNN851973:RNN852012 RXJ851973:RXJ852012 SHF851973:SHF852012 SRB851973:SRB852012 TAX851973:TAX852012 TKT851973:TKT852012 TUP851973:TUP852012 UEL851973:UEL852012 UOH851973:UOH852012 UYD851973:UYD852012 VHZ851973:VHZ852012 VRV851973:VRV852012 WBR851973:WBR852012 WLN851973:WLN852012 WVJ851973:WVJ852012 B917509:B917548 IX917509:IX917548 ST917509:ST917548 ACP917509:ACP917548 AML917509:AML917548 AWH917509:AWH917548 BGD917509:BGD917548 BPZ917509:BPZ917548 BZV917509:BZV917548 CJR917509:CJR917548 CTN917509:CTN917548 DDJ917509:DDJ917548 DNF917509:DNF917548 DXB917509:DXB917548 EGX917509:EGX917548 EQT917509:EQT917548 FAP917509:FAP917548 FKL917509:FKL917548 FUH917509:FUH917548 GED917509:GED917548 GNZ917509:GNZ917548 GXV917509:GXV917548 HHR917509:HHR917548 HRN917509:HRN917548 IBJ917509:IBJ917548 ILF917509:ILF917548 IVB917509:IVB917548 JEX917509:JEX917548 JOT917509:JOT917548 JYP917509:JYP917548 KIL917509:KIL917548 KSH917509:KSH917548 LCD917509:LCD917548 LLZ917509:LLZ917548 LVV917509:LVV917548 MFR917509:MFR917548 MPN917509:MPN917548 MZJ917509:MZJ917548 NJF917509:NJF917548 NTB917509:NTB917548 OCX917509:OCX917548 OMT917509:OMT917548 OWP917509:OWP917548 PGL917509:PGL917548 PQH917509:PQH917548 QAD917509:QAD917548 QJZ917509:QJZ917548 QTV917509:QTV917548 RDR917509:RDR917548 RNN917509:RNN917548 RXJ917509:RXJ917548 SHF917509:SHF917548 SRB917509:SRB917548 TAX917509:TAX917548 TKT917509:TKT917548 TUP917509:TUP917548 UEL917509:UEL917548 UOH917509:UOH917548 UYD917509:UYD917548 VHZ917509:VHZ917548 VRV917509:VRV917548 WBR917509:WBR917548 WLN917509:WLN917548 WVJ917509:WVJ917548 B983045:B983084 IX983045:IX983084 ST983045:ST983084 ACP983045:ACP983084 AML983045:AML983084 AWH983045:AWH983084 BGD983045:BGD983084 BPZ983045:BPZ983084 BZV983045:BZV983084 CJR983045:CJR983084 CTN983045:CTN983084 DDJ983045:DDJ983084 DNF983045:DNF983084 DXB983045:DXB983084 EGX983045:EGX983084 EQT983045:EQT983084 FAP983045:FAP983084 FKL983045:FKL983084 FUH983045:FUH983084 GED983045:GED983084 GNZ983045:GNZ983084 GXV983045:GXV983084 HHR983045:HHR983084 HRN983045:HRN983084 IBJ983045:IBJ983084 ILF983045:ILF983084 IVB983045:IVB983084 JEX983045:JEX983084 JOT983045:JOT983084 JYP983045:JYP983084 KIL983045:KIL983084 KSH983045:KSH983084 LCD983045:LCD983084 LLZ983045:LLZ983084 LVV983045:LVV983084 MFR983045:MFR983084 MPN983045:MPN983084 MZJ983045:MZJ983084 NJF983045:NJF983084 NTB983045:NTB983084 OCX983045:OCX983084 OMT983045:OMT983084 OWP983045:OWP983084 PGL983045:PGL983084 PQH983045:PQH983084 QAD983045:QAD983084 QJZ983045:QJZ983084 QTV983045:QTV983084 RDR983045:RDR983084 RNN983045:RNN983084 RXJ983045:RXJ983084 SHF983045:SHF983084 SRB983045:SRB983084 TAX983045:TAX983084 TKT983045:TKT983084 TUP983045:TUP983084 UEL983045:UEL983084 UOH983045:UOH983084 UYD983045:UYD983084 VHZ983045:VHZ983084 VRV983045:VRV983084 WBR983045:WBR983084 WLN983045:WLN983084 WVJ983045:WVJ983084" xr:uid="{5E991292-E2EB-4CD1-A63E-9CE8940A12DD}">
      <formula1>$A$50:$A$53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902C2-D45B-4DF7-9DCF-E4462B8F70D9}">
  <dimension ref="A1:AY55"/>
  <sheetViews>
    <sheetView zoomScale="80" zoomScaleNormal="80" workbookViewId="0">
      <selection activeCell="L32" sqref="L32"/>
    </sheetView>
  </sheetViews>
  <sheetFormatPr defaultRowHeight="12.75" x14ac:dyDescent="0.2"/>
  <cols>
    <col min="1" max="1" width="48.285156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132</v>
      </c>
      <c r="B1" s="40"/>
      <c r="C1" s="40"/>
      <c r="D1" s="40"/>
      <c r="E1" s="39"/>
      <c r="F1" s="17"/>
    </row>
    <row r="2" spans="1:51" ht="13.5" thickBot="1" x14ac:dyDescent="0.25">
      <c r="A2" s="35" t="s">
        <v>131</v>
      </c>
      <c r="B2" s="38" t="s">
        <v>144</v>
      </c>
      <c r="C2" s="37"/>
      <c r="D2" s="37"/>
      <c r="E2" s="36"/>
      <c r="F2" s="17"/>
    </row>
    <row r="3" spans="1:51" ht="13.5" thickBot="1" x14ac:dyDescent="0.3">
      <c r="A3" s="35" t="s">
        <v>129</v>
      </c>
      <c r="B3" s="34" t="s">
        <v>143</v>
      </c>
      <c r="C3" s="33"/>
      <c r="D3" s="33"/>
      <c r="E3" s="32"/>
      <c r="F3" s="17"/>
    </row>
    <row r="4" spans="1:51" s="29" customFormat="1" ht="48" customHeight="1" x14ac:dyDescent="0.25">
      <c r="A4" s="31" t="s">
        <v>127</v>
      </c>
      <c r="B4" s="30" t="s">
        <v>126</v>
      </c>
      <c r="C4" s="30" t="s">
        <v>125</v>
      </c>
      <c r="D4" s="30" t="s">
        <v>124</v>
      </c>
      <c r="E4" s="30" t="s">
        <v>123</v>
      </c>
      <c r="F4" s="26"/>
      <c r="I4" s="17"/>
      <c r="J4" s="26"/>
      <c r="K4" s="26"/>
      <c r="L4" s="26"/>
      <c r="M4" s="26"/>
      <c r="N4" s="26"/>
      <c r="O4" s="26"/>
      <c r="P4" s="26"/>
      <c r="Q4" s="26"/>
      <c r="R4" s="26"/>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54.75" customHeight="1" x14ac:dyDescent="0.25">
      <c r="A5" s="24" t="s">
        <v>122</v>
      </c>
      <c r="B5" s="23" t="s">
        <v>33</v>
      </c>
      <c r="C5" s="27"/>
      <c r="D5" s="27"/>
      <c r="E5" s="27"/>
      <c r="F5" s="25"/>
      <c r="G5" s="26"/>
      <c r="H5" s="26"/>
      <c r="I5" s="26"/>
      <c r="J5" s="26"/>
      <c r="K5" s="26"/>
      <c r="L5" s="26"/>
      <c r="M5" s="26"/>
      <c r="N5" s="26"/>
      <c r="O5" s="26"/>
      <c r="P5" s="26"/>
      <c r="Q5" s="26"/>
      <c r="R5" s="26"/>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6" customFormat="1" ht="39.75" customHeight="1" x14ac:dyDescent="0.25">
      <c r="A6" s="24" t="s">
        <v>120</v>
      </c>
      <c r="B6" s="23" t="s">
        <v>33</v>
      </c>
      <c r="C6" s="27"/>
      <c r="D6" s="27"/>
      <c r="E6" s="27"/>
    </row>
    <row r="7" spans="1:51" s="26" customFormat="1" ht="54.75" customHeight="1" x14ac:dyDescent="0.25">
      <c r="A7" s="24" t="s">
        <v>41</v>
      </c>
      <c r="B7" s="23" t="s">
        <v>33</v>
      </c>
      <c r="C7" s="27"/>
      <c r="D7" s="27"/>
      <c r="E7" s="27"/>
    </row>
    <row r="8" spans="1:51" s="26" customFormat="1" ht="59.25" customHeight="1" x14ac:dyDescent="0.25">
      <c r="A8" s="24" t="s">
        <v>42</v>
      </c>
      <c r="B8" s="23" t="s">
        <v>33</v>
      </c>
      <c r="C8" s="22"/>
      <c r="D8" s="22"/>
      <c r="E8" s="21"/>
    </row>
    <row r="9" spans="1:51" s="26" customFormat="1" ht="59.25" customHeight="1" x14ac:dyDescent="0.25">
      <c r="A9" s="24" t="s">
        <v>43</v>
      </c>
      <c r="B9" s="23" t="s">
        <v>33</v>
      </c>
      <c r="C9" s="22"/>
      <c r="D9" s="22"/>
      <c r="E9" s="21"/>
      <c r="F9" s="25"/>
      <c r="G9" s="25"/>
      <c r="H9" s="25"/>
      <c r="I9" s="25"/>
      <c r="J9" s="25"/>
    </row>
    <row r="10" spans="1:51" s="26" customFormat="1" ht="40.5" customHeight="1" x14ac:dyDescent="0.25">
      <c r="A10" s="24" t="s">
        <v>119</v>
      </c>
      <c r="B10" s="23" t="s">
        <v>33</v>
      </c>
      <c r="C10" s="22"/>
      <c r="D10" s="22"/>
      <c r="E10" s="21"/>
      <c r="F10" s="25"/>
      <c r="G10" s="25"/>
      <c r="H10" s="25"/>
      <c r="I10" s="25"/>
      <c r="J10" s="25"/>
    </row>
    <row r="11" spans="1:51" x14ac:dyDescent="0.25">
      <c r="A11" s="24" t="s">
        <v>118</v>
      </c>
      <c r="B11" s="23" t="s">
        <v>33</v>
      </c>
      <c r="C11" s="22"/>
      <c r="D11" s="22"/>
      <c r="E11" s="21"/>
      <c r="F11" s="25"/>
    </row>
    <row r="12" spans="1:51" ht="37.5" customHeight="1" x14ac:dyDescent="0.25">
      <c r="A12" s="24" t="s">
        <v>46</v>
      </c>
      <c r="B12" s="23" t="s">
        <v>33</v>
      </c>
      <c r="C12" s="22"/>
      <c r="D12" s="22"/>
      <c r="E12" s="21"/>
      <c r="F12" s="25"/>
    </row>
    <row r="13" spans="1:51" ht="49.5" customHeight="1" x14ac:dyDescent="0.25">
      <c r="A13" s="24" t="s">
        <v>116</v>
      </c>
      <c r="B13" s="23" t="s">
        <v>33</v>
      </c>
      <c r="C13" s="22"/>
      <c r="D13" s="22"/>
      <c r="E13" s="21"/>
      <c r="F13" s="25"/>
    </row>
    <row r="14" spans="1:51" ht="45" customHeight="1" x14ac:dyDescent="0.25">
      <c r="A14" s="24" t="s">
        <v>115</v>
      </c>
      <c r="B14" s="23" t="s">
        <v>33</v>
      </c>
      <c r="C14" s="22"/>
      <c r="D14" s="22"/>
      <c r="E14" s="21"/>
      <c r="F14" s="25"/>
    </row>
    <row r="15" spans="1:51" ht="45" customHeight="1" x14ac:dyDescent="0.25">
      <c r="A15" s="24" t="s">
        <v>49</v>
      </c>
      <c r="B15" s="23" t="s">
        <v>33</v>
      </c>
      <c r="C15" s="22"/>
      <c r="D15" s="22"/>
      <c r="E15" s="21"/>
      <c r="F15" s="25"/>
    </row>
    <row r="16" spans="1:51" ht="49.5" customHeight="1" x14ac:dyDescent="0.25">
      <c r="A16" s="24" t="s">
        <v>112</v>
      </c>
      <c r="B16" s="23" t="s">
        <v>33</v>
      </c>
      <c r="C16" s="22"/>
      <c r="D16" s="22"/>
      <c r="E16" s="21"/>
      <c r="F16" s="25"/>
    </row>
    <row r="17" spans="1:6" ht="22.5" x14ac:dyDescent="0.25">
      <c r="A17" s="24" t="s">
        <v>110</v>
      </c>
      <c r="B17" s="23" t="s">
        <v>33</v>
      </c>
      <c r="C17" s="22"/>
      <c r="D17" s="22"/>
      <c r="E17" s="21"/>
      <c r="F17" s="25"/>
    </row>
    <row r="18" spans="1:6" ht="42" customHeight="1" x14ac:dyDescent="0.25">
      <c r="A18" s="24" t="s">
        <v>52</v>
      </c>
      <c r="B18" s="23" t="s">
        <v>33</v>
      </c>
      <c r="C18" s="22"/>
      <c r="D18" s="22"/>
      <c r="E18" s="21"/>
      <c r="F18" s="25"/>
    </row>
    <row r="19" spans="1:6" ht="29.25" customHeight="1" x14ac:dyDescent="0.25">
      <c r="A19" s="24" t="s">
        <v>53</v>
      </c>
      <c r="B19" s="23" t="s">
        <v>33</v>
      </c>
      <c r="C19" s="22"/>
      <c r="D19" s="22"/>
      <c r="E19" s="21"/>
      <c r="F19" s="25"/>
    </row>
    <row r="20" spans="1:6" ht="34.5" customHeight="1" x14ac:dyDescent="0.25">
      <c r="A20" s="24" t="s">
        <v>107</v>
      </c>
      <c r="B20" s="23" t="s">
        <v>33</v>
      </c>
      <c r="C20" s="22"/>
      <c r="D20" s="22"/>
      <c r="E20" s="21"/>
      <c r="F20" s="25"/>
    </row>
    <row r="21" spans="1:6" ht="39.75" customHeight="1" x14ac:dyDescent="0.25">
      <c r="A21" s="24" t="s">
        <v>55</v>
      </c>
      <c r="B21" s="23" t="s">
        <v>33</v>
      </c>
      <c r="C21" s="22"/>
      <c r="D21" s="22"/>
      <c r="E21" s="21"/>
      <c r="F21" s="25"/>
    </row>
    <row r="22" spans="1:6" ht="29.25" customHeight="1" x14ac:dyDescent="0.25">
      <c r="A22" s="24" t="s">
        <v>56</v>
      </c>
      <c r="B22" s="23" t="s">
        <v>33</v>
      </c>
      <c r="C22" s="22"/>
      <c r="D22" s="22"/>
      <c r="E22" s="21"/>
      <c r="F22" s="25"/>
    </row>
    <row r="23" spans="1:6" x14ac:dyDescent="0.25">
      <c r="A23" s="24" t="s">
        <v>106</v>
      </c>
      <c r="B23" s="23" t="s">
        <v>33</v>
      </c>
      <c r="C23" s="22"/>
      <c r="D23" s="22"/>
      <c r="E23" s="21"/>
      <c r="F23" s="25"/>
    </row>
    <row r="24" spans="1:6" ht="22.5" x14ac:dyDescent="0.25">
      <c r="A24" s="24" t="s">
        <v>104</v>
      </c>
      <c r="B24" s="23" t="s">
        <v>33</v>
      </c>
      <c r="C24" s="22"/>
      <c r="D24" s="22"/>
      <c r="E24" s="21"/>
      <c r="F24" s="25"/>
    </row>
    <row r="25" spans="1:6" ht="22.5" x14ac:dyDescent="0.25">
      <c r="A25" s="24" t="s">
        <v>103</v>
      </c>
      <c r="B25" s="23" t="s">
        <v>33</v>
      </c>
      <c r="C25" s="22"/>
      <c r="D25" s="22"/>
      <c r="E25" s="21"/>
      <c r="F25" s="25"/>
    </row>
    <row r="26" spans="1:6" ht="33" customHeight="1" x14ac:dyDescent="0.25">
      <c r="A26" s="24" t="s">
        <v>102</v>
      </c>
      <c r="B26" s="23" t="s">
        <v>33</v>
      </c>
      <c r="C26" s="22"/>
      <c r="D26" s="22"/>
      <c r="E26" s="21"/>
      <c r="F26" s="25"/>
    </row>
    <row r="27" spans="1:6" ht="30" customHeight="1" x14ac:dyDescent="0.25">
      <c r="A27" s="24" t="s">
        <v>101</v>
      </c>
      <c r="B27" s="23" t="s">
        <v>33</v>
      </c>
      <c r="C27" s="22"/>
      <c r="D27" s="22"/>
      <c r="E27" s="21"/>
      <c r="F27" s="25"/>
    </row>
    <row r="28" spans="1:6" ht="29.25" customHeight="1" x14ac:dyDescent="0.25">
      <c r="A28" s="24" t="s">
        <v>100</v>
      </c>
      <c r="B28" s="23" t="s">
        <v>33</v>
      </c>
      <c r="C28" s="22"/>
      <c r="D28" s="22"/>
      <c r="E28" s="21"/>
      <c r="F28" s="25"/>
    </row>
    <row r="29" spans="1:6" ht="34.5" customHeight="1" x14ac:dyDescent="0.25">
      <c r="A29" s="24" t="s">
        <v>63</v>
      </c>
      <c r="B29" s="23" t="s">
        <v>33</v>
      </c>
      <c r="C29" s="22"/>
      <c r="D29" s="22"/>
      <c r="E29" s="21"/>
      <c r="F29" s="25"/>
    </row>
    <row r="30" spans="1:6" ht="29.25" customHeight="1" x14ac:dyDescent="0.25">
      <c r="A30" s="24" t="s">
        <v>99</v>
      </c>
      <c r="B30" s="23" t="s">
        <v>33</v>
      </c>
      <c r="C30" s="22"/>
      <c r="D30" s="22"/>
      <c r="E30" s="21"/>
      <c r="F30" s="25"/>
    </row>
    <row r="31" spans="1:6" ht="41.25" customHeight="1" x14ac:dyDescent="0.25">
      <c r="A31" s="24" t="s">
        <v>98</v>
      </c>
      <c r="B31" s="23" t="s">
        <v>33</v>
      </c>
      <c r="C31" s="22"/>
      <c r="D31" s="22"/>
      <c r="E31" s="21"/>
      <c r="F31" s="25"/>
    </row>
    <row r="32" spans="1:6" ht="34.5" customHeight="1" x14ac:dyDescent="0.2">
      <c r="A32" s="24" t="s">
        <v>96</v>
      </c>
      <c r="B32" s="23" t="s">
        <v>33</v>
      </c>
      <c r="C32" s="22"/>
      <c r="D32" s="22"/>
      <c r="E32" s="21"/>
    </row>
    <row r="33" spans="1:5" ht="29.25" customHeight="1" x14ac:dyDescent="0.2">
      <c r="A33" s="24" t="s">
        <v>94</v>
      </c>
      <c r="B33" s="23" t="s">
        <v>33</v>
      </c>
      <c r="C33" s="22"/>
      <c r="D33" s="22"/>
      <c r="E33" s="21"/>
    </row>
    <row r="34" spans="1:5" ht="33" customHeight="1" x14ac:dyDescent="0.2">
      <c r="A34" s="24" t="s">
        <v>93</v>
      </c>
      <c r="B34" s="23" t="s">
        <v>33</v>
      </c>
      <c r="C34" s="22"/>
      <c r="D34" s="22"/>
      <c r="E34" s="21"/>
    </row>
    <row r="35" spans="1:5" ht="30.75" customHeight="1" x14ac:dyDescent="0.2">
      <c r="A35" s="24" t="s">
        <v>69</v>
      </c>
      <c r="B35" s="23" t="s">
        <v>33</v>
      </c>
      <c r="C35" s="22"/>
      <c r="D35" s="22"/>
      <c r="E35" s="21"/>
    </row>
    <row r="36" spans="1:5" ht="45" x14ac:dyDescent="0.2">
      <c r="A36" s="24" t="s">
        <v>90</v>
      </c>
      <c r="B36" s="23" t="s">
        <v>33</v>
      </c>
      <c r="C36" s="22"/>
      <c r="D36" s="22"/>
      <c r="E36" s="21"/>
    </row>
    <row r="37" spans="1:5" ht="45" x14ac:dyDescent="0.2">
      <c r="A37" s="24" t="s">
        <v>89</v>
      </c>
      <c r="B37" s="23" t="s">
        <v>33</v>
      </c>
      <c r="C37" s="22"/>
      <c r="D37" s="22"/>
      <c r="E37" s="21"/>
    </row>
    <row r="38" spans="1:5" x14ac:dyDescent="0.2">
      <c r="A38" s="24" t="s">
        <v>87</v>
      </c>
      <c r="B38" s="23" t="s">
        <v>33</v>
      </c>
      <c r="C38" s="22"/>
      <c r="D38" s="22"/>
      <c r="E38" s="21"/>
    </row>
    <row r="39" spans="1:5" x14ac:dyDescent="0.2">
      <c r="A39" s="24" t="s">
        <v>73</v>
      </c>
      <c r="B39" s="23" t="s">
        <v>33</v>
      </c>
      <c r="C39" s="22"/>
      <c r="D39" s="22"/>
      <c r="E39" s="21"/>
    </row>
    <row r="40" spans="1:5" x14ac:dyDescent="0.2">
      <c r="A40" s="24" t="s">
        <v>86</v>
      </c>
      <c r="B40" s="23" t="s">
        <v>33</v>
      </c>
      <c r="C40" s="22"/>
      <c r="D40" s="22"/>
      <c r="E40" s="21"/>
    </row>
    <row r="41" spans="1:5" x14ac:dyDescent="0.2">
      <c r="A41" s="24" t="s">
        <v>85</v>
      </c>
      <c r="B41" s="23" t="s">
        <v>33</v>
      </c>
      <c r="C41" s="22"/>
      <c r="D41" s="22"/>
      <c r="E41" s="21"/>
    </row>
    <row r="42" spans="1:5" x14ac:dyDescent="0.2">
      <c r="A42" s="24" t="s">
        <v>84</v>
      </c>
      <c r="B42" s="23" t="s">
        <v>33</v>
      </c>
      <c r="C42" s="22"/>
      <c r="D42" s="22"/>
      <c r="E42" s="21"/>
    </row>
    <row r="43" spans="1:5" x14ac:dyDescent="0.2">
      <c r="A43" s="24" t="s">
        <v>83</v>
      </c>
      <c r="B43" s="23" t="s">
        <v>33</v>
      </c>
      <c r="C43" s="22"/>
      <c r="D43" s="22"/>
      <c r="E43" s="21"/>
    </row>
    <row r="44" spans="1:5" x14ac:dyDescent="0.2">
      <c r="A44" s="24" t="s">
        <v>81</v>
      </c>
      <c r="B44" s="23" t="s">
        <v>33</v>
      </c>
      <c r="C44" s="22"/>
      <c r="D44" s="22"/>
      <c r="E44" s="21"/>
    </row>
    <row r="49" spans="1:1" x14ac:dyDescent="0.2">
      <c r="A49" s="19"/>
    </row>
    <row r="50" spans="1:1" x14ac:dyDescent="0.2">
      <c r="A50" s="20" t="s">
        <v>34</v>
      </c>
    </row>
    <row r="51" spans="1:1" x14ac:dyDescent="0.2">
      <c r="A51" s="20" t="s">
        <v>33</v>
      </c>
    </row>
    <row r="52" spans="1:1" x14ac:dyDescent="0.2">
      <c r="A52" s="20" t="s">
        <v>35</v>
      </c>
    </row>
    <row r="53" spans="1:1" x14ac:dyDescent="0.2">
      <c r="A53" s="20" t="s">
        <v>79</v>
      </c>
    </row>
    <row r="54" spans="1:1" x14ac:dyDescent="0.2">
      <c r="A54" s="19"/>
    </row>
    <row r="55" spans="1:1" x14ac:dyDescent="0.2">
      <c r="A55" s="19"/>
    </row>
  </sheetData>
  <sheetProtection password="E93A" sheet="1" formatCells="0" formatColumns="0" formatRows="0"/>
  <mergeCells count="3">
    <mergeCell ref="A1:E1"/>
    <mergeCell ref="B2:E2"/>
    <mergeCell ref="B3:E3"/>
  </mergeCells>
  <dataValidations count="1">
    <dataValidation type="list" allowBlank="1" showInputMessage="1" showErrorMessage="1" sqref="B5:B44 IX5:IX44 ST5:ST44 ACP5:ACP44 AML5:AML44 AWH5:AWH44 BGD5:BGD44 BPZ5:BPZ44 BZV5:BZV44 CJR5:CJR44 CTN5:CTN44 DDJ5:DDJ44 DNF5:DNF44 DXB5:DXB44 EGX5:EGX44 EQT5:EQT44 FAP5:FAP44 FKL5:FKL44 FUH5:FUH44 GED5:GED44 GNZ5:GNZ44 GXV5:GXV44 HHR5:HHR44 HRN5:HRN44 IBJ5:IBJ44 ILF5:ILF44 IVB5:IVB44 JEX5:JEX44 JOT5:JOT44 JYP5:JYP44 KIL5:KIL44 KSH5:KSH44 LCD5:LCD44 LLZ5:LLZ44 LVV5:LVV44 MFR5:MFR44 MPN5:MPN44 MZJ5:MZJ44 NJF5:NJF44 NTB5:NTB44 OCX5:OCX44 OMT5:OMT44 OWP5:OWP44 PGL5:PGL44 PQH5:PQH44 QAD5:QAD44 QJZ5:QJZ44 QTV5:QTV44 RDR5:RDR44 RNN5:RNN44 RXJ5:RXJ44 SHF5:SHF44 SRB5:SRB44 TAX5:TAX44 TKT5:TKT44 TUP5:TUP44 UEL5:UEL44 UOH5:UOH44 UYD5:UYD44 VHZ5:VHZ44 VRV5:VRV44 WBR5:WBR44 WLN5:WLN44 WVJ5:WVJ44 B65541:B65580 IX65541:IX65580 ST65541:ST65580 ACP65541:ACP65580 AML65541:AML65580 AWH65541:AWH65580 BGD65541:BGD65580 BPZ65541:BPZ65580 BZV65541:BZV65580 CJR65541:CJR65580 CTN65541:CTN65580 DDJ65541:DDJ65580 DNF65541:DNF65580 DXB65541:DXB65580 EGX65541:EGX65580 EQT65541:EQT65580 FAP65541:FAP65580 FKL65541:FKL65580 FUH65541:FUH65580 GED65541:GED65580 GNZ65541:GNZ65580 GXV65541:GXV65580 HHR65541:HHR65580 HRN65541:HRN65580 IBJ65541:IBJ65580 ILF65541:ILF65580 IVB65541:IVB65580 JEX65541:JEX65580 JOT65541:JOT65580 JYP65541:JYP65580 KIL65541:KIL65580 KSH65541:KSH65580 LCD65541:LCD65580 LLZ65541:LLZ65580 LVV65541:LVV65580 MFR65541:MFR65580 MPN65541:MPN65580 MZJ65541:MZJ65580 NJF65541:NJF65580 NTB65541:NTB65580 OCX65541:OCX65580 OMT65541:OMT65580 OWP65541:OWP65580 PGL65541:PGL65580 PQH65541:PQH65580 QAD65541:QAD65580 QJZ65541:QJZ65580 QTV65541:QTV65580 RDR65541:RDR65580 RNN65541:RNN65580 RXJ65541:RXJ65580 SHF65541:SHF65580 SRB65541:SRB65580 TAX65541:TAX65580 TKT65541:TKT65580 TUP65541:TUP65580 UEL65541:UEL65580 UOH65541:UOH65580 UYD65541:UYD65580 VHZ65541:VHZ65580 VRV65541:VRV65580 WBR65541:WBR65580 WLN65541:WLN65580 WVJ65541:WVJ65580 B131077:B131116 IX131077:IX131116 ST131077:ST131116 ACP131077:ACP131116 AML131077:AML131116 AWH131077:AWH131116 BGD131077:BGD131116 BPZ131077:BPZ131116 BZV131077:BZV131116 CJR131077:CJR131116 CTN131077:CTN131116 DDJ131077:DDJ131116 DNF131077:DNF131116 DXB131077:DXB131116 EGX131077:EGX131116 EQT131077:EQT131116 FAP131077:FAP131116 FKL131077:FKL131116 FUH131077:FUH131116 GED131077:GED131116 GNZ131077:GNZ131116 GXV131077:GXV131116 HHR131077:HHR131116 HRN131077:HRN131116 IBJ131077:IBJ131116 ILF131077:ILF131116 IVB131077:IVB131116 JEX131077:JEX131116 JOT131077:JOT131116 JYP131077:JYP131116 KIL131077:KIL131116 KSH131077:KSH131116 LCD131077:LCD131116 LLZ131077:LLZ131116 LVV131077:LVV131116 MFR131077:MFR131116 MPN131077:MPN131116 MZJ131077:MZJ131116 NJF131077:NJF131116 NTB131077:NTB131116 OCX131077:OCX131116 OMT131077:OMT131116 OWP131077:OWP131116 PGL131077:PGL131116 PQH131077:PQH131116 QAD131077:QAD131116 QJZ131077:QJZ131116 QTV131077:QTV131116 RDR131077:RDR131116 RNN131077:RNN131116 RXJ131077:RXJ131116 SHF131077:SHF131116 SRB131077:SRB131116 TAX131077:TAX131116 TKT131077:TKT131116 TUP131077:TUP131116 UEL131077:UEL131116 UOH131077:UOH131116 UYD131077:UYD131116 VHZ131077:VHZ131116 VRV131077:VRV131116 WBR131077:WBR131116 WLN131077:WLN131116 WVJ131077:WVJ131116 B196613:B196652 IX196613:IX196652 ST196613:ST196652 ACP196613:ACP196652 AML196613:AML196652 AWH196613:AWH196652 BGD196613:BGD196652 BPZ196613:BPZ196652 BZV196613:BZV196652 CJR196613:CJR196652 CTN196613:CTN196652 DDJ196613:DDJ196652 DNF196613:DNF196652 DXB196613:DXB196652 EGX196613:EGX196652 EQT196613:EQT196652 FAP196613:FAP196652 FKL196613:FKL196652 FUH196613:FUH196652 GED196613:GED196652 GNZ196613:GNZ196652 GXV196613:GXV196652 HHR196613:HHR196652 HRN196613:HRN196652 IBJ196613:IBJ196652 ILF196613:ILF196652 IVB196613:IVB196652 JEX196613:JEX196652 JOT196613:JOT196652 JYP196613:JYP196652 KIL196613:KIL196652 KSH196613:KSH196652 LCD196613:LCD196652 LLZ196613:LLZ196652 LVV196613:LVV196652 MFR196613:MFR196652 MPN196613:MPN196652 MZJ196613:MZJ196652 NJF196613:NJF196652 NTB196613:NTB196652 OCX196613:OCX196652 OMT196613:OMT196652 OWP196613:OWP196652 PGL196613:PGL196652 PQH196613:PQH196652 QAD196613:QAD196652 QJZ196613:QJZ196652 QTV196613:QTV196652 RDR196613:RDR196652 RNN196613:RNN196652 RXJ196613:RXJ196652 SHF196613:SHF196652 SRB196613:SRB196652 TAX196613:TAX196652 TKT196613:TKT196652 TUP196613:TUP196652 UEL196613:UEL196652 UOH196613:UOH196652 UYD196613:UYD196652 VHZ196613:VHZ196652 VRV196613:VRV196652 WBR196613:WBR196652 WLN196613:WLN196652 WVJ196613:WVJ196652 B262149:B262188 IX262149:IX262188 ST262149:ST262188 ACP262149:ACP262188 AML262149:AML262188 AWH262149:AWH262188 BGD262149:BGD262188 BPZ262149:BPZ262188 BZV262149:BZV262188 CJR262149:CJR262188 CTN262149:CTN262188 DDJ262149:DDJ262188 DNF262149:DNF262188 DXB262149:DXB262188 EGX262149:EGX262188 EQT262149:EQT262188 FAP262149:FAP262188 FKL262149:FKL262188 FUH262149:FUH262188 GED262149:GED262188 GNZ262149:GNZ262188 GXV262149:GXV262188 HHR262149:HHR262188 HRN262149:HRN262188 IBJ262149:IBJ262188 ILF262149:ILF262188 IVB262149:IVB262188 JEX262149:JEX262188 JOT262149:JOT262188 JYP262149:JYP262188 KIL262149:KIL262188 KSH262149:KSH262188 LCD262149:LCD262188 LLZ262149:LLZ262188 LVV262149:LVV262188 MFR262149:MFR262188 MPN262149:MPN262188 MZJ262149:MZJ262188 NJF262149:NJF262188 NTB262149:NTB262188 OCX262149:OCX262188 OMT262149:OMT262188 OWP262149:OWP262188 PGL262149:PGL262188 PQH262149:PQH262188 QAD262149:QAD262188 QJZ262149:QJZ262188 QTV262149:QTV262188 RDR262149:RDR262188 RNN262149:RNN262188 RXJ262149:RXJ262188 SHF262149:SHF262188 SRB262149:SRB262188 TAX262149:TAX262188 TKT262149:TKT262188 TUP262149:TUP262188 UEL262149:UEL262188 UOH262149:UOH262188 UYD262149:UYD262188 VHZ262149:VHZ262188 VRV262149:VRV262188 WBR262149:WBR262188 WLN262149:WLN262188 WVJ262149:WVJ262188 B327685:B327724 IX327685:IX327724 ST327685:ST327724 ACP327685:ACP327724 AML327685:AML327724 AWH327685:AWH327724 BGD327685:BGD327724 BPZ327685:BPZ327724 BZV327685:BZV327724 CJR327685:CJR327724 CTN327685:CTN327724 DDJ327685:DDJ327724 DNF327685:DNF327724 DXB327685:DXB327724 EGX327685:EGX327724 EQT327685:EQT327724 FAP327685:FAP327724 FKL327685:FKL327724 FUH327685:FUH327724 GED327685:GED327724 GNZ327685:GNZ327724 GXV327685:GXV327724 HHR327685:HHR327724 HRN327685:HRN327724 IBJ327685:IBJ327724 ILF327685:ILF327724 IVB327685:IVB327724 JEX327685:JEX327724 JOT327685:JOT327724 JYP327685:JYP327724 KIL327685:KIL327724 KSH327685:KSH327724 LCD327685:LCD327724 LLZ327685:LLZ327724 LVV327685:LVV327724 MFR327685:MFR327724 MPN327685:MPN327724 MZJ327685:MZJ327724 NJF327685:NJF327724 NTB327685:NTB327724 OCX327685:OCX327724 OMT327685:OMT327724 OWP327685:OWP327724 PGL327685:PGL327724 PQH327685:PQH327724 QAD327685:QAD327724 QJZ327685:QJZ327724 QTV327685:QTV327724 RDR327685:RDR327724 RNN327685:RNN327724 RXJ327685:RXJ327724 SHF327685:SHF327724 SRB327685:SRB327724 TAX327685:TAX327724 TKT327685:TKT327724 TUP327685:TUP327724 UEL327685:UEL327724 UOH327685:UOH327724 UYD327685:UYD327724 VHZ327685:VHZ327724 VRV327685:VRV327724 WBR327685:WBR327724 WLN327685:WLN327724 WVJ327685:WVJ327724 B393221:B393260 IX393221:IX393260 ST393221:ST393260 ACP393221:ACP393260 AML393221:AML393260 AWH393221:AWH393260 BGD393221:BGD393260 BPZ393221:BPZ393260 BZV393221:BZV393260 CJR393221:CJR393260 CTN393221:CTN393260 DDJ393221:DDJ393260 DNF393221:DNF393260 DXB393221:DXB393260 EGX393221:EGX393260 EQT393221:EQT393260 FAP393221:FAP393260 FKL393221:FKL393260 FUH393221:FUH393260 GED393221:GED393260 GNZ393221:GNZ393260 GXV393221:GXV393260 HHR393221:HHR393260 HRN393221:HRN393260 IBJ393221:IBJ393260 ILF393221:ILF393260 IVB393221:IVB393260 JEX393221:JEX393260 JOT393221:JOT393260 JYP393221:JYP393260 KIL393221:KIL393260 KSH393221:KSH393260 LCD393221:LCD393260 LLZ393221:LLZ393260 LVV393221:LVV393260 MFR393221:MFR393260 MPN393221:MPN393260 MZJ393221:MZJ393260 NJF393221:NJF393260 NTB393221:NTB393260 OCX393221:OCX393260 OMT393221:OMT393260 OWP393221:OWP393260 PGL393221:PGL393260 PQH393221:PQH393260 QAD393221:QAD393260 QJZ393221:QJZ393260 QTV393221:QTV393260 RDR393221:RDR393260 RNN393221:RNN393260 RXJ393221:RXJ393260 SHF393221:SHF393260 SRB393221:SRB393260 TAX393221:TAX393260 TKT393221:TKT393260 TUP393221:TUP393260 UEL393221:UEL393260 UOH393221:UOH393260 UYD393221:UYD393260 VHZ393221:VHZ393260 VRV393221:VRV393260 WBR393221:WBR393260 WLN393221:WLN393260 WVJ393221:WVJ393260 B458757:B458796 IX458757:IX458796 ST458757:ST458796 ACP458757:ACP458796 AML458757:AML458796 AWH458757:AWH458796 BGD458757:BGD458796 BPZ458757:BPZ458796 BZV458757:BZV458796 CJR458757:CJR458796 CTN458757:CTN458796 DDJ458757:DDJ458796 DNF458757:DNF458796 DXB458757:DXB458796 EGX458757:EGX458796 EQT458757:EQT458796 FAP458757:FAP458796 FKL458757:FKL458796 FUH458757:FUH458796 GED458757:GED458796 GNZ458757:GNZ458796 GXV458757:GXV458796 HHR458757:HHR458796 HRN458757:HRN458796 IBJ458757:IBJ458796 ILF458757:ILF458796 IVB458757:IVB458796 JEX458757:JEX458796 JOT458757:JOT458796 JYP458757:JYP458796 KIL458757:KIL458796 KSH458757:KSH458796 LCD458757:LCD458796 LLZ458757:LLZ458796 LVV458757:LVV458796 MFR458757:MFR458796 MPN458757:MPN458796 MZJ458757:MZJ458796 NJF458757:NJF458796 NTB458757:NTB458796 OCX458757:OCX458796 OMT458757:OMT458796 OWP458757:OWP458796 PGL458757:PGL458796 PQH458757:PQH458796 QAD458757:QAD458796 QJZ458757:QJZ458796 QTV458757:QTV458796 RDR458757:RDR458796 RNN458757:RNN458796 RXJ458757:RXJ458796 SHF458757:SHF458796 SRB458757:SRB458796 TAX458757:TAX458796 TKT458757:TKT458796 TUP458757:TUP458796 UEL458757:UEL458796 UOH458757:UOH458796 UYD458757:UYD458796 VHZ458757:VHZ458796 VRV458757:VRV458796 WBR458757:WBR458796 WLN458757:WLN458796 WVJ458757:WVJ458796 B524293:B524332 IX524293:IX524332 ST524293:ST524332 ACP524293:ACP524332 AML524293:AML524332 AWH524293:AWH524332 BGD524293:BGD524332 BPZ524293:BPZ524332 BZV524293:BZV524332 CJR524293:CJR524332 CTN524293:CTN524332 DDJ524293:DDJ524332 DNF524293:DNF524332 DXB524293:DXB524332 EGX524293:EGX524332 EQT524293:EQT524332 FAP524293:FAP524332 FKL524293:FKL524332 FUH524293:FUH524332 GED524293:GED524332 GNZ524293:GNZ524332 GXV524293:GXV524332 HHR524293:HHR524332 HRN524293:HRN524332 IBJ524293:IBJ524332 ILF524293:ILF524332 IVB524293:IVB524332 JEX524293:JEX524332 JOT524293:JOT524332 JYP524293:JYP524332 KIL524293:KIL524332 KSH524293:KSH524332 LCD524293:LCD524332 LLZ524293:LLZ524332 LVV524293:LVV524332 MFR524293:MFR524332 MPN524293:MPN524332 MZJ524293:MZJ524332 NJF524293:NJF524332 NTB524293:NTB524332 OCX524293:OCX524332 OMT524293:OMT524332 OWP524293:OWP524332 PGL524293:PGL524332 PQH524293:PQH524332 QAD524293:QAD524332 QJZ524293:QJZ524332 QTV524293:QTV524332 RDR524293:RDR524332 RNN524293:RNN524332 RXJ524293:RXJ524332 SHF524293:SHF524332 SRB524293:SRB524332 TAX524293:TAX524332 TKT524293:TKT524332 TUP524293:TUP524332 UEL524293:UEL524332 UOH524293:UOH524332 UYD524293:UYD524332 VHZ524293:VHZ524332 VRV524293:VRV524332 WBR524293:WBR524332 WLN524293:WLN524332 WVJ524293:WVJ524332 B589829:B589868 IX589829:IX589868 ST589829:ST589868 ACP589829:ACP589868 AML589829:AML589868 AWH589829:AWH589868 BGD589829:BGD589868 BPZ589829:BPZ589868 BZV589829:BZV589868 CJR589829:CJR589868 CTN589829:CTN589868 DDJ589829:DDJ589868 DNF589829:DNF589868 DXB589829:DXB589868 EGX589829:EGX589868 EQT589829:EQT589868 FAP589829:FAP589868 FKL589829:FKL589868 FUH589829:FUH589868 GED589829:GED589868 GNZ589829:GNZ589868 GXV589829:GXV589868 HHR589829:HHR589868 HRN589829:HRN589868 IBJ589829:IBJ589868 ILF589829:ILF589868 IVB589829:IVB589868 JEX589829:JEX589868 JOT589829:JOT589868 JYP589829:JYP589868 KIL589829:KIL589868 KSH589829:KSH589868 LCD589829:LCD589868 LLZ589829:LLZ589868 LVV589829:LVV589868 MFR589829:MFR589868 MPN589829:MPN589868 MZJ589829:MZJ589868 NJF589829:NJF589868 NTB589829:NTB589868 OCX589829:OCX589868 OMT589829:OMT589868 OWP589829:OWP589868 PGL589829:PGL589868 PQH589829:PQH589868 QAD589829:QAD589868 QJZ589829:QJZ589868 QTV589829:QTV589868 RDR589829:RDR589868 RNN589829:RNN589868 RXJ589829:RXJ589868 SHF589829:SHF589868 SRB589829:SRB589868 TAX589829:TAX589868 TKT589829:TKT589868 TUP589829:TUP589868 UEL589829:UEL589868 UOH589829:UOH589868 UYD589829:UYD589868 VHZ589829:VHZ589868 VRV589829:VRV589868 WBR589829:WBR589868 WLN589829:WLN589868 WVJ589829:WVJ589868 B655365:B655404 IX655365:IX655404 ST655365:ST655404 ACP655365:ACP655404 AML655365:AML655404 AWH655365:AWH655404 BGD655365:BGD655404 BPZ655365:BPZ655404 BZV655365:BZV655404 CJR655365:CJR655404 CTN655365:CTN655404 DDJ655365:DDJ655404 DNF655365:DNF655404 DXB655365:DXB655404 EGX655365:EGX655404 EQT655365:EQT655404 FAP655365:FAP655404 FKL655365:FKL655404 FUH655365:FUH655404 GED655365:GED655404 GNZ655365:GNZ655404 GXV655365:GXV655404 HHR655365:HHR655404 HRN655365:HRN655404 IBJ655365:IBJ655404 ILF655365:ILF655404 IVB655365:IVB655404 JEX655365:JEX655404 JOT655365:JOT655404 JYP655365:JYP655404 KIL655365:KIL655404 KSH655365:KSH655404 LCD655365:LCD655404 LLZ655365:LLZ655404 LVV655365:LVV655404 MFR655365:MFR655404 MPN655365:MPN655404 MZJ655365:MZJ655404 NJF655365:NJF655404 NTB655365:NTB655404 OCX655365:OCX655404 OMT655365:OMT655404 OWP655365:OWP655404 PGL655365:PGL655404 PQH655365:PQH655404 QAD655365:QAD655404 QJZ655365:QJZ655404 QTV655365:QTV655404 RDR655365:RDR655404 RNN655365:RNN655404 RXJ655365:RXJ655404 SHF655365:SHF655404 SRB655365:SRB655404 TAX655365:TAX655404 TKT655365:TKT655404 TUP655365:TUP655404 UEL655365:UEL655404 UOH655365:UOH655404 UYD655365:UYD655404 VHZ655365:VHZ655404 VRV655365:VRV655404 WBR655365:WBR655404 WLN655365:WLN655404 WVJ655365:WVJ655404 B720901:B720940 IX720901:IX720940 ST720901:ST720940 ACP720901:ACP720940 AML720901:AML720940 AWH720901:AWH720940 BGD720901:BGD720940 BPZ720901:BPZ720940 BZV720901:BZV720940 CJR720901:CJR720940 CTN720901:CTN720940 DDJ720901:DDJ720940 DNF720901:DNF720940 DXB720901:DXB720940 EGX720901:EGX720940 EQT720901:EQT720940 FAP720901:FAP720940 FKL720901:FKL720940 FUH720901:FUH720940 GED720901:GED720940 GNZ720901:GNZ720940 GXV720901:GXV720940 HHR720901:HHR720940 HRN720901:HRN720940 IBJ720901:IBJ720940 ILF720901:ILF720940 IVB720901:IVB720940 JEX720901:JEX720940 JOT720901:JOT720940 JYP720901:JYP720940 KIL720901:KIL720940 KSH720901:KSH720940 LCD720901:LCD720940 LLZ720901:LLZ720940 LVV720901:LVV720940 MFR720901:MFR720940 MPN720901:MPN720940 MZJ720901:MZJ720940 NJF720901:NJF720940 NTB720901:NTB720940 OCX720901:OCX720940 OMT720901:OMT720940 OWP720901:OWP720940 PGL720901:PGL720940 PQH720901:PQH720940 QAD720901:QAD720940 QJZ720901:QJZ720940 QTV720901:QTV720940 RDR720901:RDR720940 RNN720901:RNN720940 RXJ720901:RXJ720940 SHF720901:SHF720940 SRB720901:SRB720940 TAX720901:TAX720940 TKT720901:TKT720940 TUP720901:TUP720940 UEL720901:UEL720940 UOH720901:UOH720940 UYD720901:UYD720940 VHZ720901:VHZ720940 VRV720901:VRV720940 WBR720901:WBR720940 WLN720901:WLN720940 WVJ720901:WVJ720940 B786437:B786476 IX786437:IX786476 ST786437:ST786476 ACP786437:ACP786476 AML786437:AML786476 AWH786437:AWH786476 BGD786437:BGD786476 BPZ786437:BPZ786476 BZV786437:BZV786476 CJR786437:CJR786476 CTN786437:CTN786476 DDJ786437:DDJ786476 DNF786437:DNF786476 DXB786437:DXB786476 EGX786437:EGX786476 EQT786437:EQT786476 FAP786437:FAP786476 FKL786437:FKL786476 FUH786437:FUH786476 GED786437:GED786476 GNZ786437:GNZ786476 GXV786437:GXV786476 HHR786437:HHR786476 HRN786437:HRN786476 IBJ786437:IBJ786476 ILF786437:ILF786476 IVB786437:IVB786476 JEX786437:JEX786476 JOT786437:JOT786476 JYP786437:JYP786476 KIL786437:KIL786476 KSH786437:KSH786476 LCD786437:LCD786476 LLZ786437:LLZ786476 LVV786437:LVV786476 MFR786437:MFR786476 MPN786437:MPN786476 MZJ786437:MZJ786476 NJF786437:NJF786476 NTB786437:NTB786476 OCX786437:OCX786476 OMT786437:OMT786476 OWP786437:OWP786476 PGL786437:PGL786476 PQH786437:PQH786476 QAD786437:QAD786476 QJZ786437:QJZ786476 QTV786437:QTV786476 RDR786437:RDR786476 RNN786437:RNN786476 RXJ786437:RXJ786476 SHF786437:SHF786476 SRB786437:SRB786476 TAX786437:TAX786476 TKT786437:TKT786476 TUP786437:TUP786476 UEL786437:UEL786476 UOH786437:UOH786476 UYD786437:UYD786476 VHZ786437:VHZ786476 VRV786437:VRV786476 WBR786437:WBR786476 WLN786437:WLN786476 WVJ786437:WVJ786476 B851973:B852012 IX851973:IX852012 ST851973:ST852012 ACP851973:ACP852012 AML851973:AML852012 AWH851973:AWH852012 BGD851973:BGD852012 BPZ851973:BPZ852012 BZV851973:BZV852012 CJR851973:CJR852012 CTN851973:CTN852012 DDJ851973:DDJ852012 DNF851973:DNF852012 DXB851973:DXB852012 EGX851973:EGX852012 EQT851973:EQT852012 FAP851973:FAP852012 FKL851973:FKL852012 FUH851973:FUH852012 GED851973:GED852012 GNZ851973:GNZ852012 GXV851973:GXV852012 HHR851973:HHR852012 HRN851973:HRN852012 IBJ851973:IBJ852012 ILF851973:ILF852012 IVB851973:IVB852012 JEX851973:JEX852012 JOT851973:JOT852012 JYP851973:JYP852012 KIL851973:KIL852012 KSH851973:KSH852012 LCD851973:LCD852012 LLZ851973:LLZ852012 LVV851973:LVV852012 MFR851973:MFR852012 MPN851973:MPN852012 MZJ851973:MZJ852012 NJF851973:NJF852012 NTB851973:NTB852012 OCX851973:OCX852012 OMT851973:OMT852012 OWP851973:OWP852012 PGL851973:PGL852012 PQH851973:PQH852012 QAD851973:QAD852012 QJZ851973:QJZ852012 QTV851973:QTV852012 RDR851973:RDR852012 RNN851973:RNN852012 RXJ851973:RXJ852012 SHF851973:SHF852012 SRB851973:SRB852012 TAX851973:TAX852012 TKT851973:TKT852012 TUP851973:TUP852012 UEL851973:UEL852012 UOH851973:UOH852012 UYD851973:UYD852012 VHZ851973:VHZ852012 VRV851973:VRV852012 WBR851973:WBR852012 WLN851973:WLN852012 WVJ851973:WVJ852012 B917509:B917548 IX917509:IX917548 ST917509:ST917548 ACP917509:ACP917548 AML917509:AML917548 AWH917509:AWH917548 BGD917509:BGD917548 BPZ917509:BPZ917548 BZV917509:BZV917548 CJR917509:CJR917548 CTN917509:CTN917548 DDJ917509:DDJ917548 DNF917509:DNF917548 DXB917509:DXB917548 EGX917509:EGX917548 EQT917509:EQT917548 FAP917509:FAP917548 FKL917509:FKL917548 FUH917509:FUH917548 GED917509:GED917548 GNZ917509:GNZ917548 GXV917509:GXV917548 HHR917509:HHR917548 HRN917509:HRN917548 IBJ917509:IBJ917548 ILF917509:ILF917548 IVB917509:IVB917548 JEX917509:JEX917548 JOT917509:JOT917548 JYP917509:JYP917548 KIL917509:KIL917548 KSH917509:KSH917548 LCD917509:LCD917548 LLZ917509:LLZ917548 LVV917509:LVV917548 MFR917509:MFR917548 MPN917509:MPN917548 MZJ917509:MZJ917548 NJF917509:NJF917548 NTB917509:NTB917548 OCX917509:OCX917548 OMT917509:OMT917548 OWP917509:OWP917548 PGL917509:PGL917548 PQH917509:PQH917548 QAD917509:QAD917548 QJZ917509:QJZ917548 QTV917509:QTV917548 RDR917509:RDR917548 RNN917509:RNN917548 RXJ917509:RXJ917548 SHF917509:SHF917548 SRB917509:SRB917548 TAX917509:TAX917548 TKT917509:TKT917548 TUP917509:TUP917548 UEL917509:UEL917548 UOH917509:UOH917548 UYD917509:UYD917548 VHZ917509:VHZ917548 VRV917509:VRV917548 WBR917509:WBR917548 WLN917509:WLN917548 WVJ917509:WVJ917548 B983045:B983084 IX983045:IX983084 ST983045:ST983084 ACP983045:ACP983084 AML983045:AML983084 AWH983045:AWH983084 BGD983045:BGD983084 BPZ983045:BPZ983084 BZV983045:BZV983084 CJR983045:CJR983084 CTN983045:CTN983084 DDJ983045:DDJ983084 DNF983045:DNF983084 DXB983045:DXB983084 EGX983045:EGX983084 EQT983045:EQT983084 FAP983045:FAP983084 FKL983045:FKL983084 FUH983045:FUH983084 GED983045:GED983084 GNZ983045:GNZ983084 GXV983045:GXV983084 HHR983045:HHR983084 HRN983045:HRN983084 IBJ983045:IBJ983084 ILF983045:ILF983084 IVB983045:IVB983084 JEX983045:JEX983084 JOT983045:JOT983084 JYP983045:JYP983084 KIL983045:KIL983084 KSH983045:KSH983084 LCD983045:LCD983084 LLZ983045:LLZ983084 LVV983045:LVV983084 MFR983045:MFR983084 MPN983045:MPN983084 MZJ983045:MZJ983084 NJF983045:NJF983084 NTB983045:NTB983084 OCX983045:OCX983084 OMT983045:OMT983084 OWP983045:OWP983084 PGL983045:PGL983084 PQH983045:PQH983084 QAD983045:QAD983084 QJZ983045:QJZ983084 QTV983045:QTV983084 RDR983045:RDR983084 RNN983045:RNN983084 RXJ983045:RXJ983084 SHF983045:SHF983084 SRB983045:SRB983084 TAX983045:TAX983084 TKT983045:TKT983084 TUP983045:TUP983084 UEL983045:UEL983084 UOH983045:UOH983084 UYD983045:UYD983084 VHZ983045:VHZ983084 VRV983045:VRV983084 WBR983045:WBR983084 WLN983045:WLN983084 WVJ983045:WVJ983084" xr:uid="{C9E01DFA-17E0-4A37-9DAC-C9BD644D5CA8}">
      <formula1>$A$50:$A$53</formula1>
    </dataValidation>
  </dataValidations>
  <pageMargins left="0.23622047244094491" right="0.23622047244094491" top="0.74803149606299213" bottom="0.74803149606299213" header="0.31496062992125984" footer="0.31496062992125984"/>
  <pageSetup paperSize="9" scale="65" orientation="portrait" r:id="rId1"/>
  <headerFooter alignWithMargins="0">
    <oddHeader>&amp;L&amp;"Arial,Bold Italic"FINAL&amp;C&amp;"Arial,Bold"&amp;U&amp;A&amp;R&amp;P</oddHeader>
    <oddFooter>&amp;L
&amp;F</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5FF43-2C1F-42C1-A018-630C94E25332}">
  <sheetPr>
    <pageSetUpPr fitToPage="1"/>
  </sheetPr>
  <dimension ref="A1:AY55"/>
  <sheetViews>
    <sheetView zoomScale="80" zoomScaleNormal="80" workbookViewId="0">
      <selection activeCell="D39" sqref="D39"/>
    </sheetView>
  </sheetViews>
  <sheetFormatPr defaultRowHeight="12.75" x14ac:dyDescent="0.2"/>
  <cols>
    <col min="1" max="1" width="48.285156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256" width="11.42578125" style="17" customWidth="1"/>
    <col min="257" max="16384" width="9.140625" style="17"/>
  </cols>
  <sheetData>
    <row r="1" spans="1:51" ht="55.5" customHeight="1" thickBot="1" x14ac:dyDescent="0.3">
      <c r="A1" s="41" t="s">
        <v>132</v>
      </c>
      <c r="B1" s="40"/>
      <c r="C1" s="40"/>
      <c r="D1" s="40"/>
      <c r="E1" s="39"/>
      <c r="F1" s="17"/>
    </row>
    <row r="2" spans="1:51" ht="13.5" thickBot="1" x14ac:dyDescent="0.25">
      <c r="A2" s="35" t="s">
        <v>131</v>
      </c>
      <c r="B2" s="47"/>
      <c r="C2" s="46"/>
      <c r="D2" s="46"/>
      <c r="E2" s="45"/>
      <c r="F2" s="17"/>
    </row>
    <row r="3" spans="1:51" ht="13.5" thickBot="1" x14ac:dyDescent="0.3">
      <c r="A3" s="35" t="s">
        <v>129</v>
      </c>
      <c r="B3" s="44"/>
      <c r="C3" s="43"/>
      <c r="D3" s="43"/>
      <c r="E3" s="42"/>
      <c r="F3" s="17"/>
    </row>
    <row r="4" spans="1:51" s="29" customFormat="1" ht="48" customHeight="1" x14ac:dyDescent="0.25">
      <c r="A4" s="31" t="s">
        <v>127</v>
      </c>
      <c r="B4" s="30" t="s">
        <v>126</v>
      </c>
      <c r="C4" s="30" t="s">
        <v>125</v>
      </c>
      <c r="D4" s="30" t="s">
        <v>124</v>
      </c>
      <c r="E4" s="30" t="s">
        <v>123</v>
      </c>
      <c r="F4" s="26"/>
      <c r="I4" s="17"/>
      <c r="J4" s="26"/>
      <c r="K4" s="26"/>
      <c r="L4" s="26"/>
      <c r="M4" s="26"/>
      <c r="N4" s="26"/>
      <c r="O4" s="26"/>
      <c r="P4" s="26"/>
      <c r="Q4" s="26"/>
      <c r="R4" s="26"/>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54.75" customHeight="1" x14ac:dyDescent="0.25">
      <c r="A5" s="24" t="s">
        <v>122</v>
      </c>
      <c r="B5" s="23" t="s">
        <v>34</v>
      </c>
      <c r="C5" s="27"/>
      <c r="D5" s="27"/>
      <c r="E5" s="27"/>
      <c r="F5" s="25"/>
      <c r="G5" s="26"/>
      <c r="H5" s="26"/>
      <c r="I5" s="26"/>
      <c r="J5" s="26"/>
      <c r="K5" s="26"/>
      <c r="L5" s="26"/>
      <c r="M5" s="26"/>
      <c r="N5" s="26"/>
      <c r="O5" s="26"/>
      <c r="P5" s="26"/>
      <c r="Q5" s="26"/>
      <c r="R5" s="26"/>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6" customFormat="1" ht="39.75" customHeight="1" x14ac:dyDescent="0.25">
      <c r="A6" s="24" t="s">
        <v>120</v>
      </c>
      <c r="B6" s="23" t="s">
        <v>34</v>
      </c>
      <c r="C6" s="27"/>
      <c r="D6" s="27"/>
      <c r="E6" s="27"/>
    </row>
    <row r="7" spans="1:51" s="26" customFormat="1" ht="54.75" customHeight="1" x14ac:dyDescent="0.25">
      <c r="A7" s="24" t="s">
        <v>41</v>
      </c>
      <c r="B7" s="23" t="s">
        <v>34</v>
      </c>
      <c r="C7" s="27"/>
      <c r="D7" s="27"/>
      <c r="E7" s="27"/>
    </row>
    <row r="8" spans="1:51" s="26" customFormat="1" ht="59.25" customHeight="1" x14ac:dyDescent="0.25">
      <c r="A8" s="24" t="s">
        <v>42</v>
      </c>
      <c r="B8" s="23" t="s">
        <v>34</v>
      </c>
      <c r="C8" s="22"/>
      <c r="D8" s="22"/>
      <c r="E8" s="21"/>
    </row>
    <row r="9" spans="1:51" s="26" customFormat="1" ht="59.25" customHeight="1" x14ac:dyDescent="0.25">
      <c r="A9" s="24" t="s">
        <v>43</v>
      </c>
      <c r="B9" s="23" t="s">
        <v>34</v>
      </c>
      <c r="C9" s="22"/>
      <c r="D9" s="22"/>
      <c r="E9" s="21"/>
      <c r="F9" s="25"/>
      <c r="G9" s="25"/>
      <c r="H9" s="25"/>
      <c r="I9" s="25"/>
      <c r="J9" s="25"/>
    </row>
    <row r="10" spans="1:51" s="26" customFormat="1" ht="40.5" customHeight="1" x14ac:dyDescent="0.25">
      <c r="A10" s="24" t="s">
        <v>119</v>
      </c>
      <c r="B10" s="23" t="s">
        <v>34</v>
      </c>
      <c r="C10" s="22"/>
      <c r="D10" s="22"/>
      <c r="E10" s="21"/>
      <c r="F10" s="25"/>
      <c r="G10" s="25"/>
      <c r="H10" s="25"/>
      <c r="I10" s="25"/>
      <c r="J10" s="25"/>
    </row>
    <row r="11" spans="1:51" x14ac:dyDescent="0.25">
      <c r="A11" s="24" t="s">
        <v>118</v>
      </c>
      <c r="B11" s="23" t="s">
        <v>34</v>
      </c>
      <c r="C11" s="22"/>
      <c r="D11" s="22"/>
      <c r="E11" s="21"/>
      <c r="F11" s="25"/>
    </row>
    <row r="12" spans="1:51" ht="37.5" customHeight="1" x14ac:dyDescent="0.25">
      <c r="A12" s="24" t="s">
        <v>46</v>
      </c>
      <c r="B12" s="23" t="s">
        <v>34</v>
      </c>
      <c r="C12" s="22"/>
      <c r="D12" s="22"/>
      <c r="E12" s="21"/>
      <c r="F12" s="25"/>
    </row>
    <row r="13" spans="1:51" ht="49.5" customHeight="1" x14ac:dyDescent="0.25">
      <c r="A13" s="24" t="s">
        <v>116</v>
      </c>
      <c r="B13" s="23" t="s">
        <v>34</v>
      </c>
      <c r="C13" s="22"/>
      <c r="D13" s="22"/>
      <c r="E13" s="21"/>
      <c r="F13" s="25"/>
    </row>
    <row r="14" spans="1:51" ht="45" customHeight="1" x14ac:dyDescent="0.25">
      <c r="A14" s="24" t="s">
        <v>115</v>
      </c>
      <c r="B14" s="23" t="s">
        <v>34</v>
      </c>
      <c r="C14" s="22"/>
      <c r="D14" s="22"/>
      <c r="E14" s="21"/>
      <c r="F14" s="25"/>
    </row>
    <row r="15" spans="1:51" ht="45" customHeight="1" x14ac:dyDescent="0.25">
      <c r="A15" s="24" t="s">
        <v>49</v>
      </c>
      <c r="B15" s="23" t="s">
        <v>34</v>
      </c>
      <c r="C15" s="22"/>
      <c r="D15" s="22"/>
      <c r="E15" s="21"/>
      <c r="F15" s="25"/>
    </row>
    <row r="16" spans="1:51" ht="49.5" customHeight="1" x14ac:dyDescent="0.25">
      <c r="A16" s="24" t="s">
        <v>112</v>
      </c>
      <c r="B16" s="23" t="s">
        <v>34</v>
      </c>
      <c r="C16" s="22"/>
      <c r="D16" s="22"/>
      <c r="E16" s="21"/>
      <c r="F16" s="25"/>
    </row>
    <row r="17" spans="1:6" ht="22.5" x14ac:dyDescent="0.25">
      <c r="A17" s="24" t="s">
        <v>110</v>
      </c>
      <c r="B17" s="23" t="s">
        <v>34</v>
      </c>
      <c r="C17" s="22"/>
      <c r="D17" s="22"/>
      <c r="E17" s="21"/>
      <c r="F17" s="25"/>
    </row>
    <row r="18" spans="1:6" ht="42" customHeight="1" x14ac:dyDescent="0.25">
      <c r="A18" s="24" t="s">
        <v>52</v>
      </c>
      <c r="B18" s="23" t="s">
        <v>34</v>
      </c>
      <c r="C18" s="22"/>
      <c r="D18" s="22"/>
      <c r="E18" s="21"/>
      <c r="F18" s="25"/>
    </row>
    <row r="19" spans="1:6" ht="29.25" customHeight="1" x14ac:dyDescent="0.25">
      <c r="A19" s="24" t="s">
        <v>53</v>
      </c>
      <c r="B19" s="23" t="s">
        <v>34</v>
      </c>
      <c r="C19" s="22"/>
      <c r="D19" s="22"/>
      <c r="E19" s="21"/>
      <c r="F19" s="25"/>
    </row>
    <row r="20" spans="1:6" ht="34.5" customHeight="1" x14ac:dyDescent="0.25">
      <c r="A20" s="24" t="s">
        <v>107</v>
      </c>
      <c r="B20" s="23" t="s">
        <v>34</v>
      </c>
      <c r="C20" s="22"/>
      <c r="D20" s="22"/>
      <c r="E20" s="21"/>
      <c r="F20" s="25"/>
    </row>
    <row r="21" spans="1:6" ht="39.75" customHeight="1" x14ac:dyDescent="0.25">
      <c r="A21" s="24" t="s">
        <v>55</v>
      </c>
      <c r="B21" s="23" t="s">
        <v>34</v>
      </c>
      <c r="C21" s="22"/>
      <c r="D21" s="22"/>
      <c r="E21" s="21"/>
      <c r="F21" s="25"/>
    </row>
    <row r="22" spans="1:6" ht="29.25" customHeight="1" x14ac:dyDescent="0.25">
      <c r="A22" s="24" t="s">
        <v>56</v>
      </c>
      <c r="B22" s="23" t="s">
        <v>34</v>
      </c>
      <c r="C22" s="22"/>
      <c r="D22" s="22"/>
      <c r="E22" s="21"/>
      <c r="F22" s="25"/>
    </row>
    <row r="23" spans="1:6" x14ac:dyDescent="0.25">
      <c r="A23" s="24" t="s">
        <v>106</v>
      </c>
      <c r="B23" s="23" t="s">
        <v>34</v>
      </c>
      <c r="C23" s="22"/>
      <c r="D23" s="22"/>
      <c r="E23" s="21"/>
      <c r="F23" s="25"/>
    </row>
    <row r="24" spans="1:6" ht="22.5" x14ac:dyDescent="0.25">
      <c r="A24" s="24" t="s">
        <v>104</v>
      </c>
      <c r="B24" s="23" t="s">
        <v>34</v>
      </c>
      <c r="C24" s="22"/>
      <c r="D24" s="22"/>
      <c r="E24" s="21"/>
      <c r="F24" s="25"/>
    </row>
    <row r="25" spans="1:6" ht="22.5" x14ac:dyDescent="0.25">
      <c r="A25" s="24" t="s">
        <v>103</v>
      </c>
      <c r="B25" s="23" t="s">
        <v>34</v>
      </c>
      <c r="C25" s="22"/>
      <c r="D25" s="22"/>
      <c r="E25" s="21"/>
      <c r="F25" s="25"/>
    </row>
    <row r="26" spans="1:6" ht="33" customHeight="1" x14ac:dyDescent="0.25">
      <c r="A26" s="24" t="s">
        <v>102</v>
      </c>
      <c r="B26" s="23" t="s">
        <v>34</v>
      </c>
      <c r="C26" s="22"/>
      <c r="D26" s="22"/>
      <c r="E26" s="21"/>
      <c r="F26" s="25"/>
    </row>
    <row r="27" spans="1:6" ht="30" customHeight="1" x14ac:dyDescent="0.25">
      <c r="A27" s="24" t="s">
        <v>101</v>
      </c>
      <c r="B27" s="23" t="s">
        <v>34</v>
      </c>
      <c r="C27" s="22"/>
      <c r="D27" s="22"/>
      <c r="E27" s="21"/>
      <c r="F27" s="25"/>
    </row>
    <row r="28" spans="1:6" ht="29.25" customHeight="1" x14ac:dyDescent="0.25">
      <c r="A28" s="24" t="s">
        <v>100</v>
      </c>
      <c r="B28" s="23" t="s">
        <v>34</v>
      </c>
      <c r="C28" s="22"/>
      <c r="D28" s="22"/>
      <c r="E28" s="21"/>
      <c r="F28" s="25"/>
    </row>
    <row r="29" spans="1:6" ht="34.5" customHeight="1" x14ac:dyDescent="0.25">
      <c r="A29" s="24" t="s">
        <v>63</v>
      </c>
      <c r="B29" s="23" t="s">
        <v>34</v>
      </c>
      <c r="C29" s="22"/>
      <c r="D29" s="22"/>
      <c r="E29" s="21"/>
      <c r="F29" s="25"/>
    </row>
    <row r="30" spans="1:6" ht="29.25" customHeight="1" x14ac:dyDescent="0.25">
      <c r="A30" s="24" t="s">
        <v>99</v>
      </c>
      <c r="B30" s="23" t="s">
        <v>34</v>
      </c>
      <c r="C30" s="22"/>
      <c r="D30" s="22"/>
      <c r="E30" s="21"/>
      <c r="F30" s="25"/>
    </row>
    <row r="31" spans="1:6" ht="41.25" customHeight="1" x14ac:dyDescent="0.25">
      <c r="A31" s="24" t="s">
        <v>98</v>
      </c>
      <c r="B31" s="23" t="s">
        <v>34</v>
      </c>
      <c r="C31" s="22"/>
      <c r="D31" s="22"/>
      <c r="E31" s="21"/>
      <c r="F31" s="25"/>
    </row>
    <row r="32" spans="1:6" ht="34.5" customHeight="1" x14ac:dyDescent="0.2">
      <c r="A32" s="24" t="s">
        <v>96</v>
      </c>
      <c r="B32" s="23" t="s">
        <v>34</v>
      </c>
      <c r="C32" s="22"/>
      <c r="D32" s="22"/>
      <c r="E32" s="21"/>
    </row>
    <row r="33" spans="1:5" ht="29.25" customHeight="1" x14ac:dyDescent="0.2">
      <c r="A33" s="24" t="s">
        <v>94</v>
      </c>
      <c r="B33" s="23" t="s">
        <v>34</v>
      </c>
      <c r="C33" s="22"/>
      <c r="D33" s="22"/>
      <c r="E33" s="21"/>
    </row>
    <row r="34" spans="1:5" ht="33" customHeight="1" x14ac:dyDescent="0.2">
      <c r="A34" s="24" t="s">
        <v>93</v>
      </c>
      <c r="B34" s="23" t="s">
        <v>34</v>
      </c>
      <c r="C34" s="22"/>
      <c r="D34" s="22"/>
      <c r="E34" s="21"/>
    </row>
    <row r="35" spans="1:5" ht="30.75" customHeight="1" x14ac:dyDescent="0.2">
      <c r="A35" s="24" t="s">
        <v>69</v>
      </c>
      <c r="B35" s="23" t="s">
        <v>34</v>
      </c>
      <c r="C35" s="22"/>
      <c r="D35" s="22"/>
      <c r="E35" s="21"/>
    </row>
    <row r="36" spans="1:5" ht="45" x14ac:dyDescent="0.2">
      <c r="A36" s="24" t="s">
        <v>90</v>
      </c>
      <c r="B36" s="23" t="s">
        <v>34</v>
      </c>
      <c r="C36" s="22"/>
      <c r="D36" s="22"/>
      <c r="E36" s="21"/>
    </row>
    <row r="37" spans="1:5" ht="45" x14ac:dyDescent="0.2">
      <c r="A37" s="24" t="s">
        <v>89</v>
      </c>
      <c r="B37" s="23" t="s">
        <v>34</v>
      </c>
      <c r="C37" s="22"/>
      <c r="D37" s="22"/>
      <c r="E37" s="21"/>
    </row>
    <row r="38" spans="1:5" x14ac:dyDescent="0.2">
      <c r="A38" s="24" t="s">
        <v>87</v>
      </c>
      <c r="B38" s="23" t="s">
        <v>34</v>
      </c>
      <c r="C38" s="22"/>
      <c r="D38" s="22"/>
      <c r="E38" s="21"/>
    </row>
    <row r="39" spans="1:5" x14ac:dyDescent="0.2">
      <c r="A39" s="24" t="s">
        <v>73</v>
      </c>
      <c r="B39" s="23" t="s">
        <v>34</v>
      </c>
      <c r="C39" s="22"/>
      <c r="D39" s="22"/>
      <c r="E39" s="21"/>
    </row>
    <row r="40" spans="1:5" x14ac:dyDescent="0.2">
      <c r="A40" s="24" t="s">
        <v>86</v>
      </c>
      <c r="B40" s="23" t="s">
        <v>34</v>
      </c>
      <c r="C40" s="22"/>
      <c r="D40" s="22"/>
      <c r="E40" s="21"/>
    </row>
    <row r="41" spans="1:5" x14ac:dyDescent="0.2">
      <c r="A41" s="24" t="s">
        <v>85</v>
      </c>
      <c r="B41" s="23" t="s">
        <v>34</v>
      </c>
      <c r="C41" s="22"/>
      <c r="D41" s="22"/>
      <c r="E41" s="21"/>
    </row>
    <row r="42" spans="1:5" x14ac:dyDescent="0.2">
      <c r="A42" s="24" t="s">
        <v>84</v>
      </c>
      <c r="B42" s="23" t="s">
        <v>34</v>
      </c>
      <c r="C42" s="22"/>
      <c r="D42" s="22"/>
      <c r="E42" s="21"/>
    </row>
    <row r="43" spans="1:5" x14ac:dyDescent="0.2">
      <c r="A43" s="24" t="s">
        <v>83</v>
      </c>
      <c r="B43" s="23" t="s">
        <v>34</v>
      </c>
      <c r="C43" s="22"/>
      <c r="D43" s="22"/>
      <c r="E43" s="21"/>
    </row>
    <row r="44" spans="1:5" x14ac:dyDescent="0.2">
      <c r="A44" s="24" t="s">
        <v>81</v>
      </c>
      <c r="B44" s="23" t="s">
        <v>34</v>
      </c>
      <c r="C44" s="22"/>
      <c r="D44" s="22"/>
      <c r="E44" s="21"/>
    </row>
    <row r="49" spans="1:1" x14ac:dyDescent="0.2">
      <c r="A49" s="19"/>
    </row>
    <row r="50" spans="1:1" x14ac:dyDescent="0.2">
      <c r="A50" s="20" t="s">
        <v>34</v>
      </c>
    </row>
    <row r="51" spans="1:1" x14ac:dyDescent="0.2">
      <c r="A51" s="20" t="s">
        <v>33</v>
      </c>
    </row>
    <row r="52" spans="1:1" x14ac:dyDescent="0.2">
      <c r="A52" s="20" t="s">
        <v>35</v>
      </c>
    </row>
    <row r="53" spans="1:1" x14ac:dyDescent="0.2">
      <c r="A53" s="20" t="s">
        <v>79</v>
      </c>
    </row>
    <row r="54" spans="1:1" x14ac:dyDescent="0.2">
      <c r="A54" s="19"/>
    </row>
    <row r="55" spans="1:1" x14ac:dyDescent="0.2">
      <c r="A55" s="19"/>
    </row>
  </sheetData>
  <sheetProtection password="E93A" sheet="1" formatCells="0" formatColumns="0" formatRows="0"/>
  <mergeCells count="3">
    <mergeCell ref="A1:E1"/>
    <mergeCell ref="B2:E2"/>
    <mergeCell ref="B3:E3"/>
  </mergeCells>
  <dataValidations count="1">
    <dataValidation type="list" allowBlank="1" showInputMessage="1" showErrorMessage="1" sqref="B5:B44 IX5:IX44 ST5:ST44 ACP5:ACP44 AML5:AML44 AWH5:AWH44 BGD5:BGD44 BPZ5:BPZ44 BZV5:BZV44 CJR5:CJR44 CTN5:CTN44 DDJ5:DDJ44 DNF5:DNF44 DXB5:DXB44 EGX5:EGX44 EQT5:EQT44 FAP5:FAP44 FKL5:FKL44 FUH5:FUH44 GED5:GED44 GNZ5:GNZ44 GXV5:GXV44 HHR5:HHR44 HRN5:HRN44 IBJ5:IBJ44 ILF5:ILF44 IVB5:IVB44 JEX5:JEX44 JOT5:JOT44 JYP5:JYP44 KIL5:KIL44 KSH5:KSH44 LCD5:LCD44 LLZ5:LLZ44 LVV5:LVV44 MFR5:MFR44 MPN5:MPN44 MZJ5:MZJ44 NJF5:NJF44 NTB5:NTB44 OCX5:OCX44 OMT5:OMT44 OWP5:OWP44 PGL5:PGL44 PQH5:PQH44 QAD5:QAD44 QJZ5:QJZ44 QTV5:QTV44 RDR5:RDR44 RNN5:RNN44 RXJ5:RXJ44 SHF5:SHF44 SRB5:SRB44 TAX5:TAX44 TKT5:TKT44 TUP5:TUP44 UEL5:UEL44 UOH5:UOH44 UYD5:UYD44 VHZ5:VHZ44 VRV5:VRV44 WBR5:WBR44 WLN5:WLN44 WVJ5:WVJ44 B65541:B65580 IX65541:IX65580 ST65541:ST65580 ACP65541:ACP65580 AML65541:AML65580 AWH65541:AWH65580 BGD65541:BGD65580 BPZ65541:BPZ65580 BZV65541:BZV65580 CJR65541:CJR65580 CTN65541:CTN65580 DDJ65541:DDJ65580 DNF65541:DNF65580 DXB65541:DXB65580 EGX65541:EGX65580 EQT65541:EQT65580 FAP65541:FAP65580 FKL65541:FKL65580 FUH65541:FUH65580 GED65541:GED65580 GNZ65541:GNZ65580 GXV65541:GXV65580 HHR65541:HHR65580 HRN65541:HRN65580 IBJ65541:IBJ65580 ILF65541:ILF65580 IVB65541:IVB65580 JEX65541:JEX65580 JOT65541:JOT65580 JYP65541:JYP65580 KIL65541:KIL65580 KSH65541:KSH65580 LCD65541:LCD65580 LLZ65541:LLZ65580 LVV65541:LVV65580 MFR65541:MFR65580 MPN65541:MPN65580 MZJ65541:MZJ65580 NJF65541:NJF65580 NTB65541:NTB65580 OCX65541:OCX65580 OMT65541:OMT65580 OWP65541:OWP65580 PGL65541:PGL65580 PQH65541:PQH65580 QAD65541:QAD65580 QJZ65541:QJZ65580 QTV65541:QTV65580 RDR65541:RDR65580 RNN65541:RNN65580 RXJ65541:RXJ65580 SHF65541:SHF65580 SRB65541:SRB65580 TAX65541:TAX65580 TKT65541:TKT65580 TUP65541:TUP65580 UEL65541:UEL65580 UOH65541:UOH65580 UYD65541:UYD65580 VHZ65541:VHZ65580 VRV65541:VRV65580 WBR65541:WBR65580 WLN65541:WLN65580 WVJ65541:WVJ65580 B131077:B131116 IX131077:IX131116 ST131077:ST131116 ACP131077:ACP131116 AML131077:AML131116 AWH131077:AWH131116 BGD131077:BGD131116 BPZ131077:BPZ131116 BZV131077:BZV131116 CJR131077:CJR131116 CTN131077:CTN131116 DDJ131077:DDJ131116 DNF131077:DNF131116 DXB131077:DXB131116 EGX131077:EGX131116 EQT131077:EQT131116 FAP131077:FAP131116 FKL131077:FKL131116 FUH131077:FUH131116 GED131077:GED131116 GNZ131077:GNZ131116 GXV131077:GXV131116 HHR131077:HHR131116 HRN131077:HRN131116 IBJ131077:IBJ131116 ILF131077:ILF131116 IVB131077:IVB131116 JEX131077:JEX131116 JOT131077:JOT131116 JYP131077:JYP131116 KIL131077:KIL131116 KSH131077:KSH131116 LCD131077:LCD131116 LLZ131077:LLZ131116 LVV131077:LVV131116 MFR131077:MFR131116 MPN131077:MPN131116 MZJ131077:MZJ131116 NJF131077:NJF131116 NTB131077:NTB131116 OCX131077:OCX131116 OMT131077:OMT131116 OWP131077:OWP131116 PGL131077:PGL131116 PQH131077:PQH131116 QAD131077:QAD131116 QJZ131077:QJZ131116 QTV131077:QTV131116 RDR131077:RDR131116 RNN131077:RNN131116 RXJ131077:RXJ131116 SHF131077:SHF131116 SRB131077:SRB131116 TAX131077:TAX131116 TKT131077:TKT131116 TUP131077:TUP131116 UEL131077:UEL131116 UOH131077:UOH131116 UYD131077:UYD131116 VHZ131077:VHZ131116 VRV131077:VRV131116 WBR131077:WBR131116 WLN131077:WLN131116 WVJ131077:WVJ131116 B196613:B196652 IX196613:IX196652 ST196613:ST196652 ACP196613:ACP196652 AML196613:AML196652 AWH196613:AWH196652 BGD196613:BGD196652 BPZ196613:BPZ196652 BZV196613:BZV196652 CJR196613:CJR196652 CTN196613:CTN196652 DDJ196613:DDJ196652 DNF196613:DNF196652 DXB196613:DXB196652 EGX196613:EGX196652 EQT196613:EQT196652 FAP196613:FAP196652 FKL196613:FKL196652 FUH196613:FUH196652 GED196613:GED196652 GNZ196613:GNZ196652 GXV196613:GXV196652 HHR196613:HHR196652 HRN196613:HRN196652 IBJ196613:IBJ196652 ILF196613:ILF196652 IVB196613:IVB196652 JEX196613:JEX196652 JOT196613:JOT196652 JYP196613:JYP196652 KIL196613:KIL196652 KSH196613:KSH196652 LCD196613:LCD196652 LLZ196613:LLZ196652 LVV196613:LVV196652 MFR196613:MFR196652 MPN196613:MPN196652 MZJ196613:MZJ196652 NJF196613:NJF196652 NTB196613:NTB196652 OCX196613:OCX196652 OMT196613:OMT196652 OWP196613:OWP196652 PGL196613:PGL196652 PQH196613:PQH196652 QAD196613:QAD196652 QJZ196613:QJZ196652 QTV196613:QTV196652 RDR196613:RDR196652 RNN196613:RNN196652 RXJ196613:RXJ196652 SHF196613:SHF196652 SRB196613:SRB196652 TAX196613:TAX196652 TKT196613:TKT196652 TUP196613:TUP196652 UEL196613:UEL196652 UOH196613:UOH196652 UYD196613:UYD196652 VHZ196613:VHZ196652 VRV196613:VRV196652 WBR196613:WBR196652 WLN196613:WLN196652 WVJ196613:WVJ196652 B262149:B262188 IX262149:IX262188 ST262149:ST262188 ACP262149:ACP262188 AML262149:AML262188 AWH262149:AWH262188 BGD262149:BGD262188 BPZ262149:BPZ262188 BZV262149:BZV262188 CJR262149:CJR262188 CTN262149:CTN262188 DDJ262149:DDJ262188 DNF262149:DNF262188 DXB262149:DXB262188 EGX262149:EGX262188 EQT262149:EQT262188 FAP262149:FAP262188 FKL262149:FKL262188 FUH262149:FUH262188 GED262149:GED262188 GNZ262149:GNZ262188 GXV262149:GXV262188 HHR262149:HHR262188 HRN262149:HRN262188 IBJ262149:IBJ262188 ILF262149:ILF262188 IVB262149:IVB262188 JEX262149:JEX262188 JOT262149:JOT262188 JYP262149:JYP262188 KIL262149:KIL262188 KSH262149:KSH262188 LCD262149:LCD262188 LLZ262149:LLZ262188 LVV262149:LVV262188 MFR262149:MFR262188 MPN262149:MPN262188 MZJ262149:MZJ262188 NJF262149:NJF262188 NTB262149:NTB262188 OCX262149:OCX262188 OMT262149:OMT262188 OWP262149:OWP262188 PGL262149:PGL262188 PQH262149:PQH262188 QAD262149:QAD262188 QJZ262149:QJZ262188 QTV262149:QTV262188 RDR262149:RDR262188 RNN262149:RNN262188 RXJ262149:RXJ262188 SHF262149:SHF262188 SRB262149:SRB262188 TAX262149:TAX262188 TKT262149:TKT262188 TUP262149:TUP262188 UEL262149:UEL262188 UOH262149:UOH262188 UYD262149:UYD262188 VHZ262149:VHZ262188 VRV262149:VRV262188 WBR262149:WBR262188 WLN262149:WLN262188 WVJ262149:WVJ262188 B327685:B327724 IX327685:IX327724 ST327685:ST327724 ACP327685:ACP327724 AML327685:AML327724 AWH327685:AWH327724 BGD327685:BGD327724 BPZ327685:BPZ327724 BZV327685:BZV327724 CJR327685:CJR327724 CTN327685:CTN327724 DDJ327685:DDJ327724 DNF327685:DNF327724 DXB327685:DXB327724 EGX327685:EGX327724 EQT327685:EQT327724 FAP327685:FAP327724 FKL327685:FKL327724 FUH327685:FUH327724 GED327685:GED327724 GNZ327685:GNZ327724 GXV327685:GXV327724 HHR327685:HHR327724 HRN327685:HRN327724 IBJ327685:IBJ327724 ILF327685:ILF327724 IVB327685:IVB327724 JEX327685:JEX327724 JOT327685:JOT327724 JYP327685:JYP327724 KIL327685:KIL327724 KSH327685:KSH327724 LCD327685:LCD327724 LLZ327685:LLZ327724 LVV327685:LVV327724 MFR327685:MFR327724 MPN327685:MPN327724 MZJ327685:MZJ327724 NJF327685:NJF327724 NTB327685:NTB327724 OCX327685:OCX327724 OMT327685:OMT327724 OWP327685:OWP327724 PGL327685:PGL327724 PQH327685:PQH327724 QAD327685:QAD327724 QJZ327685:QJZ327724 QTV327685:QTV327724 RDR327685:RDR327724 RNN327685:RNN327724 RXJ327685:RXJ327724 SHF327685:SHF327724 SRB327685:SRB327724 TAX327685:TAX327724 TKT327685:TKT327724 TUP327685:TUP327724 UEL327685:UEL327724 UOH327685:UOH327724 UYD327685:UYD327724 VHZ327685:VHZ327724 VRV327685:VRV327724 WBR327685:WBR327724 WLN327685:WLN327724 WVJ327685:WVJ327724 B393221:B393260 IX393221:IX393260 ST393221:ST393260 ACP393221:ACP393260 AML393221:AML393260 AWH393221:AWH393260 BGD393221:BGD393260 BPZ393221:BPZ393260 BZV393221:BZV393260 CJR393221:CJR393260 CTN393221:CTN393260 DDJ393221:DDJ393260 DNF393221:DNF393260 DXB393221:DXB393260 EGX393221:EGX393260 EQT393221:EQT393260 FAP393221:FAP393260 FKL393221:FKL393260 FUH393221:FUH393260 GED393221:GED393260 GNZ393221:GNZ393260 GXV393221:GXV393260 HHR393221:HHR393260 HRN393221:HRN393260 IBJ393221:IBJ393260 ILF393221:ILF393260 IVB393221:IVB393260 JEX393221:JEX393260 JOT393221:JOT393260 JYP393221:JYP393260 KIL393221:KIL393260 KSH393221:KSH393260 LCD393221:LCD393260 LLZ393221:LLZ393260 LVV393221:LVV393260 MFR393221:MFR393260 MPN393221:MPN393260 MZJ393221:MZJ393260 NJF393221:NJF393260 NTB393221:NTB393260 OCX393221:OCX393260 OMT393221:OMT393260 OWP393221:OWP393260 PGL393221:PGL393260 PQH393221:PQH393260 QAD393221:QAD393260 QJZ393221:QJZ393260 QTV393221:QTV393260 RDR393221:RDR393260 RNN393221:RNN393260 RXJ393221:RXJ393260 SHF393221:SHF393260 SRB393221:SRB393260 TAX393221:TAX393260 TKT393221:TKT393260 TUP393221:TUP393260 UEL393221:UEL393260 UOH393221:UOH393260 UYD393221:UYD393260 VHZ393221:VHZ393260 VRV393221:VRV393260 WBR393221:WBR393260 WLN393221:WLN393260 WVJ393221:WVJ393260 B458757:B458796 IX458757:IX458796 ST458757:ST458796 ACP458757:ACP458796 AML458757:AML458796 AWH458757:AWH458796 BGD458757:BGD458796 BPZ458757:BPZ458796 BZV458757:BZV458796 CJR458757:CJR458796 CTN458757:CTN458796 DDJ458757:DDJ458796 DNF458757:DNF458796 DXB458757:DXB458796 EGX458757:EGX458796 EQT458757:EQT458796 FAP458757:FAP458796 FKL458757:FKL458796 FUH458757:FUH458796 GED458757:GED458796 GNZ458757:GNZ458796 GXV458757:GXV458796 HHR458757:HHR458796 HRN458757:HRN458796 IBJ458757:IBJ458796 ILF458757:ILF458796 IVB458757:IVB458796 JEX458757:JEX458796 JOT458757:JOT458796 JYP458757:JYP458796 KIL458757:KIL458796 KSH458757:KSH458796 LCD458757:LCD458796 LLZ458757:LLZ458796 LVV458757:LVV458796 MFR458757:MFR458796 MPN458757:MPN458796 MZJ458757:MZJ458796 NJF458757:NJF458796 NTB458757:NTB458796 OCX458757:OCX458796 OMT458757:OMT458796 OWP458757:OWP458796 PGL458757:PGL458796 PQH458757:PQH458796 QAD458757:QAD458796 QJZ458757:QJZ458796 QTV458757:QTV458796 RDR458757:RDR458796 RNN458757:RNN458796 RXJ458757:RXJ458796 SHF458757:SHF458796 SRB458757:SRB458796 TAX458757:TAX458796 TKT458757:TKT458796 TUP458757:TUP458796 UEL458757:UEL458796 UOH458757:UOH458796 UYD458757:UYD458796 VHZ458757:VHZ458796 VRV458757:VRV458796 WBR458757:WBR458796 WLN458757:WLN458796 WVJ458757:WVJ458796 B524293:B524332 IX524293:IX524332 ST524293:ST524332 ACP524293:ACP524332 AML524293:AML524332 AWH524293:AWH524332 BGD524293:BGD524332 BPZ524293:BPZ524332 BZV524293:BZV524332 CJR524293:CJR524332 CTN524293:CTN524332 DDJ524293:DDJ524332 DNF524293:DNF524332 DXB524293:DXB524332 EGX524293:EGX524332 EQT524293:EQT524332 FAP524293:FAP524332 FKL524293:FKL524332 FUH524293:FUH524332 GED524293:GED524332 GNZ524293:GNZ524332 GXV524293:GXV524332 HHR524293:HHR524332 HRN524293:HRN524332 IBJ524293:IBJ524332 ILF524293:ILF524332 IVB524293:IVB524332 JEX524293:JEX524332 JOT524293:JOT524332 JYP524293:JYP524332 KIL524293:KIL524332 KSH524293:KSH524332 LCD524293:LCD524332 LLZ524293:LLZ524332 LVV524293:LVV524332 MFR524293:MFR524332 MPN524293:MPN524332 MZJ524293:MZJ524332 NJF524293:NJF524332 NTB524293:NTB524332 OCX524293:OCX524332 OMT524293:OMT524332 OWP524293:OWP524332 PGL524293:PGL524332 PQH524293:PQH524332 QAD524293:QAD524332 QJZ524293:QJZ524332 QTV524293:QTV524332 RDR524293:RDR524332 RNN524293:RNN524332 RXJ524293:RXJ524332 SHF524293:SHF524332 SRB524293:SRB524332 TAX524293:TAX524332 TKT524293:TKT524332 TUP524293:TUP524332 UEL524293:UEL524332 UOH524293:UOH524332 UYD524293:UYD524332 VHZ524293:VHZ524332 VRV524293:VRV524332 WBR524293:WBR524332 WLN524293:WLN524332 WVJ524293:WVJ524332 B589829:B589868 IX589829:IX589868 ST589829:ST589868 ACP589829:ACP589868 AML589829:AML589868 AWH589829:AWH589868 BGD589829:BGD589868 BPZ589829:BPZ589868 BZV589829:BZV589868 CJR589829:CJR589868 CTN589829:CTN589868 DDJ589829:DDJ589868 DNF589829:DNF589868 DXB589829:DXB589868 EGX589829:EGX589868 EQT589829:EQT589868 FAP589829:FAP589868 FKL589829:FKL589868 FUH589829:FUH589868 GED589829:GED589868 GNZ589829:GNZ589868 GXV589829:GXV589868 HHR589829:HHR589868 HRN589829:HRN589868 IBJ589829:IBJ589868 ILF589829:ILF589868 IVB589829:IVB589868 JEX589829:JEX589868 JOT589829:JOT589868 JYP589829:JYP589868 KIL589829:KIL589868 KSH589829:KSH589868 LCD589829:LCD589868 LLZ589829:LLZ589868 LVV589829:LVV589868 MFR589829:MFR589868 MPN589829:MPN589868 MZJ589829:MZJ589868 NJF589829:NJF589868 NTB589829:NTB589868 OCX589829:OCX589868 OMT589829:OMT589868 OWP589829:OWP589868 PGL589829:PGL589868 PQH589829:PQH589868 QAD589829:QAD589868 QJZ589829:QJZ589868 QTV589829:QTV589868 RDR589829:RDR589868 RNN589829:RNN589868 RXJ589829:RXJ589868 SHF589829:SHF589868 SRB589829:SRB589868 TAX589829:TAX589868 TKT589829:TKT589868 TUP589829:TUP589868 UEL589829:UEL589868 UOH589829:UOH589868 UYD589829:UYD589868 VHZ589829:VHZ589868 VRV589829:VRV589868 WBR589829:WBR589868 WLN589829:WLN589868 WVJ589829:WVJ589868 B655365:B655404 IX655365:IX655404 ST655365:ST655404 ACP655365:ACP655404 AML655365:AML655404 AWH655365:AWH655404 BGD655365:BGD655404 BPZ655365:BPZ655404 BZV655365:BZV655404 CJR655365:CJR655404 CTN655365:CTN655404 DDJ655365:DDJ655404 DNF655365:DNF655404 DXB655365:DXB655404 EGX655365:EGX655404 EQT655365:EQT655404 FAP655365:FAP655404 FKL655365:FKL655404 FUH655365:FUH655404 GED655365:GED655404 GNZ655365:GNZ655404 GXV655365:GXV655404 HHR655365:HHR655404 HRN655365:HRN655404 IBJ655365:IBJ655404 ILF655365:ILF655404 IVB655365:IVB655404 JEX655365:JEX655404 JOT655365:JOT655404 JYP655365:JYP655404 KIL655365:KIL655404 KSH655365:KSH655404 LCD655365:LCD655404 LLZ655365:LLZ655404 LVV655365:LVV655404 MFR655365:MFR655404 MPN655365:MPN655404 MZJ655365:MZJ655404 NJF655365:NJF655404 NTB655365:NTB655404 OCX655365:OCX655404 OMT655365:OMT655404 OWP655365:OWP655404 PGL655365:PGL655404 PQH655365:PQH655404 QAD655365:QAD655404 QJZ655365:QJZ655404 QTV655365:QTV655404 RDR655365:RDR655404 RNN655365:RNN655404 RXJ655365:RXJ655404 SHF655365:SHF655404 SRB655365:SRB655404 TAX655365:TAX655404 TKT655365:TKT655404 TUP655365:TUP655404 UEL655365:UEL655404 UOH655365:UOH655404 UYD655365:UYD655404 VHZ655365:VHZ655404 VRV655365:VRV655404 WBR655365:WBR655404 WLN655365:WLN655404 WVJ655365:WVJ655404 B720901:B720940 IX720901:IX720940 ST720901:ST720940 ACP720901:ACP720940 AML720901:AML720940 AWH720901:AWH720940 BGD720901:BGD720940 BPZ720901:BPZ720940 BZV720901:BZV720940 CJR720901:CJR720940 CTN720901:CTN720940 DDJ720901:DDJ720940 DNF720901:DNF720940 DXB720901:DXB720940 EGX720901:EGX720940 EQT720901:EQT720940 FAP720901:FAP720940 FKL720901:FKL720940 FUH720901:FUH720940 GED720901:GED720940 GNZ720901:GNZ720940 GXV720901:GXV720940 HHR720901:HHR720940 HRN720901:HRN720940 IBJ720901:IBJ720940 ILF720901:ILF720940 IVB720901:IVB720940 JEX720901:JEX720940 JOT720901:JOT720940 JYP720901:JYP720940 KIL720901:KIL720940 KSH720901:KSH720940 LCD720901:LCD720940 LLZ720901:LLZ720940 LVV720901:LVV720940 MFR720901:MFR720940 MPN720901:MPN720940 MZJ720901:MZJ720940 NJF720901:NJF720940 NTB720901:NTB720940 OCX720901:OCX720940 OMT720901:OMT720940 OWP720901:OWP720940 PGL720901:PGL720940 PQH720901:PQH720940 QAD720901:QAD720940 QJZ720901:QJZ720940 QTV720901:QTV720940 RDR720901:RDR720940 RNN720901:RNN720940 RXJ720901:RXJ720940 SHF720901:SHF720940 SRB720901:SRB720940 TAX720901:TAX720940 TKT720901:TKT720940 TUP720901:TUP720940 UEL720901:UEL720940 UOH720901:UOH720940 UYD720901:UYD720940 VHZ720901:VHZ720940 VRV720901:VRV720940 WBR720901:WBR720940 WLN720901:WLN720940 WVJ720901:WVJ720940 B786437:B786476 IX786437:IX786476 ST786437:ST786476 ACP786437:ACP786476 AML786437:AML786476 AWH786437:AWH786476 BGD786437:BGD786476 BPZ786437:BPZ786476 BZV786437:BZV786476 CJR786437:CJR786476 CTN786437:CTN786476 DDJ786437:DDJ786476 DNF786437:DNF786476 DXB786437:DXB786476 EGX786437:EGX786476 EQT786437:EQT786476 FAP786437:FAP786476 FKL786437:FKL786476 FUH786437:FUH786476 GED786437:GED786476 GNZ786437:GNZ786476 GXV786437:GXV786476 HHR786437:HHR786476 HRN786437:HRN786476 IBJ786437:IBJ786476 ILF786437:ILF786476 IVB786437:IVB786476 JEX786437:JEX786476 JOT786437:JOT786476 JYP786437:JYP786476 KIL786437:KIL786476 KSH786437:KSH786476 LCD786437:LCD786476 LLZ786437:LLZ786476 LVV786437:LVV786476 MFR786437:MFR786476 MPN786437:MPN786476 MZJ786437:MZJ786476 NJF786437:NJF786476 NTB786437:NTB786476 OCX786437:OCX786476 OMT786437:OMT786476 OWP786437:OWP786476 PGL786437:PGL786476 PQH786437:PQH786476 QAD786437:QAD786476 QJZ786437:QJZ786476 QTV786437:QTV786476 RDR786437:RDR786476 RNN786437:RNN786476 RXJ786437:RXJ786476 SHF786437:SHF786476 SRB786437:SRB786476 TAX786437:TAX786476 TKT786437:TKT786476 TUP786437:TUP786476 UEL786437:UEL786476 UOH786437:UOH786476 UYD786437:UYD786476 VHZ786437:VHZ786476 VRV786437:VRV786476 WBR786437:WBR786476 WLN786437:WLN786476 WVJ786437:WVJ786476 B851973:B852012 IX851973:IX852012 ST851973:ST852012 ACP851973:ACP852012 AML851973:AML852012 AWH851973:AWH852012 BGD851973:BGD852012 BPZ851973:BPZ852012 BZV851973:BZV852012 CJR851973:CJR852012 CTN851973:CTN852012 DDJ851973:DDJ852012 DNF851973:DNF852012 DXB851973:DXB852012 EGX851973:EGX852012 EQT851973:EQT852012 FAP851973:FAP852012 FKL851973:FKL852012 FUH851973:FUH852012 GED851973:GED852012 GNZ851973:GNZ852012 GXV851973:GXV852012 HHR851973:HHR852012 HRN851973:HRN852012 IBJ851973:IBJ852012 ILF851973:ILF852012 IVB851973:IVB852012 JEX851973:JEX852012 JOT851973:JOT852012 JYP851973:JYP852012 KIL851973:KIL852012 KSH851973:KSH852012 LCD851973:LCD852012 LLZ851973:LLZ852012 LVV851973:LVV852012 MFR851973:MFR852012 MPN851973:MPN852012 MZJ851973:MZJ852012 NJF851973:NJF852012 NTB851973:NTB852012 OCX851973:OCX852012 OMT851973:OMT852012 OWP851973:OWP852012 PGL851973:PGL852012 PQH851973:PQH852012 QAD851973:QAD852012 QJZ851973:QJZ852012 QTV851973:QTV852012 RDR851973:RDR852012 RNN851973:RNN852012 RXJ851973:RXJ852012 SHF851973:SHF852012 SRB851973:SRB852012 TAX851973:TAX852012 TKT851973:TKT852012 TUP851973:TUP852012 UEL851973:UEL852012 UOH851973:UOH852012 UYD851973:UYD852012 VHZ851973:VHZ852012 VRV851973:VRV852012 WBR851973:WBR852012 WLN851973:WLN852012 WVJ851973:WVJ852012 B917509:B917548 IX917509:IX917548 ST917509:ST917548 ACP917509:ACP917548 AML917509:AML917548 AWH917509:AWH917548 BGD917509:BGD917548 BPZ917509:BPZ917548 BZV917509:BZV917548 CJR917509:CJR917548 CTN917509:CTN917548 DDJ917509:DDJ917548 DNF917509:DNF917548 DXB917509:DXB917548 EGX917509:EGX917548 EQT917509:EQT917548 FAP917509:FAP917548 FKL917509:FKL917548 FUH917509:FUH917548 GED917509:GED917548 GNZ917509:GNZ917548 GXV917509:GXV917548 HHR917509:HHR917548 HRN917509:HRN917548 IBJ917509:IBJ917548 ILF917509:ILF917548 IVB917509:IVB917548 JEX917509:JEX917548 JOT917509:JOT917548 JYP917509:JYP917548 KIL917509:KIL917548 KSH917509:KSH917548 LCD917509:LCD917548 LLZ917509:LLZ917548 LVV917509:LVV917548 MFR917509:MFR917548 MPN917509:MPN917548 MZJ917509:MZJ917548 NJF917509:NJF917548 NTB917509:NTB917548 OCX917509:OCX917548 OMT917509:OMT917548 OWP917509:OWP917548 PGL917509:PGL917548 PQH917509:PQH917548 QAD917509:QAD917548 QJZ917509:QJZ917548 QTV917509:QTV917548 RDR917509:RDR917548 RNN917509:RNN917548 RXJ917509:RXJ917548 SHF917509:SHF917548 SRB917509:SRB917548 TAX917509:TAX917548 TKT917509:TKT917548 TUP917509:TUP917548 UEL917509:UEL917548 UOH917509:UOH917548 UYD917509:UYD917548 VHZ917509:VHZ917548 VRV917509:VRV917548 WBR917509:WBR917548 WLN917509:WLN917548 WVJ917509:WVJ917548 B983045:B983084 IX983045:IX983084 ST983045:ST983084 ACP983045:ACP983084 AML983045:AML983084 AWH983045:AWH983084 BGD983045:BGD983084 BPZ983045:BPZ983084 BZV983045:BZV983084 CJR983045:CJR983084 CTN983045:CTN983084 DDJ983045:DDJ983084 DNF983045:DNF983084 DXB983045:DXB983084 EGX983045:EGX983084 EQT983045:EQT983084 FAP983045:FAP983084 FKL983045:FKL983084 FUH983045:FUH983084 GED983045:GED983084 GNZ983045:GNZ983084 GXV983045:GXV983084 HHR983045:HHR983084 HRN983045:HRN983084 IBJ983045:IBJ983084 ILF983045:ILF983084 IVB983045:IVB983084 JEX983045:JEX983084 JOT983045:JOT983084 JYP983045:JYP983084 KIL983045:KIL983084 KSH983045:KSH983084 LCD983045:LCD983084 LLZ983045:LLZ983084 LVV983045:LVV983084 MFR983045:MFR983084 MPN983045:MPN983084 MZJ983045:MZJ983084 NJF983045:NJF983084 NTB983045:NTB983084 OCX983045:OCX983084 OMT983045:OMT983084 OWP983045:OWP983084 PGL983045:PGL983084 PQH983045:PQH983084 QAD983045:QAD983084 QJZ983045:QJZ983084 QTV983045:QTV983084 RDR983045:RDR983084 RNN983045:RNN983084 RXJ983045:RXJ983084 SHF983045:SHF983084 SRB983045:SRB983084 TAX983045:TAX983084 TKT983045:TKT983084 TUP983045:TUP983084 UEL983045:UEL983084 UOH983045:UOH983084 UYD983045:UYD983084 VHZ983045:VHZ983084 VRV983045:VRV983084 WBR983045:WBR983084 WLN983045:WLN983084 WVJ983045:WVJ983084" xr:uid="{A4B0F94F-2639-41FD-8B1F-B428D7B79DCD}">
      <formula1>$A$50:$A$53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11801-5839-43D2-8C4C-4EAB721EDB96}">
  <sheetPr>
    <pageSetUpPr fitToPage="1"/>
  </sheetPr>
  <dimension ref="A1:AY55"/>
  <sheetViews>
    <sheetView zoomScale="80" zoomScaleNormal="80" workbookViewId="0">
      <selection activeCell="E44" sqref="E44"/>
    </sheetView>
  </sheetViews>
  <sheetFormatPr defaultRowHeight="12.75" x14ac:dyDescent="0.2"/>
  <cols>
    <col min="1" max="1" width="48.285156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132</v>
      </c>
      <c r="B1" s="40"/>
      <c r="C1" s="40"/>
      <c r="D1" s="40"/>
      <c r="E1" s="39"/>
      <c r="F1" s="17"/>
    </row>
    <row r="2" spans="1:51" ht="13.5" thickBot="1" x14ac:dyDescent="0.25">
      <c r="A2" s="35" t="s">
        <v>131</v>
      </c>
      <c r="B2" s="38" t="s">
        <v>148</v>
      </c>
      <c r="C2" s="37"/>
      <c r="D2" s="37"/>
      <c r="E2" s="36"/>
      <c r="F2" s="17"/>
    </row>
    <row r="3" spans="1:51" ht="13.5" thickBot="1" x14ac:dyDescent="0.3">
      <c r="A3" s="35" t="s">
        <v>129</v>
      </c>
      <c r="B3" s="34" t="s">
        <v>147</v>
      </c>
      <c r="C3" s="33"/>
      <c r="D3" s="33"/>
      <c r="E3" s="32"/>
      <c r="F3" s="17"/>
    </row>
    <row r="4" spans="1:51" s="29" customFormat="1" ht="48" customHeight="1" x14ac:dyDescent="0.25">
      <c r="A4" s="31" t="s">
        <v>127</v>
      </c>
      <c r="B4" s="30" t="s">
        <v>126</v>
      </c>
      <c r="C4" s="30" t="s">
        <v>125</v>
      </c>
      <c r="D4" s="30" t="s">
        <v>124</v>
      </c>
      <c r="E4" s="30" t="s">
        <v>123</v>
      </c>
      <c r="F4" s="26"/>
      <c r="I4" s="17"/>
      <c r="J4" s="26"/>
      <c r="K4" s="26"/>
      <c r="L4" s="26"/>
      <c r="M4" s="26"/>
      <c r="N4" s="26"/>
      <c r="O4" s="26"/>
      <c r="P4" s="26"/>
      <c r="Q4" s="26"/>
      <c r="R4" s="26"/>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54.75" customHeight="1" x14ac:dyDescent="0.25">
      <c r="A5" s="24" t="s">
        <v>122</v>
      </c>
      <c r="B5" s="23" t="s">
        <v>34</v>
      </c>
      <c r="C5" s="27"/>
      <c r="D5" s="27"/>
      <c r="E5" s="27" t="s">
        <v>146</v>
      </c>
      <c r="F5" s="25"/>
      <c r="G5" s="26"/>
      <c r="H5" s="26"/>
      <c r="I5" s="26"/>
      <c r="J5" s="26"/>
      <c r="K5" s="26"/>
      <c r="L5" s="26"/>
      <c r="M5" s="26"/>
      <c r="N5" s="26"/>
      <c r="O5" s="26"/>
      <c r="P5" s="26"/>
      <c r="Q5" s="26"/>
      <c r="R5" s="26"/>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6" customFormat="1" ht="39.75" customHeight="1" x14ac:dyDescent="0.25">
      <c r="A6" s="24" t="s">
        <v>120</v>
      </c>
      <c r="B6" s="23" t="s">
        <v>34</v>
      </c>
      <c r="C6" s="27"/>
      <c r="D6" s="27"/>
      <c r="E6" s="27" t="s">
        <v>145</v>
      </c>
    </row>
    <row r="7" spans="1:51" s="26" customFormat="1" ht="54.75" customHeight="1" x14ac:dyDescent="0.25">
      <c r="A7" s="24" t="s">
        <v>41</v>
      </c>
      <c r="B7" s="23" t="s">
        <v>34</v>
      </c>
      <c r="C7" s="27"/>
      <c r="D7" s="27"/>
      <c r="E7" s="27" t="s">
        <v>145</v>
      </c>
    </row>
    <row r="8" spans="1:51" s="26" customFormat="1" ht="59.25" customHeight="1" x14ac:dyDescent="0.25">
      <c r="A8" s="24" t="s">
        <v>42</v>
      </c>
      <c r="B8" s="23" t="s">
        <v>34</v>
      </c>
      <c r="C8" s="22"/>
      <c r="D8" s="22"/>
      <c r="E8" s="27" t="s">
        <v>145</v>
      </c>
    </row>
    <row r="9" spans="1:51" s="26" customFormat="1" ht="59.25" customHeight="1" x14ac:dyDescent="0.25">
      <c r="A9" s="24" t="s">
        <v>43</v>
      </c>
      <c r="B9" s="23" t="s">
        <v>34</v>
      </c>
      <c r="C9" s="22"/>
      <c r="D9" s="22"/>
      <c r="E9" s="27" t="s">
        <v>145</v>
      </c>
      <c r="F9" s="25"/>
      <c r="G9" s="25"/>
      <c r="H9" s="25"/>
      <c r="I9" s="25"/>
      <c r="J9" s="25"/>
    </row>
    <row r="10" spans="1:51" s="26" customFormat="1" ht="40.5" customHeight="1" x14ac:dyDescent="0.25">
      <c r="A10" s="24" t="s">
        <v>119</v>
      </c>
      <c r="B10" s="23" t="s">
        <v>34</v>
      </c>
      <c r="C10" s="22"/>
      <c r="D10" s="22"/>
      <c r="E10" s="27" t="s">
        <v>145</v>
      </c>
      <c r="F10" s="25"/>
      <c r="G10" s="25"/>
      <c r="H10" s="25"/>
      <c r="I10" s="25"/>
      <c r="J10" s="25"/>
    </row>
    <row r="11" spans="1:51" x14ac:dyDescent="0.25">
      <c r="A11" s="24" t="s">
        <v>118</v>
      </c>
      <c r="B11" s="23" t="s">
        <v>34</v>
      </c>
      <c r="C11" s="22"/>
      <c r="D11" s="22"/>
      <c r="E11" s="27" t="s">
        <v>145</v>
      </c>
      <c r="F11" s="25"/>
    </row>
    <row r="12" spans="1:51" ht="37.5" customHeight="1" x14ac:dyDescent="0.25">
      <c r="A12" s="24" t="s">
        <v>46</v>
      </c>
      <c r="B12" s="23" t="s">
        <v>34</v>
      </c>
      <c r="C12" s="22"/>
      <c r="D12" s="22"/>
      <c r="E12" s="27" t="s">
        <v>145</v>
      </c>
      <c r="F12" s="25"/>
    </row>
    <row r="13" spans="1:51" ht="49.5" customHeight="1" x14ac:dyDescent="0.25">
      <c r="A13" s="24" t="s">
        <v>116</v>
      </c>
      <c r="B13" s="23" t="s">
        <v>34</v>
      </c>
      <c r="C13" s="22"/>
      <c r="D13" s="22"/>
      <c r="E13" s="27" t="s">
        <v>145</v>
      </c>
      <c r="F13" s="25"/>
    </row>
    <row r="14" spans="1:51" ht="45" customHeight="1" x14ac:dyDescent="0.25">
      <c r="A14" s="24" t="s">
        <v>115</v>
      </c>
      <c r="B14" s="23" t="s">
        <v>34</v>
      </c>
      <c r="C14" s="22"/>
      <c r="D14" s="22"/>
      <c r="E14" s="27" t="s">
        <v>145</v>
      </c>
      <c r="F14" s="25"/>
    </row>
    <row r="15" spans="1:51" ht="45" customHeight="1" x14ac:dyDescent="0.25">
      <c r="A15" s="24" t="s">
        <v>49</v>
      </c>
      <c r="B15" s="23" t="s">
        <v>34</v>
      </c>
      <c r="C15" s="22"/>
      <c r="D15" s="22"/>
      <c r="E15" s="27" t="s">
        <v>145</v>
      </c>
      <c r="F15" s="25"/>
    </row>
    <row r="16" spans="1:51" ht="49.5" customHeight="1" x14ac:dyDescent="0.25">
      <c r="A16" s="24" t="s">
        <v>112</v>
      </c>
      <c r="B16" s="23" t="s">
        <v>34</v>
      </c>
      <c r="C16" s="22"/>
      <c r="D16" s="22"/>
      <c r="E16" s="27" t="s">
        <v>145</v>
      </c>
      <c r="F16" s="25"/>
    </row>
    <row r="17" spans="1:6" ht="22.5" x14ac:dyDescent="0.25">
      <c r="A17" s="24" t="s">
        <v>110</v>
      </c>
      <c r="B17" s="23" t="s">
        <v>34</v>
      </c>
      <c r="C17" s="22"/>
      <c r="D17" s="22"/>
      <c r="E17" s="27" t="s">
        <v>145</v>
      </c>
      <c r="F17" s="25"/>
    </row>
    <row r="18" spans="1:6" ht="42" customHeight="1" x14ac:dyDescent="0.25">
      <c r="A18" s="24" t="s">
        <v>52</v>
      </c>
      <c r="B18" s="23" t="s">
        <v>34</v>
      </c>
      <c r="C18" s="22"/>
      <c r="D18" s="22"/>
      <c r="E18" s="27" t="s">
        <v>145</v>
      </c>
      <c r="F18" s="25"/>
    </row>
    <row r="19" spans="1:6" ht="29.25" customHeight="1" x14ac:dyDescent="0.25">
      <c r="A19" s="24" t="s">
        <v>53</v>
      </c>
      <c r="B19" s="23" t="s">
        <v>34</v>
      </c>
      <c r="C19" s="22"/>
      <c r="D19" s="22"/>
      <c r="E19" s="27" t="s">
        <v>145</v>
      </c>
      <c r="F19" s="25"/>
    </row>
    <row r="20" spans="1:6" ht="34.5" customHeight="1" x14ac:dyDescent="0.25">
      <c r="A20" s="24" t="s">
        <v>107</v>
      </c>
      <c r="B20" s="23" t="s">
        <v>34</v>
      </c>
      <c r="C20" s="22"/>
      <c r="D20" s="22"/>
      <c r="E20" s="27" t="s">
        <v>145</v>
      </c>
      <c r="F20" s="25"/>
    </row>
    <row r="21" spans="1:6" ht="39.75" customHeight="1" x14ac:dyDescent="0.25">
      <c r="A21" s="24" t="s">
        <v>55</v>
      </c>
      <c r="B21" s="23" t="s">
        <v>34</v>
      </c>
      <c r="C21" s="22"/>
      <c r="D21" s="22"/>
      <c r="E21" s="27" t="s">
        <v>145</v>
      </c>
      <c r="F21" s="25"/>
    </row>
    <row r="22" spans="1:6" ht="29.25" customHeight="1" x14ac:dyDescent="0.25">
      <c r="A22" s="24" t="s">
        <v>56</v>
      </c>
      <c r="B22" s="23" t="s">
        <v>34</v>
      </c>
      <c r="C22" s="22"/>
      <c r="D22" s="22"/>
      <c r="E22" s="27" t="s">
        <v>145</v>
      </c>
      <c r="F22" s="25"/>
    </row>
    <row r="23" spans="1:6" x14ac:dyDescent="0.25">
      <c r="A23" s="24" t="s">
        <v>106</v>
      </c>
      <c r="B23" s="23" t="s">
        <v>34</v>
      </c>
      <c r="C23" s="22"/>
      <c r="D23" s="22"/>
      <c r="E23" s="27" t="s">
        <v>145</v>
      </c>
      <c r="F23" s="25"/>
    </row>
    <row r="24" spans="1:6" ht="22.5" x14ac:dyDescent="0.25">
      <c r="A24" s="24" t="s">
        <v>104</v>
      </c>
      <c r="B24" s="23" t="s">
        <v>34</v>
      </c>
      <c r="C24" s="22"/>
      <c r="D24" s="22"/>
      <c r="E24" s="27" t="s">
        <v>145</v>
      </c>
      <c r="F24" s="25"/>
    </row>
    <row r="25" spans="1:6" ht="22.5" x14ac:dyDescent="0.25">
      <c r="A25" s="24" t="s">
        <v>103</v>
      </c>
      <c r="B25" s="23" t="s">
        <v>34</v>
      </c>
      <c r="C25" s="22"/>
      <c r="D25" s="22"/>
      <c r="E25" s="27" t="s">
        <v>145</v>
      </c>
      <c r="F25" s="25"/>
    </row>
    <row r="26" spans="1:6" ht="33" customHeight="1" x14ac:dyDescent="0.25">
      <c r="A26" s="24" t="s">
        <v>102</v>
      </c>
      <c r="B26" s="23" t="s">
        <v>34</v>
      </c>
      <c r="C26" s="22"/>
      <c r="D26" s="22"/>
      <c r="E26" s="27" t="s">
        <v>145</v>
      </c>
      <c r="F26" s="25"/>
    </row>
    <row r="27" spans="1:6" ht="30" customHeight="1" x14ac:dyDescent="0.25">
      <c r="A27" s="24" t="s">
        <v>101</v>
      </c>
      <c r="B27" s="23" t="s">
        <v>34</v>
      </c>
      <c r="C27" s="22"/>
      <c r="D27" s="22"/>
      <c r="E27" s="27" t="s">
        <v>145</v>
      </c>
      <c r="F27" s="25"/>
    </row>
    <row r="28" spans="1:6" ht="29.25" customHeight="1" x14ac:dyDescent="0.25">
      <c r="A28" s="24" t="s">
        <v>100</v>
      </c>
      <c r="B28" s="23" t="s">
        <v>34</v>
      </c>
      <c r="C28" s="22"/>
      <c r="D28" s="22"/>
      <c r="E28" s="27" t="s">
        <v>145</v>
      </c>
      <c r="F28" s="25"/>
    </row>
    <row r="29" spans="1:6" ht="34.5" customHeight="1" x14ac:dyDescent="0.25">
      <c r="A29" s="24" t="s">
        <v>63</v>
      </c>
      <c r="B29" s="23" t="s">
        <v>34</v>
      </c>
      <c r="C29" s="22"/>
      <c r="D29" s="22"/>
      <c r="E29" s="27" t="s">
        <v>145</v>
      </c>
      <c r="F29" s="25"/>
    </row>
    <row r="30" spans="1:6" ht="29.25" customHeight="1" x14ac:dyDescent="0.25">
      <c r="A30" s="24" t="s">
        <v>99</v>
      </c>
      <c r="B30" s="23" t="s">
        <v>34</v>
      </c>
      <c r="C30" s="22"/>
      <c r="D30" s="22"/>
      <c r="E30" s="27" t="s">
        <v>145</v>
      </c>
      <c r="F30" s="25"/>
    </row>
    <row r="31" spans="1:6" ht="41.25" customHeight="1" x14ac:dyDescent="0.25">
      <c r="A31" s="24" t="s">
        <v>98</v>
      </c>
      <c r="B31" s="23" t="s">
        <v>34</v>
      </c>
      <c r="C31" s="22"/>
      <c r="D31" s="22"/>
      <c r="E31" s="27" t="s">
        <v>145</v>
      </c>
      <c r="F31" s="25"/>
    </row>
    <row r="32" spans="1:6" ht="34.5" customHeight="1" x14ac:dyDescent="0.2">
      <c r="A32" s="24" t="s">
        <v>96</v>
      </c>
      <c r="B32" s="23" t="s">
        <v>34</v>
      </c>
      <c r="C32" s="22"/>
      <c r="D32" s="22"/>
      <c r="E32" s="27" t="s">
        <v>145</v>
      </c>
    </row>
    <row r="33" spans="1:5" ht="29.25" customHeight="1" x14ac:dyDescent="0.2">
      <c r="A33" s="24" t="s">
        <v>94</v>
      </c>
      <c r="B33" s="23" t="s">
        <v>34</v>
      </c>
      <c r="C33" s="22"/>
      <c r="D33" s="22"/>
      <c r="E33" s="27" t="s">
        <v>145</v>
      </c>
    </row>
    <row r="34" spans="1:5" ht="33" customHeight="1" x14ac:dyDescent="0.2">
      <c r="A34" s="24" t="s">
        <v>93</v>
      </c>
      <c r="B34" s="23" t="s">
        <v>34</v>
      </c>
      <c r="C34" s="22"/>
      <c r="D34" s="22"/>
      <c r="E34" s="27" t="s">
        <v>145</v>
      </c>
    </row>
    <row r="35" spans="1:5" ht="30.75" customHeight="1" x14ac:dyDescent="0.2">
      <c r="A35" s="24" t="s">
        <v>69</v>
      </c>
      <c r="B35" s="23" t="s">
        <v>34</v>
      </c>
      <c r="C35" s="22"/>
      <c r="D35" s="22"/>
      <c r="E35" s="27" t="s">
        <v>145</v>
      </c>
    </row>
    <row r="36" spans="1:5" ht="45" x14ac:dyDescent="0.2">
      <c r="A36" s="24" t="s">
        <v>90</v>
      </c>
      <c r="B36" s="23" t="s">
        <v>34</v>
      </c>
      <c r="C36" s="22"/>
      <c r="D36" s="22"/>
      <c r="E36" s="27" t="s">
        <v>145</v>
      </c>
    </row>
    <row r="37" spans="1:5" ht="45" x14ac:dyDescent="0.2">
      <c r="A37" s="24" t="s">
        <v>89</v>
      </c>
      <c r="B37" s="23" t="s">
        <v>34</v>
      </c>
      <c r="C37" s="22"/>
      <c r="D37" s="22"/>
      <c r="E37" s="27" t="s">
        <v>145</v>
      </c>
    </row>
    <row r="38" spans="1:5" x14ac:dyDescent="0.2">
      <c r="A38" s="24" t="s">
        <v>87</v>
      </c>
      <c r="B38" s="23" t="s">
        <v>34</v>
      </c>
      <c r="C38" s="22"/>
      <c r="D38" s="22"/>
      <c r="E38" s="27" t="s">
        <v>145</v>
      </c>
    </row>
    <row r="39" spans="1:5" x14ac:dyDescent="0.2">
      <c r="A39" s="24" t="s">
        <v>73</v>
      </c>
      <c r="B39" s="23" t="s">
        <v>34</v>
      </c>
      <c r="C39" s="22"/>
      <c r="D39" s="22"/>
      <c r="E39" s="27" t="s">
        <v>145</v>
      </c>
    </row>
    <row r="40" spans="1:5" x14ac:dyDescent="0.2">
      <c r="A40" s="24" t="s">
        <v>86</v>
      </c>
      <c r="B40" s="23" t="s">
        <v>34</v>
      </c>
      <c r="C40" s="22"/>
      <c r="D40" s="22"/>
      <c r="E40" s="27" t="s">
        <v>145</v>
      </c>
    </row>
    <row r="41" spans="1:5" x14ac:dyDescent="0.2">
      <c r="A41" s="24" t="s">
        <v>85</v>
      </c>
      <c r="B41" s="23" t="s">
        <v>34</v>
      </c>
      <c r="C41" s="22"/>
      <c r="D41" s="22"/>
      <c r="E41" s="27" t="s">
        <v>145</v>
      </c>
    </row>
    <row r="42" spans="1:5" x14ac:dyDescent="0.2">
      <c r="A42" s="24" t="s">
        <v>84</v>
      </c>
      <c r="B42" s="23" t="s">
        <v>34</v>
      </c>
      <c r="C42" s="22"/>
      <c r="D42" s="22"/>
      <c r="E42" s="27" t="s">
        <v>145</v>
      </c>
    </row>
    <row r="43" spans="1:5" x14ac:dyDescent="0.2">
      <c r="A43" s="24" t="s">
        <v>83</v>
      </c>
      <c r="B43" s="23" t="s">
        <v>34</v>
      </c>
      <c r="C43" s="22"/>
      <c r="D43" s="22"/>
      <c r="E43" s="27" t="s">
        <v>145</v>
      </c>
    </row>
    <row r="44" spans="1:5" x14ac:dyDescent="0.2">
      <c r="A44" s="24" t="s">
        <v>81</v>
      </c>
      <c r="B44" s="23" t="s">
        <v>34</v>
      </c>
      <c r="C44" s="22"/>
      <c r="D44" s="22"/>
      <c r="E44" s="27" t="s">
        <v>145</v>
      </c>
    </row>
    <row r="49" spans="1:1" x14ac:dyDescent="0.2">
      <c r="A49" s="19"/>
    </row>
    <row r="50" spans="1:1" x14ac:dyDescent="0.2">
      <c r="A50" s="20" t="s">
        <v>34</v>
      </c>
    </row>
    <row r="51" spans="1:1" x14ac:dyDescent="0.2">
      <c r="A51" s="20" t="s">
        <v>33</v>
      </c>
    </row>
    <row r="52" spans="1:1" x14ac:dyDescent="0.2">
      <c r="A52" s="20" t="s">
        <v>35</v>
      </c>
    </row>
    <row r="53" spans="1:1" x14ac:dyDescent="0.2">
      <c r="A53" s="20" t="s">
        <v>79</v>
      </c>
    </row>
    <row r="54" spans="1:1" x14ac:dyDescent="0.2">
      <c r="A54" s="19"/>
    </row>
    <row r="55" spans="1:1" x14ac:dyDescent="0.2">
      <c r="A55" s="19"/>
    </row>
  </sheetData>
  <sheetProtection password="E93A" sheet="1" formatCells="0" formatColumns="0" formatRows="0"/>
  <mergeCells count="3">
    <mergeCell ref="A1:E1"/>
    <mergeCell ref="B2:E2"/>
    <mergeCell ref="B3:E3"/>
  </mergeCells>
  <dataValidations count="1">
    <dataValidation type="list" allowBlank="1" showInputMessage="1" showErrorMessage="1" sqref="B5:B44 IX5:IX44 ST5:ST44 ACP5:ACP44 AML5:AML44 AWH5:AWH44 BGD5:BGD44 BPZ5:BPZ44 BZV5:BZV44 CJR5:CJR44 CTN5:CTN44 DDJ5:DDJ44 DNF5:DNF44 DXB5:DXB44 EGX5:EGX44 EQT5:EQT44 FAP5:FAP44 FKL5:FKL44 FUH5:FUH44 GED5:GED44 GNZ5:GNZ44 GXV5:GXV44 HHR5:HHR44 HRN5:HRN44 IBJ5:IBJ44 ILF5:ILF44 IVB5:IVB44 JEX5:JEX44 JOT5:JOT44 JYP5:JYP44 KIL5:KIL44 KSH5:KSH44 LCD5:LCD44 LLZ5:LLZ44 LVV5:LVV44 MFR5:MFR44 MPN5:MPN44 MZJ5:MZJ44 NJF5:NJF44 NTB5:NTB44 OCX5:OCX44 OMT5:OMT44 OWP5:OWP44 PGL5:PGL44 PQH5:PQH44 QAD5:QAD44 QJZ5:QJZ44 QTV5:QTV44 RDR5:RDR44 RNN5:RNN44 RXJ5:RXJ44 SHF5:SHF44 SRB5:SRB44 TAX5:TAX44 TKT5:TKT44 TUP5:TUP44 UEL5:UEL44 UOH5:UOH44 UYD5:UYD44 VHZ5:VHZ44 VRV5:VRV44 WBR5:WBR44 WLN5:WLN44 WVJ5:WVJ44 B65541:B65580 IX65541:IX65580 ST65541:ST65580 ACP65541:ACP65580 AML65541:AML65580 AWH65541:AWH65580 BGD65541:BGD65580 BPZ65541:BPZ65580 BZV65541:BZV65580 CJR65541:CJR65580 CTN65541:CTN65580 DDJ65541:DDJ65580 DNF65541:DNF65580 DXB65541:DXB65580 EGX65541:EGX65580 EQT65541:EQT65580 FAP65541:FAP65580 FKL65541:FKL65580 FUH65541:FUH65580 GED65541:GED65580 GNZ65541:GNZ65580 GXV65541:GXV65580 HHR65541:HHR65580 HRN65541:HRN65580 IBJ65541:IBJ65580 ILF65541:ILF65580 IVB65541:IVB65580 JEX65541:JEX65580 JOT65541:JOT65580 JYP65541:JYP65580 KIL65541:KIL65580 KSH65541:KSH65580 LCD65541:LCD65580 LLZ65541:LLZ65580 LVV65541:LVV65580 MFR65541:MFR65580 MPN65541:MPN65580 MZJ65541:MZJ65580 NJF65541:NJF65580 NTB65541:NTB65580 OCX65541:OCX65580 OMT65541:OMT65580 OWP65541:OWP65580 PGL65541:PGL65580 PQH65541:PQH65580 QAD65541:QAD65580 QJZ65541:QJZ65580 QTV65541:QTV65580 RDR65541:RDR65580 RNN65541:RNN65580 RXJ65541:RXJ65580 SHF65541:SHF65580 SRB65541:SRB65580 TAX65541:TAX65580 TKT65541:TKT65580 TUP65541:TUP65580 UEL65541:UEL65580 UOH65541:UOH65580 UYD65541:UYD65580 VHZ65541:VHZ65580 VRV65541:VRV65580 WBR65541:WBR65580 WLN65541:WLN65580 WVJ65541:WVJ65580 B131077:B131116 IX131077:IX131116 ST131077:ST131116 ACP131077:ACP131116 AML131077:AML131116 AWH131077:AWH131116 BGD131077:BGD131116 BPZ131077:BPZ131116 BZV131077:BZV131116 CJR131077:CJR131116 CTN131077:CTN131116 DDJ131077:DDJ131116 DNF131077:DNF131116 DXB131077:DXB131116 EGX131077:EGX131116 EQT131077:EQT131116 FAP131077:FAP131116 FKL131077:FKL131116 FUH131077:FUH131116 GED131077:GED131116 GNZ131077:GNZ131116 GXV131077:GXV131116 HHR131077:HHR131116 HRN131077:HRN131116 IBJ131077:IBJ131116 ILF131077:ILF131116 IVB131077:IVB131116 JEX131077:JEX131116 JOT131077:JOT131116 JYP131077:JYP131116 KIL131077:KIL131116 KSH131077:KSH131116 LCD131077:LCD131116 LLZ131077:LLZ131116 LVV131077:LVV131116 MFR131077:MFR131116 MPN131077:MPN131116 MZJ131077:MZJ131116 NJF131077:NJF131116 NTB131077:NTB131116 OCX131077:OCX131116 OMT131077:OMT131116 OWP131077:OWP131116 PGL131077:PGL131116 PQH131077:PQH131116 QAD131077:QAD131116 QJZ131077:QJZ131116 QTV131077:QTV131116 RDR131077:RDR131116 RNN131077:RNN131116 RXJ131077:RXJ131116 SHF131077:SHF131116 SRB131077:SRB131116 TAX131077:TAX131116 TKT131077:TKT131116 TUP131077:TUP131116 UEL131077:UEL131116 UOH131077:UOH131116 UYD131077:UYD131116 VHZ131077:VHZ131116 VRV131077:VRV131116 WBR131077:WBR131116 WLN131077:WLN131116 WVJ131077:WVJ131116 B196613:B196652 IX196613:IX196652 ST196613:ST196652 ACP196613:ACP196652 AML196613:AML196652 AWH196613:AWH196652 BGD196613:BGD196652 BPZ196613:BPZ196652 BZV196613:BZV196652 CJR196613:CJR196652 CTN196613:CTN196652 DDJ196613:DDJ196652 DNF196613:DNF196652 DXB196613:DXB196652 EGX196613:EGX196652 EQT196613:EQT196652 FAP196613:FAP196652 FKL196613:FKL196652 FUH196613:FUH196652 GED196613:GED196652 GNZ196613:GNZ196652 GXV196613:GXV196652 HHR196613:HHR196652 HRN196613:HRN196652 IBJ196613:IBJ196652 ILF196613:ILF196652 IVB196613:IVB196652 JEX196613:JEX196652 JOT196613:JOT196652 JYP196613:JYP196652 KIL196613:KIL196652 KSH196613:KSH196652 LCD196613:LCD196652 LLZ196613:LLZ196652 LVV196613:LVV196652 MFR196613:MFR196652 MPN196613:MPN196652 MZJ196613:MZJ196652 NJF196613:NJF196652 NTB196613:NTB196652 OCX196613:OCX196652 OMT196613:OMT196652 OWP196613:OWP196652 PGL196613:PGL196652 PQH196613:PQH196652 QAD196613:QAD196652 QJZ196613:QJZ196652 QTV196613:QTV196652 RDR196613:RDR196652 RNN196613:RNN196652 RXJ196613:RXJ196652 SHF196613:SHF196652 SRB196613:SRB196652 TAX196613:TAX196652 TKT196613:TKT196652 TUP196613:TUP196652 UEL196613:UEL196652 UOH196613:UOH196652 UYD196613:UYD196652 VHZ196613:VHZ196652 VRV196613:VRV196652 WBR196613:WBR196652 WLN196613:WLN196652 WVJ196613:WVJ196652 B262149:B262188 IX262149:IX262188 ST262149:ST262188 ACP262149:ACP262188 AML262149:AML262188 AWH262149:AWH262188 BGD262149:BGD262188 BPZ262149:BPZ262188 BZV262149:BZV262188 CJR262149:CJR262188 CTN262149:CTN262188 DDJ262149:DDJ262188 DNF262149:DNF262188 DXB262149:DXB262188 EGX262149:EGX262188 EQT262149:EQT262188 FAP262149:FAP262188 FKL262149:FKL262188 FUH262149:FUH262188 GED262149:GED262188 GNZ262149:GNZ262188 GXV262149:GXV262188 HHR262149:HHR262188 HRN262149:HRN262188 IBJ262149:IBJ262188 ILF262149:ILF262188 IVB262149:IVB262188 JEX262149:JEX262188 JOT262149:JOT262188 JYP262149:JYP262188 KIL262149:KIL262188 KSH262149:KSH262188 LCD262149:LCD262188 LLZ262149:LLZ262188 LVV262149:LVV262188 MFR262149:MFR262188 MPN262149:MPN262188 MZJ262149:MZJ262188 NJF262149:NJF262188 NTB262149:NTB262188 OCX262149:OCX262188 OMT262149:OMT262188 OWP262149:OWP262188 PGL262149:PGL262188 PQH262149:PQH262188 QAD262149:QAD262188 QJZ262149:QJZ262188 QTV262149:QTV262188 RDR262149:RDR262188 RNN262149:RNN262188 RXJ262149:RXJ262188 SHF262149:SHF262188 SRB262149:SRB262188 TAX262149:TAX262188 TKT262149:TKT262188 TUP262149:TUP262188 UEL262149:UEL262188 UOH262149:UOH262188 UYD262149:UYD262188 VHZ262149:VHZ262188 VRV262149:VRV262188 WBR262149:WBR262188 WLN262149:WLN262188 WVJ262149:WVJ262188 B327685:B327724 IX327685:IX327724 ST327685:ST327724 ACP327685:ACP327724 AML327685:AML327724 AWH327685:AWH327724 BGD327685:BGD327724 BPZ327685:BPZ327724 BZV327685:BZV327724 CJR327685:CJR327724 CTN327685:CTN327724 DDJ327685:DDJ327724 DNF327685:DNF327724 DXB327685:DXB327724 EGX327685:EGX327724 EQT327685:EQT327724 FAP327685:FAP327724 FKL327685:FKL327724 FUH327685:FUH327724 GED327685:GED327724 GNZ327685:GNZ327724 GXV327685:GXV327724 HHR327685:HHR327724 HRN327685:HRN327724 IBJ327685:IBJ327724 ILF327685:ILF327724 IVB327685:IVB327724 JEX327685:JEX327724 JOT327685:JOT327724 JYP327685:JYP327724 KIL327685:KIL327724 KSH327685:KSH327724 LCD327685:LCD327724 LLZ327685:LLZ327724 LVV327685:LVV327724 MFR327685:MFR327724 MPN327685:MPN327724 MZJ327685:MZJ327724 NJF327685:NJF327724 NTB327685:NTB327724 OCX327685:OCX327724 OMT327685:OMT327724 OWP327685:OWP327724 PGL327685:PGL327724 PQH327685:PQH327724 QAD327685:QAD327724 QJZ327685:QJZ327724 QTV327685:QTV327724 RDR327685:RDR327724 RNN327685:RNN327724 RXJ327685:RXJ327724 SHF327685:SHF327724 SRB327685:SRB327724 TAX327685:TAX327724 TKT327685:TKT327724 TUP327685:TUP327724 UEL327685:UEL327724 UOH327685:UOH327724 UYD327685:UYD327724 VHZ327685:VHZ327724 VRV327685:VRV327724 WBR327685:WBR327724 WLN327685:WLN327724 WVJ327685:WVJ327724 B393221:B393260 IX393221:IX393260 ST393221:ST393260 ACP393221:ACP393260 AML393221:AML393260 AWH393221:AWH393260 BGD393221:BGD393260 BPZ393221:BPZ393260 BZV393221:BZV393260 CJR393221:CJR393260 CTN393221:CTN393260 DDJ393221:DDJ393260 DNF393221:DNF393260 DXB393221:DXB393260 EGX393221:EGX393260 EQT393221:EQT393260 FAP393221:FAP393260 FKL393221:FKL393260 FUH393221:FUH393260 GED393221:GED393260 GNZ393221:GNZ393260 GXV393221:GXV393260 HHR393221:HHR393260 HRN393221:HRN393260 IBJ393221:IBJ393260 ILF393221:ILF393260 IVB393221:IVB393260 JEX393221:JEX393260 JOT393221:JOT393260 JYP393221:JYP393260 KIL393221:KIL393260 KSH393221:KSH393260 LCD393221:LCD393260 LLZ393221:LLZ393260 LVV393221:LVV393260 MFR393221:MFR393260 MPN393221:MPN393260 MZJ393221:MZJ393260 NJF393221:NJF393260 NTB393221:NTB393260 OCX393221:OCX393260 OMT393221:OMT393260 OWP393221:OWP393260 PGL393221:PGL393260 PQH393221:PQH393260 QAD393221:QAD393260 QJZ393221:QJZ393260 QTV393221:QTV393260 RDR393221:RDR393260 RNN393221:RNN393260 RXJ393221:RXJ393260 SHF393221:SHF393260 SRB393221:SRB393260 TAX393221:TAX393260 TKT393221:TKT393260 TUP393221:TUP393260 UEL393221:UEL393260 UOH393221:UOH393260 UYD393221:UYD393260 VHZ393221:VHZ393260 VRV393221:VRV393260 WBR393221:WBR393260 WLN393221:WLN393260 WVJ393221:WVJ393260 B458757:B458796 IX458757:IX458796 ST458757:ST458796 ACP458757:ACP458796 AML458757:AML458796 AWH458757:AWH458796 BGD458757:BGD458796 BPZ458757:BPZ458796 BZV458757:BZV458796 CJR458757:CJR458796 CTN458757:CTN458796 DDJ458757:DDJ458796 DNF458757:DNF458796 DXB458757:DXB458796 EGX458757:EGX458796 EQT458757:EQT458796 FAP458757:FAP458796 FKL458757:FKL458796 FUH458757:FUH458796 GED458757:GED458796 GNZ458757:GNZ458796 GXV458757:GXV458796 HHR458757:HHR458796 HRN458757:HRN458796 IBJ458757:IBJ458796 ILF458757:ILF458796 IVB458757:IVB458796 JEX458757:JEX458796 JOT458757:JOT458796 JYP458757:JYP458796 KIL458757:KIL458796 KSH458757:KSH458796 LCD458757:LCD458796 LLZ458757:LLZ458796 LVV458757:LVV458796 MFR458757:MFR458796 MPN458757:MPN458796 MZJ458757:MZJ458796 NJF458757:NJF458796 NTB458757:NTB458796 OCX458757:OCX458796 OMT458757:OMT458796 OWP458757:OWP458796 PGL458757:PGL458796 PQH458757:PQH458796 QAD458757:QAD458796 QJZ458757:QJZ458796 QTV458757:QTV458796 RDR458757:RDR458796 RNN458757:RNN458796 RXJ458757:RXJ458796 SHF458757:SHF458796 SRB458757:SRB458796 TAX458757:TAX458796 TKT458757:TKT458796 TUP458757:TUP458796 UEL458757:UEL458796 UOH458757:UOH458796 UYD458757:UYD458796 VHZ458757:VHZ458796 VRV458757:VRV458796 WBR458757:WBR458796 WLN458757:WLN458796 WVJ458757:WVJ458796 B524293:B524332 IX524293:IX524332 ST524293:ST524332 ACP524293:ACP524332 AML524293:AML524332 AWH524293:AWH524332 BGD524293:BGD524332 BPZ524293:BPZ524332 BZV524293:BZV524332 CJR524293:CJR524332 CTN524293:CTN524332 DDJ524293:DDJ524332 DNF524293:DNF524332 DXB524293:DXB524332 EGX524293:EGX524332 EQT524293:EQT524332 FAP524293:FAP524332 FKL524293:FKL524332 FUH524293:FUH524332 GED524293:GED524332 GNZ524293:GNZ524332 GXV524293:GXV524332 HHR524293:HHR524332 HRN524293:HRN524332 IBJ524293:IBJ524332 ILF524293:ILF524332 IVB524293:IVB524332 JEX524293:JEX524332 JOT524293:JOT524332 JYP524293:JYP524332 KIL524293:KIL524332 KSH524293:KSH524332 LCD524293:LCD524332 LLZ524293:LLZ524332 LVV524293:LVV524332 MFR524293:MFR524332 MPN524293:MPN524332 MZJ524293:MZJ524332 NJF524293:NJF524332 NTB524293:NTB524332 OCX524293:OCX524332 OMT524293:OMT524332 OWP524293:OWP524332 PGL524293:PGL524332 PQH524293:PQH524332 QAD524293:QAD524332 QJZ524293:QJZ524332 QTV524293:QTV524332 RDR524293:RDR524332 RNN524293:RNN524332 RXJ524293:RXJ524332 SHF524293:SHF524332 SRB524293:SRB524332 TAX524293:TAX524332 TKT524293:TKT524332 TUP524293:TUP524332 UEL524293:UEL524332 UOH524293:UOH524332 UYD524293:UYD524332 VHZ524293:VHZ524332 VRV524293:VRV524332 WBR524293:WBR524332 WLN524293:WLN524332 WVJ524293:WVJ524332 B589829:B589868 IX589829:IX589868 ST589829:ST589868 ACP589829:ACP589868 AML589829:AML589868 AWH589829:AWH589868 BGD589829:BGD589868 BPZ589829:BPZ589868 BZV589829:BZV589868 CJR589829:CJR589868 CTN589829:CTN589868 DDJ589829:DDJ589868 DNF589829:DNF589868 DXB589829:DXB589868 EGX589829:EGX589868 EQT589829:EQT589868 FAP589829:FAP589868 FKL589829:FKL589868 FUH589829:FUH589868 GED589829:GED589868 GNZ589829:GNZ589868 GXV589829:GXV589868 HHR589829:HHR589868 HRN589829:HRN589868 IBJ589829:IBJ589868 ILF589829:ILF589868 IVB589829:IVB589868 JEX589829:JEX589868 JOT589829:JOT589868 JYP589829:JYP589868 KIL589829:KIL589868 KSH589829:KSH589868 LCD589829:LCD589868 LLZ589829:LLZ589868 LVV589829:LVV589868 MFR589829:MFR589868 MPN589829:MPN589868 MZJ589829:MZJ589868 NJF589829:NJF589868 NTB589829:NTB589868 OCX589829:OCX589868 OMT589829:OMT589868 OWP589829:OWP589868 PGL589829:PGL589868 PQH589829:PQH589868 QAD589829:QAD589868 QJZ589829:QJZ589868 QTV589829:QTV589868 RDR589829:RDR589868 RNN589829:RNN589868 RXJ589829:RXJ589868 SHF589829:SHF589868 SRB589829:SRB589868 TAX589829:TAX589868 TKT589829:TKT589868 TUP589829:TUP589868 UEL589829:UEL589868 UOH589829:UOH589868 UYD589829:UYD589868 VHZ589829:VHZ589868 VRV589829:VRV589868 WBR589829:WBR589868 WLN589829:WLN589868 WVJ589829:WVJ589868 B655365:B655404 IX655365:IX655404 ST655365:ST655404 ACP655365:ACP655404 AML655365:AML655404 AWH655365:AWH655404 BGD655365:BGD655404 BPZ655365:BPZ655404 BZV655365:BZV655404 CJR655365:CJR655404 CTN655365:CTN655404 DDJ655365:DDJ655404 DNF655365:DNF655404 DXB655365:DXB655404 EGX655365:EGX655404 EQT655365:EQT655404 FAP655365:FAP655404 FKL655365:FKL655404 FUH655365:FUH655404 GED655365:GED655404 GNZ655365:GNZ655404 GXV655365:GXV655404 HHR655365:HHR655404 HRN655365:HRN655404 IBJ655365:IBJ655404 ILF655365:ILF655404 IVB655365:IVB655404 JEX655365:JEX655404 JOT655365:JOT655404 JYP655365:JYP655404 KIL655365:KIL655404 KSH655365:KSH655404 LCD655365:LCD655404 LLZ655365:LLZ655404 LVV655365:LVV655404 MFR655365:MFR655404 MPN655365:MPN655404 MZJ655365:MZJ655404 NJF655365:NJF655404 NTB655365:NTB655404 OCX655365:OCX655404 OMT655365:OMT655404 OWP655365:OWP655404 PGL655365:PGL655404 PQH655365:PQH655404 QAD655365:QAD655404 QJZ655365:QJZ655404 QTV655365:QTV655404 RDR655365:RDR655404 RNN655365:RNN655404 RXJ655365:RXJ655404 SHF655365:SHF655404 SRB655365:SRB655404 TAX655365:TAX655404 TKT655365:TKT655404 TUP655365:TUP655404 UEL655365:UEL655404 UOH655365:UOH655404 UYD655365:UYD655404 VHZ655365:VHZ655404 VRV655365:VRV655404 WBR655365:WBR655404 WLN655365:WLN655404 WVJ655365:WVJ655404 B720901:B720940 IX720901:IX720940 ST720901:ST720940 ACP720901:ACP720940 AML720901:AML720940 AWH720901:AWH720940 BGD720901:BGD720940 BPZ720901:BPZ720940 BZV720901:BZV720940 CJR720901:CJR720940 CTN720901:CTN720940 DDJ720901:DDJ720940 DNF720901:DNF720940 DXB720901:DXB720940 EGX720901:EGX720940 EQT720901:EQT720940 FAP720901:FAP720940 FKL720901:FKL720940 FUH720901:FUH720940 GED720901:GED720940 GNZ720901:GNZ720940 GXV720901:GXV720940 HHR720901:HHR720940 HRN720901:HRN720940 IBJ720901:IBJ720940 ILF720901:ILF720940 IVB720901:IVB720940 JEX720901:JEX720940 JOT720901:JOT720940 JYP720901:JYP720940 KIL720901:KIL720940 KSH720901:KSH720940 LCD720901:LCD720940 LLZ720901:LLZ720940 LVV720901:LVV720940 MFR720901:MFR720940 MPN720901:MPN720940 MZJ720901:MZJ720940 NJF720901:NJF720940 NTB720901:NTB720940 OCX720901:OCX720940 OMT720901:OMT720940 OWP720901:OWP720940 PGL720901:PGL720940 PQH720901:PQH720940 QAD720901:QAD720940 QJZ720901:QJZ720940 QTV720901:QTV720940 RDR720901:RDR720940 RNN720901:RNN720940 RXJ720901:RXJ720940 SHF720901:SHF720940 SRB720901:SRB720940 TAX720901:TAX720940 TKT720901:TKT720940 TUP720901:TUP720940 UEL720901:UEL720940 UOH720901:UOH720940 UYD720901:UYD720940 VHZ720901:VHZ720940 VRV720901:VRV720940 WBR720901:WBR720940 WLN720901:WLN720940 WVJ720901:WVJ720940 B786437:B786476 IX786437:IX786476 ST786437:ST786476 ACP786437:ACP786476 AML786437:AML786476 AWH786437:AWH786476 BGD786437:BGD786476 BPZ786437:BPZ786476 BZV786437:BZV786476 CJR786437:CJR786476 CTN786437:CTN786476 DDJ786437:DDJ786476 DNF786437:DNF786476 DXB786437:DXB786476 EGX786437:EGX786476 EQT786437:EQT786476 FAP786437:FAP786476 FKL786437:FKL786476 FUH786437:FUH786476 GED786437:GED786476 GNZ786437:GNZ786476 GXV786437:GXV786476 HHR786437:HHR786476 HRN786437:HRN786476 IBJ786437:IBJ786476 ILF786437:ILF786476 IVB786437:IVB786476 JEX786437:JEX786476 JOT786437:JOT786476 JYP786437:JYP786476 KIL786437:KIL786476 KSH786437:KSH786476 LCD786437:LCD786476 LLZ786437:LLZ786476 LVV786437:LVV786476 MFR786437:MFR786476 MPN786437:MPN786476 MZJ786437:MZJ786476 NJF786437:NJF786476 NTB786437:NTB786476 OCX786437:OCX786476 OMT786437:OMT786476 OWP786437:OWP786476 PGL786437:PGL786476 PQH786437:PQH786476 QAD786437:QAD786476 QJZ786437:QJZ786476 QTV786437:QTV786476 RDR786437:RDR786476 RNN786437:RNN786476 RXJ786437:RXJ786476 SHF786437:SHF786476 SRB786437:SRB786476 TAX786437:TAX786476 TKT786437:TKT786476 TUP786437:TUP786476 UEL786437:UEL786476 UOH786437:UOH786476 UYD786437:UYD786476 VHZ786437:VHZ786476 VRV786437:VRV786476 WBR786437:WBR786476 WLN786437:WLN786476 WVJ786437:WVJ786476 B851973:B852012 IX851973:IX852012 ST851973:ST852012 ACP851973:ACP852012 AML851973:AML852012 AWH851973:AWH852012 BGD851973:BGD852012 BPZ851973:BPZ852012 BZV851973:BZV852012 CJR851973:CJR852012 CTN851973:CTN852012 DDJ851973:DDJ852012 DNF851973:DNF852012 DXB851973:DXB852012 EGX851973:EGX852012 EQT851973:EQT852012 FAP851973:FAP852012 FKL851973:FKL852012 FUH851973:FUH852012 GED851973:GED852012 GNZ851973:GNZ852012 GXV851973:GXV852012 HHR851973:HHR852012 HRN851973:HRN852012 IBJ851973:IBJ852012 ILF851973:ILF852012 IVB851973:IVB852012 JEX851973:JEX852012 JOT851973:JOT852012 JYP851973:JYP852012 KIL851973:KIL852012 KSH851973:KSH852012 LCD851973:LCD852012 LLZ851973:LLZ852012 LVV851973:LVV852012 MFR851973:MFR852012 MPN851973:MPN852012 MZJ851973:MZJ852012 NJF851973:NJF852012 NTB851973:NTB852012 OCX851973:OCX852012 OMT851973:OMT852012 OWP851973:OWP852012 PGL851973:PGL852012 PQH851973:PQH852012 QAD851973:QAD852012 QJZ851973:QJZ852012 QTV851973:QTV852012 RDR851973:RDR852012 RNN851973:RNN852012 RXJ851973:RXJ852012 SHF851973:SHF852012 SRB851973:SRB852012 TAX851973:TAX852012 TKT851973:TKT852012 TUP851973:TUP852012 UEL851973:UEL852012 UOH851973:UOH852012 UYD851973:UYD852012 VHZ851973:VHZ852012 VRV851973:VRV852012 WBR851973:WBR852012 WLN851973:WLN852012 WVJ851973:WVJ852012 B917509:B917548 IX917509:IX917548 ST917509:ST917548 ACP917509:ACP917548 AML917509:AML917548 AWH917509:AWH917548 BGD917509:BGD917548 BPZ917509:BPZ917548 BZV917509:BZV917548 CJR917509:CJR917548 CTN917509:CTN917548 DDJ917509:DDJ917548 DNF917509:DNF917548 DXB917509:DXB917548 EGX917509:EGX917548 EQT917509:EQT917548 FAP917509:FAP917548 FKL917509:FKL917548 FUH917509:FUH917548 GED917509:GED917548 GNZ917509:GNZ917548 GXV917509:GXV917548 HHR917509:HHR917548 HRN917509:HRN917548 IBJ917509:IBJ917548 ILF917509:ILF917548 IVB917509:IVB917548 JEX917509:JEX917548 JOT917509:JOT917548 JYP917509:JYP917548 KIL917509:KIL917548 KSH917509:KSH917548 LCD917509:LCD917548 LLZ917509:LLZ917548 LVV917509:LVV917548 MFR917509:MFR917548 MPN917509:MPN917548 MZJ917509:MZJ917548 NJF917509:NJF917548 NTB917509:NTB917548 OCX917509:OCX917548 OMT917509:OMT917548 OWP917509:OWP917548 PGL917509:PGL917548 PQH917509:PQH917548 QAD917509:QAD917548 QJZ917509:QJZ917548 QTV917509:QTV917548 RDR917509:RDR917548 RNN917509:RNN917548 RXJ917509:RXJ917548 SHF917509:SHF917548 SRB917509:SRB917548 TAX917509:TAX917548 TKT917509:TKT917548 TUP917509:TUP917548 UEL917509:UEL917548 UOH917509:UOH917548 UYD917509:UYD917548 VHZ917509:VHZ917548 VRV917509:VRV917548 WBR917509:WBR917548 WLN917509:WLN917548 WVJ917509:WVJ917548 B983045:B983084 IX983045:IX983084 ST983045:ST983084 ACP983045:ACP983084 AML983045:AML983084 AWH983045:AWH983084 BGD983045:BGD983084 BPZ983045:BPZ983084 BZV983045:BZV983084 CJR983045:CJR983084 CTN983045:CTN983084 DDJ983045:DDJ983084 DNF983045:DNF983084 DXB983045:DXB983084 EGX983045:EGX983084 EQT983045:EQT983084 FAP983045:FAP983084 FKL983045:FKL983084 FUH983045:FUH983084 GED983045:GED983084 GNZ983045:GNZ983084 GXV983045:GXV983084 HHR983045:HHR983084 HRN983045:HRN983084 IBJ983045:IBJ983084 ILF983045:ILF983084 IVB983045:IVB983084 JEX983045:JEX983084 JOT983045:JOT983084 JYP983045:JYP983084 KIL983045:KIL983084 KSH983045:KSH983084 LCD983045:LCD983084 LLZ983045:LLZ983084 LVV983045:LVV983084 MFR983045:MFR983084 MPN983045:MPN983084 MZJ983045:MZJ983084 NJF983045:NJF983084 NTB983045:NTB983084 OCX983045:OCX983084 OMT983045:OMT983084 OWP983045:OWP983084 PGL983045:PGL983084 PQH983045:PQH983084 QAD983045:QAD983084 QJZ983045:QJZ983084 QTV983045:QTV983084 RDR983045:RDR983084 RNN983045:RNN983084 RXJ983045:RXJ983084 SHF983045:SHF983084 SRB983045:SRB983084 TAX983045:TAX983084 TKT983045:TKT983084 TUP983045:TUP983084 UEL983045:UEL983084 UOH983045:UOH983084 UYD983045:UYD983084 VHZ983045:VHZ983084 VRV983045:VRV983084 WBR983045:WBR983084 WLN983045:WLN983084 WVJ983045:WVJ983084" xr:uid="{E42DB4C2-2FE7-4C0F-B975-287ECEC92D1B}">
      <formula1>$A$50:$A$53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B0A32-13F2-4D8F-B76B-67429BAF90E7}">
  <sheetPr>
    <pageSetUpPr fitToPage="1"/>
  </sheetPr>
  <dimension ref="A1:AY55"/>
  <sheetViews>
    <sheetView zoomScale="80" zoomScaleNormal="80" workbookViewId="0">
      <selection activeCell="K43" sqref="K43"/>
    </sheetView>
  </sheetViews>
  <sheetFormatPr defaultRowHeight="12.75" x14ac:dyDescent="0.2"/>
  <cols>
    <col min="1" max="1" width="48.285156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132</v>
      </c>
      <c r="B1" s="40"/>
      <c r="C1" s="40"/>
      <c r="D1" s="40"/>
      <c r="E1" s="39"/>
      <c r="F1" s="17"/>
    </row>
    <row r="2" spans="1:51" ht="13.5" thickBot="1" x14ac:dyDescent="0.25">
      <c r="A2" s="35" t="s">
        <v>131</v>
      </c>
      <c r="B2" s="47" t="s">
        <v>152</v>
      </c>
      <c r="C2" s="46"/>
      <c r="D2" s="46"/>
      <c r="E2" s="45"/>
      <c r="F2" s="17"/>
    </row>
    <row r="3" spans="1:51" ht="13.5" thickBot="1" x14ac:dyDescent="0.3">
      <c r="A3" s="35" t="s">
        <v>129</v>
      </c>
      <c r="B3" s="44" t="s">
        <v>151</v>
      </c>
      <c r="C3" s="43"/>
      <c r="D3" s="43"/>
      <c r="E3" s="42"/>
      <c r="F3" s="17"/>
    </row>
    <row r="4" spans="1:51" s="29" customFormat="1" ht="48" customHeight="1" x14ac:dyDescent="0.25">
      <c r="A4" s="31" t="s">
        <v>127</v>
      </c>
      <c r="B4" s="30" t="s">
        <v>126</v>
      </c>
      <c r="C4" s="30" t="s">
        <v>125</v>
      </c>
      <c r="D4" s="30" t="s">
        <v>124</v>
      </c>
      <c r="E4" s="30" t="s">
        <v>123</v>
      </c>
      <c r="F4" s="26"/>
      <c r="I4" s="17"/>
      <c r="J4" s="26"/>
      <c r="K4" s="26"/>
      <c r="L4" s="26"/>
      <c r="M4" s="26"/>
      <c r="N4" s="26"/>
      <c r="O4" s="26"/>
      <c r="P4" s="26"/>
      <c r="Q4" s="26"/>
      <c r="R4" s="26"/>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225" x14ac:dyDescent="0.25">
      <c r="A5" s="24" t="s">
        <v>122</v>
      </c>
      <c r="B5" s="23" t="s">
        <v>33</v>
      </c>
      <c r="C5" s="48" t="s">
        <v>150</v>
      </c>
      <c r="D5" s="49" t="s">
        <v>149</v>
      </c>
      <c r="E5" s="27"/>
      <c r="F5" s="25"/>
      <c r="G5" s="26"/>
      <c r="H5" s="26"/>
      <c r="I5" s="26"/>
      <c r="J5" s="26"/>
      <c r="K5" s="26"/>
      <c r="L5" s="26"/>
      <c r="M5" s="26"/>
      <c r="N5" s="26"/>
      <c r="O5" s="26"/>
      <c r="P5" s="26"/>
      <c r="Q5" s="26"/>
      <c r="R5" s="26"/>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6" customFormat="1" ht="39.75" customHeight="1" x14ac:dyDescent="0.25">
      <c r="A6" s="24" t="s">
        <v>120</v>
      </c>
      <c r="B6" s="23" t="s">
        <v>33</v>
      </c>
      <c r="C6" s="48" t="s">
        <v>150</v>
      </c>
      <c r="D6" s="49" t="s">
        <v>149</v>
      </c>
      <c r="E6" s="27"/>
    </row>
    <row r="7" spans="1:51" s="26" customFormat="1" ht="54.75" customHeight="1" x14ac:dyDescent="0.25">
      <c r="A7" s="24" t="s">
        <v>41</v>
      </c>
      <c r="B7" s="23" t="s">
        <v>33</v>
      </c>
      <c r="C7" s="48" t="s">
        <v>150</v>
      </c>
      <c r="D7" s="49" t="s">
        <v>149</v>
      </c>
      <c r="E7" s="27"/>
    </row>
    <row r="8" spans="1:51" s="26" customFormat="1" ht="59.25" customHeight="1" x14ac:dyDescent="0.25">
      <c r="A8" s="24" t="s">
        <v>42</v>
      </c>
      <c r="B8" s="23" t="s">
        <v>33</v>
      </c>
      <c r="C8" s="48" t="s">
        <v>150</v>
      </c>
      <c r="D8" s="49" t="s">
        <v>149</v>
      </c>
      <c r="E8" s="21"/>
    </row>
    <row r="9" spans="1:51" s="26" customFormat="1" ht="59.25" customHeight="1" x14ac:dyDescent="0.25">
      <c r="A9" s="24" t="s">
        <v>43</v>
      </c>
      <c r="B9" s="23" t="s">
        <v>33</v>
      </c>
      <c r="C9" s="48" t="s">
        <v>150</v>
      </c>
      <c r="D9" s="49" t="s">
        <v>149</v>
      </c>
      <c r="E9" s="21"/>
      <c r="F9" s="25"/>
      <c r="G9" s="25"/>
      <c r="H9" s="25"/>
      <c r="I9" s="25"/>
      <c r="J9" s="25"/>
    </row>
    <row r="10" spans="1:51" s="26" customFormat="1" ht="40.5" customHeight="1" x14ac:dyDescent="0.25">
      <c r="A10" s="24" t="s">
        <v>119</v>
      </c>
      <c r="B10" s="23" t="s">
        <v>33</v>
      </c>
      <c r="C10" s="48" t="s">
        <v>150</v>
      </c>
      <c r="D10" s="49" t="s">
        <v>149</v>
      </c>
      <c r="E10" s="21"/>
      <c r="F10" s="25"/>
      <c r="G10" s="25"/>
      <c r="H10" s="25"/>
      <c r="I10" s="25"/>
      <c r="J10" s="25"/>
    </row>
    <row r="11" spans="1:51" ht="225" x14ac:dyDescent="0.25">
      <c r="A11" s="24" t="s">
        <v>118</v>
      </c>
      <c r="B11" s="23" t="s">
        <v>33</v>
      </c>
      <c r="C11" s="48" t="s">
        <v>150</v>
      </c>
      <c r="D11" s="49" t="s">
        <v>149</v>
      </c>
      <c r="E11" s="21"/>
      <c r="F11" s="25"/>
    </row>
    <row r="12" spans="1:51" ht="37.5" customHeight="1" x14ac:dyDescent="0.25">
      <c r="A12" s="24" t="s">
        <v>46</v>
      </c>
      <c r="B12" s="23" t="s">
        <v>33</v>
      </c>
      <c r="C12" s="48" t="s">
        <v>150</v>
      </c>
      <c r="D12" s="49" t="s">
        <v>149</v>
      </c>
      <c r="E12" s="21"/>
      <c r="F12" s="25"/>
    </row>
    <row r="13" spans="1:51" ht="49.5" customHeight="1" x14ac:dyDescent="0.25">
      <c r="A13" s="24" t="s">
        <v>116</v>
      </c>
      <c r="B13" s="23" t="s">
        <v>33</v>
      </c>
      <c r="C13" s="48" t="s">
        <v>150</v>
      </c>
      <c r="D13" s="49" t="s">
        <v>149</v>
      </c>
      <c r="E13" s="21"/>
      <c r="F13" s="25"/>
    </row>
    <row r="14" spans="1:51" ht="45" customHeight="1" x14ac:dyDescent="0.25">
      <c r="A14" s="24" t="s">
        <v>115</v>
      </c>
      <c r="B14" s="23" t="s">
        <v>33</v>
      </c>
      <c r="C14" s="48" t="s">
        <v>150</v>
      </c>
      <c r="D14" s="49" t="s">
        <v>149</v>
      </c>
      <c r="E14" s="21"/>
      <c r="F14" s="25"/>
    </row>
    <row r="15" spans="1:51" ht="45" customHeight="1" x14ac:dyDescent="0.25">
      <c r="A15" s="24" t="s">
        <v>49</v>
      </c>
      <c r="B15" s="23" t="s">
        <v>33</v>
      </c>
      <c r="C15" s="48" t="s">
        <v>150</v>
      </c>
      <c r="D15" s="49" t="s">
        <v>149</v>
      </c>
      <c r="E15" s="21"/>
      <c r="F15" s="25"/>
    </row>
    <row r="16" spans="1:51" ht="49.5" customHeight="1" x14ac:dyDescent="0.25">
      <c r="A16" s="24" t="s">
        <v>112</v>
      </c>
      <c r="B16" s="23" t="s">
        <v>33</v>
      </c>
      <c r="C16" s="48" t="s">
        <v>150</v>
      </c>
      <c r="D16" s="49" t="s">
        <v>149</v>
      </c>
      <c r="E16" s="21"/>
      <c r="F16" s="25"/>
    </row>
    <row r="17" spans="1:6" ht="225" x14ac:dyDescent="0.25">
      <c r="A17" s="24" t="s">
        <v>110</v>
      </c>
      <c r="B17" s="23" t="s">
        <v>33</v>
      </c>
      <c r="C17" s="48" t="s">
        <v>150</v>
      </c>
      <c r="D17" s="49" t="s">
        <v>149</v>
      </c>
      <c r="E17" s="21"/>
      <c r="F17" s="25"/>
    </row>
    <row r="18" spans="1:6" ht="42" customHeight="1" x14ac:dyDescent="0.25">
      <c r="A18" s="24" t="s">
        <v>52</v>
      </c>
      <c r="B18" s="23" t="s">
        <v>33</v>
      </c>
      <c r="C18" s="48" t="s">
        <v>150</v>
      </c>
      <c r="D18" s="49" t="s">
        <v>149</v>
      </c>
      <c r="E18" s="21"/>
      <c r="F18" s="25"/>
    </row>
    <row r="19" spans="1:6" ht="29.25" customHeight="1" x14ac:dyDescent="0.25">
      <c r="A19" s="24" t="s">
        <v>53</v>
      </c>
      <c r="B19" s="23" t="s">
        <v>33</v>
      </c>
      <c r="C19" s="48" t="s">
        <v>150</v>
      </c>
      <c r="D19" s="49" t="s">
        <v>149</v>
      </c>
      <c r="E19" s="21"/>
      <c r="F19" s="25"/>
    </row>
    <row r="20" spans="1:6" ht="34.5" customHeight="1" x14ac:dyDescent="0.25">
      <c r="A20" s="24" t="s">
        <v>107</v>
      </c>
      <c r="B20" s="23" t="s">
        <v>33</v>
      </c>
      <c r="C20" s="48" t="s">
        <v>150</v>
      </c>
      <c r="D20" s="49" t="s">
        <v>149</v>
      </c>
      <c r="E20" s="21"/>
      <c r="F20" s="25"/>
    </row>
    <row r="21" spans="1:6" ht="39.75" customHeight="1" x14ac:dyDescent="0.25">
      <c r="A21" s="24" t="s">
        <v>55</v>
      </c>
      <c r="B21" s="23" t="s">
        <v>33</v>
      </c>
      <c r="C21" s="48" t="s">
        <v>150</v>
      </c>
      <c r="D21" s="49" t="s">
        <v>149</v>
      </c>
      <c r="E21" s="21"/>
      <c r="F21" s="25"/>
    </row>
    <row r="22" spans="1:6" ht="29.25" customHeight="1" x14ac:dyDescent="0.25">
      <c r="A22" s="24" t="s">
        <v>56</v>
      </c>
      <c r="B22" s="23" t="s">
        <v>33</v>
      </c>
      <c r="C22" s="48" t="s">
        <v>150</v>
      </c>
      <c r="D22" s="49" t="s">
        <v>149</v>
      </c>
      <c r="E22" s="21"/>
      <c r="F22" s="25"/>
    </row>
    <row r="23" spans="1:6" ht="225" x14ac:dyDescent="0.25">
      <c r="A23" s="24" t="s">
        <v>106</v>
      </c>
      <c r="B23" s="23" t="s">
        <v>33</v>
      </c>
      <c r="C23" s="48" t="s">
        <v>150</v>
      </c>
      <c r="D23" s="49" t="s">
        <v>149</v>
      </c>
      <c r="E23" s="21"/>
      <c r="F23" s="25"/>
    </row>
    <row r="24" spans="1:6" ht="225" x14ac:dyDescent="0.25">
      <c r="A24" s="24" t="s">
        <v>104</v>
      </c>
      <c r="B24" s="23" t="s">
        <v>33</v>
      </c>
      <c r="C24" s="48" t="s">
        <v>150</v>
      </c>
      <c r="D24" s="49" t="s">
        <v>149</v>
      </c>
      <c r="E24" s="21"/>
      <c r="F24" s="25"/>
    </row>
    <row r="25" spans="1:6" ht="225" x14ac:dyDescent="0.25">
      <c r="A25" s="24" t="s">
        <v>103</v>
      </c>
      <c r="B25" s="23" t="s">
        <v>33</v>
      </c>
      <c r="C25" s="48" t="s">
        <v>150</v>
      </c>
      <c r="D25" s="49" t="s">
        <v>149</v>
      </c>
      <c r="E25" s="21"/>
      <c r="F25" s="25"/>
    </row>
    <row r="26" spans="1:6" ht="33" customHeight="1" x14ac:dyDescent="0.25">
      <c r="A26" s="24" t="s">
        <v>102</v>
      </c>
      <c r="B26" s="23" t="s">
        <v>33</v>
      </c>
      <c r="C26" s="48" t="s">
        <v>150</v>
      </c>
      <c r="D26" s="49" t="s">
        <v>149</v>
      </c>
      <c r="E26" s="21"/>
      <c r="F26" s="25"/>
    </row>
    <row r="27" spans="1:6" ht="30" customHeight="1" x14ac:dyDescent="0.25">
      <c r="A27" s="24" t="s">
        <v>101</v>
      </c>
      <c r="B27" s="23" t="s">
        <v>33</v>
      </c>
      <c r="C27" s="48" t="s">
        <v>150</v>
      </c>
      <c r="D27" s="49" t="s">
        <v>149</v>
      </c>
      <c r="E27" s="21"/>
      <c r="F27" s="25"/>
    </row>
    <row r="28" spans="1:6" ht="29.25" customHeight="1" x14ac:dyDescent="0.25">
      <c r="A28" s="24" t="s">
        <v>100</v>
      </c>
      <c r="B28" s="23" t="s">
        <v>33</v>
      </c>
      <c r="C28" s="48" t="s">
        <v>150</v>
      </c>
      <c r="D28" s="49" t="s">
        <v>149</v>
      </c>
      <c r="E28" s="21"/>
      <c r="F28" s="25"/>
    </row>
    <row r="29" spans="1:6" ht="34.5" customHeight="1" x14ac:dyDescent="0.25">
      <c r="A29" s="24" t="s">
        <v>63</v>
      </c>
      <c r="B29" s="23" t="s">
        <v>33</v>
      </c>
      <c r="C29" s="48" t="s">
        <v>150</v>
      </c>
      <c r="D29" s="49" t="s">
        <v>149</v>
      </c>
      <c r="E29" s="21"/>
      <c r="F29" s="25"/>
    </row>
    <row r="30" spans="1:6" ht="29.25" customHeight="1" x14ac:dyDescent="0.25">
      <c r="A30" s="24" t="s">
        <v>99</v>
      </c>
      <c r="B30" s="23" t="s">
        <v>33</v>
      </c>
      <c r="C30" s="48" t="s">
        <v>150</v>
      </c>
      <c r="D30" s="49" t="s">
        <v>149</v>
      </c>
      <c r="E30" s="21"/>
      <c r="F30" s="25"/>
    </row>
    <row r="31" spans="1:6" ht="41.25" customHeight="1" x14ac:dyDescent="0.25">
      <c r="A31" s="24" t="s">
        <v>98</v>
      </c>
      <c r="B31" s="23" t="s">
        <v>33</v>
      </c>
      <c r="C31" s="48" t="s">
        <v>150</v>
      </c>
      <c r="D31" s="49" t="s">
        <v>149</v>
      </c>
      <c r="E31" s="21"/>
      <c r="F31" s="25"/>
    </row>
    <row r="32" spans="1:6" ht="34.5" customHeight="1" x14ac:dyDescent="0.2">
      <c r="A32" s="24" t="s">
        <v>96</v>
      </c>
      <c r="B32" s="23" t="s">
        <v>33</v>
      </c>
      <c r="C32" s="48" t="s">
        <v>150</v>
      </c>
      <c r="D32" s="49" t="s">
        <v>149</v>
      </c>
      <c r="E32" s="21"/>
    </row>
    <row r="33" spans="1:5" ht="29.25" customHeight="1" x14ac:dyDescent="0.2">
      <c r="A33" s="24" t="s">
        <v>94</v>
      </c>
      <c r="B33" s="23" t="s">
        <v>33</v>
      </c>
      <c r="C33" s="48" t="s">
        <v>150</v>
      </c>
      <c r="D33" s="49" t="s">
        <v>149</v>
      </c>
      <c r="E33" s="21"/>
    </row>
    <row r="34" spans="1:5" ht="33" customHeight="1" x14ac:dyDescent="0.2">
      <c r="A34" s="24" t="s">
        <v>93</v>
      </c>
      <c r="B34" s="23" t="s">
        <v>33</v>
      </c>
      <c r="C34" s="48" t="s">
        <v>150</v>
      </c>
      <c r="D34" s="49" t="s">
        <v>149</v>
      </c>
      <c r="E34" s="21"/>
    </row>
    <row r="35" spans="1:5" ht="30.75" customHeight="1" x14ac:dyDescent="0.2">
      <c r="A35" s="24" t="s">
        <v>69</v>
      </c>
      <c r="B35" s="23" t="s">
        <v>33</v>
      </c>
      <c r="C35" s="48" t="s">
        <v>150</v>
      </c>
      <c r="D35" s="49" t="s">
        <v>149</v>
      </c>
      <c r="E35" s="21"/>
    </row>
    <row r="36" spans="1:5" ht="225" x14ac:dyDescent="0.2">
      <c r="A36" s="24" t="s">
        <v>90</v>
      </c>
      <c r="B36" s="23" t="s">
        <v>33</v>
      </c>
      <c r="C36" s="48" t="s">
        <v>150</v>
      </c>
      <c r="D36" s="49" t="s">
        <v>149</v>
      </c>
      <c r="E36" s="21"/>
    </row>
    <row r="37" spans="1:5" ht="225" x14ac:dyDescent="0.2">
      <c r="A37" s="24" t="s">
        <v>89</v>
      </c>
      <c r="B37" s="23" t="s">
        <v>33</v>
      </c>
      <c r="C37" s="48" t="s">
        <v>150</v>
      </c>
      <c r="D37" s="49" t="s">
        <v>149</v>
      </c>
      <c r="E37" s="21"/>
    </row>
    <row r="38" spans="1:5" ht="225" x14ac:dyDescent="0.2">
      <c r="A38" s="24" t="s">
        <v>87</v>
      </c>
      <c r="B38" s="23" t="s">
        <v>33</v>
      </c>
      <c r="C38" s="48" t="s">
        <v>150</v>
      </c>
      <c r="D38" s="49" t="s">
        <v>149</v>
      </c>
      <c r="E38" s="21"/>
    </row>
    <row r="39" spans="1:5" ht="225" x14ac:dyDescent="0.2">
      <c r="A39" s="24" t="s">
        <v>73</v>
      </c>
      <c r="B39" s="23" t="s">
        <v>33</v>
      </c>
      <c r="C39" s="48" t="s">
        <v>150</v>
      </c>
      <c r="D39" s="49" t="s">
        <v>149</v>
      </c>
      <c r="E39" s="21"/>
    </row>
    <row r="40" spans="1:5" ht="225" x14ac:dyDescent="0.2">
      <c r="A40" s="24" t="s">
        <v>86</v>
      </c>
      <c r="B40" s="23" t="s">
        <v>33</v>
      </c>
      <c r="C40" s="48" t="s">
        <v>150</v>
      </c>
      <c r="D40" s="49" t="s">
        <v>149</v>
      </c>
      <c r="E40" s="21"/>
    </row>
    <row r="41" spans="1:5" ht="225" x14ac:dyDescent="0.2">
      <c r="A41" s="24" t="s">
        <v>85</v>
      </c>
      <c r="B41" s="23" t="s">
        <v>33</v>
      </c>
      <c r="C41" s="48" t="s">
        <v>150</v>
      </c>
      <c r="D41" s="49" t="s">
        <v>149</v>
      </c>
      <c r="E41" s="21"/>
    </row>
    <row r="42" spans="1:5" ht="225" x14ac:dyDescent="0.2">
      <c r="A42" s="24" t="s">
        <v>84</v>
      </c>
      <c r="B42" s="23" t="s">
        <v>33</v>
      </c>
      <c r="C42" s="48" t="s">
        <v>150</v>
      </c>
      <c r="D42" s="49" t="s">
        <v>149</v>
      </c>
      <c r="E42" s="21"/>
    </row>
    <row r="43" spans="1:5" ht="225" x14ac:dyDescent="0.2">
      <c r="A43" s="24" t="s">
        <v>83</v>
      </c>
      <c r="B43" s="23" t="s">
        <v>33</v>
      </c>
      <c r="C43" s="48" t="s">
        <v>150</v>
      </c>
      <c r="D43" s="49" t="s">
        <v>149</v>
      </c>
      <c r="E43" s="21"/>
    </row>
    <row r="44" spans="1:5" ht="225" x14ac:dyDescent="0.2">
      <c r="A44" s="24" t="s">
        <v>81</v>
      </c>
      <c r="B44" s="23" t="s">
        <v>33</v>
      </c>
      <c r="C44" s="48" t="s">
        <v>150</v>
      </c>
      <c r="D44" s="49" t="s">
        <v>149</v>
      </c>
      <c r="E44" s="21"/>
    </row>
    <row r="49" spans="1:1" x14ac:dyDescent="0.2">
      <c r="A49" s="19"/>
    </row>
    <row r="50" spans="1:1" x14ac:dyDescent="0.2">
      <c r="A50" s="20" t="s">
        <v>34</v>
      </c>
    </row>
    <row r="51" spans="1:1" x14ac:dyDescent="0.2">
      <c r="A51" s="20" t="s">
        <v>33</v>
      </c>
    </row>
    <row r="52" spans="1:1" x14ac:dyDescent="0.2">
      <c r="A52" s="20" t="s">
        <v>35</v>
      </c>
    </row>
    <row r="53" spans="1:1" x14ac:dyDescent="0.2">
      <c r="A53" s="20" t="s">
        <v>79</v>
      </c>
    </row>
    <row r="54" spans="1:1" x14ac:dyDescent="0.2">
      <c r="A54" s="19"/>
    </row>
    <row r="55" spans="1:1" x14ac:dyDescent="0.2">
      <c r="A55" s="19"/>
    </row>
  </sheetData>
  <sheetProtection password="E93A" sheet="1" formatCells="0" formatColumns="0" formatRows="0"/>
  <mergeCells count="3">
    <mergeCell ref="A1:E1"/>
    <mergeCell ref="B2:E2"/>
    <mergeCell ref="B3:E3"/>
  </mergeCells>
  <dataValidations count="1">
    <dataValidation type="list" allowBlank="1" showInputMessage="1" showErrorMessage="1" sqref="B5:B44 IX5:IX44 ST5:ST44 ACP5:ACP44 AML5:AML44 AWH5:AWH44 BGD5:BGD44 BPZ5:BPZ44 BZV5:BZV44 CJR5:CJR44 CTN5:CTN44 DDJ5:DDJ44 DNF5:DNF44 DXB5:DXB44 EGX5:EGX44 EQT5:EQT44 FAP5:FAP44 FKL5:FKL44 FUH5:FUH44 GED5:GED44 GNZ5:GNZ44 GXV5:GXV44 HHR5:HHR44 HRN5:HRN44 IBJ5:IBJ44 ILF5:ILF44 IVB5:IVB44 JEX5:JEX44 JOT5:JOT44 JYP5:JYP44 KIL5:KIL44 KSH5:KSH44 LCD5:LCD44 LLZ5:LLZ44 LVV5:LVV44 MFR5:MFR44 MPN5:MPN44 MZJ5:MZJ44 NJF5:NJF44 NTB5:NTB44 OCX5:OCX44 OMT5:OMT44 OWP5:OWP44 PGL5:PGL44 PQH5:PQH44 QAD5:QAD44 QJZ5:QJZ44 QTV5:QTV44 RDR5:RDR44 RNN5:RNN44 RXJ5:RXJ44 SHF5:SHF44 SRB5:SRB44 TAX5:TAX44 TKT5:TKT44 TUP5:TUP44 UEL5:UEL44 UOH5:UOH44 UYD5:UYD44 VHZ5:VHZ44 VRV5:VRV44 WBR5:WBR44 WLN5:WLN44 WVJ5:WVJ44 B65541:B65580 IX65541:IX65580 ST65541:ST65580 ACP65541:ACP65580 AML65541:AML65580 AWH65541:AWH65580 BGD65541:BGD65580 BPZ65541:BPZ65580 BZV65541:BZV65580 CJR65541:CJR65580 CTN65541:CTN65580 DDJ65541:DDJ65580 DNF65541:DNF65580 DXB65541:DXB65580 EGX65541:EGX65580 EQT65541:EQT65580 FAP65541:FAP65580 FKL65541:FKL65580 FUH65541:FUH65580 GED65541:GED65580 GNZ65541:GNZ65580 GXV65541:GXV65580 HHR65541:HHR65580 HRN65541:HRN65580 IBJ65541:IBJ65580 ILF65541:ILF65580 IVB65541:IVB65580 JEX65541:JEX65580 JOT65541:JOT65580 JYP65541:JYP65580 KIL65541:KIL65580 KSH65541:KSH65580 LCD65541:LCD65580 LLZ65541:LLZ65580 LVV65541:LVV65580 MFR65541:MFR65580 MPN65541:MPN65580 MZJ65541:MZJ65580 NJF65541:NJF65580 NTB65541:NTB65580 OCX65541:OCX65580 OMT65541:OMT65580 OWP65541:OWP65580 PGL65541:PGL65580 PQH65541:PQH65580 QAD65541:QAD65580 QJZ65541:QJZ65580 QTV65541:QTV65580 RDR65541:RDR65580 RNN65541:RNN65580 RXJ65541:RXJ65580 SHF65541:SHF65580 SRB65541:SRB65580 TAX65541:TAX65580 TKT65541:TKT65580 TUP65541:TUP65580 UEL65541:UEL65580 UOH65541:UOH65580 UYD65541:UYD65580 VHZ65541:VHZ65580 VRV65541:VRV65580 WBR65541:WBR65580 WLN65541:WLN65580 WVJ65541:WVJ65580 B131077:B131116 IX131077:IX131116 ST131077:ST131116 ACP131077:ACP131116 AML131077:AML131116 AWH131077:AWH131116 BGD131077:BGD131116 BPZ131077:BPZ131116 BZV131077:BZV131116 CJR131077:CJR131116 CTN131077:CTN131116 DDJ131077:DDJ131116 DNF131077:DNF131116 DXB131077:DXB131116 EGX131077:EGX131116 EQT131077:EQT131116 FAP131077:FAP131116 FKL131077:FKL131116 FUH131077:FUH131116 GED131077:GED131116 GNZ131077:GNZ131116 GXV131077:GXV131116 HHR131077:HHR131116 HRN131077:HRN131116 IBJ131077:IBJ131116 ILF131077:ILF131116 IVB131077:IVB131116 JEX131077:JEX131116 JOT131077:JOT131116 JYP131077:JYP131116 KIL131077:KIL131116 KSH131077:KSH131116 LCD131077:LCD131116 LLZ131077:LLZ131116 LVV131077:LVV131116 MFR131077:MFR131116 MPN131077:MPN131116 MZJ131077:MZJ131116 NJF131077:NJF131116 NTB131077:NTB131116 OCX131077:OCX131116 OMT131077:OMT131116 OWP131077:OWP131116 PGL131077:PGL131116 PQH131077:PQH131116 QAD131077:QAD131116 QJZ131077:QJZ131116 QTV131077:QTV131116 RDR131077:RDR131116 RNN131077:RNN131116 RXJ131077:RXJ131116 SHF131077:SHF131116 SRB131077:SRB131116 TAX131077:TAX131116 TKT131077:TKT131116 TUP131077:TUP131116 UEL131077:UEL131116 UOH131077:UOH131116 UYD131077:UYD131116 VHZ131077:VHZ131116 VRV131077:VRV131116 WBR131077:WBR131116 WLN131077:WLN131116 WVJ131077:WVJ131116 B196613:B196652 IX196613:IX196652 ST196613:ST196652 ACP196613:ACP196652 AML196613:AML196652 AWH196613:AWH196652 BGD196613:BGD196652 BPZ196613:BPZ196652 BZV196613:BZV196652 CJR196613:CJR196652 CTN196613:CTN196652 DDJ196613:DDJ196652 DNF196613:DNF196652 DXB196613:DXB196652 EGX196613:EGX196652 EQT196613:EQT196652 FAP196613:FAP196652 FKL196613:FKL196652 FUH196613:FUH196652 GED196613:GED196652 GNZ196613:GNZ196652 GXV196613:GXV196652 HHR196613:HHR196652 HRN196613:HRN196652 IBJ196613:IBJ196652 ILF196613:ILF196652 IVB196613:IVB196652 JEX196613:JEX196652 JOT196613:JOT196652 JYP196613:JYP196652 KIL196613:KIL196652 KSH196613:KSH196652 LCD196613:LCD196652 LLZ196613:LLZ196652 LVV196613:LVV196652 MFR196613:MFR196652 MPN196613:MPN196652 MZJ196613:MZJ196652 NJF196613:NJF196652 NTB196613:NTB196652 OCX196613:OCX196652 OMT196613:OMT196652 OWP196613:OWP196652 PGL196613:PGL196652 PQH196613:PQH196652 QAD196613:QAD196652 QJZ196613:QJZ196652 QTV196613:QTV196652 RDR196613:RDR196652 RNN196613:RNN196652 RXJ196613:RXJ196652 SHF196613:SHF196652 SRB196613:SRB196652 TAX196613:TAX196652 TKT196613:TKT196652 TUP196613:TUP196652 UEL196613:UEL196652 UOH196613:UOH196652 UYD196613:UYD196652 VHZ196613:VHZ196652 VRV196613:VRV196652 WBR196613:WBR196652 WLN196613:WLN196652 WVJ196613:WVJ196652 B262149:B262188 IX262149:IX262188 ST262149:ST262188 ACP262149:ACP262188 AML262149:AML262188 AWH262149:AWH262188 BGD262149:BGD262188 BPZ262149:BPZ262188 BZV262149:BZV262188 CJR262149:CJR262188 CTN262149:CTN262188 DDJ262149:DDJ262188 DNF262149:DNF262188 DXB262149:DXB262188 EGX262149:EGX262188 EQT262149:EQT262188 FAP262149:FAP262188 FKL262149:FKL262188 FUH262149:FUH262188 GED262149:GED262188 GNZ262149:GNZ262188 GXV262149:GXV262188 HHR262149:HHR262188 HRN262149:HRN262188 IBJ262149:IBJ262188 ILF262149:ILF262188 IVB262149:IVB262188 JEX262149:JEX262188 JOT262149:JOT262188 JYP262149:JYP262188 KIL262149:KIL262188 KSH262149:KSH262188 LCD262149:LCD262188 LLZ262149:LLZ262188 LVV262149:LVV262188 MFR262149:MFR262188 MPN262149:MPN262188 MZJ262149:MZJ262188 NJF262149:NJF262188 NTB262149:NTB262188 OCX262149:OCX262188 OMT262149:OMT262188 OWP262149:OWP262188 PGL262149:PGL262188 PQH262149:PQH262188 QAD262149:QAD262188 QJZ262149:QJZ262188 QTV262149:QTV262188 RDR262149:RDR262188 RNN262149:RNN262188 RXJ262149:RXJ262188 SHF262149:SHF262188 SRB262149:SRB262188 TAX262149:TAX262188 TKT262149:TKT262188 TUP262149:TUP262188 UEL262149:UEL262188 UOH262149:UOH262188 UYD262149:UYD262188 VHZ262149:VHZ262188 VRV262149:VRV262188 WBR262149:WBR262188 WLN262149:WLN262188 WVJ262149:WVJ262188 B327685:B327724 IX327685:IX327724 ST327685:ST327724 ACP327685:ACP327724 AML327685:AML327724 AWH327685:AWH327724 BGD327685:BGD327724 BPZ327685:BPZ327724 BZV327685:BZV327724 CJR327685:CJR327724 CTN327685:CTN327724 DDJ327685:DDJ327724 DNF327685:DNF327724 DXB327685:DXB327724 EGX327685:EGX327724 EQT327685:EQT327724 FAP327685:FAP327724 FKL327685:FKL327724 FUH327685:FUH327724 GED327685:GED327724 GNZ327685:GNZ327724 GXV327685:GXV327724 HHR327685:HHR327724 HRN327685:HRN327724 IBJ327685:IBJ327724 ILF327685:ILF327724 IVB327685:IVB327724 JEX327685:JEX327724 JOT327685:JOT327724 JYP327685:JYP327724 KIL327685:KIL327724 KSH327685:KSH327724 LCD327685:LCD327724 LLZ327685:LLZ327724 LVV327685:LVV327724 MFR327685:MFR327724 MPN327685:MPN327724 MZJ327685:MZJ327724 NJF327685:NJF327724 NTB327685:NTB327724 OCX327685:OCX327724 OMT327685:OMT327724 OWP327685:OWP327724 PGL327685:PGL327724 PQH327685:PQH327724 QAD327685:QAD327724 QJZ327685:QJZ327724 QTV327685:QTV327724 RDR327685:RDR327724 RNN327685:RNN327724 RXJ327685:RXJ327724 SHF327685:SHF327724 SRB327685:SRB327724 TAX327685:TAX327724 TKT327685:TKT327724 TUP327685:TUP327724 UEL327685:UEL327724 UOH327685:UOH327724 UYD327685:UYD327724 VHZ327685:VHZ327724 VRV327685:VRV327724 WBR327685:WBR327724 WLN327685:WLN327724 WVJ327685:WVJ327724 B393221:B393260 IX393221:IX393260 ST393221:ST393260 ACP393221:ACP393260 AML393221:AML393260 AWH393221:AWH393260 BGD393221:BGD393260 BPZ393221:BPZ393260 BZV393221:BZV393260 CJR393221:CJR393260 CTN393221:CTN393260 DDJ393221:DDJ393260 DNF393221:DNF393260 DXB393221:DXB393260 EGX393221:EGX393260 EQT393221:EQT393260 FAP393221:FAP393260 FKL393221:FKL393260 FUH393221:FUH393260 GED393221:GED393260 GNZ393221:GNZ393260 GXV393221:GXV393260 HHR393221:HHR393260 HRN393221:HRN393260 IBJ393221:IBJ393260 ILF393221:ILF393260 IVB393221:IVB393260 JEX393221:JEX393260 JOT393221:JOT393260 JYP393221:JYP393260 KIL393221:KIL393260 KSH393221:KSH393260 LCD393221:LCD393260 LLZ393221:LLZ393260 LVV393221:LVV393260 MFR393221:MFR393260 MPN393221:MPN393260 MZJ393221:MZJ393260 NJF393221:NJF393260 NTB393221:NTB393260 OCX393221:OCX393260 OMT393221:OMT393260 OWP393221:OWP393260 PGL393221:PGL393260 PQH393221:PQH393260 QAD393221:QAD393260 QJZ393221:QJZ393260 QTV393221:QTV393260 RDR393221:RDR393260 RNN393221:RNN393260 RXJ393221:RXJ393260 SHF393221:SHF393260 SRB393221:SRB393260 TAX393221:TAX393260 TKT393221:TKT393260 TUP393221:TUP393260 UEL393221:UEL393260 UOH393221:UOH393260 UYD393221:UYD393260 VHZ393221:VHZ393260 VRV393221:VRV393260 WBR393221:WBR393260 WLN393221:WLN393260 WVJ393221:WVJ393260 B458757:B458796 IX458757:IX458796 ST458757:ST458796 ACP458757:ACP458796 AML458757:AML458796 AWH458757:AWH458796 BGD458757:BGD458796 BPZ458757:BPZ458796 BZV458757:BZV458796 CJR458757:CJR458796 CTN458757:CTN458796 DDJ458757:DDJ458796 DNF458757:DNF458796 DXB458757:DXB458796 EGX458757:EGX458796 EQT458757:EQT458796 FAP458757:FAP458796 FKL458757:FKL458796 FUH458757:FUH458796 GED458757:GED458796 GNZ458757:GNZ458796 GXV458757:GXV458796 HHR458757:HHR458796 HRN458757:HRN458796 IBJ458757:IBJ458796 ILF458757:ILF458796 IVB458757:IVB458796 JEX458757:JEX458796 JOT458757:JOT458796 JYP458757:JYP458796 KIL458757:KIL458796 KSH458757:KSH458796 LCD458757:LCD458796 LLZ458757:LLZ458796 LVV458757:LVV458796 MFR458757:MFR458796 MPN458757:MPN458796 MZJ458757:MZJ458796 NJF458757:NJF458796 NTB458757:NTB458796 OCX458757:OCX458796 OMT458757:OMT458796 OWP458757:OWP458796 PGL458757:PGL458796 PQH458757:PQH458796 QAD458757:QAD458796 QJZ458757:QJZ458796 QTV458757:QTV458796 RDR458757:RDR458796 RNN458757:RNN458796 RXJ458757:RXJ458796 SHF458757:SHF458796 SRB458757:SRB458796 TAX458757:TAX458796 TKT458757:TKT458796 TUP458757:TUP458796 UEL458757:UEL458796 UOH458757:UOH458796 UYD458757:UYD458796 VHZ458757:VHZ458796 VRV458757:VRV458796 WBR458757:WBR458796 WLN458757:WLN458796 WVJ458757:WVJ458796 B524293:B524332 IX524293:IX524332 ST524293:ST524332 ACP524293:ACP524332 AML524293:AML524332 AWH524293:AWH524332 BGD524293:BGD524332 BPZ524293:BPZ524332 BZV524293:BZV524332 CJR524293:CJR524332 CTN524293:CTN524332 DDJ524293:DDJ524332 DNF524293:DNF524332 DXB524293:DXB524332 EGX524293:EGX524332 EQT524293:EQT524332 FAP524293:FAP524332 FKL524293:FKL524332 FUH524293:FUH524332 GED524293:GED524332 GNZ524293:GNZ524332 GXV524293:GXV524332 HHR524293:HHR524332 HRN524293:HRN524332 IBJ524293:IBJ524332 ILF524293:ILF524332 IVB524293:IVB524332 JEX524293:JEX524332 JOT524293:JOT524332 JYP524293:JYP524332 KIL524293:KIL524332 KSH524293:KSH524332 LCD524293:LCD524332 LLZ524293:LLZ524332 LVV524293:LVV524332 MFR524293:MFR524332 MPN524293:MPN524332 MZJ524293:MZJ524332 NJF524293:NJF524332 NTB524293:NTB524332 OCX524293:OCX524332 OMT524293:OMT524332 OWP524293:OWP524332 PGL524293:PGL524332 PQH524293:PQH524332 QAD524293:QAD524332 QJZ524293:QJZ524332 QTV524293:QTV524332 RDR524293:RDR524332 RNN524293:RNN524332 RXJ524293:RXJ524332 SHF524293:SHF524332 SRB524293:SRB524332 TAX524293:TAX524332 TKT524293:TKT524332 TUP524293:TUP524332 UEL524293:UEL524332 UOH524293:UOH524332 UYD524293:UYD524332 VHZ524293:VHZ524332 VRV524293:VRV524332 WBR524293:WBR524332 WLN524293:WLN524332 WVJ524293:WVJ524332 B589829:B589868 IX589829:IX589868 ST589829:ST589868 ACP589829:ACP589868 AML589829:AML589868 AWH589829:AWH589868 BGD589829:BGD589868 BPZ589829:BPZ589868 BZV589829:BZV589868 CJR589829:CJR589868 CTN589829:CTN589868 DDJ589829:DDJ589868 DNF589829:DNF589868 DXB589829:DXB589868 EGX589829:EGX589868 EQT589829:EQT589868 FAP589829:FAP589868 FKL589829:FKL589868 FUH589829:FUH589868 GED589829:GED589868 GNZ589829:GNZ589868 GXV589829:GXV589868 HHR589829:HHR589868 HRN589829:HRN589868 IBJ589829:IBJ589868 ILF589829:ILF589868 IVB589829:IVB589868 JEX589829:JEX589868 JOT589829:JOT589868 JYP589829:JYP589868 KIL589829:KIL589868 KSH589829:KSH589868 LCD589829:LCD589868 LLZ589829:LLZ589868 LVV589829:LVV589868 MFR589829:MFR589868 MPN589829:MPN589868 MZJ589829:MZJ589868 NJF589829:NJF589868 NTB589829:NTB589868 OCX589829:OCX589868 OMT589829:OMT589868 OWP589829:OWP589868 PGL589829:PGL589868 PQH589829:PQH589868 QAD589829:QAD589868 QJZ589829:QJZ589868 QTV589829:QTV589868 RDR589829:RDR589868 RNN589829:RNN589868 RXJ589829:RXJ589868 SHF589829:SHF589868 SRB589829:SRB589868 TAX589829:TAX589868 TKT589829:TKT589868 TUP589829:TUP589868 UEL589829:UEL589868 UOH589829:UOH589868 UYD589829:UYD589868 VHZ589829:VHZ589868 VRV589829:VRV589868 WBR589829:WBR589868 WLN589829:WLN589868 WVJ589829:WVJ589868 B655365:B655404 IX655365:IX655404 ST655365:ST655404 ACP655365:ACP655404 AML655365:AML655404 AWH655365:AWH655404 BGD655365:BGD655404 BPZ655365:BPZ655404 BZV655365:BZV655404 CJR655365:CJR655404 CTN655365:CTN655404 DDJ655365:DDJ655404 DNF655365:DNF655404 DXB655365:DXB655404 EGX655365:EGX655404 EQT655365:EQT655404 FAP655365:FAP655404 FKL655365:FKL655404 FUH655365:FUH655404 GED655365:GED655404 GNZ655365:GNZ655404 GXV655365:GXV655404 HHR655365:HHR655404 HRN655365:HRN655404 IBJ655365:IBJ655404 ILF655365:ILF655404 IVB655365:IVB655404 JEX655365:JEX655404 JOT655365:JOT655404 JYP655365:JYP655404 KIL655365:KIL655404 KSH655365:KSH655404 LCD655365:LCD655404 LLZ655365:LLZ655404 LVV655365:LVV655404 MFR655365:MFR655404 MPN655365:MPN655404 MZJ655365:MZJ655404 NJF655365:NJF655404 NTB655365:NTB655404 OCX655365:OCX655404 OMT655365:OMT655404 OWP655365:OWP655404 PGL655365:PGL655404 PQH655365:PQH655404 QAD655365:QAD655404 QJZ655365:QJZ655404 QTV655365:QTV655404 RDR655365:RDR655404 RNN655365:RNN655404 RXJ655365:RXJ655404 SHF655365:SHF655404 SRB655365:SRB655404 TAX655365:TAX655404 TKT655365:TKT655404 TUP655365:TUP655404 UEL655365:UEL655404 UOH655365:UOH655404 UYD655365:UYD655404 VHZ655365:VHZ655404 VRV655365:VRV655404 WBR655365:WBR655404 WLN655365:WLN655404 WVJ655365:WVJ655404 B720901:B720940 IX720901:IX720940 ST720901:ST720940 ACP720901:ACP720940 AML720901:AML720940 AWH720901:AWH720940 BGD720901:BGD720940 BPZ720901:BPZ720940 BZV720901:BZV720940 CJR720901:CJR720940 CTN720901:CTN720940 DDJ720901:DDJ720940 DNF720901:DNF720940 DXB720901:DXB720940 EGX720901:EGX720940 EQT720901:EQT720940 FAP720901:FAP720940 FKL720901:FKL720940 FUH720901:FUH720940 GED720901:GED720940 GNZ720901:GNZ720940 GXV720901:GXV720940 HHR720901:HHR720940 HRN720901:HRN720940 IBJ720901:IBJ720940 ILF720901:ILF720940 IVB720901:IVB720940 JEX720901:JEX720940 JOT720901:JOT720940 JYP720901:JYP720940 KIL720901:KIL720940 KSH720901:KSH720940 LCD720901:LCD720940 LLZ720901:LLZ720940 LVV720901:LVV720940 MFR720901:MFR720940 MPN720901:MPN720940 MZJ720901:MZJ720940 NJF720901:NJF720940 NTB720901:NTB720940 OCX720901:OCX720940 OMT720901:OMT720940 OWP720901:OWP720940 PGL720901:PGL720940 PQH720901:PQH720940 QAD720901:QAD720940 QJZ720901:QJZ720940 QTV720901:QTV720940 RDR720901:RDR720940 RNN720901:RNN720940 RXJ720901:RXJ720940 SHF720901:SHF720940 SRB720901:SRB720940 TAX720901:TAX720940 TKT720901:TKT720940 TUP720901:TUP720940 UEL720901:UEL720940 UOH720901:UOH720940 UYD720901:UYD720940 VHZ720901:VHZ720940 VRV720901:VRV720940 WBR720901:WBR720940 WLN720901:WLN720940 WVJ720901:WVJ720940 B786437:B786476 IX786437:IX786476 ST786437:ST786476 ACP786437:ACP786476 AML786437:AML786476 AWH786437:AWH786476 BGD786437:BGD786476 BPZ786437:BPZ786476 BZV786437:BZV786476 CJR786437:CJR786476 CTN786437:CTN786476 DDJ786437:DDJ786476 DNF786437:DNF786476 DXB786437:DXB786476 EGX786437:EGX786476 EQT786437:EQT786476 FAP786437:FAP786476 FKL786437:FKL786476 FUH786437:FUH786476 GED786437:GED786476 GNZ786437:GNZ786476 GXV786437:GXV786476 HHR786437:HHR786476 HRN786437:HRN786476 IBJ786437:IBJ786476 ILF786437:ILF786476 IVB786437:IVB786476 JEX786437:JEX786476 JOT786437:JOT786476 JYP786437:JYP786476 KIL786437:KIL786476 KSH786437:KSH786476 LCD786437:LCD786476 LLZ786437:LLZ786476 LVV786437:LVV786476 MFR786437:MFR786476 MPN786437:MPN786476 MZJ786437:MZJ786476 NJF786437:NJF786476 NTB786437:NTB786476 OCX786437:OCX786476 OMT786437:OMT786476 OWP786437:OWP786476 PGL786437:PGL786476 PQH786437:PQH786476 QAD786437:QAD786476 QJZ786437:QJZ786476 QTV786437:QTV786476 RDR786437:RDR786476 RNN786437:RNN786476 RXJ786437:RXJ786476 SHF786437:SHF786476 SRB786437:SRB786476 TAX786437:TAX786476 TKT786437:TKT786476 TUP786437:TUP786476 UEL786437:UEL786476 UOH786437:UOH786476 UYD786437:UYD786476 VHZ786437:VHZ786476 VRV786437:VRV786476 WBR786437:WBR786476 WLN786437:WLN786476 WVJ786437:WVJ786476 B851973:B852012 IX851973:IX852012 ST851973:ST852012 ACP851973:ACP852012 AML851973:AML852012 AWH851973:AWH852012 BGD851973:BGD852012 BPZ851973:BPZ852012 BZV851973:BZV852012 CJR851973:CJR852012 CTN851973:CTN852012 DDJ851973:DDJ852012 DNF851973:DNF852012 DXB851973:DXB852012 EGX851973:EGX852012 EQT851973:EQT852012 FAP851973:FAP852012 FKL851973:FKL852012 FUH851973:FUH852012 GED851973:GED852012 GNZ851973:GNZ852012 GXV851973:GXV852012 HHR851973:HHR852012 HRN851973:HRN852012 IBJ851973:IBJ852012 ILF851973:ILF852012 IVB851973:IVB852012 JEX851973:JEX852012 JOT851973:JOT852012 JYP851973:JYP852012 KIL851973:KIL852012 KSH851973:KSH852012 LCD851973:LCD852012 LLZ851973:LLZ852012 LVV851973:LVV852012 MFR851973:MFR852012 MPN851973:MPN852012 MZJ851973:MZJ852012 NJF851973:NJF852012 NTB851973:NTB852012 OCX851973:OCX852012 OMT851973:OMT852012 OWP851973:OWP852012 PGL851973:PGL852012 PQH851973:PQH852012 QAD851973:QAD852012 QJZ851973:QJZ852012 QTV851973:QTV852012 RDR851973:RDR852012 RNN851973:RNN852012 RXJ851973:RXJ852012 SHF851973:SHF852012 SRB851973:SRB852012 TAX851973:TAX852012 TKT851973:TKT852012 TUP851973:TUP852012 UEL851973:UEL852012 UOH851973:UOH852012 UYD851973:UYD852012 VHZ851973:VHZ852012 VRV851973:VRV852012 WBR851973:WBR852012 WLN851973:WLN852012 WVJ851973:WVJ852012 B917509:B917548 IX917509:IX917548 ST917509:ST917548 ACP917509:ACP917548 AML917509:AML917548 AWH917509:AWH917548 BGD917509:BGD917548 BPZ917509:BPZ917548 BZV917509:BZV917548 CJR917509:CJR917548 CTN917509:CTN917548 DDJ917509:DDJ917548 DNF917509:DNF917548 DXB917509:DXB917548 EGX917509:EGX917548 EQT917509:EQT917548 FAP917509:FAP917548 FKL917509:FKL917548 FUH917509:FUH917548 GED917509:GED917548 GNZ917509:GNZ917548 GXV917509:GXV917548 HHR917509:HHR917548 HRN917509:HRN917548 IBJ917509:IBJ917548 ILF917509:ILF917548 IVB917509:IVB917548 JEX917509:JEX917548 JOT917509:JOT917548 JYP917509:JYP917548 KIL917509:KIL917548 KSH917509:KSH917548 LCD917509:LCD917548 LLZ917509:LLZ917548 LVV917509:LVV917548 MFR917509:MFR917548 MPN917509:MPN917548 MZJ917509:MZJ917548 NJF917509:NJF917548 NTB917509:NTB917548 OCX917509:OCX917548 OMT917509:OMT917548 OWP917509:OWP917548 PGL917509:PGL917548 PQH917509:PQH917548 QAD917509:QAD917548 QJZ917509:QJZ917548 QTV917509:QTV917548 RDR917509:RDR917548 RNN917509:RNN917548 RXJ917509:RXJ917548 SHF917509:SHF917548 SRB917509:SRB917548 TAX917509:TAX917548 TKT917509:TKT917548 TUP917509:TUP917548 UEL917509:UEL917548 UOH917509:UOH917548 UYD917509:UYD917548 VHZ917509:VHZ917548 VRV917509:VRV917548 WBR917509:WBR917548 WLN917509:WLN917548 WVJ917509:WVJ917548 B983045:B983084 IX983045:IX983084 ST983045:ST983084 ACP983045:ACP983084 AML983045:AML983084 AWH983045:AWH983084 BGD983045:BGD983084 BPZ983045:BPZ983084 BZV983045:BZV983084 CJR983045:CJR983084 CTN983045:CTN983084 DDJ983045:DDJ983084 DNF983045:DNF983084 DXB983045:DXB983084 EGX983045:EGX983084 EQT983045:EQT983084 FAP983045:FAP983084 FKL983045:FKL983084 FUH983045:FUH983084 GED983045:GED983084 GNZ983045:GNZ983084 GXV983045:GXV983084 HHR983045:HHR983084 HRN983045:HRN983084 IBJ983045:IBJ983084 ILF983045:ILF983084 IVB983045:IVB983084 JEX983045:JEX983084 JOT983045:JOT983084 JYP983045:JYP983084 KIL983045:KIL983084 KSH983045:KSH983084 LCD983045:LCD983084 LLZ983045:LLZ983084 LVV983045:LVV983084 MFR983045:MFR983084 MPN983045:MPN983084 MZJ983045:MZJ983084 NJF983045:NJF983084 NTB983045:NTB983084 OCX983045:OCX983084 OMT983045:OMT983084 OWP983045:OWP983084 PGL983045:PGL983084 PQH983045:PQH983084 QAD983045:QAD983084 QJZ983045:QJZ983084 QTV983045:QTV983084 RDR983045:RDR983084 RNN983045:RNN983084 RXJ983045:RXJ983084 SHF983045:SHF983084 SRB983045:SRB983084 TAX983045:TAX983084 TKT983045:TKT983084 TUP983045:TUP983084 UEL983045:UEL983084 UOH983045:UOH983084 UYD983045:UYD983084 VHZ983045:VHZ983084 VRV983045:VRV983084 WBR983045:WBR983084 WLN983045:WLN983084 WVJ983045:WVJ983084" xr:uid="{647A9AD2-E5C5-4203-B987-F186B30E7C7E}">
      <formula1>$A$50:$A$53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Display>DocumentLibraryForm</Display>
  <Edit>DocumentLibraryForm</Edit>
  <New>DocumentLibraryForm</New>
  <MobileDisplayFormUrl/>
  <MobileEditFormUrl/>
  <MobileNewFormUrl/>
</FormTemplates>
</file>

<file path=customXml/item2.xml><?xml version="1.0" encoding="utf-8"?>
<p:properties xmlns:p="http://schemas.microsoft.com/office/2006/metadata/properties" xmlns:xsi="http://www.w3.org/2001/XMLSchema-instance" xmlns:pc="http://schemas.microsoft.com/office/infopath/2007/PartnerControls">
  <documentManagement>
    <ERIS_AdditionalMarkings xmlns="0bee1c46-bdab-411b-a655-5401df9df4b3" xsi:nil="true"/>
    <ERIS_SupersededObsolete xmlns="0bee1c46-bdab-411b-a655-5401df9df4b3">false</ERIS_SupersededObsolete>
    <TaxCatchAll xmlns="0bee1c46-bdab-411b-a655-5401df9df4b3">
      <Value>12</Value>
      <Value>221</Value>
      <Value>17</Value>
      <Value>1</Value>
    </TaxCatchAll>
    <FilenameMeetingType xmlns="0bee1c46-bdab-411b-a655-5401df9df4b3" xsi:nil="true"/>
    <IconOverlay xmlns="http://schemas.microsoft.com/sharepoint/v4" xsi:nil="true"/>
    <beffc630dace41328897f0481472454d xmlns="0bee1c46-bdab-411b-a655-5401df9df4b3">
      <Terms xmlns="http://schemas.microsoft.com/office/infopath/2007/PartnerControls">
        <TermInfo xmlns="http://schemas.microsoft.com/office/infopath/2007/PartnerControls">
          <TermName xmlns="http://schemas.microsoft.com/office/infopath/2007/PartnerControls">Non-Legal Instrument</TermName>
          <TermId xmlns="http://schemas.microsoft.com/office/infopath/2007/PartnerControls">4af974df-19c3-4d7d-a224-acda7ebde656</TermId>
        </TermInfo>
      </Terms>
    </beffc630dace41328897f0481472454d>
    <NextMeetingSubfolder xmlns="0bee1c46-bdab-411b-a655-5401df9df4b3" xsi:nil="true"/>
    <pe97fe9bea554a78a23a225d37adbc35 xmlns="0bee1c46-bdab-411b-a655-5401df9df4b3">
      <Terms xmlns="http://schemas.microsoft.com/office/infopath/2007/PartnerControls">
        <TermInfo xmlns="http://schemas.microsoft.com/office/infopath/2007/PartnerControls">
          <TermName xmlns="http://schemas.microsoft.com/office/infopath/2007/PartnerControls">Planning</TermName>
          <TermId xmlns="http://schemas.microsoft.com/office/infopath/2007/PartnerControls">9a4c2d49-af85-4ad7-b496-10dd39d4e112</TermId>
        </TermInfo>
      </Terms>
    </pe97fe9bea554a78a23a225d37adbc35>
    <ERIS_OtherReference xmlns="0bee1c46-bdab-411b-a655-5401df9df4b3" xsi:nil="true"/>
    <SubmittingDepartment xmlns="0bee1c46-bdab-411b-a655-5401df9df4b3" xsi:nil="true"/>
    <MeetingApprovalPath xmlns="0bee1c46-bdab-411b-a655-5401df9df4b3" xsi:nil="true"/>
    <gf48ed4469924c22b2ce31866c2df0cf xmlns="0bee1c46-bdab-411b-a655-5401df9df4b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gf48ed4469924c22b2ce31866c2df0cf>
    <ERIS_AssignedTo xmlns="0bee1c46-bdab-411b-a655-5401df9df4b3">
      <UserInfo>
        <DisplayName/>
        <AccountId xsi:nil="true"/>
        <AccountType/>
      </UserInfo>
    </ERIS_AssignedTo>
    <FormData xmlns="http://schemas.microsoft.com/sharepoint/v3">&lt;?xml version="1.0" encoding="utf-8"?&gt;&lt;FormVariables&gt;&lt;Version /&gt;&lt;Advanced type="System.Boolean"&gt;False&lt;/Advanced&gt;&lt;/FormVariables&gt;</FormData>
    <SourceDocumentInfo xmlns="0bee1c46-bdab-411b-a655-5401df9df4b3" xsi:nil="true"/>
    <l1910f2a75d44c5d93401f0d5ce6b040 xmlns="0bee1c46-bdab-411b-a655-5401df9df4b3">
      <Terms xmlns="http://schemas.microsoft.com/office/infopath/2007/PartnerControls">
        <TermInfo xmlns="http://schemas.microsoft.com/office/infopath/2007/PartnerControls">
          <TermName xmlns="http://schemas.microsoft.com/office/infopath/2007/PartnerControls">Supervisory Processes Department</TermName>
          <TermId xmlns="http://schemas.microsoft.com/office/infopath/2007/PartnerControls">3a9db3ad-f1a2-49c0-8c29-af39c608fb30</TermId>
        </TermInfo>
      </Terms>
    </l1910f2a75d44c5d93401f0d5ce6b040>
    <ERIS_ApprovalStatus xmlns="0bee1c46-bdab-411b-a655-5401df9df4b3">DRAFT</ERIS_ApprovalStatus>
    <ERIS_Relation xmlns="0bee1c46-bdab-411b-a655-5401df9df4b3">, </ERIS_Relation>
    <ERIS_RecordNumber xmlns="0bee1c46-bdab-411b-a655-5401df9df4b3">EIOPA(2024)0023959</ERIS_RecordNumber>
    <NextMeetingType xmlns="0bee1c46-bdab-411b-a655-5401df9df4b3" xsi:nil="true"/>
    <FilenameMeetingNo xmlns="0bee1c46-bdab-411b-a655-5401df9df4b3" xsi:nil="true"/>
    <ERIS_BusinessArea xmlns="0bee1c46-bdab-411b-a655-5401df9df4b3" xsi:nil="true"/>
    <ERIS_ConfidentialityLevel xmlns="0bee1c46-bdab-411b-a655-5401df9df4b3">EIOPA Regular Use</ERIS_ConfidentialityLevel>
    <FilenameMeetingAgendaNo xmlns="0bee1c46-bdab-411b-a655-5401df9df4b3" xsi:nil="true"/>
    <NextMeeting xmlns="0bee1c46-bdab-411b-a655-5401df9df4b3" xsi:nil="true"/>
  </documentManagement>
</p:properties>
</file>

<file path=customXml/item3.xml><?xml version="1.0" encoding="utf-8"?>
<?mso-contentType ?>
<FormTemplates xmlns="http://schemas.microsoft.com/sharepoint/v3/contenttype/forms">
  <Display>NFListDisplayForm</Display>
  <Edit>NFListEditForm</Edit>
  <New>NFListEditForm</New>
</FormTemplates>
</file>

<file path=customXml/item4.xml><?xml version="1.0" encoding="utf-8"?>
<ct:contentTypeSchema xmlns:ct="http://schemas.microsoft.com/office/2006/metadata/contentType" xmlns:ma="http://schemas.microsoft.com/office/2006/metadata/properties/metaAttributes" ct:_="" ma:_="" ma:contentTypeName="ERIS Document" ma:contentTypeID="0x01010091A46842D15FE545943476792E046C3100A2E99D68EF69C646A06B00AA62C8CD46" ma:contentTypeVersion="97" ma:contentTypeDescription="" ma:contentTypeScope="" ma:versionID="4ca0c1bd500ffa1a077d6de6caa8199d">
  <xsd:schema xmlns:xsd="http://www.w3.org/2001/XMLSchema" xmlns:xs="http://www.w3.org/2001/XMLSchema" xmlns:p="http://schemas.microsoft.com/office/2006/metadata/properties" xmlns:ns1="http://schemas.microsoft.com/sharepoint/v3" xmlns:ns2="0bee1c46-bdab-411b-a655-5401df9df4b3" xmlns:ns4="cf4a8ed1-af04-4193-9791-96b7b3bcb96f" xmlns:ns5="http://schemas.microsoft.com/sharepoint/v4" targetNamespace="http://schemas.microsoft.com/office/2006/metadata/properties" ma:root="true" ma:fieldsID="722d0875d0cf669df450b17952ed675c" ns1:_="" ns2:_="" ns4:_="" ns5:_="">
    <xsd:import namespace="http://schemas.microsoft.com/sharepoint/v3"/>
    <xsd:import namespace="0bee1c46-bdab-411b-a655-5401df9df4b3"/>
    <xsd:import namespace="cf4a8ed1-af04-4193-9791-96b7b3bcb96f"/>
    <xsd:import namespace="http://schemas.microsoft.com/sharepoint/v4"/>
    <xsd:element name="properties">
      <xsd:complexType>
        <xsd:sequence>
          <xsd:element name="documentManagement">
            <xsd:complexType>
              <xsd:all>
                <xsd:element ref="ns2:beffc630dace41328897f0481472454d" minOccurs="0"/>
                <xsd:element ref="ns2:TaxCatchAll" minOccurs="0"/>
                <xsd:element ref="ns2:TaxCatchAllLabel" minOccurs="0"/>
                <xsd:element ref="ns2:pe97fe9bea554a78a23a225d37adbc35" minOccurs="0"/>
                <xsd:element ref="ns2:ERIS_ConfidentialityLevel"/>
                <xsd:element ref="ns2:ERIS_AdditionalMarkings" minOccurs="0"/>
                <xsd:element ref="ns2:ERIS_ApprovalStatus" minOccurs="0"/>
                <xsd:element ref="ns2:l1910f2a75d44c5d93401f0d5ce6b040" minOccurs="0"/>
                <xsd:element ref="ns2:gf48ed4469924c22b2ce31866c2df0cf"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4:SharedWithUsers"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element ref="ns5: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7"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bee1c46-bdab-411b-a655-5401df9df4b3" elementFormDefault="qualified">
    <xsd:import namespace="http://schemas.microsoft.com/office/2006/documentManagement/types"/>
    <xsd:import namespace="http://schemas.microsoft.com/office/infopath/2007/PartnerControls"/>
    <xsd:element name="beffc630dace41328897f0481472454d" ma:index="8" ma:taxonomy="true" ma:internalName="beffc630dace41328897f0481472454d" ma:taxonomyFieldName="ERIS_DocumentType" ma:displayName="Document Type" ma:readOnly="false" ma:fieldId="{beffc630-dace-4132-8897-f0481472454d}"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e4fe29d0-2475-45e7-8cf4-99b27d41925a}" ma:internalName="TaxCatchAll" ma:showField="CatchAllData" ma:web="0bee1c46-bdab-411b-a655-5401df9df4b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4fe29d0-2475-45e7-8cf4-99b27d41925a}" ma:internalName="TaxCatchAllLabel" ma:readOnly="true" ma:showField="CatchAllDataLabel" ma:web="0bee1c46-bdab-411b-a655-5401df9df4b3">
      <xsd:complexType>
        <xsd:complexContent>
          <xsd:extension base="dms:MultiChoiceLookup">
            <xsd:sequence>
              <xsd:element name="Value" type="dms:Lookup" maxOccurs="unbounded" minOccurs="0" nillable="true"/>
            </xsd:sequence>
          </xsd:extension>
        </xsd:complexContent>
      </xsd:complexType>
    </xsd:element>
    <xsd:element name="pe97fe9bea554a78a23a225d37adbc35" ma:index="12" ma:taxonomy="true" ma:internalName="pe97fe9bea554a78a23a225d37adbc35" ma:taxonomyFieldName="ERIS_Keywords" ma:displayName="Keywords" ma:readOnly="false" ma:fieldId="{9e97fe9b-ea55-4a78-a23a-225d37adbc35}" ma:taxonomyMulti="true" ma:sspId="2b1776d1-ae3b-49f8-a97b-1474fa7fa346" ma:termSetId="041e8d27-50b6-44df-be8e-d4aba88ea6ef" ma:anchorId="00000000-0000-0000-0000-000000000000" ma:open="tru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l1910f2a75d44c5d93401f0d5ce6b040" ma:index="17" nillable="true" ma:taxonomy="true" ma:internalName="l1910f2a75d44c5d93401f0d5ce6b040" ma:taxonomyFieldName="ERIS_Department" ma:displayName="EIOPA Department" ma:default="" ma:fieldId="{51910f2a-75d4-4c5d-9340-1f0d5ce6b040}"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gf48ed4469924c22b2ce31866c2df0cf" ma:index="19" nillable="true" ma:taxonomy="true" ma:internalName="gf48ed4469924c22b2ce31866c2df0cf" ma:taxonomyFieldName="ERIS_Language" ma:displayName="Language" ma:default="1;#English|2741a941-2920-4ba4-aa70-d8ed6ac1785d" ma:fieldId="{0f48ed44-6992-4c22-b2ce-31866c2df0cf}"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8" nillable="true" ma:displayName="Superseded/Obsolete?" ma:default="0" ma:internalName="ERIS_SupersededObsolete">
      <xsd:simpleType>
        <xsd:restriction base="dms:Boolean"/>
      </xsd:simpleType>
    </xsd:element>
    <xsd:element name="ERIS_BusinessArea" ma:index="30"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1" nillable="true" ma:displayName="FilenameMeetingType" ma:internalName="FilenameMeetingType">
      <xsd:simpleType>
        <xsd:restriction base="dms:Choice">
          <xsd:enumeration value="MB"/>
          <xsd:enumeration value="BoS"/>
          <xsd:enumeration value="..."/>
        </xsd:restriction>
      </xsd:simpleType>
    </xsd:element>
    <xsd:element name="NextMeetingType" ma:index="32"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3" nillable="true" ma:displayName="FilenameMeetingAgendaNo" ma:internalName="FilenameMeetingAgendaNo">
      <xsd:simpleType>
        <xsd:restriction base="dms:Text"/>
      </xsd:simpleType>
    </xsd:element>
    <xsd:element name="FilenameMeetingNo" ma:index="34" nillable="true" ma:displayName="FilenameMeetingNo" ma:internalName="FilenameMeetingNo">
      <xsd:simpleType>
        <xsd:restriction base="dms:Text"/>
      </xsd:simpleType>
    </xsd:element>
    <xsd:element name="NextMeeting" ma:index="35" nillable="true" ma:displayName="NextMeeting" ma:internalName="NextMeeting">
      <xsd:simpleType>
        <xsd:restriction base="dms:Text"/>
      </xsd:simpleType>
    </xsd:element>
    <xsd:element name="SourceDocumentInfo" ma:index="36" nillable="true" ma:displayName="SourceDocumentInfo" ma:internalName="SourceDocumentInfo">
      <xsd:simpleType>
        <xsd:restriction base="dms:Note">
          <xsd:maxLength value="255"/>
        </xsd:restriction>
      </xsd:simpleType>
    </xsd:element>
    <xsd:element name="NextMeetingSubfolder" ma:index="37" nillable="true" ma:displayName="NextMeetingSubfolder" ma:internalName="NextMeetingSubfolder">
      <xsd:simpleType>
        <xsd:restriction base="dms:Text"/>
      </xsd:simpleType>
    </xsd:element>
    <xsd:element name="SubmittingDepartment" ma:index="38" nillable="true" ma:displayName="SubmittingDepartment" ma:internalName="SubmittingDepartment">
      <xsd:simpleType>
        <xsd:restriction base="dms:Text"/>
      </xsd:simpleType>
    </xsd:element>
    <xsd:element name="MeetingApprovalPath" ma:index="39"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4a8ed1-af04-4193-9791-96b7b3bcb96f" elementFormDefault="qualified">
    <xsd:import namespace="http://schemas.microsoft.com/office/2006/documentManagement/types"/>
    <xsd:import namespace="http://schemas.microsoft.com/office/infopath/2007/PartnerControls"/>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40"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63EA78-A1C4-4E0E-9315-5B84A63F35E3}">
  <ds:schemaRefs/>
</ds:datastoreItem>
</file>

<file path=customXml/itemProps2.xml><?xml version="1.0" encoding="utf-8"?>
<ds:datastoreItem xmlns:ds="http://schemas.openxmlformats.org/officeDocument/2006/customXml" ds:itemID="{3CAC48F0-CB61-4794-96CE-EC179F81DDCA}">
  <ds:schemaRefs>
    <ds:schemaRef ds:uri="http://purl.org/dc/terms/"/>
    <ds:schemaRef ds:uri="http://schemas.microsoft.com/office/infopath/2007/PartnerControls"/>
    <ds:schemaRef ds:uri="http://schemas.openxmlformats.org/package/2006/metadata/core-properties"/>
    <ds:schemaRef ds:uri="http://www.w3.org/XML/1998/namespace"/>
    <ds:schemaRef ds:uri="0bee1c46-bdab-411b-a655-5401df9df4b3"/>
    <ds:schemaRef ds:uri="http://purl.org/dc/elements/1.1/"/>
    <ds:schemaRef ds:uri="cf4a8ed1-af04-4193-9791-96b7b3bcb96f"/>
    <ds:schemaRef ds:uri="http://schemas.microsoft.com/office/2006/documentManagement/types"/>
    <ds:schemaRef ds:uri="http://schemas.microsoft.com/office/2006/metadata/properties"/>
    <ds:schemaRef ds:uri="http://schemas.microsoft.com/sharepoint/v4"/>
    <ds:schemaRef ds:uri="http://schemas.microsoft.com/sharepoint/v3"/>
    <ds:schemaRef ds:uri="http://purl.org/dc/dcmitype/"/>
  </ds:schemaRefs>
</ds:datastoreItem>
</file>

<file path=customXml/itemProps3.xml><?xml version="1.0" encoding="utf-8"?>
<ds:datastoreItem xmlns:ds="http://schemas.openxmlformats.org/officeDocument/2006/customXml" ds:itemID="{C153305B-68B8-4B78-80A2-6DA2279A8D7F}">
  <ds:schemaRefs>
    <ds:schemaRef ds:uri="http://schemas.microsoft.com/sharepoint/v3/contenttype/forms"/>
  </ds:schemaRefs>
</ds:datastoreItem>
</file>

<file path=customXml/itemProps4.xml><?xml version="1.0" encoding="utf-8"?>
<ds:datastoreItem xmlns:ds="http://schemas.openxmlformats.org/officeDocument/2006/customXml" ds:itemID="{319070AF-E37F-4903-BB17-7072BC8AAE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bee1c46-bdab-411b-a655-5401df9df4b3"/>
    <ds:schemaRef ds:uri="cf4a8ed1-af04-4193-9791-96b7b3bcb96f"/>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86</vt:i4>
      </vt:variant>
    </vt:vector>
  </HeadingPairs>
  <TitlesOfParts>
    <vt:vector size="117" baseType="lpstr">
      <vt:lpstr>Overview</vt:lpstr>
      <vt:lpstr>AT</vt:lpstr>
      <vt:lpstr>BE</vt:lpstr>
      <vt:lpstr>BG</vt:lpstr>
      <vt:lpstr>CY</vt:lpstr>
      <vt:lpstr>CZ</vt:lpstr>
      <vt:lpstr>DE</vt:lpstr>
      <vt:lpstr>DK</vt:lpstr>
      <vt:lpstr>EE</vt:lpstr>
      <vt:lpstr>EL</vt:lpstr>
      <vt:lpstr>ES</vt:lpstr>
      <vt:lpstr>FI</vt:lpstr>
      <vt:lpstr>FR</vt:lpstr>
      <vt:lpstr>HR</vt:lpstr>
      <vt:lpstr>HU</vt:lpstr>
      <vt:lpstr>IE</vt:lpstr>
      <vt:lpstr>IS</vt:lpstr>
      <vt:lpstr>IT</vt:lpstr>
      <vt:lpstr>LI</vt:lpstr>
      <vt:lpstr>LT</vt:lpstr>
      <vt:lpstr>LU</vt:lpstr>
      <vt:lpstr>LV</vt:lpstr>
      <vt:lpstr>MT</vt:lpstr>
      <vt:lpstr>NL</vt:lpstr>
      <vt:lpstr>NO</vt:lpstr>
      <vt:lpstr>PL</vt:lpstr>
      <vt:lpstr>PT</vt:lpstr>
      <vt:lpstr>RO</vt:lpstr>
      <vt:lpstr>SE</vt:lpstr>
      <vt:lpstr>SK</vt:lpstr>
      <vt:lpstr>SI</vt:lpstr>
      <vt:lpstr>AT!_Toc305148031</vt:lpstr>
      <vt:lpstr>BE!_Toc305148031</vt:lpstr>
      <vt:lpstr>BG!_Toc305148031</vt:lpstr>
      <vt:lpstr>CY!_Toc305148031</vt:lpstr>
      <vt:lpstr>CZ!_Toc305148031</vt:lpstr>
      <vt:lpstr>DE!_Toc305148031</vt:lpstr>
      <vt:lpstr>DK!_Toc305148031</vt:lpstr>
      <vt:lpstr>EE!_Toc305148031</vt:lpstr>
      <vt:lpstr>EL!_Toc305148031</vt:lpstr>
      <vt:lpstr>ES!_Toc305148031</vt:lpstr>
      <vt:lpstr>FI!_Toc305148031</vt:lpstr>
      <vt:lpstr>FR!_Toc305148031</vt:lpstr>
      <vt:lpstr>HU!_Toc305148031</vt:lpstr>
      <vt:lpstr>IE!_Toc305148031</vt:lpstr>
      <vt:lpstr>IS!_Toc305148031</vt:lpstr>
      <vt:lpstr>IT!_Toc305148031</vt:lpstr>
      <vt:lpstr>LI!_Toc305148031</vt:lpstr>
      <vt:lpstr>LT!_Toc305148031</vt:lpstr>
      <vt:lpstr>LU!_Toc305148031</vt:lpstr>
      <vt:lpstr>LV!_Toc305148031</vt:lpstr>
      <vt:lpstr>MT!_Toc305148031</vt:lpstr>
      <vt:lpstr>NL!_Toc305148031</vt:lpstr>
      <vt:lpstr>NO!_Toc305148031</vt:lpstr>
      <vt:lpstr>PL!_Toc305148031</vt:lpstr>
      <vt:lpstr>PT!_Toc305148031</vt:lpstr>
      <vt:lpstr>RO!_Toc305148031</vt:lpstr>
      <vt:lpstr>SE!_Toc305148031</vt:lpstr>
      <vt:lpstr>SI!_Toc305148031</vt:lpstr>
      <vt:lpstr>SK!_Toc305148031</vt:lpstr>
      <vt:lpstr>AT!_Toc385253294</vt:lpstr>
      <vt:lpstr>BE!_Toc385253294</vt:lpstr>
      <vt:lpstr>BG!_Toc385253294</vt:lpstr>
      <vt:lpstr>CY!_Toc385253294</vt:lpstr>
      <vt:lpstr>CZ!_Toc385253294</vt:lpstr>
      <vt:lpstr>DE!_Toc385253294</vt:lpstr>
      <vt:lpstr>DK!_Toc385253294</vt:lpstr>
      <vt:lpstr>EE!_Toc385253294</vt:lpstr>
      <vt:lpstr>EL!_Toc385253294</vt:lpstr>
      <vt:lpstr>ES!_Toc385253294</vt:lpstr>
      <vt:lpstr>FI!_Toc385253294</vt:lpstr>
      <vt:lpstr>FR!_Toc385253294</vt:lpstr>
      <vt:lpstr>HU!_Toc385253294</vt:lpstr>
      <vt:lpstr>IE!_Toc385253294</vt:lpstr>
      <vt:lpstr>IS!_Toc385253294</vt:lpstr>
      <vt:lpstr>IT!_Toc385253294</vt:lpstr>
      <vt:lpstr>LI!_Toc385253294</vt:lpstr>
      <vt:lpstr>LT!_Toc385253294</vt:lpstr>
      <vt:lpstr>LU!_Toc385253294</vt:lpstr>
      <vt:lpstr>LV!_Toc385253294</vt:lpstr>
      <vt:lpstr>MT!_Toc385253294</vt:lpstr>
      <vt:lpstr>NL!_Toc385253294</vt:lpstr>
      <vt:lpstr>NO!_Toc385253294</vt:lpstr>
      <vt:lpstr>PL!_Toc385253294</vt:lpstr>
      <vt:lpstr>PT!_Toc385253294</vt:lpstr>
      <vt:lpstr>RO!_Toc385253294</vt:lpstr>
      <vt:lpstr>SE!_Toc385253294</vt:lpstr>
      <vt:lpstr>SI!_Toc385253294</vt:lpstr>
      <vt:lpstr>SK!_Toc385253294</vt:lpstr>
      <vt:lpstr>EE!Prindiala</vt:lpstr>
      <vt:lpstr>AT!Print_Area</vt:lpstr>
      <vt:lpstr>BE!Print_Area</vt:lpstr>
      <vt:lpstr>BG!Print_Area</vt:lpstr>
      <vt:lpstr>CY!Print_Area</vt:lpstr>
      <vt:lpstr>DE!Print_Area</vt:lpstr>
      <vt:lpstr>DK!Print_Area</vt:lpstr>
      <vt:lpstr>EL!Print_Area</vt:lpstr>
      <vt:lpstr>ES!Print_Area</vt:lpstr>
      <vt:lpstr>FI!Print_Area</vt:lpstr>
      <vt:lpstr>FR!Print_Area</vt:lpstr>
      <vt:lpstr>HU!Print_Area</vt:lpstr>
      <vt:lpstr>IE!Print_Area</vt:lpstr>
      <vt:lpstr>IS!Print_Area</vt:lpstr>
      <vt:lpstr>IT!Print_Area</vt:lpstr>
      <vt:lpstr>LI!Print_Area</vt:lpstr>
      <vt:lpstr>LT!Print_Area</vt:lpstr>
      <vt:lpstr>LU!Print_Area</vt:lpstr>
      <vt:lpstr>LV!Print_Area</vt:lpstr>
      <vt:lpstr>MT!Print_Area</vt:lpstr>
      <vt:lpstr>NL!Print_Area</vt:lpstr>
      <vt:lpstr>NO!Print_Area</vt:lpstr>
      <vt:lpstr>PL!Print_Area</vt:lpstr>
      <vt:lpstr>PT!Print_Area</vt:lpstr>
      <vt:lpstr>RO!Print_Area</vt:lpstr>
      <vt:lpstr>SE!Print_Area</vt:lpstr>
      <vt:lpstr>SI!Print_Area</vt:lpstr>
      <vt:lpstr>SK!Print_Area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Michiel Kuhlmann</dc:creator>
  <cp:lastModifiedBy>Žana Špiljak</cp:lastModifiedBy>
  <dcterms:created xsi:type="dcterms:W3CDTF">2024-05-30T12:21:19Z</dcterms:created>
  <dcterms:modified xsi:type="dcterms:W3CDTF">2024-08-20T15:05:10Z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0x01010091A46842D15FE545943476792E046C3100A2E99D68EF69C646A06B00AA62C8CD46</vt:lpwstr>
  </property>
  <property fmtid="{D5CDD505-2E9C-101B-9397-08002B2CF9AE}" pid="3" name="ERIS_Department">
    <vt:lpwstr>17;#Supervisory Processes Department|3a9db3ad-f1a2-49c0-8c29-af39c608fb30</vt:lpwstr>
  </property>
  <property fmtid="{D5CDD505-2E9C-101B-9397-08002B2CF9AE}" pid="4" name="ERIS_DocumentType">
    <vt:lpwstr>221;#Non-Legal Instrument|4af974df-19c3-4d7d-a224-acda7ebde656</vt:lpwstr>
  </property>
  <property fmtid="{D5CDD505-2E9C-101B-9397-08002B2CF9AE}" pid="5" name="ERIS_Language">
    <vt:lpwstr>1;#English|2741a941-2920-4ba4-aa70-d8ed6ac1785d</vt:lpwstr>
  </property>
  <property fmtid="{D5CDD505-2E9C-101B-9397-08002B2CF9AE}" pid="6" name="MDU">
    <vt:lpwstr/>
  </property>
  <property fmtid="{D5CDD505-2E9C-101B-9397-08002B2CF9AE}" pid="7" name="ERIS_Keywords">
    <vt:lpwstr>12;#Planning|9a4c2d49-af85-4ad7-b496-10dd39d4e112</vt:lpwstr>
  </property>
  <property fmtid="{D5CDD505-2E9C-101B-9397-08002B2CF9AE}" pid="8" name="RecordPoint_WorkflowType">
    <vt:lpwstr>ActiveSubmitStub</vt:lpwstr>
  </property>
  <property fmtid="{D5CDD505-2E9C-101B-9397-08002B2CF9AE}" pid="9" name="RecordPoint_ActiveItemWebId">
    <vt:lpwstr>{cf4a8ed1-af04-4193-9791-96b7b3bcb96f}</vt:lpwstr>
  </property>
  <property fmtid="{D5CDD505-2E9C-101B-9397-08002B2CF9AE}" pid="10" name="RecordPoint_ActiveItemSiteId">
    <vt:lpwstr>{4e0ecd3f-9063-4e3b-8a23-d89e0484feca}</vt:lpwstr>
  </property>
  <property fmtid="{D5CDD505-2E9C-101B-9397-08002B2CF9AE}" pid="11" name="RecordPoint_ActiveItemListId">
    <vt:lpwstr>{c750747d-0161-46a9-81fe-1c08208b2b59}</vt:lpwstr>
  </property>
  <property fmtid="{D5CDD505-2E9C-101B-9397-08002B2CF9AE}" pid="12" name="RecordPoint_ActiveItemUniqueId">
    <vt:lpwstr>{119afe10-6753-4990-ac69-4234ff858519}</vt:lpwstr>
  </property>
  <property fmtid="{D5CDD505-2E9C-101B-9397-08002B2CF9AE}" pid="13" name="RecordPoint_RecordNumberSubmitted">
    <vt:lpwstr>EIOPA(2024)0023959</vt:lpwstr>
  </property>
  <property fmtid="{D5CDD505-2E9C-101B-9397-08002B2CF9AE}" pid="14" name="RecordPoint_SubmissionCompleted">
    <vt:lpwstr>2024-05-30T17:18:28.4760375+02:00</vt:lpwstr>
  </property>
  <property fmtid="{D5CDD505-2E9C-101B-9397-08002B2CF9AE}" pid="15" name="CDAdj" linkTarget="Prop_CDAdj">
    <vt:lpwstr>#REF!</vt:lpwstr>
  </property>
  <property fmtid="{D5CDD505-2E9C-101B-9397-08002B2CF9AE}" pid="16" name="ClaimsProvision" linkTarget="Prop_ClaimsProvision">
    <vt:lpwstr>#REF!</vt:lpwstr>
  </property>
  <property fmtid="{D5CDD505-2E9C-101B-9397-08002B2CF9AE}" pid="17" name="Consequences" linkTarget="Prop_Consequences">
    <vt:lpwstr>Guideline 49 – Documentation of software and modelling platforms</vt:lpwstr>
  </property>
  <property fmtid="{D5CDD505-2E9C-101B-9397-08002B2CF9AE}" pid="18" name="Expenses" linkTarget="Prop_Expenses">
    <vt:lpwstr>Guideline 34 – Materiality in validation</vt:lpwstr>
  </property>
  <property fmtid="{D5CDD505-2E9C-101B-9397-08002B2CF9AE}" pid="19" name="hierarchy" linkTarget="Prop_hierarchy">
    <vt:lpwstr>Guideline 62 - Sharing of reviews of internal models for groups</vt:lpwstr>
  </property>
  <property fmtid="{D5CDD505-2E9C-101B-9397-08002B2CF9AE}" pid="20" name="Intro" linkTarget="Prop_Intro">
    <vt:lpwstr>Guideline 44 - Documentation of methodologies</vt:lpwstr>
  </property>
  <property fmtid="{D5CDD505-2E9C-101B-9397-08002B2CF9AE}" pid="21" name="Nature" linkTarget="Prop_Nature">
    <vt:lpwstr>Guideline 45 - Circumstances under which the internal model does not work effectively</vt:lpwstr>
  </property>
  <property fmtid="{D5CDD505-2E9C-101B-9397-08002B2CF9AE}" pid="22" name="Projection" linkTarget="Prop_Projection">
    <vt:lpwstr>#REF!</vt:lpwstr>
  </property>
  <property fmtid="{D5CDD505-2E9C-101B-9397-08002B2CF9AE}" pid="23" name="RMallocation" linkTarget="Prop_RMallocation">
    <vt:lpwstr>Guideline 63 - Involvement of third country supervisory authorities during the assessment of internal models for groups</vt:lpwstr>
  </property>
  <property fmtid="{D5CDD505-2E9C-101B-9397-08002B2CF9AE}" pid="24" name="RRPP" linkTarget="Prop_RRPP">
    <vt:lpwstr>#REF!</vt:lpwstr>
  </property>
  <property fmtid="{D5CDD505-2E9C-101B-9397-08002B2CF9AE}" pid="25" name="Scale" linkTarget="Prop_Scale">
    <vt:lpwstr>Guideline 47 - User manuals or process descriptions </vt:lpwstr>
  </property>
</Properties>
</file>