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40" windowWidth="11040" windowHeight="7905" tabRatio="756"/>
  </bookViews>
  <sheets>
    <sheet name="Main" sheetId="74" r:id="rId1"/>
    <sheet name="LTAS_Govts" sheetId="75" r:id="rId2"/>
    <sheet name="LTAS_Corps" sheetId="76" r:id="rId3"/>
    <sheet name="LTAS_Basic_RFR" sheetId="97" r:id="rId4"/>
    <sheet name="LTAS_Specifics" sheetId="101" r:id="rId5"/>
    <sheet name="FS_Govts" sheetId="102" r:id="rId6"/>
    <sheet name="EUR" sheetId="21" r:id="rId7"/>
    <sheet name="BGN" sheetId="24" r:id="rId8"/>
    <sheet name="HRK" sheetId="25" r:id="rId9"/>
    <sheet name="CZK" sheetId="27" r:id="rId10"/>
    <sheet name="DKK" sheetId="28" r:id="rId11"/>
    <sheet name="HUF" sheetId="34" r:id="rId12"/>
    <sheet name="LIC" sheetId="99" r:id="rId13"/>
    <sheet name="PLN" sheetId="45" r:id="rId14"/>
    <sheet name="NOK" sheetId="100" r:id="rId15"/>
    <sheet name="RON" sheetId="47" r:id="rId16"/>
    <sheet name="RUB" sheetId="48"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5">#REF!</definedName>
    <definedName name="Markets" localSheetId="3">#REF!</definedName>
    <definedName name="Markets" localSheetId="4">#REF!</definedName>
    <definedName name="Markets" localSheetId="0">#REF!</definedName>
    <definedName name="Markets">#REF!</definedName>
    <definedName name="MaturityBucket">[1]CoD!$S$1</definedName>
    <definedName name="_xlnm.Print_Area" localSheetId="5">FS_Govts!$A$7:$AG$65</definedName>
    <definedName name="_xlnm.Print_Area" localSheetId="3">LTAS_Basic_RFR!$B$9:$AB$54</definedName>
    <definedName name="_xlnm.Print_Area" localSheetId="2">LTAS_Corps!$B$9:$AB$54</definedName>
    <definedName name="_xlnm.Print_Area" localSheetId="1">LTAS_Govts!$A$7:$AG$65</definedName>
    <definedName name="_xlnm.Print_Area" localSheetId="4">LTAS_Specifics!$B$9:$AB$11</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<sst xmlns="http://schemas.openxmlformats.org/spreadsheetml/2006/main" count="1510" uniqueCount="187">
  <si>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</si>
  <si>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</si>
  <si>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</si>
  <si>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</si>
  <si>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</si>
  <si>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</si>
  <si>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</si>
  <si>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</si>
  <si>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</si>
  <si>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</si>
  <si>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</si>
  <si>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</si>
  <si>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</si>
  <si>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</si>
  <si>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</si>
  <si>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</si>
  <si>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</si>
  <si>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</si>
  <si>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</si>
  <si>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</si>
  <si>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</si>
  <si>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</si>
  <si>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</si>
  <si>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</si>
  <si>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</si>
  <si>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</si>
  <si>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</si>
  <si>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</si>
  <si>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</si>
  <si>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</si>
  <si>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</si>
  <si>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</si>
  <si>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</si>
  <si>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</si>
  <si>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</si>
  <si>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</si>
  <si>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</si>
  <si>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</si>
  <si>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</si>
  <si>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</si>
  <si>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</si>
  <si>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</si>
  <si>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</si>
  <si>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</si>
  <si>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</si>
  <si>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</si>
  <si>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</si>
  <si>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</si>
  <si>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</si>
  <si>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</si>
  <si>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</si>
  <si>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Financial. Probability of default (probability)</t>
  </si>
  <si>
    <t>Non-financial. Probability of default (probability)</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</si>
  <si>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</si>
  <si>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</si>
  <si>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</si>
  <si>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</si>
  <si>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</si>
  <si>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</si>
  <si>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</si>
  <si>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</si>
  <si>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</si>
  <si>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</si>
  <si>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</si>
  <si>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</si>
  <si>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</si>
  <si>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</si>
  <si>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</si>
  <si>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</si>
  <si>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</si>
  <si>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</si>
  <si>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</si>
  <si>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</si>
  <si>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</si>
  <si>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</si>
  <si>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</si>
  <si>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</si>
  <si>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</si>
  <si>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</si>
  <si>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</si>
  <si>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</si>
  <si>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</si>
  <si>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</si>
  <si>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</si>
  <si>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</si>
  <si>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</si>
  <si>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</si>
  <si>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</si>
  <si>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</si>
  <si>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</si>
  <si>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</si>
  <si>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</si>
  <si>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</si>
  <si>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</si>
  <si>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</si>
  <si>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</si>
  <si>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</si>
  <si>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</si>
  <si>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</si>
  <si>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</si>
  <si>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</si>
  <si>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Financial. Probability of default (percentages)</t>
  </si>
  <si>
    <t>Financial. Fundamental spread (percentages)</t>
  </si>
  <si>
    <t>Financial. Cost of downgrade (percentages)</t>
  </si>
  <si>
    <t>Non-financial. Probability of default (percentages)</t>
  </si>
  <si>
    <t>Non-financial. Fundamental spread (percentages)</t>
  </si>
  <si>
    <t>Non-financial. Cost of downgrade (percentages)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</si>
  <si>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</si>
  <si>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</si>
  <si>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</si>
  <si>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</si>
  <si>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</si>
  <si>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</si>
  <si>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</si>
  <si>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</si>
  <si>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</si>
  <si>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</si>
  <si>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</si>
  <si>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</si>
  <si>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</si>
  <si>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</si>
  <si>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</si>
  <si>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</si>
  <si>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</si>
  <si>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</si>
  <si>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</si>
  <si>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</si>
  <si>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</si>
  <si>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</si>
  <si>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</si>
  <si>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</si>
  <si>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</si>
  <si>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</si>
  <si>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</si>
  <si>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</si>
  <si>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</si>
  <si>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</si>
  <si>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</si>
  <si>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</si>
  <si>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</si>
  <si>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</si>
  <si>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</si>
  <si>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</si>
  <si>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</si>
  <si>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</si>
  <si>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</si>
  <si>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</si>
  <si>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</si>
  <si>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</si>
  <si>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</si>
  <si>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</si>
  <si>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</si>
  <si>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</si>
  <si>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</si>
  <si>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</si>
  <si>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</si>
  <si>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</si>
  <si>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</si>
  <si>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</si>
  <si>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</si>
  <si>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</si>
  <si>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</si>
  <si>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</si>
  <si>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</si>
  <si>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</si>
  <si>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</si>
  <si>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</si>
  <si>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</si>
  <si>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</si>
  <si>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</si>
  <si>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</si>
  <si>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</si>
  <si>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</si>
  <si>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</si>
  <si>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</si>
  <si>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</si>
  <si>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</si>
  <si>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</si>
  <si>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Undertakings will calculate the FS other than PD as maximum of (CoD ; and FS - PD )</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</si>
  <si>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</si>
  <si>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</si>
  <si>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</si>
  <si>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</si>
  <si>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</si>
  <si>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</si>
  <si>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31-10-2016</t>
  </si>
  <si>
    <t>EIOPA_RFR_20161031_PD_Cod.xlsx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</si>
</sst>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1"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79">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8.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185</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47" t="str">
        <f>"Fundamental Spread, Probability of default and Cost of Downgrade as of " &amp; A1</f>
        <v>Fundamental Spread, Probability of default and Cost of Downgrade as of 31-10-2016</v>
      </c>
      <c r="C7" s="147"/>
      <c r="D7" s="147"/>
      <c r="E7" s="147"/>
      <c r="F7" s="147"/>
      <c r="G7" s="147"/>
      <c r="H7" s="147"/>
      <c r="I7" s="147"/>
      <c r="J7" s="147"/>
      <c r="K7" s="147"/>
      <c r="L7" s="147"/>
      <c r="M7" s="147"/>
      <c r="N7" s="147"/>
      <c r="O7" s="147"/>
      <c r="P7" s="70"/>
      <c r="Q7" s="70"/>
      <c r="R7" s="70"/>
      <c r="S7" s="70"/>
      <c r="T7" s="70"/>
      <c r="U7" s="70"/>
      <c r="V7" s="70"/>
      <c r="W7" s="70"/>
      <c r="X7" s="70"/>
      <c r="Y7" s="70"/>
      <c r="Z7" s="70"/>
      <c r="AA7" s="70"/>
      <c r="AB7" s="70"/>
      <c r="AC7" s="70"/>
      <c r="AD7" s="70"/>
      <c r="AE7" s="70"/>
      <c r="AF7" s="70"/>
    </row>
    <row r="8" spans="1:32" ht="15" customHeight="1" x14ac:dyDescent="0.25">
      <c r="A8" s="70"/>
      <c r="B8" s="147"/>
      <c r="C8" s="147"/>
      <c r="D8" s="147"/>
      <c r="E8" s="147"/>
      <c r="F8" s="147"/>
      <c r="G8" s="147"/>
      <c r="H8" s="147"/>
      <c r="I8" s="147"/>
      <c r="J8" s="147"/>
      <c r="K8" s="147"/>
      <c r="L8" s="147"/>
      <c r="M8" s="147"/>
      <c r="N8" s="147"/>
      <c r="O8" s="147"/>
      <c r="P8" s="70"/>
      <c r="Q8" s="70"/>
      <c r="R8" s="70"/>
      <c r="S8" s="70"/>
      <c r="T8" s="70"/>
      <c r="U8" s="70"/>
      <c r="V8" s="70"/>
      <c r="W8" s="70"/>
      <c r="X8" s="70"/>
      <c r="Y8" s="70"/>
      <c r="Z8" s="70"/>
      <c r="AA8" s="70"/>
      <c r="AB8" s="70"/>
      <c r="AC8" s="70"/>
      <c r="AD8" s="70"/>
      <c r="AE8" s="70"/>
      <c r="AF8" s="70"/>
    </row>
    <row r="9" spans="1:32" ht="15" customHeight="1" x14ac:dyDescent="0.25">
      <c r="A9" s="70"/>
      <c r="B9" s="147"/>
      <c r="C9" s="147"/>
      <c r="D9" s="147"/>
      <c r="E9" s="147"/>
      <c r="F9" s="147"/>
      <c r="G9" s="147"/>
      <c r="H9" s="147"/>
      <c r="I9" s="147"/>
      <c r="J9" s="147"/>
      <c r="K9" s="147"/>
      <c r="L9" s="147"/>
      <c r="M9" s="147"/>
      <c r="N9" s="147"/>
      <c r="O9" s="147"/>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48" t="s">
        <v>55</v>
      </c>
      <c r="C11" s="149"/>
      <c r="D11" s="150"/>
      <c r="E11" s="70"/>
      <c r="F11" s="148" t="s">
        <v>182</v>
      </c>
      <c r="G11" s="149"/>
      <c r="H11" s="150"/>
      <c r="I11" s="70"/>
      <c r="J11" s="157" t="s">
        <v>57</v>
      </c>
      <c r="K11" s="158"/>
      <c r="L11" s="158"/>
      <c r="M11" s="158"/>
      <c r="N11" s="158"/>
      <c r="O11" s="158"/>
      <c r="P11" s="70"/>
      <c r="Q11" s="70"/>
      <c r="R11" s="70"/>
      <c r="S11" s="70"/>
      <c r="T11" s="70"/>
      <c r="U11" s="70"/>
      <c r="V11" s="70"/>
      <c r="W11" s="70"/>
      <c r="X11" s="70"/>
      <c r="Y11" s="70"/>
      <c r="Z11" s="70"/>
      <c r="AA11" s="70"/>
      <c r="AB11" s="70"/>
      <c r="AC11" s="70"/>
      <c r="AD11" s="70"/>
      <c r="AE11" s="70"/>
      <c r="AF11" s="70"/>
    </row>
    <row r="12" spans="1:32" ht="15" x14ac:dyDescent="0.25">
      <c r="A12" s="70"/>
      <c r="B12" s="151"/>
      <c r="C12" s="152"/>
      <c r="D12" s="153"/>
      <c r="E12" s="72"/>
      <c r="F12" s="151"/>
      <c r="G12" s="152"/>
      <c r="H12" s="153"/>
      <c r="I12" s="72"/>
      <c r="J12" s="157"/>
      <c r="K12" s="158"/>
      <c r="L12" s="158"/>
      <c r="M12" s="158"/>
      <c r="N12" s="158"/>
      <c r="O12" s="158"/>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4"/>
      <c r="C13" s="155"/>
      <c r="D13" s="156"/>
      <c r="E13" s="70"/>
      <c r="F13" s="154"/>
      <c r="G13" s="155"/>
      <c r="H13" s="156"/>
      <c r="I13" s="70"/>
      <c r="J13" s="157"/>
      <c r="K13" s="158"/>
      <c r="L13" s="158"/>
      <c r="M13" s="158"/>
      <c r="N13" s="158"/>
      <c r="O13" s="158"/>
      <c r="P13" s="70"/>
      <c r="Q13" s="70"/>
      <c r="R13" s="70" t="s">
        <v>186</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x14ac:dyDescent="0.2">
      <c r="A15" s="70"/>
      <c r="B15" s="148" t="s">
        <v>56</v>
      </c>
      <c r="C15" s="149"/>
      <c r="D15" s="150"/>
      <c r="E15" s="80"/>
      <c r="F15" s="80"/>
      <c r="G15" s="80"/>
      <c r="H15" s="80"/>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[EIOPA_RFR_20161031_PD_Cod.xlsx]EUR!C10</v>
      </c>
      <c r="Z15" s="70" t="str">
        <f t="shared" si="5"/>
        <v>[EIOPA_RFR_20161031_PD_Cod.xlsx]NOK!C10</v>
      </c>
      <c r="AA15" s="70" t="str">
        <f t="shared" si="5"/>
        <v>[EIOPA_RFR_20161031_PD_Cod.xlsx]AUD!C10</v>
      </c>
      <c r="AB15" s="70" t="str">
        <f t="shared" si="5"/>
        <v>[EIOPA_RFR_20161031_PD_Cod.xlsx]INR!C10</v>
      </c>
      <c r="AC15" s="70" t="str">
        <f t="shared" si="5"/>
        <v>[EIOPA_RFR_20161031_PD_Cod.xlsx]KRW!C10</v>
      </c>
      <c r="AD15" s="70"/>
      <c r="AE15" s="70"/>
      <c r="AF15" s="70"/>
    </row>
    <row r="16" spans="1:32" ht="15" x14ac:dyDescent="0.2">
      <c r="A16" s="70"/>
      <c r="B16" s="151"/>
      <c r="C16" s="152"/>
      <c r="D16" s="153"/>
      <c r="E16" s="80"/>
      <c r="F16" s="80"/>
      <c r="G16" s="80"/>
      <c r="H16" s="80"/>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[EIOPA_RFR_20161031_PD_Cod.xlsx]BGN!C10</v>
      </c>
      <c r="Z16" s="70" t="str">
        <f t="shared" si="5"/>
        <v>[EIOPA_RFR_20161031_PD_Cod.xlsx]PLN!C10</v>
      </c>
      <c r="AA16" s="70" t="str">
        <f t="shared" si="5"/>
        <v>[EIOPA_RFR_20161031_PD_Cod.xlsx]BRL!C10</v>
      </c>
      <c r="AB16" s="70" t="str">
        <f t="shared" si="5"/>
        <v>[EIOPA_RFR_20161031_PD_Cod.xlsx]JPY!C10</v>
      </c>
      <c r="AC16" s="70" t="str">
        <f t="shared" si="5"/>
        <v>[EIOPA_RFR_20161031_PD_Cod.xlsx]TWD!C10</v>
      </c>
      <c r="AD16" s="70"/>
      <c r="AE16" s="70"/>
      <c r="AF16" s="70"/>
    </row>
    <row r="17" spans="1:32" ht="15.75" thickBot="1" x14ac:dyDescent="0.25">
      <c r="A17" s="70"/>
      <c r="B17" s="154"/>
      <c r="C17" s="155"/>
      <c r="D17" s="156"/>
      <c r="E17" s="80"/>
      <c r="F17" s="80"/>
      <c r="G17" s="80"/>
      <c r="H17" s="8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[EIOPA_RFR_20161031_PD_Cod.xlsx]HRK!C10</v>
      </c>
      <c r="Z17" s="70" t="str">
        <f t="shared" si="5"/>
        <v>[EIOPA_RFR_20161031_PD_Cod.xlsx]RON!C10</v>
      </c>
      <c r="AA17" s="70" t="str">
        <f t="shared" si="5"/>
        <v>[EIOPA_RFR_20161031_PD_Cod.xlsx]CAD!C10</v>
      </c>
      <c r="AB17" s="70" t="str">
        <f t="shared" si="5"/>
        <v>[EIOPA_RFR_20161031_PD_Cod.xlsx]MYR!C10</v>
      </c>
      <c r="AC17" s="70" t="str">
        <f t="shared" si="5"/>
        <v>[EIOPA_RFR_20161031_PD_Cod.xlsx]THB!C10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[EIOPA_RFR_20161031_PD_Cod.xlsx]CZK!C10</v>
      </c>
      <c r="Z18" s="70" t="str">
        <f t="shared" si="5"/>
        <v>[EIOPA_RFR_20161031_PD_Cod.xlsx]RUB!C10</v>
      </c>
      <c r="AA18" s="70" t="str">
        <f t="shared" si="5"/>
        <v>[EIOPA_RFR_20161031_PD_Cod.xlsx]CLP!C10</v>
      </c>
      <c r="AB18" s="70" t="str">
        <f t="shared" si="5"/>
        <v>[EIOPA_RFR_20161031_PD_Cod.xlsx]MXN!C10</v>
      </c>
      <c r="AC18" s="70" t="str">
        <f t="shared" si="5"/>
        <v>[EIOPA_RFR_20161031_PD_Cod.xlsx]TRY!C10</v>
      </c>
      <c r="AD18" s="70"/>
      <c r="AE18" s="70"/>
      <c r="AF18" s="70"/>
    </row>
    <row r="19" spans="1:32" ht="15" x14ac:dyDescent="0.25">
      <c r="A19" s="70"/>
      <c r="B19" s="148" t="s">
        <v>107</v>
      </c>
      <c r="C19" s="149"/>
      <c r="D19" s="150"/>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[EIOPA_RFR_20161031_PD_Cod.xlsx]DKK!C10</v>
      </c>
      <c r="Z19" s="70" t="str">
        <f t="shared" si="5"/>
        <v>[EIOPA_RFR_20161031_PD_Cod.xlsx]SEK!C10</v>
      </c>
      <c r="AA19" s="70" t="str">
        <f t="shared" si="5"/>
        <v>[EIOPA_RFR_20161031_PD_Cod.xlsx]CNY!C10</v>
      </c>
      <c r="AB19" s="70" t="str">
        <f t="shared" si="5"/>
        <v>[EIOPA_RFR_20161031_PD_Cod.xlsx]NZD!C10</v>
      </c>
      <c r="AC19" s="70" t="str">
        <f t="shared" si="5"/>
        <v>[EIOPA_RFR_20161031_PD_Cod.xlsx]USD!C10</v>
      </c>
      <c r="AD19" s="70"/>
      <c r="AE19" s="70"/>
      <c r="AF19" s="70"/>
    </row>
    <row r="20" spans="1:32" ht="15" x14ac:dyDescent="0.25">
      <c r="A20" s="70"/>
      <c r="B20" s="151"/>
      <c r="C20" s="152"/>
      <c r="D20" s="153"/>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[EIOPA_RFR_20161031_PD_Cod.xlsx]HUF!C10</v>
      </c>
      <c r="Z20" s="70" t="str">
        <f t="shared" si="5"/>
        <v>[EIOPA_RFR_20161031_PD_Cod.xlsx]CHF!C10</v>
      </c>
      <c r="AA20" s="70" t="str">
        <f t="shared" si="5"/>
        <v>[EIOPA_RFR_20161031_PD_Cod.xlsx]COP!C10</v>
      </c>
      <c r="AB20" s="70" t="str">
        <f t="shared" si="5"/>
        <v>[EIOPA_RFR_20161031_PD_Cod.xlsx]SGD!C10</v>
      </c>
      <c r="AC20" s="70" t="str">
        <f t="shared" si="5"/>
        <v>[EIOPA_RFR_20161031_PD_Cod.xlsx]!C10</v>
      </c>
      <c r="AD20" s="70"/>
      <c r="AE20" s="70"/>
      <c r="AF20" s="70"/>
    </row>
    <row r="21" spans="1:32" ht="15" customHeight="1" thickBot="1" x14ac:dyDescent="0.3">
      <c r="A21" s="70"/>
      <c r="B21" s="154"/>
      <c r="C21" s="155"/>
      <c r="D21" s="156"/>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[EIOPA_RFR_20161031_PD_Cod.xlsx]ISK!C10</v>
      </c>
      <c r="Z21" s="70" t="str">
        <f t="shared" si="5"/>
        <v>[EIOPA_RFR_20161031_PD_Cod.xlsx]GBP!C10</v>
      </c>
      <c r="AA21" s="70" t="str">
        <f t="shared" si="5"/>
        <v>[EIOPA_RFR_20161031_PD_Cod.xlsx]HKD!C10</v>
      </c>
      <c r="AB21" s="70" t="str">
        <f t="shared" si="5"/>
        <v>[EIOPA_RFR_20161031_PD_Cod.xlsx]ZAR!C10</v>
      </c>
      <c r="AC21" s="70" t="str">
        <f t="shared" si="5"/>
        <v>[EIOPA_RFR_20161031_PD_Cod.xlsx]!C10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[EIOPA_RFR_20161031_PD_Cod.xlsx]!C10</v>
      </c>
      <c r="Z22" s="70" t="str">
        <f t="shared" si="5"/>
        <v>[EIOPA_RFR_20161031_PD_Cod.xlsx]!C10</v>
      </c>
      <c r="AA22" s="70" t="str">
        <f t="shared" si="5"/>
        <v>[EIOPA_RFR_20161031_PD_Cod.xlsx]!C10</v>
      </c>
      <c r="AB22" s="70" t="str">
        <f t="shared" si="5"/>
        <v>[EIOPA_RFR_20161031_PD_Cod.xlsx]!C10</v>
      </c>
      <c r="AC22" s="70" t="str">
        <f t="shared" si="5"/>
        <v>[EIOPA_RFR_20161031_PD_Cod.xlsx]!C10</v>
      </c>
      <c r="AD22" s="70"/>
      <c r="AE22" s="70"/>
      <c r="AF22" s="70"/>
    </row>
    <row r="23" spans="1:32" ht="15" customHeight="1" x14ac:dyDescent="0.25">
      <c r="A23" s="70"/>
      <c r="B23" s="148" t="s">
        <v>175</v>
      </c>
      <c r="C23" s="149"/>
      <c r="D23" s="150"/>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1"/>
      <c r="C24" s="152"/>
      <c r="D24" s="153"/>
      <c r="E24" s="80"/>
      <c r="F24" s="80"/>
      <c r="G24" s="80"/>
      <c r="H24" s="80"/>
      <c r="I24" s="80"/>
      <c r="J24" s="159" t="s">
        <v>180</v>
      </c>
      <c r="K24" s="159"/>
      <c r="L24" s="159"/>
      <c r="M24" s="159"/>
      <c r="N24" s="159"/>
      <c r="O24" s="159"/>
      <c r="P24" s="144"/>
      <c r="Q24" s="144"/>
      <c r="R24" s="74"/>
      <c r="S24" s="74"/>
      <c r="T24" s="74"/>
      <c r="U24" s="74"/>
      <c r="V24" s="74"/>
      <c r="W24" s="15"/>
      <c r="X24" s="70"/>
      <c r="Y24" s="70" t="str">
        <f>"["&amp;$R$13&amp;"]"&amp;R24&amp;"!"&amp;$V$13</f>
        <v>[EIOPA_RFR_20161031_PD_Cod.xlsx]!C10</v>
      </c>
      <c r="Z24" s="70" t="str">
        <f>"["&amp;$R$13&amp;"]"&amp;S24&amp;"!"&amp;$V$13</f>
        <v>[EIOPA_RFR_20161031_PD_Cod.xlsx]!C10</v>
      </c>
      <c r="AA24" s="70" t="str">
        <f>"["&amp;$R$13&amp;"]"&amp;T24&amp;"!"&amp;$V$13</f>
        <v>[EIOPA_RFR_20161031_PD_Cod.xlsx]!C10</v>
      </c>
      <c r="AB24" s="70" t="str">
        <f>"["&amp;$R$13&amp;"]"&amp;U24&amp;"!"&amp;$V$13</f>
        <v>[EIOPA_RFR_20161031_PD_Cod.xlsx]!C10</v>
      </c>
      <c r="AC24" s="70"/>
      <c r="AD24" s="70"/>
      <c r="AE24" s="70"/>
      <c r="AF24" s="70"/>
    </row>
    <row r="25" spans="1:32" ht="15" customHeight="1" thickBot="1" x14ac:dyDescent="0.3">
      <c r="A25" s="70"/>
      <c r="B25" s="154"/>
      <c r="C25" s="155"/>
      <c r="D25" s="156"/>
      <c r="E25" s="70"/>
      <c r="F25" s="70"/>
      <c r="G25" s="70"/>
      <c r="H25" s="70"/>
      <c r="I25" s="70"/>
      <c r="J25" s="159"/>
      <c r="K25" s="159"/>
      <c r="L25" s="159"/>
      <c r="M25" s="159"/>
      <c r="N25" s="159"/>
      <c r="O25" s="159"/>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59"/>
      <c r="K26" s="159"/>
      <c r="L26" s="159"/>
      <c r="M26" s="159"/>
      <c r="N26" s="159"/>
      <c r="O26" s="159"/>
      <c r="P26" s="70"/>
      <c r="Q26" s="70"/>
      <c r="R26" s="78"/>
      <c r="S26" s="78"/>
      <c r="T26" s="78"/>
      <c r="U26" s="78"/>
      <c r="V26" s="78"/>
      <c r="W26" s="15"/>
      <c r="X26" s="70"/>
      <c r="Y26" s="70"/>
      <c r="Z26" s="70"/>
      <c r="AA26" s="70"/>
      <c r="AB26" s="70"/>
      <c r="AC26" s="70"/>
      <c r="AD26" s="70"/>
      <c r="AE26" s="70"/>
      <c r="AF26" s="70"/>
    </row>
    <row r="27" spans="1:32" ht="15" customHeight="1" x14ac:dyDescent="0.25">
      <c r="A27" s="70"/>
      <c r="B27" s="148" t="s">
        <v>176</v>
      </c>
      <c r="C27" s="149"/>
      <c r="D27" s="150"/>
      <c r="E27" s="70"/>
      <c r="F27" s="70"/>
      <c r="G27" s="70"/>
      <c r="H27" s="70"/>
      <c r="I27" s="70"/>
      <c r="J27" s="159"/>
      <c r="K27" s="159"/>
      <c r="L27" s="159"/>
      <c r="M27" s="159"/>
      <c r="N27" s="159"/>
      <c r="O27" s="159"/>
      <c r="P27" s="144"/>
      <c r="Q27" s="144"/>
      <c r="R27" s="78"/>
      <c r="S27" s="78"/>
      <c r="T27" s="78"/>
      <c r="U27" s="78"/>
      <c r="V27" s="78"/>
      <c r="W27" s="15"/>
      <c r="X27" s="70"/>
      <c r="Y27" s="70"/>
      <c r="Z27" s="70"/>
      <c r="AA27" s="70"/>
      <c r="AB27" s="70"/>
      <c r="AC27" s="70"/>
      <c r="AD27" s="70"/>
      <c r="AE27" s="70"/>
      <c r="AF27" s="70"/>
    </row>
    <row r="28" spans="1:32" ht="15" customHeight="1" x14ac:dyDescent="0.25">
      <c r="A28" s="70"/>
      <c r="B28" s="151"/>
      <c r="C28" s="152"/>
      <c r="D28" s="153"/>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4"/>
      <c r="C29" s="155"/>
      <c r="D29" s="156"/>
      <c r="E29" s="138"/>
      <c r="F29" s="138"/>
      <c r="G29" s="138"/>
      <c r="H29" s="138"/>
      <c r="I29" s="138"/>
      <c r="J29" s="160" t="s">
        <v>179</v>
      </c>
      <c r="K29" s="160"/>
      <c r="L29" s="160"/>
      <c r="M29" s="160"/>
      <c r="N29" s="160"/>
      <c r="O29" s="160"/>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0">
    <mergeCell ref="B7:O9"/>
    <mergeCell ref="B27:D29"/>
    <mergeCell ref="B11:D13"/>
    <mergeCell ref="B15:D17"/>
    <mergeCell ref="J11:O13"/>
    <mergeCell ref="B19:D21"/>
    <mergeCell ref="B23:D25"/>
    <mergeCell ref="J24:O27"/>
    <mergeCell ref="J29:O29"/>
    <mergeCell ref="F11:H13"/>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110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100</v>
      </c>
      <c r="E7" s="17"/>
      <c r="F7" s="17"/>
      <c r="G7" s="161"/>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134</v>
      </c>
      <c r="C9" s="17"/>
      <c r="D9" s="20" t="s">
        <v>111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1.0260721860286472E-3</v>
      </c>
      <c r="D11" s="25">
        <v>0.10793520705966098</v>
      </c>
      <c r="E11" s="25">
        <v>0.15939890352085467</v>
      </c>
      <c r="F11" s="25">
        <v>0.20842072187124622</v>
      </c>
      <c r="G11" s="25">
        <v>0.25301115801544005</v>
      </c>
      <c r="H11" s="25">
        <v>0.30390775319539765</v>
      </c>
      <c r="I11" s="25">
        <v>0.34239001518252898</v>
      </c>
      <c r="J11" s="25">
        <v>0.37402883982195401</v>
      </c>
      <c r="K11" s="25">
        <v>0.39107782337802194</v>
      </c>
      <c r="L11" s="25">
        <v>0.39972402755277037</v>
      </c>
      <c r="M11" s="25">
        <v>0.39972402755277037</v>
      </c>
      <c r="N11" s="25">
        <v>0.39972402755277037</v>
      </c>
      <c r="O11" s="25">
        <v>0.39972402755277037</v>
      </c>
      <c r="P11" s="25">
        <v>0.39972402755277037</v>
      </c>
      <c r="Q11" s="25">
        <v>0.39972402755277037</v>
      </c>
      <c r="R11" s="25">
        <v>0.39972402755277037</v>
      </c>
      <c r="S11" s="25">
        <v>0.39972402755277037</v>
      </c>
      <c r="T11" s="25">
        <v>0.39972402755277037</v>
      </c>
      <c r="U11" s="25">
        <v>0.39972402755277037</v>
      </c>
      <c r="V11" s="25">
        <v>0.39972402755277037</v>
      </c>
      <c r="W11" s="25">
        <v>0.39972402755277037</v>
      </c>
      <c r="X11" s="25">
        <v>0.39972402755277037</v>
      </c>
      <c r="Y11" s="25">
        <v>0.39972402755277037</v>
      </c>
      <c r="Z11" s="25">
        <v>0.39972402755277037</v>
      </c>
      <c r="AA11" s="25">
        <v>0.39972402755277037</v>
      </c>
      <c r="AB11" s="25">
        <v>0.39972402755277037</v>
      </c>
      <c r="AC11" s="25">
        <v>0.39972402755277037</v>
      </c>
      <c r="AD11" s="25">
        <v>0.39972402755277037</v>
      </c>
      <c r="AE11" s="25">
        <v>0.39972402755277037</v>
      </c>
      <c r="AF11" s="26">
        <v>0.39972402755277037</v>
      </c>
      <c r="AG11" s="27"/>
      <c r="AH11" s="27"/>
      <c r="AI11" s="16"/>
      <c r="AJ11" s="18"/>
      <c r="AK11" s="18"/>
      <c r="AL11" s="18"/>
    </row>
    <row r="12" spans="1:38" ht="15" x14ac:dyDescent="0.25">
      <c r="A12" s="16"/>
      <c r="B12" s="28" t="s">
        <v>7</v>
      </c>
      <c r="C12" s="29">
        <v>-5.588761889077036E-2</v>
      </c>
      <c r="D12" s="30">
        <v>-8.9445762304422041E-2</v>
      </c>
      <c r="E12" s="30">
        <v>-5.4601294768389298E-2</v>
      </c>
      <c r="F12" s="30">
        <v>-1.0609879430279273E-2</v>
      </c>
      <c r="G12" s="30">
        <v>3.3381535907830752E-2</v>
      </c>
      <c r="H12" s="30">
        <v>5.9285540933973209E-2</v>
      </c>
      <c r="I12" s="30">
        <v>8.8215584740243977E-2</v>
      </c>
      <c r="J12" s="30">
        <v>0.1129128226458932</v>
      </c>
      <c r="K12" s="30">
        <v>0.12749845047672231</v>
      </c>
      <c r="L12" s="30">
        <v>0.1334928270721796</v>
      </c>
      <c r="M12" s="30">
        <v>0.1334928270721796</v>
      </c>
      <c r="N12" s="30">
        <v>0.1334928270721796</v>
      </c>
      <c r="O12" s="30">
        <v>0.1334928270721796</v>
      </c>
      <c r="P12" s="30">
        <v>0.1334928270721796</v>
      </c>
      <c r="Q12" s="30">
        <v>0.1334928270721796</v>
      </c>
      <c r="R12" s="30">
        <v>0.1334928270721796</v>
      </c>
      <c r="S12" s="30">
        <v>0.1334928270721796</v>
      </c>
      <c r="T12" s="30">
        <v>0.1334928270721796</v>
      </c>
      <c r="U12" s="30">
        <v>0.1334928270721796</v>
      </c>
      <c r="V12" s="30">
        <v>0.1334928270721796</v>
      </c>
      <c r="W12" s="30">
        <v>0.1334928270721796</v>
      </c>
      <c r="X12" s="30">
        <v>0.1334928270721796</v>
      </c>
      <c r="Y12" s="30">
        <v>0.1334928270721796</v>
      </c>
      <c r="Z12" s="30">
        <v>0.1334928270721796</v>
      </c>
      <c r="AA12" s="30">
        <v>0.1334928270721796</v>
      </c>
      <c r="AB12" s="30">
        <v>0.1334928270721796</v>
      </c>
      <c r="AC12" s="30">
        <v>0.1334928270721796</v>
      </c>
      <c r="AD12" s="30">
        <v>0.1334928270721796</v>
      </c>
      <c r="AE12" s="30">
        <v>0.1334928270721796</v>
      </c>
      <c r="AF12" s="31">
        <v>0.1334928270721796</v>
      </c>
      <c r="AG12" s="27"/>
      <c r="AH12" s="27"/>
      <c r="AI12" s="16"/>
      <c r="AJ12" s="18"/>
      <c r="AK12" s="18"/>
      <c r="AL12" s="18"/>
    </row>
    <row r="13" spans="1:38" ht="15" x14ac:dyDescent="0.25">
      <c r="A13" s="16"/>
      <c r="B13" s="28" t="s">
        <v>13</v>
      </c>
      <c r="C13" s="29">
        <v>-0.12187181242469725</v>
      </c>
      <c r="D13" s="30">
        <v>-6.3607651580364302E-6</v>
      </c>
      <c r="E13" s="30">
        <v>6.0579571924884321E-2</v>
      </c>
      <c r="F13" s="30">
        <v>0.115921662460332</v>
      </c>
      <c r="G13" s="30">
        <v>0.16189192857760934</v>
      </c>
      <c r="H13" s="30">
        <v>0.19428158061955939</v>
      </c>
      <c r="I13" s="30">
        <v>0.21722673318247004</v>
      </c>
      <c r="J13" s="30">
        <v>0.25265243445881219</v>
      </c>
      <c r="K13" s="30">
        <v>0.28403319779722602</v>
      </c>
      <c r="L13" s="30">
        <v>0.30208617599372917</v>
      </c>
      <c r="M13" s="30">
        <v>0.30208617599372917</v>
      </c>
      <c r="N13" s="30">
        <v>0.30208617599372917</v>
      </c>
      <c r="O13" s="30">
        <v>0.30208617599372917</v>
      </c>
      <c r="P13" s="30">
        <v>0.30208617599372917</v>
      </c>
      <c r="Q13" s="30">
        <v>0.30208617599372917</v>
      </c>
      <c r="R13" s="30">
        <v>0.30208617599372917</v>
      </c>
      <c r="S13" s="30">
        <v>0.30208617599372917</v>
      </c>
      <c r="T13" s="30">
        <v>0.30208617599372917</v>
      </c>
      <c r="U13" s="30">
        <v>0.30208617599372917</v>
      </c>
      <c r="V13" s="30">
        <v>0.30208617599372917</v>
      </c>
      <c r="W13" s="30">
        <v>0.30208617599372917</v>
      </c>
      <c r="X13" s="30">
        <v>0.30208617599372917</v>
      </c>
      <c r="Y13" s="30">
        <v>0.30208617599372917</v>
      </c>
      <c r="Z13" s="30">
        <v>0.30208617599372917</v>
      </c>
      <c r="AA13" s="30">
        <v>0.30208617599372917</v>
      </c>
      <c r="AB13" s="30">
        <v>0.30208617599372917</v>
      </c>
      <c r="AC13" s="30">
        <v>0.30208617599372917</v>
      </c>
      <c r="AD13" s="30">
        <v>0.30208617599372917</v>
      </c>
      <c r="AE13" s="30">
        <v>0.30208617599372917</v>
      </c>
      <c r="AF13" s="31">
        <v>0.30208617599372917</v>
      </c>
      <c r="AG13" s="27"/>
      <c r="AH13" s="27"/>
      <c r="AI13" s="16"/>
      <c r="AJ13" s="18"/>
      <c r="AK13" s="18"/>
      <c r="AL13" s="18"/>
    </row>
    <row r="14" spans="1:38" ht="15" x14ac:dyDescent="0.25">
      <c r="A14" s="16"/>
      <c r="B14" s="28" t="s">
        <v>136</v>
      </c>
      <c r="C14" s="29">
        <v>1.1413097465675428</v>
      </c>
      <c r="D14" s="30">
        <v>1.4170604252890509</v>
      </c>
      <c r="E14" s="30">
        <v>1.6089100548472386</v>
      </c>
      <c r="F14" s="30">
        <v>1.7136635191150438</v>
      </c>
      <c r="G14" s="30">
        <v>1.8676725247018513</v>
      </c>
      <c r="H14" s="30">
        <v>1.9567404534700297</v>
      </c>
      <c r="I14" s="30">
        <v>2.062043800366324</v>
      </c>
      <c r="J14" s="30">
        <v>2.1144293721613958</v>
      </c>
      <c r="K14" s="30">
        <v>2.1816211456539705</v>
      </c>
      <c r="L14" s="30">
        <v>2.2521451805674402</v>
      </c>
      <c r="M14" s="30">
        <v>2.2521451805674402</v>
      </c>
      <c r="N14" s="30">
        <v>2.2521451805674402</v>
      </c>
      <c r="O14" s="30">
        <v>2.2521451805674402</v>
      </c>
      <c r="P14" s="30">
        <v>2.2521451805674402</v>
      </c>
      <c r="Q14" s="30">
        <v>2.2521451805674402</v>
      </c>
      <c r="R14" s="30">
        <v>2.2521451805674402</v>
      </c>
      <c r="S14" s="30">
        <v>2.2521451805674402</v>
      </c>
      <c r="T14" s="30">
        <v>2.2521451805674402</v>
      </c>
      <c r="U14" s="30">
        <v>2.2521451805674402</v>
      </c>
      <c r="V14" s="30">
        <v>2.2521451805674402</v>
      </c>
      <c r="W14" s="30">
        <v>2.2521451805674402</v>
      </c>
      <c r="X14" s="30">
        <v>2.2521451805674402</v>
      </c>
      <c r="Y14" s="30">
        <v>2.2521451805674402</v>
      </c>
      <c r="Z14" s="30">
        <v>2.2521451805674402</v>
      </c>
      <c r="AA14" s="30">
        <v>2.2521451805674402</v>
      </c>
      <c r="AB14" s="30">
        <v>2.2521451805674402</v>
      </c>
      <c r="AC14" s="30">
        <v>2.2521451805674402</v>
      </c>
      <c r="AD14" s="30">
        <v>2.2521451805674402</v>
      </c>
      <c r="AE14" s="30">
        <v>2.2521451805674402</v>
      </c>
      <c r="AF14" s="31">
        <v>2.2521451805674402</v>
      </c>
      <c r="AG14" s="27"/>
      <c r="AH14" s="27"/>
      <c r="AI14" s="16"/>
      <c r="AJ14" s="18"/>
      <c r="AK14" s="18"/>
      <c r="AL14" s="18"/>
    </row>
    <row r="15" spans="1:38" ht="15" x14ac:dyDescent="0.25">
      <c r="A15" s="16"/>
      <c r="B15" s="32" t="s">
        <v>137</v>
      </c>
      <c r="C15" s="33">
        <v>0.17592513931720272</v>
      </c>
      <c r="D15" s="34">
        <v>0.17592513931720272</v>
      </c>
      <c r="E15" s="34">
        <v>0.17915254361588723</v>
      </c>
      <c r="F15" s="34">
        <v>0.18089141731914074</v>
      </c>
      <c r="G15" s="34">
        <v>0.17961613366981241</v>
      </c>
      <c r="H15" s="34">
        <v>0.18115858175152999</v>
      </c>
      <c r="I15" s="34">
        <v>0.18270102983324754</v>
      </c>
      <c r="J15" s="34">
        <v>0.16207186251828792</v>
      </c>
      <c r="K15" s="34">
        <v>0.17078205012938602</v>
      </c>
      <c r="L15" s="34">
        <v>0.18235446088928461</v>
      </c>
      <c r="M15" s="34">
        <v>0.18235446088928461</v>
      </c>
      <c r="N15" s="34">
        <v>0.18235446088928461</v>
      </c>
      <c r="O15" s="34">
        <v>0.18235446088928461</v>
      </c>
      <c r="P15" s="34">
        <v>0.18235446088928461</v>
      </c>
      <c r="Q15" s="34">
        <v>0.18235446088928461</v>
      </c>
      <c r="R15" s="34">
        <v>0.18235446088928461</v>
      </c>
      <c r="S15" s="34">
        <v>0.18235446088928461</v>
      </c>
      <c r="T15" s="34">
        <v>0.18235446088928461</v>
      </c>
      <c r="U15" s="34">
        <v>0.18235446088928461</v>
      </c>
      <c r="V15" s="34">
        <v>0.18235446088928461</v>
      </c>
      <c r="W15" s="34">
        <v>0.18235446088928461</v>
      </c>
      <c r="X15" s="34">
        <v>0.18235446088928461</v>
      </c>
      <c r="Y15" s="34">
        <v>0.18235446088928461</v>
      </c>
      <c r="Z15" s="34">
        <v>0.18235446088928461</v>
      </c>
      <c r="AA15" s="34">
        <v>0.18235446088928461</v>
      </c>
      <c r="AB15" s="34">
        <v>0.18235446088928461</v>
      </c>
      <c r="AC15" s="34">
        <v>0.18235446088928461</v>
      </c>
      <c r="AD15" s="34">
        <v>0.18235446088928461</v>
      </c>
      <c r="AE15" s="34">
        <v>0.18235446088928461</v>
      </c>
      <c r="AF15" s="35">
        <v>0.18235446088928461</v>
      </c>
      <c r="AG15" s="27"/>
      <c r="AH15" s="27"/>
      <c r="AI15" s="16"/>
      <c r="AJ15" s="18"/>
      <c r="AK15" s="18"/>
      <c r="AL15" s="18"/>
    </row>
    <row r="16" spans="1:38" ht="15" x14ac:dyDescent="0.25">
      <c r="A16" s="16"/>
      <c r="B16" s="36" t="s">
        <v>29</v>
      </c>
      <c r="C16" s="37">
        <v>0.92415216349598994</v>
      </c>
      <c r="D16" s="38">
        <v>1.5216831479953716</v>
      </c>
      <c r="E16" s="38">
        <v>1.7040725016853639</v>
      </c>
      <c r="F16" s="38">
        <v>1.7148397966896274</v>
      </c>
      <c r="G16" s="38">
        <v>1.8087225567046492</v>
      </c>
      <c r="H16" s="38">
        <v>1.8433492642252296</v>
      </c>
      <c r="I16" s="38">
        <v>1.87797597174581</v>
      </c>
      <c r="J16" s="38">
        <v>1.8518915191644278</v>
      </c>
      <c r="K16" s="38">
        <v>1.7398088644754617</v>
      </c>
      <c r="L16" s="38">
        <v>1.6978999278663416</v>
      </c>
      <c r="M16" s="38">
        <v>1.6978999278663416</v>
      </c>
      <c r="N16" s="38">
        <v>1.6978999278663416</v>
      </c>
      <c r="O16" s="38">
        <v>1.6978999278663416</v>
      </c>
      <c r="P16" s="38">
        <v>1.6978999278663416</v>
      </c>
      <c r="Q16" s="38">
        <v>1.6978999278663416</v>
      </c>
      <c r="R16" s="38">
        <v>1.6978999278663416</v>
      </c>
      <c r="S16" s="38">
        <v>1.6978999278663416</v>
      </c>
      <c r="T16" s="38">
        <v>1.6978999278663416</v>
      </c>
      <c r="U16" s="38">
        <v>1.6978999278663416</v>
      </c>
      <c r="V16" s="38">
        <v>1.6978999278663416</v>
      </c>
      <c r="W16" s="38">
        <v>1.6978999278663416</v>
      </c>
      <c r="X16" s="38">
        <v>1.6978999278663416</v>
      </c>
      <c r="Y16" s="38">
        <v>1.6978999278663416</v>
      </c>
      <c r="Z16" s="38">
        <v>1.6978999278663416</v>
      </c>
      <c r="AA16" s="38">
        <v>1.6978999278663416</v>
      </c>
      <c r="AB16" s="38">
        <v>1.6978999278663416</v>
      </c>
      <c r="AC16" s="38">
        <v>1.6978999278663416</v>
      </c>
      <c r="AD16" s="38">
        <v>1.6978999278663416</v>
      </c>
      <c r="AE16" s="38">
        <v>1.6978999278663416</v>
      </c>
      <c r="AF16" s="39">
        <v>1.6978999278663416</v>
      </c>
      <c r="AG16" s="27"/>
      <c r="AH16" s="27"/>
      <c r="AI16" s="16"/>
      <c r="AJ16" s="18"/>
      <c r="AK16" s="18"/>
      <c r="AL16" s="18"/>
    </row>
    <row r="17" spans="1:38" ht="15" x14ac:dyDescent="0.25">
      <c r="A17" s="16"/>
      <c r="B17" s="28" t="s">
        <v>138</v>
      </c>
      <c r="C17" s="29">
        <v>5.5856556774662433E-2</v>
      </c>
      <c r="D17" s="30">
        <v>6.7678389285984353E-2</v>
      </c>
      <c r="E17" s="30">
        <v>0.12862461009734011</v>
      </c>
      <c r="F17" s="30">
        <v>0.17367103982328227</v>
      </c>
      <c r="G17" s="30">
        <v>0.23011547443121555</v>
      </c>
      <c r="H17" s="30">
        <v>0.29395350089151639</v>
      </c>
      <c r="I17" s="30">
        <v>0.36176779766385153</v>
      </c>
      <c r="J17" s="30">
        <v>0.43670253798628811</v>
      </c>
      <c r="K17" s="30">
        <v>0.47262950045000263</v>
      </c>
      <c r="L17" s="30">
        <v>0.50855646291371714</v>
      </c>
      <c r="M17" s="30">
        <v>0.50855646291371714</v>
      </c>
      <c r="N17" s="30">
        <v>0.50855646291371714</v>
      </c>
      <c r="O17" s="30">
        <v>0.50855646291371714</v>
      </c>
      <c r="P17" s="30">
        <v>0.50855646291371714</v>
      </c>
      <c r="Q17" s="30">
        <v>0.50855646291371714</v>
      </c>
      <c r="R17" s="30">
        <v>0.50855646291371714</v>
      </c>
      <c r="S17" s="30">
        <v>0.50855646291371714</v>
      </c>
      <c r="T17" s="30">
        <v>0.50855646291371714</v>
      </c>
      <c r="U17" s="30">
        <v>0.50855646291371714</v>
      </c>
      <c r="V17" s="30">
        <v>0.50855646291371714</v>
      </c>
      <c r="W17" s="30">
        <v>0.50855646291371714</v>
      </c>
      <c r="X17" s="30">
        <v>0.50855646291371714</v>
      </c>
      <c r="Y17" s="30">
        <v>0.50855646291371714</v>
      </c>
      <c r="Z17" s="30">
        <v>0.50855646291371714</v>
      </c>
      <c r="AA17" s="30">
        <v>0.50855646291371714</v>
      </c>
      <c r="AB17" s="30">
        <v>0.50855646291371714</v>
      </c>
      <c r="AC17" s="30">
        <v>0.50855646291371714</v>
      </c>
      <c r="AD17" s="30">
        <v>0.50855646291371714</v>
      </c>
      <c r="AE17" s="30">
        <v>0.50855646291371714</v>
      </c>
      <c r="AF17" s="31">
        <v>0.50855646291371714</v>
      </c>
      <c r="AG17" s="27"/>
      <c r="AH17" s="27"/>
      <c r="AI17" s="16"/>
      <c r="AJ17" s="18"/>
      <c r="AK17" s="18"/>
      <c r="AL17" s="18"/>
    </row>
    <row r="18" spans="1:38" ht="15" x14ac:dyDescent="0.25">
      <c r="A18" s="16"/>
      <c r="B18" s="28" t="s">
        <v>139</v>
      </c>
      <c r="C18" s="29">
        <v>5.7229647826697067E-2</v>
      </c>
      <c r="D18" s="30">
        <v>3.7417387913258028E-2</v>
      </c>
      <c r="E18" s="30">
        <v>1.9810867043258993E-2</v>
      </c>
      <c r="F18" s="30">
        <v>1.7191325998200169E-2</v>
      </c>
      <c r="G18" s="30">
        <v>1.1469086212177038E-2</v>
      </c>
      <c r="H18" s="30">
        <v>9.1000499096011035E-3</v>
      </c>
      <c r="I18" s="30">
        <v>7.3560827215654609E-3</v>
      </c>
      <c r="J18" s="30">
        <v>1.0647094296140212E-2</v>
      </c>
      <c r="K18" s="30">
        <v>1.4568867134011603E-2</v>
      </c>
      <c r="L18" s="30">
        <v>1.8490639971882994E-2</v>
      </c>
      <c r="M18" s="30">
        <v>1.8490639971882994E-2</v>
      </c>
      <c r="N18" s="30">
        <v>1.8490639971882994E-2</v>
      </c>
      <c r="O18" s="30">
        <v>1.8490639971882994E-2</v>
      </c>
      <c r="P18" s="30">
        <v>1.8490639971882994E-2</v>
      </c>
      <c r="Q18" s="30">
        <v>1.8490639971882994E-2</v>
      </c>
      <c r="R18" s="30">
        <v>1.8490639971882994E-2</v>
      </c>
      <c r="S18" s="30">
        <v>1.8490639971882994E-2</v>
      </c>
      <c r="T18" s="30">
        <v>1.8490639971882994E-2</v>
      </c>
      <c r="U18" s="30">
        <v>1.8490639971882994E-2</v>
      </c>
      <c r="V18" s="30">
        <v>1.8490639971882994E-2</v>
      </c>
      <c r="W18" s="30">
        <v>1.8490639971882994E-2</v>
      </c>
      <c r="X18" s="30">
        <v>1.8490639971882994E-2</v>
      </c>
      <c r="Y18" s="30">
        <v>1.8490639971882994E-2</v>
      </c>
      <c r="Z18" s="30">
        <v>1.8490639971882994E-2</v>
      </c>
      <c r="AA18" s="30">
        <v>1.8490639971882994E-2</v>
      </c>
      <c r="AB18" s="30">
        <v>1.8490639971882994E-2</v>
      </c>
      <c r="AC18" s="30">
        <v>1.8490639971882994E-2</v>
      </c>
      <c r="AD18" s="30">
        <v>1.8490639971882994E-2</v>
      </c>
      <c r="AE18" s="30">
        <v>1.8490639971882994E-2</v>
      </c>
      <c r="AF18" s="31">
        <v>1.8490639971882994E-2</v>
      </c>
      <c r="AG18" s="27"/>
      <c r="AH18" s="27"/>
      <c r="AI18" s="16"/>
      <c r="AJ18" s="18"/>
      <c r="AK18" s="18"/>
      <c r="AL18" s="18"/>
    </row>
    <row r="19" spans="1:38" ht="15" x14ac:dyDescent="0.25">
      <c r="A19" s="16"/>
      <c r="B19" s="28" t="s">
        <v>43</v>
      </c>
      <c r="C19" s="29">
        <v>-0.12187181242469725</v>
      </c>
      <c r="D19" s="30">
        <v>-6.3607651580364302E-6</v>
      </c>
      <c r="E19" s="30">
        <v>6.0579571924884321E-2</v>
      </c>
      <c r="F19" s="30">
        <v>0.115921662460332</v>
      </c>
      <c r="G19" s="30">
        <v>0.16189192857760934</v>
      </c>
      <c r="H19" s="30">
        <v>0.19428158061955939</v>
      </c>
      <c r="I19" s="30">
        <v>0.21722673318247004</v>
      </c>
      <c r="J19" s="30">
        <v>0.25265243445881219</v>
      </c>
      <c r="K19" s="30">
        <v>0.28403319779722602</v>
      </c>
      <c r="L19" s="30">
        <v>0.30208617599372917</v>
      </c>
      <c r="M19" s="30">
        <v>0.30208617599372917</v>
      </c>
      <c r="N19" s="30">
        <v>0.30208617599372917</v>
      </c>
      <c r="O19" s="30">
        <v>0.30208617599372917</v>
      </c>
      <c r="P19" s="30">
        <v>0.30208617599372917</v>
      </c>
      <c r="Q19" s="30">
        <v>0.30208617599372917</v>
      </c>
      <c r="R19" s="30">
        <v>0.30208617599372917</v>
      </c>
      <c r="S19" s="30">
        <v>0.30208617599372917</v>
      </c>
      <c r="T19" s="30">
        <v>0.30208617599372917</v>
      </c>
      <c r="U19" s="30">
        <v>0.30208617599372917</v>
      </c>
      <c r="V19" s="30">
        <v>0.30208617599372917</v>
      </c>
      <c r="W19" s="30">
        <v>0.30208617599372917</v>
      </c>
      <c r="X19" s="30">
        <v>0.30208617599372917</v>
      </c>
      <c r="Y19" s="30">
        <v>0.30208617599372917</v>
      </c>
      <c r="Z19" s="30">
        <v>0.30208617599372917</v>
      </c>
      <c r="AA19" s="30">
        <v>0.30208617599372917</v>
      </c>
      <c r="AB19" s="30">
        <v>0.30208617599372917</v>
      </c>
      <c r="AC19" s="30">
        <v>0.30208617599372917</v>
      </c>
      <c r="AD19" s="30">
        <v>0.30208617599372917</v>
      </c>
      <c r="AE19" s="30">
        <v>0.30208617599372917</v>
      </c>
      <c r="AF19" s="31">
        <v>0.30208617599372917</v>
      </c>
      <c r="AG19" s="27"/>
      <c r="AH19" s="27"/>
      <c r="AI19" s="16"/>
      <c r="AJ19" s="18"/>
      <c r="AK19" s="18"/>
      <c r="AL19" s="18"/>
    </row>
    <row r="20" spans="1:38" ht="15" x14ac:dyDescent="0.25">
      <c r="A20" s="16"/>
      <c r="B20" s="32" t="s">
        <v>47</v>
      </c>
      <c r="C20" s="33">
        <v>-0.12024836381375482</v>
      </c>
      <c r="D20" s="34">
        <v>-0.13971596051192176</v>
      </c>
      <c r="E20" s="34">
        <v>-0.11681920319990816</v>
      </c>
      <c r="F20" s="34">
        <v>-7.5527478669423137E-2</v>
      </c>
      <c r="G20" s="34">
        <v>-4.7117684305371998E-2</v>
      </c>
      <c r="H20" s="34">
        <v>-2.0893402798059759E-2</v>
      </c>
      <c r="I20" s="34">
        <v>3.856868646674852E-3</v>
      </c>
      <c r="J20" s="34">
        <v>2.4482372178247249E-2</v>
      </c>
      <c r="K20" s="34">
        <v>3.5887432875630391E-2</v>
      </c>
      <c r="L20" s="34">
        <v>2.9673552227917285E-2</v>
      </c>
      <c r="M20" s="34">
        <v>2.9673552227917285E-2</v>
      </c>
      <c r="N20" s="34">
        <v>2.9673552227917285E-2</v>
      </c>
      <c r="O20" s="34">
        <v>2.9673552227917285E-2</v>
      </c>
      <c r="P20" s="34">
        <v>2.9673552227917285E-2</v>
      </c>
      <c r="Q20" s="34">
        <v>2.9673552227917285E-2</v>
      </c>
      <c r="R20" s="34">
        <v>2.9673552227917285E-2</v>
      </c>
      <c r="S20" s="34">
        <v>2.9673552227917285E-2</v>
      </c>
      <c r="T20" s="34">
        <v>2.9673552227917285E-2</v>
      </c>
      <c r="U20" s="34">
        <v>2.9673552227917285E-2</v>
      </c>
      <c r="V20" s="34">
        <v>2.9673552227917285E-2</v>
      </c>
      <c r="W20" s="34">
        <v>2.9673552227917285E-2</v>
      </c>
      <c r="X20" s="34">
        <v>2.9673552227917285E-2</v>
      </c>
      <c r="Y20" s="34">
        <v>2.9673552227917285E-2</v>
      </c>
      <c r="Z20" s="34">
        <v>2.9673552227917285E-2</v>
      </c>
      <c r="AA20" s="34">
        <v>2.9673552227917285E-2</v>
      </c>
      <c r="AB20" s="34">
        <v>2.9673552227917285E-2</v>
      </c>
      <c r="AC20" s="34">
        <v>2.9673552227917285E-2</v>
      </c>
      <c r="AD20" s="34">
        <v>2.9673552227917285E-2</v>
      </c>
      <c r="AE20" s="34">
        <v>2.9673552227917285E-2</v>
      </c>
      <c r="AF20" s="35">
        <v>2.9673552227917285E-2</v>
      </c>
      <c r="AG20" s="27"/>
      <c r="AH20" s="27"/>
      <c r="AI20" s="16"/>
      <c r="AJ20" s="18"/>
      <c r="AK20" s="18"/>
      <c r="AL20" s="18"/>
    </row>
    <row r="21" spans="1:38" ht="15" x14ac:dyDescent="0.25">
      <c r="A21" s="16"/>
      <c r="B21" s="28" t="s">
        <v>2</v>
      </c>
      <c r="C21" s="29">
        <v>-0.1800157120527778</v>
      </c>
      <c r="D21" s="30">
        <v>-0.12719989292153006</v>
      </c>
      <c r="E21" s="30">
        <v>-0.10091017050803415</v>
      </c>
      <c r="F21" s="30">
        <v>-5.1834765437659004E-2</v>
      </c>
      <c r="G21" s="30">
        <v>-2.3344577261464949E-2</v>
      </c>
      <c r="H21" s="30">
        <v>-2.0870309144401591E-2</v>
      </c>
      <c r="I21" s="30">
        <v>8.5244229017663459E-3</v>
      </c>
      <c r="J21" s="30">
        <v>5.3198406813187805E-2</v>
      </c>
      <c r="K21" s="30">
        <v>8.8367062124103182E-2</v>
      </c>
      <c r="L21" s="30">
        <v>0.11368365846783123</v>
      </c>
      <c r="M21" s="30">
        <v>0.11368365846783123</v>
      </c>
      <c r="N21" s="30">
        <v>0.11368365846783123</v>
      </c>
      <c r="O21" s="30">
        <v>0.11368365846783123</v>
      </c>
      <c r="P21" s="30">
        <v>0.11368365846783123</v>
      </c>
      <c r="Q21" s="30">
        <v>0.11368365846783123</v>
      </c>
      <c r="R21" s="30">
        <v>0.11368365846783123</v>
      </c>
      <c r="S21" s="30">
        <v>0.11368365846783123</v>
      </c>
      <c r="T21" s="30">
        <v>0.11368365846783123</v>
      </c>
      <c r="U21" s="30">
        <v>0.11368365846783123</v>
      </c>
      <c r="V21" s="30">
        <v>0.11368365846783123</v>
      </c>
      <c r="W21" s="30">
        <v>0.11368365846783123</v>
      </c>
      <c r="X21" s="30">
        <v>0.11368365846783123</v>
      </c>
      <c r="Y21" s="30">
        <v>0.11368365846783123</v>
      </c>
      <c r="Z21" s="30">
        <v>0.11368365846783123</v>
      </c>
      <c r="AA21" s="30">
        <v>0.11368365846783123</v>
      </c>
      <c r="AB21" s="30">
        <v>0.11368365846783123</v>
      </c>
      <c r="AC21" s="30">
        <v>0.11368365846783123</v>
      </c>
      <c r="AD21" s="30">
        <v>0.11368365846783123</v>
      </c>
      <c r="AE21" s="30">
        <v>0.11368365846783123</v>
      </c>
      <c r="AF21" s="31">
        <v>0.11368365846783123</v>
      </c>
      <c r="AG21" s="27"/>
      <c r="AH21" s="27"/>
      <c r="AI21" s="16"/>
      <c r="AJ21" s="18"/>
      <c r="AK21" s="18"/>
      <c r="AL21" s="18"/>
    </row>
    <row r="22" spans="1:38" ht="15" x14ac:dyDescent="0.25">
      <c r="A22" s="16"/>
      <c r="B22" s="28" t="s">
        <v>8</v>
      </c>
      <c r="C22" s="29">
        <v>-0.20752761861602392</v>
      </c>
      <c r="D22" s="30">
        <v>-0.2213888899108927</v>
      </c>
      <c r="E22" s="30">
        <v>-0.23280041303639123</v>
      </c>
      <c r="F22" s="30">
        <v>-0.21317984961113651</v>
      </c>
      <c r="G22" s="30">
        <v>-0.20836391687881994</v>
      </c>
      <c r="H22" s="30">
        <v>-0.19258934279065565</v>
      </c>
      <c r="I22" s="30">
        <v>-0.17543222978177872</v>
      </c>
      <c r="J22" s="30">
        <v>-0.16066426033316192</v>
      </c>
      <c r="K22" s="30">
        <v>-0.16456607713440366</v>
      </c>
      <c r="L22" s="30">
        <v>-0.17095922898177474</v>
      </c>
      <c r="M22" s="30">
        <v>-0.17095922898177474</v>
      </c>
      <c r="N22" s="30">
        <v>-0.17095922898177474</v>
      </c>
      <c r="O22" s="30">
        <v>-0.17095922898177474</v>
      </c>
      <c r="P22" s="30">
        <v>-0.17095922898177474</v>
      </c>
      <c r="Q22" s="30">
        <v>-0.17095922898177474</v>
      </c>
      <c r="R22" s="30">
        <v>-0.17095922898177474</v>
      </c>
      <c r="S22" s="30">
        <v>-0.17095922898177474</v>
      </c>
      <c r="T22" s="30">
        <v>-0.17095922898177474</v>
      </c>
      <c r="U22" s="30">
        <v>-0.17095922898177474</v>
      </c>
      <c r="V22" s="30">
        <v>-0.17095922898177474</v>
      </c>
      <c r="W22" s="30">
        <v>-0.17095922898177474</v>
      </c>
      <c r="X22" s="30">
        <v>-0.17095922898177474</v>
      </c>
      <c r="Y22" s="30">
        <v>-0.17095922898177474</v>
      </c>
      <c r="Z22" s="30">
        <v>-0.17095922898177474</v>
      </c>
      <c r="AA22" s="30">
        <v>-0.17095922898177474</v>
      </c>
      <c r="AB22" s="30">
        <v>-0.17095922898177474</v>
      </c>
      <c r="AC22" s="30">
        <v>-0.17095922898177474</v>
      </c>
      <c r="AD22" s="30">
        <v>-0.17095922898177474</v>
      </c>
      <c r="AE22" s="30">
        <v>-0.17095922898177474</v>
      </c>
      <c r="AF22" s="31">
        <v>-0.17095922898177474</v>
      </c>
      <c r="AG22" s="27"/>
      <c r="AH22" s="27"/>
      <c r="AI22" s="16"/>
      <c r="AJ22" s="18"/>
      <c r="AK22" s="18"/>
      <c r="AL22" s="18"/>
    </row>
    <row r="23" spans="1:38" ht="15" x14ac:dyDescent="0.25">
      <c r="A23" s="16"/>
      <c r="B23" s="28" t="s">
        <v>14</v>
      </c>
      <c r="C23" s="29">
        <v>14.426235234737369</v>
      </c>
      <c r="D23" s="30">
        <v>8.7062220895341298</v>
      </c>
      <c r="E23" s="30">
        <v>7.6556883453164248</v>
      </c>
      <c r="F23" s="30">
        <v>6.6051546010987199</v>
      </c>
      <c r="G23" s="30">
        <v>5.9982210739245385</v>
      </c>
      <c r="H23" s="30">
        <v>5.879277717498784</v>
      </c>
      <c r="I23" s="30">
        <v>5.7603343610730304</v>
      </c>
      <c r="J23" s="30">
        <v>5.9253085499322644</v>
      </c>
      <c r="K23" s="30">
        <v>5.9972169829708015</v>
      </c>
      <c r="L23" s="30">
        <v>6.0694713953306696</v>
      </c>
      <c r="M23" s="30">
        <v>6.0694713953306696</v>
      </c>
      <c r="N23" s="30">
        <v>6.0694713953306696</v>
      </c>
      <c r="O23" s="30">
        <v>6.0694713953306696</v>
      </c>
      <c r="P23" s="30">
        <v>6.0694713953306696</v>
      </c>
      <c r="Q23" s="30">
        <v>6.0694713953306696</v>
      </c>
      <c r="R23" s="30">
        <v>6.0694713953306696</v>
      </c>
      <c r="S23" s="30">
        <v>6.0694713953306696</v>
      </c>
      <c r="T23" s="30">
        <v>6.0694713953306696</v>
      </c>
      <c r="U23" s="30">
        <v>6.0694713953306696</v>
      </c>
      <c r="V23" s="30">
        <v>6.0694713953306696</v>
      </c>
      <c r="W23" s="30">
        <v>6.0694713953306696</v>
      </c>
      <c r="X23" s="30">
        <v>6.0694713953306696</v>
      </c>
      <c r="Y23" s="30">
        <v>6.0694713953306696</v>
      </c>
      <c r="Z23" s="30">
        <v>6.0694713953306696</v>
      </c>
      <c r="AA23" s="30">
        <v>6.0694713953306696</v>
      </c>
      <c r="AB23" s="30">
        <v>6.0694713953306696</v>
      </c>
      <c r="AC23" s="30">
        <v>6.0694713953306696</v>
      </c>
      <c r="AD23" s="30">
        <v>6.0694713953306696</v>
      </c>
      <c r="AE23" s="30">
        <v>6.0694713953306696</v>
      </c>
      <c r="AF23" s="31">
        <v>6.0694713953306696</v>
      </c>
      <c r="AG23" s="27"/>
      <c r="AH23" s="27"/>
      <c r="AI23" s="16"/>
      <c r="AJ23" s="18"/>
      <c r="AK23" s="18"/>
      <c r="AL23" s="18"/>
    </row>
    <row r="24" spans="1:38" ht="15" x14ac:dyDescent="0.25">
      <c r="A24" s="16"/>
      <c r="B24" s="28" t="s">
        <v>140</v>
      </c>
      <c r="C24" s="29">
        <v>0.14485063255410258</v>
      </c>
      <c r="D24" s="30">
        <v>0.14485063255410258</v>
      </c>
      <c r="E24" s="30">
        <v>0.14485063255410258</v>
      </c>
      <c r="F24" s="30">
        <v>0.14485289958222661</v>
      </c>
      <c r="G24" s="30">
        <v>0.14485818931452135</v>
      </c>
      <c r="H24" s="30">
        <v>0.14485768553048359</v>
      </c>
      <c r="I24" s="30">
        <v>0.14485617417839664</v>
      </c>
      <c r="J24" s="30">
        <v>8.0198115971881062E-2</v>
      </c>
      <c r="K24" s="30">
        <v>1.714283483128555E-2</v>
      </c>
      <c r="L24" s="30">
        <v>0.14485063255407271</v>
      </c>
      <c r="M24" s="30">
        <v>0.14485063255407271</v>
      </c>
      <c r="N24" s="30">
        <v>0.14485063255407271</v>
      </c>
      <c r="O24" s="30">
        <v>0.14485063255407271</v>
      </c>
      <c r="P24" s="30">
        <v>0.14485063255407271</v>
      </c>
      <c r="Q24" s="30">
        <v>0.14485063255407271</v>
      </c>
      <c r="R24" s="30">
        <v>0.14485063255407271</v>
      </c>
      <c r="S24" s="30">
        <v>0.14485063255407271</v>
      </c>
      <c r="T24" s="30">
        <v>0.14485063255407271</v>
      </c>
      <c r="U24" s="30">
        <v>0.14485063255407271</v>
      </c>
      <c r="V24" s="30">
        <v>0.14485063255407271</v>
      </c>
      <c r="W24" s="30">
        <v>0.14485063255407271</v>
      </c>
      <c r="X24" s="30">
        <v>0.14485063255407271</v>
      </c>
      <c r="Y24" s="30">
        <v>0.14485063255407271</v>
      </c>
      <c r="Z24" s="30">
        <v>0.14485063255407271</v>
      </c>
      <c r="AA24" s="30">
        <v>0.14485063255407271</v>
      </c>
      <c r="AB24" s="30">
        <v>0.14485063255407271</v>
      </c>
      <c r="AC24" s="30">
        <v>0.14485063255407271</v>
      </c>
      <c r="AD24" s="30">
        <v>0.14485063255407271</v>
      </c>
      <c r="AE24" s="30">
        <v>0.14485063255407271</v>
      </c>
      <c r="AF24" s="31">
        <v>0.14485063255407271</v>
      </c>
      <c r="AG24" s="27"/>
      <c r="AH24" s="27"/>
      <c r="AI24" s="16"/>
      <c r="AJ24" s="18"/>
      <c r="AK24" s="18"/>
      <c r="AL24" s="18"/>
    </row>
    <row r="25" spans="1:38" ht="15" x14ac:dyDescent="0.25">
      <c r="A25" s="16"/>
      <c r="B25" s="32" t="s">
        <v>141</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0.62009616146865409</v>
      </c>
      <c r="D26" s="30">
        <v>0.86124785932415637</v>
      </c>
      <c r="E26" s="30">
        <v>0.95463857780733974</v>
      </c>
      <c r="F26" s="30">
        <v>0.99252704521033852</v>
      </c>
      <c r="G26" s="30">
        <v>1.0267500742739331</v>
      </c>
      <c r="H26" s="30">
        <v>1.0654243634452074</v>
      </c>
      <c r="I26" s="30">
        <v>1.0875842415549897</v>
      </c>
      <c r="J26" s="30">
        <v>1.1182348173302858</v>
      </c>
      <c r="K26" s="30">
        <v>1.1323520966878353</v>
      </c>
      <c r="L26" s="30">
        <v>1.1358958123024134</v>
      </c>
      <c r="M26" s="30">
        <v>1.1358958123024134</v>
      </c>
      <c r="N26" s="30">
        <v>1.1358958123024134</v>
      </c>
      <c r="O26" s="30">
        <v>1.1358958123024134</v>
      </c>
      <c r="P26" s="30">
        <v>1.1358958123024134</v>
      </c>
      <c r="Q26" s="30">
        <v>1.1358958123024134</v>
      </c>
      <c r="R26" s="30">
        <v>1.1358958123024134</v>
      </c>
      <c r="S26" s="30">
        <v>1.1358958123024134</v>
      </c>
      <c r="T26" s="30">
        <v>1.1358958123024134</v>
      </c>
      <c r="U26" s="30">
        <v>1.1358958123024134</v>
      </c>
      <c r="V26" s="30">
        <v>1.1358958123024134</v>
      </c>
      <c r="W26" s="30">
        <v>1.1358958123024134</v>
      </c>
      <c r="X26" s="30">
        <v>1.1358958123024134</v>
      </c>
      <c r="Y26" s="30">
        <v>1.1358958123024134</v>
      </c>
      <c r="Z26" s="30">
        <v>1.1358958123024134</v>
      </c>
      <c r="AA26" s="30">
        <v>1.1358958123024134</v>
      </c>
      <c r="AB26" s="30">
        <v>1.1358958123024134</v>
      </c>
      <c r="AC26" s="30">
        <v>1.1358958123024134</v>
      </c>
      <c r="AD26" s="30">
        <v>1.1358958123024134</v>
      </c>
      <c r="AE26" s="30">
        <v>1.1358958123024134</v>
      </c>
      <c r="AF26" s="31">
        <v>1.1358958123024134</v>
      </c>
      <c r="AG26" s="27"/>
      <c r="AH26" s="27"/>
      <c r="AI26" s="16"/>
      <c r="AJ26" s="18"/>
      <c r="AK26" s="18"/>
      <c r="AL26" s="18"/>
    </row>
    <row r="27" spans="1:38" ht="15" x14ac:dyDescent="0.25">
      <c r="A27" s="16"/>
      <c r="B27" s="28" t="s">
        <v>35</v>
      </c>
      <c r="C27" s="29">
        <v>0.19901914476519536</v>
      </c>
      <c r="D27" s="30">
        <v>0.46402218922934252</v>
      </c>
      <c r="E27" s="30">
        <v>0.59457145770437647</v>
      </c>
      <c r="F27" s="30">
        <v>0.6776946604156443</v>
      </c>
      <c r="G27" s="30">
        <v>0.73585804048885783</v>
      </c>
      <c r="H27" s="30">
        <v>0.7635714086105474</v>
      </c>
      <c r="I27" s="30">
        <v>0.81020713770970521</v>
      </c>
      <c r="J27" s="30">
        <v>0.8590316499001116</v>
      </c>
      <c r="K27" s="30">
        <v>0.90695876850237134</v>
      </c>
      <c r="L27" s="30">
        <v>0.94884962748227297</v>
      </c>
      <c r="M27" s="30">
        <v>0.94884962748227297</v>
      </c>
      <c r="N27" s="30">
        <v>0.94884962748227297</v>
      </c>
      <c r="O27" s="30">
        <v>0.94884962748227297</v>
      </c>
      <c r="P27" s="30">
        <v>0.94884962748227297</v>
      </c>
      <c r="Q27" s="30">
        <v>0.94884962748227297</v>
      </c>
      <c r="R27" s="30">
        <v>0.94884962748227297</v>
      </c>
      <c r="S27" s="30">
        <v>0.94884962748227297</v>
      </c>
      <c r="T27" s="30">
        <v>0.94884962748227297</v>
      </c>
      <c r="U27" s="30">
        <v>0.94884962748227297</v>
      </c>
      <c r="V27" s="30">
        <v>0.94884962748227297</v>
      </c>
      <c r="W27" s="30">
        <v>0.94884962748227297</v>
      </c>
      <c r="X27" s="30">
        <v>0.94884962748227297</v>
      </c>
      <c r="Y27" s="30">
        <v>0.94884962748227297</v>
      </c>
      <c r="Z27" s="30">
        <v>0.94884962748227297</v>
      </c>
      <c r="AA27" s="30">
        <v>0.94884962748227297</v>
      </c>
      <c r="AB27" s="30">
        <v>0.94884962748227297</v>
      </c>
      <c r="AC27" s="30">
        <v>0.94884962748227297</v>
      </c>
      <c r="AD27" s="30">
        <v>0.94884962748227297</v>
      </c>
      <c r="AE27" s="30">
        <v>0.94884962748227297</v>
      </c>
      <c r="AF27" s="31">
        <v>0.94884962748227297</v>
      </c>
      <c r="AG27" s="27"/>
      <c r="AH27" s="27"/>
      <c r="AI27" s="16"/>
      <c r="AJ27" s="18"/>
      <c r="AK27" s="18"/>
      <c r="AL27" s="18"/>
    </row>
    <row r="28" spans="1:38" ht="15" x14ac:dyDescent="0.25">
      <c r="A28" s="16"/>
      <c r="B28" s="28" t="s">
        <v>142</v>
      </c>
      <c r="C28" s="29">
        <v>0.19240552575245248</v>
      </c>
      <c r="D28" s="30">
        <v>0.4223517057936817</v>
      </c>
      <c r="E28" s="30">
        <v>0.54332794863704348</v>
      </c>
      <c r="F28" s="30">
        <v>0.60953237662671267</v>
      </c>
      <c r="G28" s="30">
        <v>0.67573517418134366</v>
      </c>
      <c r="H28" s="30">
        <v>0.71922213843632932</v>
      </c>
      <c r="I28" s="30">
        <v>0.76247375771968806</v>
      </c>
      <c r="J28" s="30">
        <v>0.80305416135845753</v>
      </c>
      <c r="K28" s="30">
        <v>0.83166863861991591</v>
      </c>
      <c r="L28" s="30">
        <v>0.8552691405024081</v>
      </c>
      <c r="M28" s="30">
        <v>0.8552691405024081</v>
      </c>
      <c r="N28" s="30">
        <v>0.8552691405024081</v>
      </c>
      <c r="O28" s="30">
        <v>0.8552691405024081</v>
      </c>
      <c r="P28" s="30">
        <v>0.8552691405024081</v>
      </c>
      <c r="Q28" s="30">
        <v>0.8552691405024081</v>
      </c>
      <c r="R28" s="30">
        <v>0.8552691405024081</v>
      </c>
      <c r="S28" s="30">
        <v>0.8552691405024081</v>
      </c>
      <c r="T28" s="30">
        <v>0.8552691405024081</v>
      </c>
      <c r="U28" s="30">
        <v>0.8552691405024081</v>
      </c>
      <c r="V28" s="30">
        <v>0.8552691405024081</v>
      </c>
      <c r="W28" s="30">
        <v>0.8552691405024081</v>
      </c>
      <c r="X28" s="30">
        <v>0.8552691405024081</v>
      </c>
      <c r="Y28" s="30">
        <v>0.8552691405024081</v>
      </c>
      <c r="Z28" s="30">
        <v>0.8552691405024081</v>
      </c>
      <c r="AA28" s="30">
        <v>0.8552691405024081</v>
      </c>
      <c r="AB28" s="30">
        <v>0.8552691405024081</v>
      </c>
      <c r="AC28" s="30">
        <v>0.8552691405024081</v>
      </c>
      <c r="AD28" s="30">
        <v>0.8552691405024081</v>
      </c>
      <c r="AE28" s="30">
        <v>0.8552691405024081</v>
      </c>
      <c r="AF28" s="31">
        <v>0.8552691405024081</v>
      </c>
      <c r="AG28" s="27"/>
      <c r="AH28" s="27"/>
      <c r="AI28" s="16"/>
      <c r="AJ28" s="18"/>
      <c r="AK28" s="18"/>
      <c r="AL28" s="18"/>
    </row>
    <row r="29" spans="1:38" ht="15" x14ac:dyDescent="0.25">
      <c r="A29" s="16"/>
      <c r="B29" s="28" t="s">
        <v>143</v>
      </c>
      <c r="C29" s="29">
        <v>-7.391514040307566E-2</v>
      </c>
      <c r="D29" s="30">
        <v>-7.391514040307566E-2</v>
      </c>
      <c r="E29" s="30">
        <v>-0.12357886764725884</v>
      </c>
      <c r="F29" s="30">
        <v>-0.1668725375137057</v>
      </c>
      <c r="G29" s="30">
        <v>-0.18898030708896818</v>
      </c>
      <c r="H29" s="30">
        <v>-0.21126601247008545</v>
      </c>
      <c r="I29" s="30">
        <v>-0.220150856748279</v>
      </c>
      <c r="J29" s="30">
        <v>-0.23453790408681605</v>
      </c>
      <c r="K29" s="30">
        <v>-0.2458785180630132</v>
      </c>
      <c r="L29" s="30">
        <v>-0.25721913203921032</v>
      </c>
      <c r="M29" s="30">
        <v>-0.25721913203921032</v>
      </c>
      <c r="N29" s="30">
        <v>-0.25721913203921032</v>
      </c>
      <c r="O29" s="30">
        <v>-0.25721913203921032</v>
      </c>
      <c r="P29" s="30">
        <v>-0.25721913203921032</v>
      </c>
      <c r="Q29" s="30">
        <v>-0.25721913203921032</v>
      </c>
      <c r="R29" s="30">
        <v>-0.25721913203921032</v>
      </c>
      <c r="S29" s="30">
        <v>-0.25721913203921032</v>
      </c>
      <c r="T29" s="30">
        <v>-0.25721913203921032</v>
      </c>
      <c r="U29" s="30">
        <v>-0.25721913203921032</v>
      </c>
      <c r="V29" s="30">
        <v>-0.25721913203921032</v>
      </c>
      <c r="W29" s="30">
        <v>-0.25721913203921032</v>
      </c>
      <c r="X29" s="30">
        <v>-0.25721913203921032</v>
      </c>
      <c r="Y29" s="30">
        <v>-0.25721913203921032</v>
      </c>
      <c r="Z29" s="30">
        <v>-0.25721913203921032</v>
      </c>
      <c r="AA29" s="30">
        <v>-0.25721913203921032</v>
      </c>
      <c r="AB29" s="30">
        <v>-0.25721913203921032</v>
      </c>
      <c r="AC29" s="30">
        <v>-0.25721913203921032</v>
      </c>
      <c r="AD29" s="30">
        <v>-0.25721913203921032</v>
      </c>
      <c r="AE29" s="30">
        <v>-0.25721913203921032</v>
      </c>
      <c r="AF29" s="31">
        <v>-0.25721913203921032</v>
      </c>
      <c r="AG29" s="27"/>
      <c r="AH29" s="27"/>
      <c r="AI29" s="16"/>
      <c r="AJ29" s="18"/>
      <c r="AK29" s="18"/>
      <c r="AL29" s="18"/>
    </row>
    <row r="30" spans="1:38" ht="15" x14ac:dyDescent="0.25">
      <c r="A30" s="16"/>
      <c r="B30" s="32" t="s">
        <v>144</v>
      </c>
      <c r="C30" s="33">
        <v>0.19240552575245248</v>
      </c>
      <c r="D30" s="34">
        <v>0.4223517057936817</v>
      </c>
      <c r="E30" s="34">
        <v>0.54332794863704348</v>
      </c>
      <c r="F30" s="34">
        <v>0.60953237662671267</v>
      </c>
      <c r="G30" s="34">
        <v>0.67573517418134366</v>
      </c>
      <c r="H30" s="34">
        <v>0.71922213843632932</v>
      </c>
      <c r="I30" s="34">
        <v>0.76247375771968806</v>
      </c>
      <c r="J30" s="34">
        <v>0.80305416135845753</v>
      </c>
      <c r="K30" s="34">
        <v>0.83166863861991591</v>
      </c>
      <c r="L30" s="34">
        <v>0.8552691405024081</v>
      </c>
      <c r="M30" s="34">
        <v>0.8552691405024081</v>
      </c>
      <c r="N30" s="34">
        <v>0.8552691405024081</v>
      </c>
      <c r="O30" s="34">
        <v>0.8552691405024081</v>
      </c>
      <c r="P30" s="34">
        <v>0.8552691405024081</v>
      </c>
      <c r="Q30" s="34">
        <v>0.8552691405024081</v>
      </c>
      <c r="R30" s="34">
        <v>0.8552691405024081</v>
      </c>
      <c r="S30" s="34">
        <v>0.8552691405024081</v>
      </c>
      <c r="T30" s="34">
        <v>0.8552691405024081</v>
      </c>
      <c r="U30" s="34">
        <v>0.8552691405024081</v>
      </c>
      <c r="V30" s="34">
        <v>0.8552691405024081</v>
      </c>
      <c r="W30" s="34">
        <v>0.8552691405024081</v>
      </c>
      <c r="X30" s="34">
        <v>0.8552691405024081</v>
      </c>
      <c r="Y30" s="34">
        <v>0.8552691405024081</v>
      </c>
      <c r="Z30" s="34">
        <v>0.8552691405024081</v>
      </c>
      <c r="AA30" s="34">
        <v>0.8552691405024081</v>
      </c>
      <c r="AB30" s="34">
        <v>0.8552691405024081</v>
      </c>
      <c r="AC30" s="34">
        <v>0.8552691405024081</v>
      </c>
      <c r="AD30" s="34">
        <v>0.8552691405024081</v>
      </c>
      <c r="AE30" s="34">
        <v>0.8552691405024081</v>
      </c>
      <c r="AF30" s="35">
        <v>0.8552691405024081</v>
      </c>
      <c r="AG30" s="27"/>
      <c r="AH30" s="27"/>
      <c r="AI30" s="16"/>
      <c r="AJ30" s="18"/>
      <c r="AK30" s="18"/>
      <c r="AL30" s="18"/>
    </row>
    <row r="31" spans="1:38" ht="15" x14ac:dyDescent="0.25">
      <c r="A31" s="16"/>
      <c r="B31" s="28" t="s">
        <v>3</v>
      </c>
      <c r="C31" s="29">
        <v>-0.1800157120527778</v>
      </c>
      <c r="D31" s="30">
        <v>-0.12719989292153006</v>
      </c>
      <c r="E31" s="30">
        <v>-0.10091017050803415</v>
      </c>
      <c r="F31" s="30">
        <v>-5.1834765437659004E-2</v>
      </c>
      <c r="G31" s="30">
        <v>-2.3344577261464949E-2</v>
      </c>
      <c r="H31" s="30">
        <v>-2.0870309144401591E-2</v>
      </c>
      <c r="I31" s="30">
        <v>8.5244229017663459E-3</v>
      </c>
      <c r="J31" s="30">
        <v>5.3198406813187805E-2</v>
      </c>
      <c r="K31" s="30">
        <v>8.8367062124103182E-2</v>
      </c>
      <c r="L31" s="30">
        <v>0.11368365846783123</v>
      </c>
      <c r="M31" s="30">
        <v>0.11368365846783123</v>
      </c>
      <c r="N31" s="30">
        <v>0.11368365846783123</v>
      </c>
      <c r="O31" s="30">
        <v>0.11368365846783123</v>
      </c>
      <c r="P31" s="30">
        <v>0.11368365846783123</v>
      </c>
      <c r="Q31" s="30">
        <v>0.11368365846783123</v>
      </c>
      <c r="R31" s="30">
        <v>0.11368365846783123</v>
      </c>
      <c r="S31" s="30">
        <v>0.11368365846783123</v>
      </c>
      <c r="T31" s="30">
        <v>0.11368365846783123</v>
      </c>
      <c r="U31" s="30">
        <v>0.11368365846783123</v>
      </c>
      <c r="V31" s="30">
        <v>0.11368365846783123</v>
      </c>
      <c r="W31" s="30">
        <v>0.11368365846783123</v>
      </c>
      <c r="X31" s="30">
        <v>0.11368365846783123</v>
      </c>
      <c r="Y31" s="30">
        <v>0.11368365846783123</v>
      </c>
      <c r="Z31" s="30">
        <v>0.11368365846783123</v>
      </c>
      <c r="AA31" s="30">
        <v>0.11368365846783123</v>
      </c>
      <c r="AB31" s="30">
        <v>0.11368365846783123</v>
      </c>
      <c r="AC31" s="30">
        <v>0.11368365846783123</v>
      </c>
      <c r="AD31" s="30">
        <v>0.11368365846783123</v>
      </c>
      <c r="AE31" s="30">
        <v>0.11368365846783123</v>
      </c>
      <c r="AF31" s="31">
        <v>0.11368365846783123</v>
      </c>
      <c r="AG31" s="27"/>
      <c r="AH31" s="27"/>
      <c r="AI31" s="16"/>
      <c r="AJ31" s="18"/>
      <c r="AK31" s="18"/>
      <c r="AL31" s="18"/>
    </row>
    <row r="32" spans="1:38" ht="15" x14ac:dyDescent="0.25">
      <c r="A32" s="16"/>
      <c r="B32" s="28" t="s">
        <v>9</v>
      </c>
      <c r="C32" s="29">
        <v>0.62009616146865409</v>
      </c>
      <c r="D32" s="30">
        <v>0.86124785932415637</v>
      </c>
      <c r="E32" s="30">
        <v>0.95463857780733974</v>
      </c>
      <c r="F32" s="30">
        <v>0.99252704521033852</v>
      </c>
      <c r="G32" s="30">
        <v>1.0267500742739331</v>
      </c>
      <c r="H32" s="30">
        <v>1.0654243634452074</v>
      </c>
      <c r="I32" s="30">
        <v>1.0875842415549897</v>
      </c>
      <c r="J32" s="30">
        <v>1.1182348173302858</v>
      </c>
      <c r="K32" s="30">
        <v>1.1323520966878353</v>
      </c>
      <c r="L32" s="30">
        <v>1.1358958123024134</v>
      </c>
      <c r="M32" s="30">
        <v>1.1358958123024134</v>
      </c>
      <c r="N32" s="30">
        <v>1.1358958123024134</v>
      </c>
      <c r="O32" s="30">
        <v>1.1358958123024134</v>
      </c>
      <c r="P32" s="30">
        <v>1.1358958123024134</v>
      </c>
      <c r="Q32" s="30">
        <v>1.1358958123024134</v>
      </c>
      <c r="R32" s="30">
        <v>1.1358958123024134</v>
      </c>
      <c r="S32" s="30">
        <v>1.1358958123024134</v>
      </c>
      <c r="T32" s="30">
        <v>1.1358958123024134</v>
      </c>
      <c r="U32" s="30">
        <v>1.1358958123024134</v>
      </c>
      <c r="V32" s="30">
        <v>1.1358958123024134</v>
      </c>
      <c r="W32" s="30">
        <v>1.1358958123024134</v>
      </c>
      <c r="X32" s="30">
        <v>1.1358958123024134</v>
      </c>
      <c r="Y32" s="30">
        <v>1.1358958123024134</v>
      </c>
      <c r="Z32" s="30">
        <v>1.1358958123024134</v>
      </c>
      <c r="AA32" s="30">
        <v>1.1358958123024134</v>
      </c>
      <c r="AB32" s="30">
        <v>1.1358958123024134</v>
      </c>
      <c r="AC32" s="30">
        <v>1.1358958123024134</v>
      </c>
      <c r="AD32" s="30">
        <v>1.1358958123024134</v>
      </c>
      <c r="AE32" s="30">
        <v>1.1358958123024134</v>
      </c>
      <c r="AF32" s="31">
        <v>1.1358958123024134</v>
      </c>
      <c r="AG32" s="27"/>
      <c r="AH32" s="27"/>
      <c r="AI32" s="16"/>
      <c r="AJ32" s="18"/>
      <c r="AK32" s="18"/>
      <c r="AL32" s="18"/>
    </row>
    <row r="33" spans="1:38" ht="15" x14ac:dyDescent="0.25">
      <c r="A33" s="16"/>
      <c r="B33" s="28" t="s">
        <v>15</v>
      </c>
      <c r="C33" s="29">
        <v>-0.17483977589216468</v>
      </c>
      <c r="D33" s="30">
        <v>-0.1395002617173331</v>
      </c>
      <c r="E33" s="30">
        <v>-0.10920048938683964</v>
      </c>
      <c r="F33" s="30">
        <v>-8.1307293765410668E-2</v>
      </c>
      <c r="G33" s="30">
        <v>-5.8052826291177854E-2</v>
      </c>
      <c r="H33" s="30">
        <v>-4.2062366572085549E-2</v>
      </c>
      <c r="I33" s="30">
        <v>-1.7635514265440674E-2</v>
      </c>
      <c r="J33" s="30">
        <v>6.1973834611306865E-3</v>
      </c>
      <c r="K33" s="30">
        <v>2.1114860675291624E-2</v>
      </c>
      <c r="L33" s="30">
        <v>2.499190313052985E-2</v>
      </c>
      <c r="M33" s="30">
        <v>2.499190313052985E-2</v>
      </c>
      <c r="N33" s="30">
        <v>2.499190313052985E-2</v>
      </c>
      <c r="O33" s="30">
        <v>2.499190313052985E-2</v>
      </c>
      <c r="P33" s="30">
        <v>2.499190313052985E-2</v>
      </c>
      <c r="Q33" s="30">
        <v>2.499190313052985E-2</v>
      </c>
      <c r="R33" s="30">
        <v>2.499190313052985E-2</v>
      </c>
      <c r="S33" s="30">
        <v>2.499190313052985E-2</v>
      </c>
      <c r="T33" s="30">
        <v>2.499190313052985E-2</v>
      </c>
      <c r="U33" s="30">
        <v>2.499190313052985E-2</v>
      </c>
      <c r="V33" s="30">
        <v>2.499190313052985E-2</v>
      </c>
      <c r="W33" s="30">
        <v>2.499190313052985E-2</v>
      </c>
      <c r="X33" s="30">
        <v>2.499190313052985E-2</v>
      </c>
      <c r="Y33" s="30">
        <v>2.499190313052985E-2</v>
      </c>
      <c r="Z33" s="30">
        <v>2.499190313052985E-2</v>
      </c>
      <c r="AA33" s="30">
        <v>2.499190313052985E-2</v>
      </c>
      <c r="AB33" s="30">
        <v>2.499190313052985E-2</v>
      </c>
      <c r="AC33" s="30">
        <v>2.499190313052985E-2</v>
      </c>
      <c r="AD33" s="30">
        <v>2.499190313052985E-2</v>
      </c>
      <c r="AE33" s="30">
        <v>2.499190313052985E-2</v>
      </c>
      <c r="AF33" s="31">
        <v>2.499190313052985E-2</v>
      </c>
      <c r="AG33" s="27"/>
      <c r="AH33" s="27"/>
      <c r="AI33" s="16"/>
      <c r="AJ33" s="18"/>
      <c r="AK33" s="18"/>
      <c r="AL33" s="18"/>
    </row>
    <row r="34" spans="1:38" ht="15" x14ac:dyDescent="0.25">
      <c r="A34" s="16"/>
      <c r="B34" s="28" t="s">
        <v>145</v>
      </c>
      <c r="C34" s="29">
        <v>-0.21396499087325857</v>
      </c>
      <c r="D34" s="30">
        <v>-0.37571564359377002</v>
      </c>
      <c r="E34" s="30">
        <v>-0.4176399021283338</v>
      </c>
      <c r="F34" s="30">
        <v>-0.43252714539717391</v>
      </c>
      <c r="G34" s="30">
        <v>-0.4379159550279304</v>
      </c>
      <c r="H34" s="30">
        <v>-0.44089639627476468</v>
      </c>
      <c r="I34" s="30">
        <v>-0.43799915686074753</v>
      </c>
      <c r="J34" s="30">
        <v>-0.43529010458244299</v>
      </c>
      <c r="K34" s="30">
        <v>-0.43324186731570236</v>
      </c>
      <c r="L34" s="30">
        <v>-0.43324186731570236</v>
      </c>
      <c r="M34" s="30">
        <v>-0.43324186731570236</v>
      </c>
      <c r="N34" s="30">
        <v>-0.43324186731570236</v>
      </c>
      <c r="O34" s="30">
        <v>-0.43324186731570236</v>
      </c>
      <c r="P34" s="30">
        <v>-0.43324186731570236</v>
      </c>
      <c r="Q34" s="30">
        <v>-0.43324186731570236</v>
      </c>
      <c r="R34" s="30">
        <v>-0.43324186731570236</v>
      </c>
      <c r="S34" s="30">
        <v>-0.43324186731570236</v>
      </c>
      <c r="T34" s="30">
        <v>-0.43324186731570236</v>
      </c>
      <c r="U34" s="30">
        <v>-0.43324186731570236</v>
      </c>
      <c r="V34" s="30">
        <v>-0.43324186731570236</v>
      </c>
      <c r="W34" s="30">
        <v>-0.43324186731570236</v>
      </c>
      <c r="X34" s="30">
        <v>-0.43324186731570236</v>
      </c>
      <c r="Y34" s="30">
        <v>-0.43324186731570236</v>
      </c>
      <c r="Z34" s="30">
        <v>-0.43324186731570236</v>
      </c>
      <c r="AA34" s="30">
        <v>-0.43324186731570236</v>
      </c>
      <c r="AB34" s="30">
        <v>-0.43324186731570236</v>
      </c>
      <c r="AC34" s="30">
        <v>-0.43324186731570236</v>
      </c>
      <c r="AD34" s="30">
        <v>-0.43324186731570236</v>
      </c>
      <c r="AE34" s="30">
        <v>-0.43324186731570236</v>
      </c>
      <c r="AF34" s="31">
        <v>-0.43324186731570236</v>
      </c>
      <c r="AG34" s="27"/>
      <c r="AH34" s="27"/>
      <c r="AI34" s="16"/>
      <c r="AJ34" s="18"/>
      <c r="AK34" s="18"/>
      <c r="AL34" s="18"/>
    </row>
    <row r="35" spans="1:38" ht="15" x14ac:dyDescent="0.25">
      <c r="A35" s="16"/>
      <c r="B35" s="32" t="s">
        <v>146</v>
      </c>
      <c r="C35" s="33">
        <v>0.14867306601067531</v>
      </c>
      <c r="D35" s="34">
        <v>0.14867108320924316</v>
      </c>
      <c r="E35" s="34">
        <v>0.14867058750888182</v>
      </c>
      <c r="F35" s="34">
        <v>0.14867058750888223</v>
      </c>
      <c r="G35" s="34">
        <v>0.14866563050530002</v>
      </c>
      <c r="H35" s="34">
        <v>0.14866835685726815</v>
      </c>
      <c r="I35" s="34">
        <v>0.14867157890959409</v>
      </c>
      <c r="J35" s="34">
        <v>0.14867331386084523</v>
      </c>
      <c r="K35" s="34">
        <v>0.14867133105941108</v>
      </c>
      <c r="L35" s="34">
        <v>0.14866934825797654</v>
      </c>
      <c r="M35" s="34">
        <v>0.14866934825797654</v>
      </c>
      <c r="N35" s="34">
        <v>0.14866934825797654</v>
      </c>
      <c r="O35" s="34">
        <v>0.14866934825797654</v>
      </c>
      <c r="P35" s="34">
        <v>0.14866934825797654</v>
      </c>
      <c r="Q35" s="34">
        <v>0.14866934825797654</v>
      </c>
      <c r="R35" s="34">
        <v>0.14866934825797654</v>
      </c>
      <c r="S35" s="34">
        <v>0.14866934825797654</v>
      </c>
      <c r="T35" s="34">
        <v>0.14866934825797654</v>
      </c>
      <c r="U35" s="34">
        <v>0.14866934825797654</v>
      </c>
      <c r="V35" s="34">
        <v>0.14866934825797654</v>
      </c>
      <c r="W35" s="34">
        <v>0.14866934825797654</v>
      </c>
      <c r="X35" s="34">
        <v>0.14866934825797654</v>
      </c>
      <c r="Y35" s="34">
        <v>0.14866934825797654</v>
      </c>
      <c r="Z35" s="34">
        <v>0.14866934825797654</v>
      </c>
      <c r="AA35" s="34">
        <v>0.14866934825797654</v>
      </c>
      <c r="AB35" s="34">
        <v>0.14866934825797654</v>
      </c>
      <c r="AC35" s="34">
        <v>0.14866934825797654</v>
      </c>
      <c r="AD35" s="34">
        <v>0.14866934825797654</v>
      </c>
      <c r="AE35" s="34">
        <v>0.14866934825797654</v>
      </c>
      <c r="AF35" s="35">
        <v>0.14866934825797654</v>
      </c>
      <c r="AG35" s="27"/>
      <c r="AH35" s="27"/>
      <c r="AI35" s="16"/>
      <c r="AJ35" s="18"/>
      <c r="AK35" s="18"/>
      <c r="AL35" s="18"/>
    </row>
    <row r="36" spans="1:38" ht="15" x14ac:dyDescent="0.25">
      <c r="A36" s="16"/>
      <c r="B36" s="28" t="s">
        <v>31</v>
      </c>
      <c r="C36" s="29">
        <v>0.92415216349598994</v>
      </c>
      <c r="D36" s="30">
        <v>1.5216831479953716</v>
      </c>
      <c r="E36" s="30">
        <v>1.7040725016853639</v>
      </c>
      <c r="F36" s="30">
        <v>1.7148397966896274</v>
      </c>
      <c r="G36" s="30">
        <v>1.8087225567046492</v>
      </c>
      <c r="H36" s="30">
        <v>1.8700445493614417</v>
      </c>
      <c r="I36" s="30">
        <v>1.87797597174581</v>
      </c>
      <c r="J36" s="30">
        <v>1.8518915191644278</v>
      </c>
      <c r="K36" s="30">
        <v>1.7398088644754617</v>
      </c>
      <c r="L36" s="30">
        <v>1.6978999278663416</v>
      </c>
      <c r="M36" s="30">
        <v>1.6978999278663416</v>
      </c>
      <c r="N36" s="30">
        <v>1.6978999278663416</v>
      </c>
      <c r="O36" s="30">
        <v>1.6978999278663416</v>
      </c>
      <c r="P36" s="30">
        <v>1.6978999278663416</v>
      </c>
      <c r="Q36" s="30">
        <v>1.6978999278663416</v>
      </c>
      <c r="R36" s="30">
        <v>1.6978999278663416</v>
      </c>
      <c r="S36" s="30">
        <v>1.6978999278663416</v>
      </c>
      <c r="T36" s="30">
        <v>1.6978999278663416</v>
      </c>
      <c r="U36" s="30">
        <v>1.6978999278663416</v>
      </c>
      <c r="V36" s="30">
        <v>1.6978999278663416</v>
      </c>
      <c r="W36" s="30">
        <v>1.6978999278663416</v>
      </c>
      <c r="X36" s="30">
        <v>1.6978999278663416</v>
      </c>
      <c r="Y36" s="30">
        <v>1.6978999278663416</v>
      </c>
      <c r="Z36" s="30">
        <v>1.6978999278663416</v>
      </c>
      <c r="AA36" s="30">
        <v>1.6978999278663416</v>
      </c>
      <c r="AB36" s="30">
        <v>1.6978999278663416</v>
      </c>
      <c r="AC36" s="30">
        <v>1.6978999278663416</v>
      </c>
      <c r="AD36" s="30">
        <v>1.6978999278663416</v>
      </c>
      <c r="AE36" s="30">
        <v>1.6978999278663416</v>
      </c>
      <c r="AF36" s="31">
        <v>1.6978999278663416</v>
      </c>
      <c r="AG36" s="27"/>
      <c r="AH36" s="27"/>
      <c r="AI36" s="16"/>
      <c r="AJ36" s="18"/>
      <c r="AK36" s="18"/>
      <c r="AL36" s="18"/>
    </row>
    <row r="37" spans="1:38" ht="15" x14ac:dyDescent="0.25">
      <c r="A37" s="16"/>
      <c r="B37" s="28" t="s">
        <v>147</v>
      </c>
      <c r="C37" s="29">
        <v>0.33026629019882159</v>
      </c>
      <c r="D37" s="30">
        <v>0.62037245234229055</v>
      </c>
      <c r="E37" s="30">
        <v>0.70955086011788238</v>
      </c>
      <c r="F37" s="30">
        <v>0.7513660246559134</v>
      </c>
      <c r="G37" s="30">
        <v>0.80194170057042946</v>
      </c>
      <c r="H37" s="30">
        <v>0.85544876423451333</v>
      </c>
      <c r="I37" s="30">
        <v>0.90895582789859719</v>
      </c>
      <c r="J37" s="30">
        <v>0.97137950167324116</v>
      </c>
      <c r="K37" s="30">
        <v>1.0199815798713101</v>
      </c>
      <c r="L37" s="30">
        <v>0.93056580909034559</v>
      </c>
      <c r="M37" s="30">
        <v>0.93056580909034559</v>
      </c>
      <c r="N37" s="30">
        <v>0.93056580909034559</v>
      </c>
      <c r="O37" s="30">
        <v>0.93056580909034559</v>
      </c>
      <c r="P37" s="30">
        <v>0.93056580909034559</v>
      </c>
      <c r="Q37" s="30">
        <v>0.93056580909034559</v>
      </c>
      <c r="R37" s="30">
        <v>0.93056580909034559</v>
      </c>
      <c r="S37" s="30">
        <v>0.93056580909034559</v>
      </c>
      <c r="T37" s="30">
        <v>0.93056580909034559</v>
      </c>
      <c r="U37" s="30">
        <v>0.93056580909034559</v>
      </c>
      <c r="V37" s="30">
        <v>0.93056580909034559</v>
      </c>
      <c r="W37" s="30">
        <v>0.93056580909034559</v>
      </c>
      <c r="X37" s="30">
        <v>0.93056580909034559</v>
      </c>
      <c r="Y37" s="30">
        <v>0.93056580909034559</v>
      </c>
      <c r="Z37" s="30">
        <v>0.93056580909034559</v>
      </c>
      <c r="AA37" s="30">
        <v>0.93056580909034559</v>
      </c>
      <c r="AB37" s="30">
        <v>0.93056580909034559</v>
      </c>
      <c r="AC37" s="30">
        <v>0.93056580909034559</v>
      </c>
      <c r="AD37" s="30">
        <v>0.93056580909034559</v>
      </c>
      <c r="AE37" s="30">
        <v>0.93056580909034559</v>
      </c>
      <c r="AF37" s="31">
        <v>0.93056580909034559</v>
      </c>
      <c r="AG37" s="27"/>
      <c r="AH37" s="27"/>
      <c r="AI37" s="16"/>
      <c r="AJ37" s="18"/>
      <c r="AK37" s="18"/>
      <c r="AL37" s="18"/>
    </row>
    <row r="38" spans="1:38" ht="15" x14ac:dyDescent="0.25">
      <c r="A38" s="16"/>
      <c r="B38" s="28" t="s">
        <v>148</v>
      </c>
      <c r="C38" s="29">
        <v>-0.65666907192848012</v>
      </c>
      <c r="D38" s="30">
        <v>-0.31777521156874916</v>
      </c>
      <c r="E38" s="30">
        <v>-5.9930100132949485E-2</v>
      </c>
      <c r="F38" s="30">
        <v>2.059069807015991E-2</v>
      </c>
      <c r="G38" s="30">
        <v>7.2723568295548546E-2</v>
      </c>
      <c r="H38" s="30">
        <v>0.17464888473642659</v>
      </c>
      <c r="I38" s="30">
        <v>0.24894896721581861</v>
      </c>
      <c r="J38" s="30">
        <v>0.37893600178915748</v>
      </c>
      <c r="K38" s="30">
        <v>0.57079864350176612</v>
      </c>
      <c r="L38" s="30">
        <v>0.57079864350176612</v>
      </c>
      <c r="M38" s="30">
        <v>0.57079864350176612</v>
      </c>
      <c r="N38" s="30">
        <v>0.57079864350176612</v>
      </c>
      <c r="O38" s="30">
        <v>0.57079864350176612</v>
      </c>
      <c r="P38" s="30">
        <v>0.57079864350176612</v>
      </c>
      <c r="Q38" s="30">
        <v>0.57079864350176612</v>
      </c>
      <c r="R38" s="30">
        <v>0.57079864350176612</v>
      </c>
      <c r="S38" s="30">
        <v>0.57079864350176612</v>
      </c>
      <c r="T38" s="30">
        <v>0.57079864350176612</v>
      </c>
      <c r="U38" s="30">
        <v>0.57079864350176612</v>
      </c>
      <c r="V38" s="30">
        <v>0.57079864350176612</v>
      </c>
      <c r="W38" s="30">
        <v>0.57079864350176612</v>
      </c>
      <c r="X38" s="30">
        <v>0.57079864350176612</v>
      </c>
      <c r="Y38" s="30">
        <v>0.57079864350176612</v>
      </c>
      <c r="Z38" s="30">
        <v>0.57079864350176612</v>
      </c>
      <c r="AA38" s="30">
        <v>0.57079864350176612</v>
      </c>
      <c r="AB38" s="30">
        <v>0.57079864350176612</v>
      </c>
      <c r="AC38" s="30">
        <v>0.57079864350176612</v>
      </c>
      <c r="AD38" s="30">
        <v>0.57079864350176612</v>
      </c>
      <c r="AE38" s="30">
        <v>0.57079864350176612</v>
      </c>
      <c r="AF38" s="31">
        <v>0.57079864350176612</v>
      </c>
      <c r="AG38" s="27"/>
      <c r="AH38" s="27"/>
      <c r="AI38" s="16"/>
      <c r="AJ38" s="18"/>
      <c r="AK38" s="18"/>
      <c r="AL38" s="18"/>
    </row>
    <row r="39" spans="1:38" ht="15" x14ac:dyDescent="0.25">
      <c r="A39" s="16"/>
      <c r="B39" s="28" t="s">
        <v>44</v>
      </c>
      <c r="C39" s="29">
        <v>0.45900835204805401</v>
      </c>
      <c r="D39" s="30">
        <v>0.60284248475194491</v>
      </c>
      <c r="E39" s="30">
        <v>0.69722390997664474</v>
      </c>
      <c r="F39" s="30">
        <v>0.7443701841911905</v>
      </c>
      <c r="G39" s="30">
        <v>0.79151645840573615</v>
      </c>
      <c r="H39" s="30">
        <v>0.83648411419040369</v>
      </c>
      <c r="I39" s="30">
        <v>0.87808483949749627</v>
      </c>
      <c r="J39" s="30">
        <v>0.91898239647358204</v>
      </c>
      <c r="K39" s="30">
        <v>0.92069180083097957</v>
      </c>
      <c r="L39" s="30">
        <v>0.92080645465509936</v>
      </c>
      <c r="M39" s="30">
        <v>0.92080645465509936</v>
      </c>
      <c r="N39" s="30">
        <v>0.92080645465509936</v>
      </c>
      <c r="O39" s="30">
        <v>0.92080645465509936</v>
      </c>
      <c r="P39" s="30">
        <v>0.92080645465509936</v>
      </c>
      <c r="Q39" s="30">
        <v>0.92080645465509936</v>
      </c>
      <c r="R39" s="30">
        <v>0.92080645465509936</v>
      </c>
      <c r="S39" s="30">
        <v>0.92080645465509936</v>
      </c>
      <c r="T39" s="30">
        <v>0.92080645465509936</v>
      </c>
      <c r="U39" s="30">
        <v>0.92080645465509936</v>
      </c>
      <c r="V39" s="30">
        <v>0.92080645465509936</v>
      </c>
      <c r="W39" s="30">
        <v>0.92080645465509936</v>
      </c>
      <c r="X39" s="30">
        <v>0.92080645465509936</v>
      </c>
      <c r="Y39" s="30">
        <v>0.92080645465509936</v>
      </c>
      <c r="Z39" s="30">
        <v>0.92080645465509936</v>
      </c>
      <c r="AA39" s="30">
        <v>0.92080645465509936</v>
      </c>
      <c r="AB39" s="30">
        <v>0.92080645465509936</v>
      </c>
      <c r="AC39" s="30">
        <v>0.92080645465509936</v>
      </c>
      <c r="AD39" s="30">
        <v>0.92080645465509936</v>
      </c>
      <c r="AE39" s="30">
        <v>0.92080645465509936</v>
      </c>
      <c r="AF39" s="31">
        <v>0.92080645465509936</v>
      </c>
      <c r="AG39" s="27"/>
      <c r="AH39" s="27"/>
      <c r="AI39" s="16"/>
      <c r="AJ39" s="18"/>
      <c r="AK39" s="18"/>
      <c r="AL39" s="18"/>
    </row>
    <row r="40" spans="1:38" ht="15" x14ac:dyDescent="0.25">
      <c r="A40" s="16"/>
      <c r="B40" s="32" t="s">
        <v>48</v>
      </c>
      <c r="C40" s="33">
        <v>0.70597604663877156</v>
      </c>
      <c r="D40" s="34">
        <v>0.81206061903569526</v>
      </c>
      <c r="E40" s="34">
        <v>0.97252073774877412</v>
      </c>
      <c r="F40" s="34">
        <v>1.1329808564618529</v>
      </c>
      <c r="G40" s="34">
        <v>1.253792261336375</v>
      </c>
      <c r="H40" s="34">
        <v>1.3676958127622536</v>
      </c>
      <c r="I40" s="34">
        <v>1.4207018410429453</v>
      </c>
      <c r="J40" s="34">
        <v>1.4590156077285892</v>
      </c>
      <c r="K40" s="34">
        <v>1.4767498808119521</v>
      </c>
      <c r="L40" s="34">
        <v>1.4663278817573637</v>
      </c>
      <c r="M40" s="34">
        <v>1.4663278817573637</v>
      </c>
      <c r="N40" s="34">
        <v>1.4663278817573637</v>
      </c>
      <c r="O40" s="34">
        <v>1.4663278817573637</v>
      </c>
      <c r="P40" s="34">
        <v>1.4663278817573637</v>
      </c>
      <c r="Q40" s="34">
        <v>1.4663278817573637</v>
      </c>
      <c r="R40" s="34">
        <v>1.4663278817573637</v>
      </c>
      <c r="S40" s="34">
        <v>1.4663278817573637</v>
      </c>
      <c r="T40" s="34">
        <v>1.4663278817573637</v>
      </c>
      <c r="U40" s="34">
        <v>1.4663278817573637</v>
      </c>
      <c r="V40" s="34">
        <v>1.4663278817573637</v>
      </c>
      <c r="W40" s="34">
        <v>1.4663278817573637</v>
      </c>
      <c r="X40" s="34">
        <v>1.4663278817573637</v>
      </c>
      <c r="Y40" s="34">
        <v>1.4663278817573637</v>
      </c>
      <c r="Z40" s="34">
        <v>1.4663278817573637</v>
      </c>
      <c r="AA40" s="34">
        <v>1.4663278817573637</v>
      </c>
      <c r="AB40" s="34">
        <v>1.4663278817573637</v>
      </c>
      <c r="AC40" s="34">
        <v>1.4663278817573637</v>
      </c>
      <c r="AD40" s="34">
        <v>1.4663278817573637</v>
      </c>
      <c r="AE40" s="34">
        <v>1.4663278817573637</v>
      </c>
      <c r="AF40" s="35">
        <v>1.4663278817573637</v>
      </c>
      <c r="AG40" s="27"/>
      <c r="AH40" s="27"/>
      <c r="AI40" s="16"/>
      <c r="AJ40" s="18"/>
      <c r="AK40" s="18"/>
      <c r="AL40" s="18"/>
    </row>
    <row r="41" spans="1:38" ht="15" x14ac:dyDescent="0.25">
      <c r="A41" s="16"/>
      <c r="B41" s="28" t="s">
        <v>4</v>
      </c>
      <c r="C41" s="29">
        <v>0.19240552575245248</v>
      </c>
      <c r="D41" s="30">
        <v>0.4223517057936817</v>
      </c>
      <c r="E41" s="30">
        <v>0.54332794863704348</v>
      </c>
      <c r="F41" s="30">
        <v>0.60953237662671267</v>
      </c>
      <c r="G41" s="30">
        <v>0.67573517418134366</v>
      </c>
      <c r="H41" s="30">
        <v>0.71922213843632932</v>
      </c>
      <c r="I41" s="30">
        <v>0.76247375771968806</v>
      </c>
      <c r="J41" s="30">
        <v>0.80305416135845753</v>
      </c>
      <c r="K41" s="30">
        <v>0.83166863861991591</v>
      </c>
      <c r="L41" s="30">
        <v>0.8552691405024081</v>
      </c>
      <c r="M41" s="30">
        <v>0.8552691405024081</v>
      </c>
      <c r="N41" s="30">
        <v>0.8552691405024081</v>
      </c>
      <c r="O41" s="30">
        <v>0.8552691405024081</v>
      </c>
      <c r="P41" s="30">
        <v>0.8552691405024081</v>
      </c>
      <c r="Q41" s="30">
        <v>0.8552691405024081</v>
      </c>
      <c r="R41" s="30">
        <v>0.8552691405024081</v>
      </c>
      <c r="S41" s="30">
        <v>0.8552691405024081</v>
      </c>
      <c r="T41" s="30">
        <v>0.8552691405024081</v>
      </c>
      <c r="U41" s="30">
        <v>0.8552691405024081</v>
      </c>
      <c r="V41" s="30">
        <v>0.8552691405024081</v>
      </c>
      <c r="W41" s="30">
        <v>0.8552691405024081</v>
      </c>
      <c r="X41" s="30">
        <v>0.8552691405024081</v>
      </c>
      <c r="Y41" s="30">
        <v>0.8552691405024081</v>
      </c>
      <c r="Z41" s="30">
        <v>0.8552691405024081</v>
      </c>
      <c r="AA41" s="30">
        <v>0.8552691405024081</v>
      </c>
      <c r="AB41" s="30">
        <v>0.8552691405024081</v>
      </c>
      <c r="AC41" s="30">
        <v>0.8552691405024081</v>
      </c>
      <c r="AD41" s="30">
        <v>0.8552691405024081</v>
      </c>
      <c r="AE41" s="30">
        <v>0.8552691405024081</v>
      </c>
      <c r="AF41" s="31">
        <v>0.8552691405024081</v>
      </c>
      <c r="AG41" s="27"/>
      <c r="AH41" s="27"/>
      <c r="AI41" s="16"/>
      <c r="AJ41" s="18"/>
      <c r="AK41" s="18"/>
      <c r="AL41" s="18"/>
    </row>
    <row r="42" spans="1:38" ht="15" x14ac:dyDescent="0.25">
      <c r="A42" s="16"/>
      <c r="B42" s="28" t="s">
        <v>149</v>
      </c>
      <c r="C42" s="29">
        <v>-0.1998409784136351</v>
      </c>
      <c r="D42" s="30">
        <v>-0.20887506537890066</v>
      </c>
      <c r="E42" s="30">
        <v>-0.23773407573599514</v>
      </c>
      <c r="F42" s="30">
        <v>-0.26304327193074645</v>
      </c>
      <c r="G42" s="30">
        <v>-0.28030753698274452</v>
      </c>
      <c r="H42" s="30">
        <v>-0.28939475733178538</v>
      </c>
      <c r="I42" s="30">
        <v>-0.29252190016567731</v>
      </c>
      <c r="J42" s="30">
        <v>-0.29817452422867075</v>
      </c>
      <c r="K42" s="30">
        <v>-0.29885488533403509</v>
      </c>
      <c r="L42" s="30">
        <v>-0.29953524643939944</v>
      </c>
      <c r="M42" s="30">
        <v>-0.29953524643939944</v>
      </c>
      <c r="N42" s="30">
        <v>-0.29953524643939944</v>
      </c>
      <c r="O42" s="30">
        <v>-0.29953524643939944</v>
      </c>
      <c r="P42" s="30">
        <v>-0.29953524643939944</v>
      </c>
      <c r="Q42" s="30">
        <v>-0.29953524643939944</v>
      </c>
      <c r="R42" s="30">
        <v>-0.29953524643939944</v>
      </c>
      <c r="S42" s="30">
        <v>-0.29953524643939944</v>
      </c>
      <c r="T42" s="30">
        <v>-0.29953524643939944</v>
      </c>
      <c r="U42" s="30">
        <v>-0.29953524643939944</v>
      </c>
      <c r="V42" s="30">
        <v>-0.29953524643939944</v>
      </c>
      <c r="W42" s="30">
        <v>-0.29953524643939944</v>
      </c>
      <c r="X42" s="30">
        <v>-0.29953524643939944</v>
      </c>
      <c r="Y42" s="30">
        <v>-0.29953524643939944</v>
      </c>
      <c r="Z42" s="30">
        <v>-0.29953524643939944</v>
      </c>
      <c r="AA42" s="30">
        <v>-0.29953524643939944</v>
      </c>
      <c r="AB42" s="30">
        <v>-0.29953524643939944</v>
      </c>
      <c r="AC42" s="30">
        <v>-0.29953524643939944</v>
      </c>
      <c r="AD42" s="30">
        <v>-0.29953524643939944</v>
      </c>
      <c r="AE42" s="30">
        <v>-0.29953524643939944</v>
      </c>
      <c r="AF42" s="31">
        <v>-0.29953524643939944</v>
      </c>
      <c r="AG42" s="27"/>
      <c r="AH42" s="27"/>
      <c r="AI42" s="16"/>
      <c r="AJ42" s="18"/>
      <c r="AK42" s="18"/>
      <c r="AL42" s="18"/>
    </row>
    <row r="43" spans="1:38" ht="15" x14ac:dyDescent="0.25">
      <c r="A43" s="16"/>
      <c r="B43" s="28" t="s">
        <v>150</v>
      </c>
      <c r="C43" s="29">
        <v>-7.391514040307566E-2</v>
      </c>
      <c r="D43" s="30">
        <v>-7.391514040307566E-2</v>
      </c>
      <c r="E43" s="30">
        <v>-0.12357886764725884</v>
      </c>
      <c r="F43" s="30">
        <v>-0.1668725375137057</v>
      </c>
      <c r="G43" s="30">
        <v>-0.18898030708896818</v>
      </c>
      <c r="H43" s="30">
        <v>-0.21126601247008545</v>
      </c>
      <c r="I43" s="30">
        <v>-0.220150856748279</v>
      </c>
      <c r="J43" s="30">
        <v>-0.23453790408681605</v>
      </c>
      <c r="K43" s="30">
        <v>-0.2458785180630132</v>
      </c>
      <c r="L43" s="30">
        <v>-0.25721913203921032</v>
      </c>
      <c r="M43" s="30">
        <v>-0.25721913203921032</v>
      </c>
      <c r="N43" s="30">
        <v>-0.25721913203921032</v>
      </c>
      <c r="O43" s="30">
        <v>-0.25721913203921032</v>
      </c>
      <c r="P43" s="30">
        <v>-0.25721913203921032</v>
      </c>
      <c r="Q43" s="30">
        <v>-0.25721913203921032</v>
      </c>
      <c r="R43" s="30">
        <v>-0.25721913203921032</v>
      </c>
      <c r="S43" s="30">
        <v>-0.25721913203921032</v>
      </c>
      <c r="T43" s="30">
        <v>-0.25721913203921032</v>
      </c>
      <c r="U43" s="30">
        <v>-0.25721913203921032</v>
      </c>
      <c r="V43" s="30">
        <v>-0.25721913203921032</v>
      </c>
      <c r="W43" s="30">
        <v>-0.25721913203921032</v>
      </c>
      <c r="X43" s="30">
        <v>-0.25721913203921032</v>
      </c>
      <c r="Y43" s="30">
        <v>-0.25721913203921032</v>
      </c>
      <c r="Z43" s="30">
        <v>-0.25721913203921032</v>
      </c>
      <c r="AA43" s="30">
        <v>-0.25721913203921032</v>
      </c>
      <c r="AB43" s="30">
        <v>-0.25721913203921032</v>
      </c>
      <c r="AC43" s="30">
        <v>-0.25721913203921032</v>
      </c>
      <c r="AD43" s="30">
        <v>-0.25721913203921032</v>
      </c>
      <c r="AE43" s="30">
        <v>-0.25721913203921032</v>
      </c>
      <c r="AF43" s="31">
        <v>-0.25721913203921032</v>
      </c>
      <c r="AG43" s="27"/>
      <c r="AH43" s="27"/>
      <c r="AI43" s="16"/>
      <c r="AJ43" s="18"/>
      <c r="AK43" s="18"/>
      <c r="AL43" s="18"/>
    </row>
    <row r="44" spans="1:38" ht="15" x14ac:dyDescent="0.25">
      <c r="A44" s="16"/>
      <c r="B44" s="28" t="s">
        <v>151</v>
      </c>
      <c r="C44" s="29">
        <v>-0.31171915794643112</v>
      </c>
      <c r="D44" s="30">
        <v>-0.30358094892730514</v>
      </c>
      <c r="E44" s="30">
        <v>-0.28754631609128806</v>
      </c>
      <c r="F44" s="30">
        <v>-0.26900878984868076</v>
      </c>
      <c r="G44" s="30">
        <v>-0.25825242914351909</v>
      </c>
      <c r="H44" s="30">
        <v>-0.26851587166920787</v>
      </c>
      <c r="I44" s="30">
        <v>-0.2294052061949739</v>
      </c>
      <c r="J44" s="30">
        <v>-0.20762295456015942</v>
      </c>
      <c r="K44" s="30">
        <v>-0.18884319756346798</v>
      </c>
      <c r="L44" s="30">
        <v>-0.1909345842892107</v>
      </c>
      <c r="M44" s="30">
        <v>-0.1909345842892107</v>
      </c>
      <c r="N44" s="30">
        <v>-0.1909345842892107</v>
      </c>
      <c r="O44" s="30">
        <v>-0.1909345842892107</v>
      </c>
      <c r="P44" s="30">
        <v>-0.1909345842892107</v>
      </c>
      <c r="Q44" s="30">
        <v>-0.1909345842892107</v>
      </c>
      <c r="R44" s="30">
        <v>-0.1909345842892107</v>
      </c>
      <c r="S44" s="30">
        <v>-0.1909345842892107</v>
      </c>
      <c r="T44" s="30">
        <v>-0.1909345842892107</v>
      </c>
      <c r="U44" s="30">
        <v>-0.1909345842892107</v>
      </c>
      <c r="V44" s="30">
        <v>-0.1909345842892107</v>
      </c>
      <c r="W44" s="30">
        <v>-0.1909345842892107</v>
      </c>
      <c r="X44" s="30">
        <v>-0.1909345842892107</v>
      </c>
      <c r="Y44" s="30">
        <v>-0.1909345842892107</v>
      </c>
      <c r="Z44" s="30">
        <v>-0.1909345842892107</v>
      </c>
      <c r="AA44" s="30">
        <v>-0.1909345842892107</v>
      </c>
      <c r="AB44" s="30">
        <v>-0.1909345842892107</v>
      </c>
      <c r="AC44" s="30">
        <v>-0.1909345842892107</v>
      </c>
      <c r="AD44" s="30">
        <v>-0.1909345842892107</v>
      </c>
      <c r="AE44" s="30">
        <v>-0.1909345842892107</v>
      </c>
      <c r="AF44" s="31">
        <v>-0.1909345842892107</v>
      </c>
      <c r="AG44" s="27"/>
      <c r="AH44" s="27"/>
      <c r="AI44" s="16"/>
      <c r="AJ44" s="18"/>
      <c r="AK44" s="18"/>
      <c r="AL44" s="18"/>
    </row>
    <row r="45" spans="1:38" ht="15" x14ac:dyDescent="0.25">
      <c r="A45" s="16"/>
      <c r="B45" s="32" t="s">
        <v>152</v>
      </c>
      <c r="C45" s="33">
        <v>-0.12236962121973391</v>
      </c>
      <c r="D45" s="34">
        <v>-0.18730333140029379</v>
      </c>
      <c r="E45" s="34">
        <v>-0.23438848363482742</v>
      </c>
      <c r="F45" s="34">
        <v>-0.26136057725945827</v>
      </c>
      <c r="G45" s="34">
        <v>-0.27048383626438721</v>
      </c>
      <c r="H45" s="34">
        <v>-0.26707582807734237</v>
      </c>
      <c r="I45" s="34">
        <v>-0.27070898270109134</v>
      </c>
      <c r="J45" s="34">
        <v>-0.26426383990374286</v>
      </c>
      <c r="K45" s="34">
        <v>-0.26583430984392403</v>
      </c>
      <c r="L45" s="34">
        <v>-0.26407569821167443</v>
      </c>
      <c r="M45" s="34">
        <v>-0.26407569821167443</v>
      </c>
      <c r="N45" s="34">
        <v>-0.26407569821167443</v>
      </c>
      <c r="O45" s="34">
        <v>-0.26407569821167443</v>
      </c>
      <c r="P45" s="34">
        <v>-0.26407569821167443</v>
      </c>
      <c r="Q45" s="34">
        <v>-0.26407569821167443</v>
      </c>
      <c r="R45" s="34">
        <v>-0.26407569821167443</v>
      </c>
      <c r="S45" s="34">
        <v>-0.26407569821167443</v>
      </c>
      <c r="T45" s="34">
        <v>-0.26407569821167443</v>
      </c>
      <c r="U45" s="34">
        <v>-0.26407569821167443</v>
      </c>
      <c r="V45" s="34">
        <v>-0.26407569821167443</v>
      </c>
      <c r="W45" s="34">
        <v>-0.26407569821167443</v>
      </c>
      <c r="X45" s="34">
        <v>-0.26407569821167443</v>
      </c>
      <c r="Y45" s="34">
        <v>-0.26407569821167443</v>
      </c>
      <c r="Z45" s="34">
        <v>-0.26407569821167443</v>
      </c>
      <c r="AA45" s="34">
        <v>-0.26407569821167443</v>
      </c>
      <c r="AB45" s="34">
        <v>-0.26407569821167443</v>
      </c>
      <c r="AC45" s="34">
        <v>-0.26407569821167443</v>
      </c>
      <c r="AD45" s="34">
        <v>-0.26407569821167443</v>
      </c>
      <c r="AE45" s="34">
        <v>-0.26407569821167443</v>
      </c>
      <c r="AF45" s="35">
        <v>-0.26407569821167443</v>
      </c>
      <c r="AG45" s="27"/>
      <c r="AH45" s="27"/>
      <c r="AI45" s="16"/>
      <c r="AJ45" s="18"/>
      <c r="AK45" s="18"/>
      <c r="AL45" s="18"/>
    </row>
    <row r="46" spans="1:38" ht="15" x14ac:dyDescent="0.25">
      <c r="A46" s="16"/>
      <c r="B46" s="28" t="s">
        <v>153</v>
      </c>
      <c r="C46" s="29">
        <v>0.34190380869508258</v>
      </c>
      <c r="D46" s="30">
        <v>0.34193649376004537</v>
      </c>
      <c r="E46" s="30">
        <v>0.34194252923367097</v>
      </c>
      <c r="F46" s="30">
        <v>0.34193169088311665</v>
      </c>
      <c r="G46" s="30">
        <v>0.34192327522268201</v>
      </c>
      <c r="H46" s="30">
        <v>0.34191464704557217</v>
      </c>
      <c r="I46" s="30">
        <v>0.34191558211894435</v>
      </c>
      <c r="J46" s="30">
        <v>0.34191779229237745</v>
      </c>
      <c r="K46" s="30">
        <v>0.341911671812063</v>
      </c>
      <c r="L46" s="30">
        <v>0.34190635889512067</v>
      </c>
      <c r="M46" s="30">
        <v>0.34190635889512067</v>
      </c>
      <c r="N46" s="30">
        <v>0.34190635889512067</v>
      </c>
      <c r="O46" s="30">
        <v>0.34190635889512067</v>
      </c>
      <c r="P46" s="30">
        <v>0.34190635889512067</v>
      </c>
      <c r="Q46" s="30">
        <v>0.34190635889512067</v>
      </c>
      <c r="R46" s="30">
        <v>0.34190635889512067</v>
      </c>
      <c r="S46" s="30">
        <v>0.34190635889512067</v>
      </c>
      <c r="T46" s="30">
        <v>0.34190635889512067</v>
      </c>
      <c r="U46" s="30">
        <v>0.34190635889512067</v>
      </c>
      <c r="V46" s="30">
        <v>0.34190635889512067</v>
      </c>
      <c r="W46" s="30">
        <v>0.34190635889512067</v>
      </c>
      <c r="X46" s="30">
        <v>0.34190635889512067</v>
      </c>
      <c r="Y46" s="30">
        <v>0.34190635889512067</v>
      </c>
      <c r="Z46" s="30">
        <v>0.34190635889512067</v>
      </c>
      <c r="AA46" s="30">
        <v>0.34190635889512067</v>
      </c>
      <c r="AB46" s="30">
        <v>0.34190635889512067</v>
      </c>
      <c r="AC46" s="30">
        <v>0.34190635889512067</v>
      </c>
      <c r="AD46" s="30">
        <v>0.34190635889512067</v>
      </c>
      <c r="AE46" s="30">
        <v>0.34190635889512067</v>
      </c>
      <c r="AF46" s="31">
        <v>0.34190635889512067</v>
      </c>
      <c r="AG46" s="27"/>
      <c r="AH46" s="27"/>
      <c r="AI46" s="16"/>
      <c r="AJ46" s="18"/>
      <c r="AK46" s="18"/>
      <c r="AL46" s="18"/>
    </row>
    <row r="47" spans="1:38" ht="15" x14ac:dyDescent="0.25">
      <c r="A47" s="16"/>
      <c r="B47" s="28" t="s">
        <v>154</v>
      </c>
      <c r="C47" s="29">
        <v>-4.3561056690390176E-2</v>
      </c>
      <c r="D47" s="30">
        <v>-7.0880508345395138E-2</v>
      </c>
      <c r="E47" s="30">
        <v>-8.7236999136724711E-2</v>
      </c>
      <c r="F47" s="30">
        <v>-0.10074864154956971</v>
      </c>
      <c r="G47" s="30">
        <v>-0.11204030255298825</v>
      </c>
      <c r="H47" s="30">
        <v>-0.12850711691893149</v>
      </c>
      <c r="I47" s="30">
        <v>-0.13862101070080354</v>
      </c>
      <c r="J47" s="30">
        <v>-0.14893998568813774</v>
      </c>
      <c r="K47" s="30">
        <v>-0.17513441642669023</v>
      </c>
      <c r="L47" s="30">
        <v>-0.21670719853742787</v>
      </c>
      <c r="M47" s="30">
        <v>-0.21670719853742787</v>
      </c>
      <c r="N47" s="30">
        <v>-0.21670719853742787</v>
      </c>
      <c r="O47" s="30">
        <v>-0.21670719853742787</v>
      </c>
      <c r="P47" s="30">
        <v>-0.21670719853742787</v>
      </c>
      <c r="Q47" s="30">
        <v>-0.21670719853742787</v>
      </c>
      <c r="R47" s="30">
        <v>-0.21670719853742787</v>
      </c>
      <c r="S47" s="30">
        <v>-0.21670719853742787</v>
      </c>
      <c r="T47" s="30">
        <v>-0.21670719853742787</v>
      </c>
      <c r="U47" s="30">
        <v>-0.21670719853742787</v>
      </c>
      <c r="V47" s="30">
        <v>-0.21670719853742787</v>
      </c>
      <c r="W47" s="30">
        <v>-0.21670719853742787</v>
      </c>
      <c r="X47" s="30">
        <v>-0.21670719853742787</v>
      </c>
      <c r="Y47" s="30">
        <v>-0.21670719853742787</v>
      </c>
      <c r="Z47" s="30">
        <v>-0.21670719853742787</v>
      </c>
      <c r="AA47" s="30">
        <v>-0.21670719853742787</v>
      </c>
      <c r="AB47" s="30">
        <v>-0.21670719853742787</v>
      </c>
      <c r="AC47" s="30">
        <v>-0.21670719853742787</v>
      </c>
      <c r="AD47" s="30">
        <v>-0.21670719853742787</v>
      </c>
      <c r="AE47" s="30">
        <v>-0.21670719853742787</v>
      </c>
      <c r="AF47" s="31">
        <v>-0.21670719853742787</v>
      </c>
      <c r="AG47" s="27"/>
      <c r="AH47" s="27"/>
      <c r="AI47" s="16"/>
      <c r="AJ47" s="18"/>
      <c r="AK47" s="18"/>
      <c r="AL47" s="18"/>
    </row>
    <row r="48" spans="1:38" ht="15" x14ac:dyDescent="0.25">
      <c r="A48" s="16"/>
      <c r="B48" s="28" t="s">
        <v>155</v>
      </c>
      <c r="C48" s="29">
        <v>0.49417050815005487</v>
      </c>
      <c r="D48" s="30">
        <v>0.54176831774767042</v>
      </c>
      <c r="E48" s="30">
        <v>0.51454154219859227</v>
      </c>
      <c r="F48" s="30">
        <v>0.49884584487856448</v>
      </c>
      <c r="G48" s="30">
        <v>0.45114080107676835</v>
      </c>
      <c r="H48" s="30">
        <v>0.4265407172323481</v>
      </c>
      <c r="I48" s="30">
        <v>0.39600352217757268</v>
      </c>
      <c r="J48" s="30">
        <v>0.42443900340983243</v>
      </c>
      <c r="K48" s="30">
        <v>0.45287448464209212</v>
      </c>
      <c r="L48" s="30">
        <v>0.37766093142585117</v>
      </c>
      <c r="M48" s="30">
        <v>0.37766093142585117</v>
      </c>
      <c r="N48" s="30">
        <v>0.37766093142585117</v>
      </c>
      <c r="O48" s="30">
        <v>0.37766093142585117</v>
      </c>
      <c r="P48" s="30">
        <v>0.37766093142585117</v>
      </c>
      <c r="Q48" s="30">
        <v>0.37766093142585117</v>
      </c>
      <c r="R48" s="30">
        <v>0.37766093142585117</v>
      </c>
      <c r="S48" s="30">
        <v>0.37766093142585117</v>
      </c>
      <c r="T48" s="30">
        <v>0.37766093142585117</v>
      </c>
      <c r="U48" s="30">
        <v>0.37766093142585117</v>
      </c>
      <c r="V48" s="30">
        <v>0.37766093142585117</v>
      </c>
      <c r="W48" s="30">
        <v>0.37766093142585117</v>
      </c>
      <c r="X48" s="30">
        <v>0.37766093142585117</v>
      </c>
      <c r="Y48" s="30">
        <v>0.37766093142585117</v>
      </c>
      <c r="Z48" s="30">
        <v>0.37766093142585117</v>
      </c>
      <c r="AA48" s="30">
        <v>0.37766093142585117</v>
      </c>
      <c r="AB48" s="30">
        <v>0.37766093142585117</v>
      </c>
      <c r="AC48" s="30">
        <v>0.37766093142585117</v>
      </c>
      <c r="AD48" s="30">
        <v>0.37766093142585117</v>
      </c>
      <c r="AE48" s="30">
        <v>0.37766093142585117</v>
      </c>
      <c r="AF48" s="31">
        <v>0.37766093142585117</v>
      </c>
      <c r="AG48" s="27"/>
      <c r="AH48" s="27"/>
      <c r="AI48" s="16"/>
      <c r="AJ48" s="18"/>
      <c r="AK48" s="18"/>
      <c r="AL48" s="18"/>
    </row>
    <row r="49" spans="1:38" ht="15" x14ac:dyDescent="0.25">
      <c r="A49" s="16"/>
      <c r="B49" s="28" t="s">
        <v>156</v>
      </c>
      <c r="C49" s="29">
        <v>-7.986382928461537E-2</v>
      </c>
      <c r="D49" s="30">
        <v>-1.99433718536445E-2</v>
      </c>
      <c r="E49" s="30">
        <v>3.722921523524441E-2</v>
      </c>
      <c r="F49" s="30">
        <v>6.6368471412110774E-2</v>
      </c>
      <c r="G49" s="30">
        <v>7.400086273167221E-2</v>
      </c>
      <c r="H49" s="30">
        <v>8.9454132547604703E-2</v>
      </c>
      <c r="I49" s="30">
        <v>0.1169581049099393</v>
      </c>
      <c r="J49" s="30">
        <v>0.23697350230112463</v>
      </c>
      <c r="K49" s="30">
        <v>0.15620671274727918</v>
      </c>
      <c r="L49" s="30">
        <v>0.15391482515030055</v>
      </c>
      <c r="M49" s="30">
        <v>0.15391482515030055</v>
      </c>
      <c r="N49" s="30">
        <v>0.15391482515030055</v>
      </c>
      <c r="O49" s="30">
        <v>0.15391482515030055</v>
      </c>
      <c r="P49" s="30">
        <v>0.15391482515030055</v>
      </c>
      <c r="Q49" s="30">
        <v>0.15391482515030055</v>
      </c>
      <c r="R49" s="30">
        <v>0.15391482515030055</v>
      </c>
      <c r="S49" s="30">
        <v>0.15391482515030055</v>
      </c>
      <c r="T49" s="30">
        <v>0.15391482515030055</v>
      </c>
      <c r="U49" s="30">
        <v>0.15391482515030055</v>
      </c>
      <c r="V49" s="30">
        <v>0.15391482515030055</v>
      </c>
      <c r="W49" s="30">
        <v>0.15391482515030055</v>
      </c>
      <c r="X49" s="30">
        <v>0.15391482515030055</v>
      </c>
      <c r="Y49" s="30">
        <v>0.15391482515030055</v>
      </c>
      <c r="Z49" s="30">
        <v>0.15391482515030055</v>
      </c>
      <c r="AA49" s="30">
        <v>0.15391482515030055</v>
      </c>
      <c r="AB49" s="30">
        <v>0.15391482515030055</v>
      </c>
      <c r="AC49" s="30">
        <v>0.15391482515030055</v>
      </c>
      <c r="AD49" s="30">
        <v>0.15391482515030055</v>
      </c>
      <c r="AE49" s="30">
        <v>0.15391482515030055</v>
      </c>
      <c r="AF49" s="31">
        <v>0.15391482515030055</v>
      </c>
      <c r="AG49" s="27"/>
      <c r="AH49" s="27"/>
      <c r="AI49" s="16"/>
      <c r="AJ49" s="18"/>
      <c r="AK49" s="18"/>
      <c r="AL49" s="18"/>
    </row>
    <row r="50" spans="1:38" ht="15" x14ac:dyDescent="0.25">
      <c r="A50" s="16"/>
      <c r="B50" s="32" t="s">
        <v>157</v>
      </c>
      <c r="C50" s="33">
        <v>0.30855824764005263</v>
      </c>
      <c r="D50" s="34">
        <v>0.52776058028185113</v>
      </c>
      <c r="E50" s="34">
        <v>0.86762250903420679</v>
      </c>
      <c r="F50" s="34">
        <v>1.1137050044761008</v>
      </c>
      <c r="G50" s="34">
        <v>1.1719062194297432</v>
      </c>
      <c r="H50" s="34">
        <v>1.2753169479763715</v>
      </c>
      <c r="I50" s="34">
        <v>1.3355725731212547</v>
      </c>
      <c r="J50" s="34">
        <v>1.2711242184706484</v>
      </c>
      <c r="K50" s="34">
        <v>1.1862453811900313</v>
      </c>
      <c r="L50" s="34">
        <v>1.2655015228800179</v>
      </c>
      <c r="M50" s="34">
        <v>1.2655015228800179</v>
      </c>
      <c r="N50" s="34">
        <v>1.2655015228800179</v>
      </c>
      <c r="O50" s="34">
        <v>1.2655015228800179</v>
      </c>
      <c r="P50" s="34">
        <v>1.2655015228800179</v>
      </c>
      <c r="Q50" s="34">
        <v>1.2655015228800179</v>
      </c>
      <c r="R50" s="34">
        <v>1.2655015228800179</v>
      </c>
      <c r="S50" s="34">
        <v>1.2655015228800179</v>
      </c>
      <c r="T50" s="34">
        <v>1.2655015228800179</v>
      </c>
      <c r="U50" s="34">
        <v>1.2655015228800179</v>
      </c>
      <c r="V50" s="34">
        <v>1.2655015228800179</v>
      </c>
      <c r="W50" s="34">
        <v>1.2655015228800179</v>
      </c>
      <c r="X50" s="34">
        <v>1.2655015228800179</v>
      </c>
      <c r="Y50" s="34">
        <v>1.2655015228800179</v>
      </c>
      <c r="Z50" s="34">
        <v>1.2655015228800179</v>
      </c>
      <c r="AA50" s="34">
        <v>1.2655015228800179</v>
      </c>
      <c r="AB50" s="34">
        <v>1.2655015228800179</v>
      </c>
      <c r="AC50" s="34">
        <v>1.2655015228800179</v>
      </c>
      <c r="AD50" s="34">
        <v>1.2655015228800179</v>
      </c>
      <c r="AE50" s="34">
        <v>1.2655015228800179</v>
      </c>
      <c r="AF50" s="35">
        <v>1.2655015228800179</v>
      </c>
      <c r="AG50" s="27"/>
      <c r="AH50" s="27"/>
      <c r="AI50" s="16"/>
      <c r="AJ50" s="18"/>
      <c r="AK50" s="18"/>
      <c r="AL50" s="18"/>
    </row>
    <row r="51" spans="1:38" ht="15" x14ac:dyDescent="0.25">
      <c r="A51" s="16"/>
      <c r="B51" s="28" t="s">
        <v>158</v>
      </c>
      <c r="C51" s="29">
        <v>-0.27867686314005163</v>
      </c>
      <c r="D51" s="30">
        <v>-0.27610249295602229</v>
      </c>
      <c r="E51" s="30">
        <v>-0.29371020230866274</v>
      </c>
      <c r="F51" s="30">
        <v>-0.3012112106873519</v>
      </c>
      <c r="G51" s="30">
        <v>-0.30051809198511931</v>
      </c>
      <c r="H51" s="30">
        <v>-0.31841962563097587</v>
      </c>
      <c r="I51" s="30">
        <v>-0.30905934846893612</v>
      </c>
      <c r="J51" s="30">
        <v>-0.32222838898716943</v>
      </c>
      <c r="K51" s="30">
        <v>-0.31616089105728912</v>
      </c>
      <c r="L51" s="30">
        <v>-0.31968868437609121</v>
      </c>
      <c r="M51" s="30">
        <v>-0.31968868437609121</v>
      </c>
      <c r="N51" s="30">
        <v>-0.31968868437609121</v>
      </c>
      <c r="O51" s="30">
        <v>-0.31968868437609121</v>
      </c>
      <c r="P51" s="30">
        <v>-0.31968868437609121</v>
      </c>
      <c r="Q51" s="30">
        <v>-0.31968868437609121</v>
      </c>
      <c r="R51" s="30">
        <v>-0.31968868437609121</v>
      </c>
      <c r="S51" s="30">
        <v>-0.31968868437609121</v>
      </c>
      <c r="T51" s="30">
        <v>-0.31968868437609121</v>
      </c>
      <c r="U51" s="30">
        <v>-0.31968868437609121</v>
      </c>
      <c r="V51" s="30">
        <v>-0.31968868437609121</v>
      </c>
      <c r="W51" s="30">
        <v>-0.31968868437609121</v>
      </c>
      <c r="X51" s="30">
        <v>-0.31968868437609121</v>
      </c>
      <c r="Y51" s="30">
        <v>-0.31968868437609121</v>
      </c>
      <c r="Z51" s="30">
        <v>-0.31968868437609121</v>
      </c>
      <c r="AA51" s="30">
        <v>-0.31968868437609121</v>
      </c>
      <c r="AB51" s="30">
        <v>-0.31968868437609121</v>
      </c>
      <c r="AC51" s="30">
        <v>-0.31968868437609121</v>
      </c>
      <c r="AD51" s="30">
        <v>-0.31968868437609121</v>
      </c>
      <c r="AE51" s="30">
        <v>-0.31968868437609121</v>
      </c>
      <c r="AF51" s="31">
        <v>-0.31968868437609121</v>
      </c>
      <c r="AG51" s="27"/>
      <c r="AH51" s="27"/>
      <c r="AI51" s="16"/>
      <c r="AJ51" s="18"/>
      <c r="AK51" s="18"/>
      <c r="AL51" s="18"/>
    </row>
    <row r="52" spans="1:38" ht="15" x14ac:dyDescent="0.25">
      <c r="A52" s="16"/>
      <c r="B52" s="28" t="s">
        <v>159</v>
      </c>
      <c r="C52" s="29">
        <v>0.26740543288732255</v>
      </c>
      <c r="D52" s="30">
        <v>0.26742056294337246</v>
      </c>
      <c r="E52" s="30">
        <v>0.2674302110950515</v>
      </c>
      <c r="F52" s="30">
        <v>0.26742845688565836</v>
      </c>
      <c r="G52" s="30">
        <v>0.2674249484668626</v>
      </c>
      <c r="H52" s="30">
        <v>0.26741508103900613</v>
      </c>
      <c r="I52" s="30">
        <v>0.26740499433496778</v>
      </c>
      <c r="J52" s="30">
        <v>0.26740126664000424</v>
      </c>
      <c r="K52" s="30">
        <v>0.26739907387825473</v>
      </c>
      <c r="L52" s="30">
        <v>0.26739841604972892</v>
      </c>
      <c r="M52" s="30">
        <v>0.26739841604972892</v>
      </c>
      <c r="N52" s="30">
        <v>0.26739841604972892</v>
      </c>
      <c r="O52" s="30">
        <v>0.26739841604972892</v>
      </c>
      <c r="P52" s="30">
        <v>0.26739841604972892</v>
      </c>
      <c r="Q52" s="30">
        <v>0.26739841604972892</v>
      </c>
      <c r="R52" s="30">
        <v>0.26739841604972892</v>
      </c>
      <c r="S52" s="30">
        <v>0.26739841604972892</v>
      </c>
      <c r="T52" s="30">
        <v>0.26739841604972892</v>
      </c>
      <c r="U52" s="30">
        <v>0.26739841604972892</v>
      </c>
      <c r="V52" s="30">
        <v>0.26739841604972892</v>
      </c>
      <c r="W52" s="30">
        <v>0.26739841604972892</v>
      </c>
      <c r="X52" s="30">
        <v>0.26739841604972892</v>
      </c>
      <c r="Y52" s="30">
        <v>0.26739841604972892</v>
      </c>
      <c r="Z52" s="30">
        <v>0.26739841604972892</v>
      </c>
      <c r="AA52" s="30">
        <v>0.26739841604972892</v>
      </c>
      <c r="AB52" s="30">
        <v>0.26739841604972892</v>
      </c>
      <c r="AC52" s="30">
        <v>0.26739841604972892</v>
      </c>
      <c r="AD52" s="30">
        <v>0.26739841604972892</v>
      </c>
      <c r="AE52" s="30">
        <v>0.26739841604972892</v>
      </c>
      <c r="AF52" s="31">
        <v>0.26739841604972892</v>
      </c>
      <c r="AG52" s="27"/>
      <c r="AH52" s="27"/>
      <c r="AI52" s="16"/>
      <c r="AJ52" s="18"/>
      <c r="AK52" s="18"/>
      <c r="AL52" s="18"/>
    </row>
    <row r="53" spans="1:38" ht="15" x14ac:dyDescent="0.25">
      <c r="A53" s="16"/>
      <c r="B53" s="28" t="s">
        <v>160</v>
      </c>
      <c r="C53" s="29">
        <v>-3.1966760592079119E-2</v>
      </c>
      <c r="D53" s="30">
        <v>-2.156189550404394E-2</v>
      </c>
      <c r="E53" s="30">
        <v>-1.9558120867473348E-2</v>
      </c>
      <c r="F53" s="30">
        <v>-1.0835608571848933E-2</v>
      </c>
      <c r="G53" s="30">
        <v>-4.3861080014403761E-3</v>
      </c>
      <c r="H53" s="30">
        <v>-1.7791723734820696E-2</v>
      </c>
      <c r="I53" s="30">
        <v>-1.3817791222144028E-2</v>
      </c>
      <c r="J53" s="30">
        <v>1.0641276386725669E-2</v>
      </c>
      <c r="K53" s="30">
        <v>2.4979849895209363E-2</v>
      </c>
      <c r="L53" s="30">
        <v>2.9921962432139442E-2</v>
      </c>
      <c r="M53" s="30">
        <v>2.9921962432139442E-2</v>
      </c>
      <c r="N53" s="30">
        <v>2.9921962432139442E-2</v>
      </c>
      <c r="O53" s="30">
        <v>2.9921962432139442E-2</v>
      </c>
      <c r="P53" s="30">
        <v>2.9921962432139442E-2</v>
      </c>
      <c r="Q53" s="30">
        <v>2.9921962432139442E-2</v>
      </c>
      <c r="R53" s="30">
        <v>2.9921962432139442E-2</v>
      </c>
      <c r="S53" s="30">
        <v>2.9921962432139442E-2</v>
      </c>
      <c r="T53" s="30">
        <v>2.9921962432139442E-2</v>
      </c>
      <c r="U53" s="30">
        <v>2.9921962432139442E-2</v>
      </c>
      <c r="V53" s="30">
        <v>2.9921962432139442E-2</v>
      </c>
      <c r="W53" s="30">
        <v>2.9921962432139442E-2</v>
      </c>
      <c r="X53" s="30">
        <v>2.9921962432139442E-2</v>
      </c>
      <c r="Y53" s="30">
        <v>2.9921962432139442E-2</v>
      </c>
      <c r="Z53" s="30">
        <v>2.9921962432139442E-2</v>
      </c>
      <c r="AA53" s="30">
        <v>2.9921962432139442E-2</v>
      </c>
      <c r="AB53" s="30">
        <v>2.9921962432139442E-2</v>
      </c>
      <c r="AC53" s="30">
        <v>2.9921962432139442E-2</v>
      </c>
      <c r="AD53" s="30">
        <v>2.9921962432139442E-2</v>
      </c>
      <c r="AE53" s="30">
        <v>2.9921962432139442E-2</v>
      </c>
      <c r="AF53" s="31">
        <v>2.9921962432139442E-2</v>
      </c>
      <c r="AG53" s="27"/>
      <c r="AH53" s="27"/>
      <c r="AI53" s="16"/>
      <c r="AJ53" s="18"/>
      <c r="AK53" s="18"/>
      <c r="AL53" s="18"/>
    </row>
    <row r="54" spans="1:38" ht="15" x14ac:dyDescent="0.25">
      <c r="A54" s="16"/>
      <c r="B54" s="28" t="s">
        <v>161</v>
      </c>
      <c r="C54" s="29">
        <v>-0.10564703600640903</v>
      </c>
      <c r="D54" s="30">
        <v>-6.0748804787800668E-2</v>
      </c>
      <c r="E54" s="30">
        <v>-5.8746707314362899E-2</v>
      </c>
      <c r="F54" s="30">
        <v>-0.10753370006649</v>
      </c>
      <c r="G54" s="30">
        <v>-0.16842959915275871</v>
      </c>
      <c r="H54" s="30">
        <v>-0.20326754148669679</v>
      </c>
      <c r="I54" s="30">
        <v>-0.26192773744913839</v>
      </c>
      <c r="J54" s="30">
        <v>-0.30185488751256528</v>
      </c>
      <c r="K54" s="30">
        <v>-0.34209286360919966</v>
      </c>
      <c r="L54" s="30">
        <v>-0.34209286360919966</v>
      </c>
      <c r="M54" s="30">
        <v>-0.34209286360919966</v>
      </c>
      <c r="N54" s="30">
        <v>-0.34209286360919966</v>
      </c>
      <c r="O54" s="30">
        <v>-0.34209286360919966</v>
      </c>
      <c r="P54" s="30">
        <v>-0.34209286360919966</v>
      </c>
      <c r="Q54" s="30">
        <v>-0.34209286360919966</v>
      </c>
      <c r="R54" s="30">
        <v>-0.34209286360919966</v>
      </c>
      <c r="S54" s="30">
        <v>-0.34209286360919966</v>
      </c>
      <c r="T54" s="30">
        <v>-0.34209286360919966</v>
      </c>
      <c r="U54" s="30">
        <v>-0.34209286360919966</v>
      </c>
      <c r="V54" s="30">
        <v>-0.34209286360919966</v>
      </c>
      <c r="W54" s="30">
        <v>-0.34209286360919966</v>
      </c>
      <c r="X54" s="30">
        <v>-0.34209286360919966</v>
      </c>
      <c r="Y54" s="30">
        <v>-0.34209286360919966</v>
      </c>
      <c r="Z54" s="30">
        <v>-0.34209286360919966</v>
      </c>
      <c r="AA54" s="30">
        <v>-0.34209286360919966</v>
      </c>
      <c r="AB54" s="30">
        <v>-0.34209286360919966</v>
      </c>
      <c r="AC54" s="30">
        <v>-0.34209286360919966</v>
      </c>
      <c r="AD54" s="30">
        <v>-0.34209286360919966</v>
      </c>
      <c r="AE54" s="30">
        <v>-0.34209286360919966</v>
      </c>
      <c r="AF54" s="31">
        <v>-0.34209286360919966</v>
      </c>
      <c r="AG54" s="27"/>
      <c r="AH54" s="27"/>
      <c r="AI54" s="16"/>
      <c r="AJ54" s="18"/>
      <c r="AK54" s="18"/>
      <c r="AL54" s="18"/>
    </row>
    <row r="55" spans="1:38" ht="15" x14ac:dyDescent="0.25">
      <c r="A55" s="16"/>
      <c r="B55" s="32" t="s">
        <v>162</v>
      </c>
      <c r="C55" s="33">
        <v>0.28853074772318277</v>
      </c>
      <c r="D55" s="34">
        <v>0.2811243934184075</v>
      </c>
      <c r="E55" s="34">
        <v>0.28723502667404338</v>
      </c>
      <c r="F55" s="34">
        <v>0.2900454614773349</v>
      </c>
      <c r="G55" s="34">
        <v>0.29231623491025055</v>
      </c>
      <c r="H55" s="34">
        <v>0.29386109457439979</v>
      </c>
      <c r="I55" s="34">
        <v>0.29494466386225471</v>
      </c>
      <c r="J55" s="34">
        <v>0.29575935758123445</v>
      </c>
      <c r="K55" s="34">
        <v>0.29661360293904976</v>
      </c>
      <c r="L55" s="34">
        <v>0.29741637064753085</v>
      </c>
      <c r="M55" s="34">
        <v>0.29741637064753085</v>
      </c>
      <c r="N55" s="34">
        <v>0.29741637064753085</v>
      </c>
      <c r="O55" s="34">
        <v>0.29741637064753085</v>
      </c>
      <c r="P55" s="34">
        <v>0.29741637064753085</v>
      </c>
      <c r="Q55" s="34">
        <v>0.29741637064753085</v>
      </c>
      <c r="R55" s="34">
        <v>0.29741637064753085</v>
      </c>
      <c r="S55" s="34">
        <v>0.29741637064753085</v>
      </c>
      <c r="T55" s="34">
        <v>0.29741637064753085</v>
      </c>
      <c r="U55" s="34">
        <v>0.29741637064753085</v>
      </c>
      <c r="V55" s="34">
        <v>0.29741637064753085</v>
      </c>
      <c r="W55" s="34">
        <v>0.29741637064753085</v>
      </c>
      <c r="X55" s="34">
        <v>0.29741637064753085</v>
      </c>
      <c r="Y55" s="34">
        <v>0.29741637064753085</v>
      </c>
      <c r="Z55" s="34">
        <v>0.29741637064753085</v>
      </c>
      <c r="AA55" s="34">
        <v>0.29741637064753085</v>
      </c>
      <c r="AB55" s="34">
        <v>0.29741637064753085</v>
      </c>
      <c r="AC55" s="34">
        <v>0.29741637064753085</v>
      </c>
      <c r="AD55" s="34">
        <v>0.29741637064753085</v>
      </c>
      <c r="AE55" s="34">
        <v>0.29741637064753085</v>
      </c>
      <c r="AF55" s="35">
        <v>0.29741637064753085</v>
      </c>
      <c r="AG55" s="27"/>
      <c r="AH55" s="27"/>
      <c r="AI55" s="16"/>
      <c r="AJ55" s="18"/>
      <c r="AK55" s="18"/>
      <c r="AL55" s="18"/>
    </row>
    <row r="56" spans="1:38" ht="15" x14ac:dyDescent="0.25">
      <c r="A56" s="16"/>
      <c r="B56" s="28" t="s">
        <v>163</v>
      </c>
      <c r="C56" s="29">
        <v>-0.14792845389426312</v>
      </c>
      <c r="D56" s="30">
        <v>-0.216055943361147</v>
      </c>
      <c r="E56" s="30">
        <v>-0.24965852221598367</v>
      </c>
      <c r="F56" s="30">
        <v>-0.2569943275561633</v>
      </c>
      <c r="G56" s="30">
        <v>-0.26685724772127728</v>
      </c>
      <c r="H56" s="30">
        <v>-0.30719146377874063</v>
      </c>
      <c r="I56" s="30">
        <v>-0.28722669132982637</v>
      </c>
      <c r="J56" s="30">
        <v>-0.32591447669455592</v>
      </c>
      <c r="K56" s="30">
        <v>-0.33852469676741426</v>
      </c>
      <c r="L56" s="30">
        <v>-0.3126265678625515</v>
      </c>
      <c r="M56" s="30">
        <v>-0.3126265678625515</v>
      </c>
      <c r="N56" s="30">
        <v>-0.3126265678625515</v>
      </c>
      <c r="O56" s="30">
        <v>-0.3126265678625515</v>
      </c>
      <c r="P56" s="30">
        <v>-0.3126265678625515</v>
      </c>
      <c r="Q56" s="30">
        <v>-0.3126265678625515</v>
      </c>
      <c r="R56" s="30">
        <v>-0.3126265678625515</v>
      </c>
      <c r="S56" s="30">
        <v>-0.3126265678625515</v>
      </c>
      <c r="T56" s="30">
        <v>-0.3126265678625515</v>
      </c>
      <c r="U56" s="30">
        <v>-0.3126265678625515</v>
      </c>
      <c r="V56" s="30">
        <v>-0.3126265678625515</v>
      </c>
      <c r="W56" s="30">
        <v>-0.3126265678625515</v>
      </c>
      <c r="X56" s="30">
        <v>-0.3126265678625515</v>
      </c>
      <c r="Y56" s="30">
        <v>-0.3126265678625515</v>
      </c>
      <c r="Z56" s="30">
        <v>-0.3126265678625515</v>
      </c>
      <c r="AA56" s="30">
        <v>-0.3126265678625515</v>
      </c>
      <c r="AB56" s="30">
        <v>-0.3126265678625515</v>
      </c>
      <c r="AC56" s="30">
        <v>-0.3126265678625515</v>
      </c>
      <c r="AD56" s="30">
        <v>-0.3126265678625515</v>
      </c>
      <c r="AE56" s="30">
        <v>-0.3126265678625515</v>
      </c>
      <c r="AF56" s="31">
        <v>-0.3126265678625515</v>
      </c>
      <c r="AG56" s="27"/>
      <c r="AH56" s="27"/>
      <c r="AI56" s="16"/>
      <c r="AJ56" s="18"/>
      <c r="AK56" s="18"/>
      <c r="AL56" s="18"/>
    </row>
    <row r="57" spans="1:38" ht="15" x14ac:dyDescent="0.25">
      <c r="A57" s="16"/>
      <c r="B57" s="28" t="s">
        <v>164</v>
      </c>
      <c r="C57" s="29">
        <v>-0.22884892789437741</v>
      </c>
      <c r="D57" s="30">
        <v>-0.33237299821470606</v>
      </c>
      <c r="E57" s="30">
        <v>-0.34124106490442174</v>
      </c>
      <c r="F57" s="30">
        <v>-0.3256877069024614</v>
      </c>
      <c r="G57" s="30">
        <v>-0.2846416416153571</v>
      </c>
      <c r="H57" s="30">
        <v>-0.24033141087116588</v>
      </c>
      <c r="I57" s="30">
        <v>-0.21283384708210271</v>
      </c>
      <c r="J57" s="30">
        <v>-0.18488966303121107</v>
      </c>
      <c r="K57" s="30">
        <v>-0.13152157933792957</v>
      </c>
      <c r="L57" s="30">
        <v>-9.2599248696749986E-2</v>
      </c>
      <c r="M57" s="30">
        <v>-9.2599248696749986E-2</v>
      </c>
      <c r="N57" s="30">
        <v>-9.2599248696749986E-2</v>
      </c>
      <c r="O57" s="30">
        <v>-9.2599248696749986E-2</v>
      </c>
      <c r="P57" s="30">
        <v>-9.2599248696749986E-2</v>
      </c>
      <c r="Q57" s="30">
        <v>-9.2599248696749986E-2</v>
      </c>
      <c r="R57" s="30">
        <v>-9.2599248696749986E-2</v>
      </c>
      <c r="S57" s="30">
        <v>-9.2599248696749986E-2</v>
      </c>
      <c r="T57" s="30">
        <v>-9.2599248696749986E-2</v>
      </c>
      <c r="U57" s="30">
        <v>-9.2599248696749986E-2</v>
      </c>
      <c r="V57" s="30">
        <v>-9.2599248696749986E-2</v>
      </c>
      <c r="W57" s="30">
        <v>-9.2599248696749986E-2</v>
      </c>
      <c r="X57" s="30">
        <v>-9.2599248696749986E-2</v>
      </c>
      <c r="Y57" s="30">
        <v>-9.2599248696749986E-2</v>
      </c>
      <c r="Z57" s="30">
        <v>-9.2599248696749986E-2</v>
      </c>
      <c r="AA57" s="30">
        <v>-9.2599248696749986E-2</v>
      </c>
      <c r="AB57" s="30">
        <v>-9.2599248696749986E-2</v>
      </c>
      <c r="AC57" s="30">
        <v>-9.2599248696749986E-2</v>
      </c>
      <c r="AD57" s="30">
        <v>-9.2599248696749986E-2</v>
      </c>
      <c r="AE57" s="30">
        <v>-9.2599248696749986E-2</v>
      </c>
      <c r="AF57" s="31">
        <v>-9.2599248696749986E-2</v>
      </c>
      <c r="AG57" s="27"/>
      <c r="AH57" s="27"/>
      <c r="AI57" s="16"/>
      <c r="AJ57" s="18"/>
      <c r="AK57" s="18"/>
      <c r="AL57" s="18"/>
    </row>
    <row r="58" spans="1:38" ht="15" x14ac:dyDescent="0.25">
      <c r="A58" s="16"/>
      <c r="B58" s="28" t="s">
        <v>165</v>
      </c>
      <c r="C58" s="29">
        <v>8.2521823758514135E-2</v>
      </c>
      <c r="D58" s="30">
        <v>0.19174048427578788</v>
      </c>
      <c r="E58" s="30">
        <v>0.18298850952606885</v>
      </c>
      <c r="F58" s="30">
        <v>0.15500496970937899</v>
      </c>
      <c r="G58" s="30">
        <v>0.12251439981536286</v>
      </c>
      <c r="H58" s="30">
        <v>0.12980221350196314</v>
      </c>
      <c r="I58" s="30">
        <v>0.17831563324405739</v>
      </c>
      <c r="J58" s="30">
        <v>0.20841302142841026</v>
      </c>
      <c r="K58" s="30">
        <v>0.21268274199565773</v>
      </c>
      <c r="L58" s="30">
        <v>0.23735113158155086</v>
      </c>
      <c r="M58" s="30">
        <v>0.23735113158155086</v>
      </c>
      <c r="N58" s="30">
        <v>0.23735113158155086</v>
      </c>
      <c r="O58" s="30">
        <v>0.23735113158155086</v>
      </c>
      <c r="P58" s="30">
        <v>0.23735113158155086</v>
      </c>
      <c r="Q58" s="30">
        <v>0.23735113158155086</v>
      </c>
      <c r="R58" s="30">
        <v>0.23735113158155086</v>
      </c>
      <c r="S58" s="30">
        <v>0.23735113158155086</v>
      </c>
      <c r="T58" s="30">
        <v>0.23735113158155086</v>
      </c>
      <c r="U58" s="30">
        <v>0.23735113158155086</v>
      </c>
      <c r="V58" s="30">
        <v>0.23735113158155086</v>
      </c>
      <c r="W58" s="30">
        <v>0.23735113158155086</v>
      </c>
      <c r="X58" s="30">
        <v>0.23735113158155086</v>
      </c>
      <c r="Y58" s="30">
        <v>0.23735113158155086</v>
      </c>
      <c r="Z58" s="30">
        <v>0.23735113158155086</v>
      </c>
      <c r="AA58" s="30">
        <v>0.23735113158155086</v>
      </c>
      <c r="AB58" s="30">
        <v>0.23735113158155086</v>
      </c>
      <c r="AC58" s="30">
        <v>0.23735113158155086</v>
      </c>
      <c r="AD58" s="30">
        <v>0.23735113158155086</v>
      </c>
      <c r="AE58" s="30">
        <v>0.23735113158155086</v>
      </c>
      <c r="AF58" s="31">
        <v>0.23735113158155086</v>
      </c>
      <c r="AG58" s="27"/>
      <c r="AH58" s="27"/>
      <c r="AI58" s="16"/>
      <c r="AJ58" s="18"/>
      <c r="AK58" s="18"/>
      <c r="AL58" s="18"/>
    </row>
    <row r="59" spans="1:38" ht="15" x14ac:dyDescent="0.25">
      <c r="A59" s="16"/>
      <c r="B59" s="28" t="s">
        <v>166</v>
      </c>
      <c r="C59" s="29">
        <v>0.29449529231453858</v>
      </c>
      <c r="D59" s="30">
        <v>0.3558415135639677</v>
      </c>
      <c r="E59" s="30">
        <v>0.35827806913339361</v>
      </c>
      <c r="F59" s="30">
        <v>0.41089361850029071</v>
      </c>
      <c r="G59" s="30">
        <v>0.44250917879682672</v>
      </c>
      <c r="H59" s="30">
        <v>0.44559114078353113</v>
      </c>
      <c r="I59" s="30">
        <v>0.44867310277023559</v>
      </c>
      <c r="J59" s="30">
        <v>0.44867310277023559</v>
      </c>
      <c r="K59" s="30">
        <v>0.44867310277023559</v>
      </c>
      <c r="L59" s="30">
        <v>0.44867310277023559</v>
      </c>
      <c r="M59" s="30">
        <v>0.44867310277023559</v>
      </c>
      <c r="N59" s="30">
        <v>0.44867310277023559</v>
      </c>
      <c r="O59" s="30">
        <v>0.44867310277023559</v>
      </c>
      <c r="P59" s="30">
        <v>0.44867310277023559</v>
      </c>
      <c r="Q59" s="30">
        <v>0.44867310277023559</v>
      </c>
      <c r="R59" s="30">
        <v>0.44867310277023559</v>
      </c>
      <c r="S59" s="30">
        <v>0.44867310277023559</v>
      </c>
      <c r="T59" s="30">
        <v>0.44867310277023559</v>
      </c>
      <c r="U59" s="30">
        <v>0.44867310277023559</v>
      </c>
      <c r="V59" s="30">
        <v>0.44867310277023559</v>
      </c>
      <c r="W59" s="30">
        <v>0.44867310277023559</v>
      </c>
      <c r="X59" s="30">
        <v>0.44867310277023559</v>
      </c>
      <c r="Y59" s="30">
        <v>0.44867310277023559</v>
      </c>
      <c r="Z59" s="30">
        <v>0.44867310277023559</v>
      </c>
      <c r="AA59" s="30">
        <v>0.44867310277023559</v>
      </c>
      <c r="AB59" s="30">
        <v>0.44867310277023559</v>
      </c>
      <c r="AC59" s="30">
        <v>0.44867310277023559</v>
      </c>
      <c r="AD59" s="30">
        <v>0.44867310277023559</v>
      </c>
      <c r="AE59" s="30">
        <v>0.44867310277023559</v>
      </c>
      <c r="AF59" s="31">
        <v>0.44867310277023559</v>
      </c>
      <c r="AG59" s="27"/>
      <c r="AH59" s="27"/>
      <c r="AI59" s="16"/>
      <c r="AJ59" s="18"/>
      <c r="AK59" s="18"/>
      <c r="AL59" s="18"/>
    </row>
    <row r="60" spans="1:38" ht="15" x14ac:dyDescent="0.25">
      <c r="A60" s="16"/>
      <c r="B60" s="32" t="s">
        <v>167</v>
      </c>
      <c r="C60" s="33">
        <v>0.12293359615098741</v>
      </c>
      <c r="D60" s="34">
        <v>0.12293315300018653</v>
      </c>
      <c r="E60" s="34">
        <v>0.12293293142478851</v>
      </c>
      <c r="F60" s="34">
        <v>0.12293293142478903</v>
      </c>
      <c r="G60" s="34">
        <v>0.12293226669858996</v>
      </c>
      <c r="H60" s="34">
        <v>0.12293204512319096</v>
      </c>
      <c r="I60" s="34">
        <v>0.12293160197239306</v>
      </c>
      <c r="J60" s="34">
        <v>0.12293071567079152</v>
      </c>
      <c r="K60" s="34">
        <v>0.12292960779379221</v>
      </c>
      <c r="L60" s="34">
        <v>0.1185439658914359</v>
      </c>
      <c r="M60" s="34">
        <v>0.1185439658914359</v>
      </c>
      <c r="N60" s="34">
        <v>0.1185439658914359</v>
      </c>
      <c r="O60" s="34">
        <v>0.1185439658914359</v>
      </c>
      <c r="P60" s="34">
        <v>0.1185439658914359</v>
      </c>
      <c r="Q60" s="34">
        <v>0.1185439658914359</v>
      </c>
      <c r="R60" s="34">
        <v>0.1185439658914359</v>
      </c>
      <c r="S60" s="34">
        <v>0.1185439658914359</v>
      </c>
      <c r="T60" s="34">
        <v>0.1185439658914359</v>
      </c>
      <c r="U60" s="34">
        <v>0.1185439658914359</v>
      </c>
      <c r="V60" s="34">
        <v>0.1185439658914359</v>
      </c>
      <c r="W60" s="34">
        <v>0.1185439658914359</v>
      </c>
      <c r="X60" s="34">
        <v>0.1185439658914359</v>
      </c>
      <c r="Y60" s="34">
        <v>0.1185439658914359</v>
      </c>
      <c r="Z60" s="34">
        <v>0.1185439658914359</v>
      </c>
      <c r="AA60" s="34">
        <v>0.1185439658914359</v>
      </c>
      <c r="AB60" s="34">
        <v>0.1185439658914359</v>
      </c>
      <c r="AC60" s="34">
        <v>0.1185439658914359</v>
      </c>
      <c r="AD60" s="34">
        <v>0.1185439658914359</v>
      </c>
      <c r="AE60" s="34">
        <v>0.1185439658914359</v>
      </c>
      <c r="AF60" s="35">
        <v>0.1185439658914359</v>
      </c>
      <c r="AG60" s="27"/>
      <c r="AH60" s="27"/>
      <c r="AI60" s="16"/>
      <c r="AJ60" s="18"/>
      <c r="AK60" s="18"/>
      <c r="AL60" s="18"/>
    </row>
    <row r="61" spans="1:38" ht="15" x14ac:dyDescent="0.25">
      <c r="A61" s="16"/>
      <c r="B61" s="28" t="s">
        <v>168</v>
      </c>
      <c r="C61" s="29">
        <v>-4.4292300772121171E-3</v>
      </c>
      <c r="D61" s="30">
        <v>-0.14396255767021904</v>
      </c>
      <c r="E61" s="30">
        <v>-0.24839515340397428</v>
      </c>
      <c r="F61" s="30">
        <v>-0.30510331346035408</v>
      </c>
      <c r="G61" s="30">
        <v>-0.29324526790122235</v>
      </c>
      <c r="H61" s="30">
        <v>-0.27621562195590688</v>
      </c>
      <c r="I61" s="30">
        <v>-0.25918597601059135</v>
      </c>
      <c r="J61" s="30">
        <v>-0.12018246822310595</v>
      </c>
      <c r="K61" s="30">
        <v>-0.15111893356089934</v>
      </c>
      <c r="L61" s="30">
        <v>-0.1634956374901258</v>
      </c>
      <c r="M61" s="30">
        <v>-0.1634956374901258</v>
      </c>
      <c r="N61" s="30">
        <v>-0.1634956374901258</v>
      </c>
      <c r="O61" s="30">
        <v>-0.1634956374901258</v>
      </c>
      <c r="P61" s="30">
        <v>-0.1634956374901258</v>
      </c>
      <c r="Q61" s="30">
        <v>-0.1634956374901258</v>
      </c>
      <c r="R61" s="30">
        <v>-0.1634956374901258</v>
      </c>
      <c r="S61" s="30">
        <v>-0.1634956374901258</v>
      </c>
      <c r="T61" s="30">
        <v>-0.1634956374901258</v>
      </c>
      <c r="U61" s="30">
        <v>-0.1634956374901258</v>
      </c>
      <c r="V61" s="30">
        <v>-0.1634956374901258</v>
      </c>
      <c r="W61" s="30">
        <v>-0.1634956374901258</v>
      </c>
      <c r="X61" s="30">
        <v>-0.1634956374901258</v>
      </c>
      <c r="Y61" s="30">
        <v>-0.1634956374901258</v>
      </c>
      <c r="Z61" s="30">
        <v>-0.1634956374901258</v>
      </c>
      <c r="AA61" s="30">
        <v>-0.1634956374901258</v>
      </c>
      <c r="AB61" s="30">
        <v>-0.1634956374901258</v>
      </c>
      <c r="AC61" s="30">
        <v>-0.1634956374901258</v>
      </c>
      <c r="AD61" s="30">
        <v>-0.1634956374901258</v>
      </c>
      <c r="AE61" s="30">
        <v>-0.1634956374901258</v>
      </c>
      <c r="AF61" s="31">
        <v>-0.1634956374901258</v>
      </c>
      <c r="AG61" s="27"/>
      <c r="AH61" s="27"/>
      <c r="AI61" s="16"/>
      <c r="AJ61" s="18"/>
      <c r="AK61" s="18"/>
      <c r="AL61" s="18"/>
    </row>
    <row r="62" spans="1:38" ht="15" x14ac:dyDescent="0.25">
      <c r="A62" s="16"/>
      <c r="B62" s="28" t="s">
        <v>169</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170</v>
      </c>
      <c r="C63" s="29">
        <v>-0.24417228483207412</v>
      </c>
      <c r="D63" s="30">
        <v>-0.26316654918056309</v>
      </c>
      <c r="E63" s="30">
        <v>-0.29914973517633087</v>
      </c>
      <c r="F63" s="30">
        <v>-0.3015499158100709</v>
      </c>
      <c r="G63" s="30">
        <v>-0.31533484666241557</v>
      </c>
      <c r="H63" s="30">
        <v>-0.29152945490378229</v>
      </c>
      <c r="I63" s="30">
        <v>-0.26302940879363834</v>
      </c>
      <c r="J63" s="30">
        <v>-0.25271102537710904</v>
      </c>
      <c r="K63" s="30">
        <v>-0.24840095158389858</v>
      </c>
      <c r="L63" s="30">
        <v>-0.28385280941623459</v>
      </c>
      <c r="M63" s="30">
        <v>-0.28385280941623459</v>
      </c>
      <c r="N63" s="30">
        <v>-0.28385280941623459</v>
      </c>
      <c r="O63" s="30">
        <v>-0.28385280941623459</v>
      </c>
      <c r="P63" s="30">
        <v>-0.28385280941623459</v>
      </c>
      <c r="Q63" s="30">
        <v>-0.28385280941623459</v>
      </c>
      <c r="R63" s="30">
        <v>-0.28385280941623459</v>
      </c>
      <c r="S63" s="30">
        <v>-0.28385280941623459</v>
      </c>
      <c r="T63" s="30">
        <v>-0.28385280941623459</v>
      </c>
      <c r="U63" s="30">
        <v>-0.28385280941623459</v>
      </c>
      <c r="V63" s="30">
        <v>-0.28385280941623459</v>
      </c>
      <c r="W63" s="30">
        <v>-0.28385280941623459</v>
      </c>
      <c r="X63" s="30">
        <v>-0.28385280941623459</v>
      </c>
      <c r="Y63" s="30">
        <v>-0.28385280941623459</v>
      </c>
      <c r="Z63" s="30">
        <v>-0.28385280941623459</v>
      </c>
      <c r="AA63" s="30">
        <v>-0.28385280941623459</v>
      </c>
      <c r="AB63" s="30">
        <v>-0.28385280941623459</v>
      </c>
      <c r="AC63" s="30">
        <v>-0.28385280941623459</v>
      </c>
      <c r="AD63" s="30">
        <v>-0.28385280941623459</v>
      </c>
      <c r="AE63" s="30">
        <v>-0.28385280941623459</v>
      </c>
      <c r="AF63" s="31">
        <v>-0.28385280941623459</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100</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111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135</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2" t="s">
        <v>54</v>
      </c>
      <c r="B11" s="55" t="s">
        <v>58</v>
      </c>
      <c r="C11" s="56">
        <v>0.16527220112762589</v>
      </c>
      <c r="D11" s="57">
        <v>0.16527220112762589</v>
      </c>
      <c r="E11" s="57">
        <v>0.19603810726640675</v>
      </c>
      <c r="F11" s="57">
        <v>0.23248899707909421</v>
      </c>
      <c r="G11" s="57">
        <v>0.27727031879226433</v>
      </c>
      <c r="H11" s="57">
        <v>0.31160986030076143</v>
      </c>
      <c r="I11" s="57">
        <v>0.3503205181944713</v>
      </c>
      <c r="J11" s="57">
        <v>0.34739332624242208</v>
      </c>
      <c r="K11" s="57">
        <v>0.35094665961752042</v>
      </c>
      <c r="L11" s="57">
        <v>0.36589431930713784</v>
      </c>
      <c r="M11" s="57">
        <v>0.38138610989636096</v>
      </c>
      <c r="N11" s="57">
        <v>0.39459953352448385</v>
      </c>
      <c r="O11" s="57">
        <v>0.40500637607856738</v>
      </c>
      <c r="P11" s="57">
        <v>0.41125933627374289</v>
      </c>
      <c r="Q11" s="57">
        <v>0.41033119715666166</v>
      </c>
      <c r="R11" s="57">
        <v>0.40920002970349018</v>
      </c>
      <c r="S11" s="57">
        <v>0.40831581676531137</v>
      </c>
      <c r="T11" s="57">
        <v>0.40854353266676091</v>
      </c>
      <c r="U11" s="57">
        <v>0.40862496935166831</v>
      </c>
      <c r="V11" s="57">
        <v>0.40874546092796349</v>
      </c>
      <c r="W11" s="57">
        <v>0.40890598213665763</v>
      </c>
      <c r="X11" s="57">
        <v>0.40910044377677923</v>
      </c>
      <c r="Y11" s="57">
        <v>0.40932227389608589</v>
      </c>
      <c r="Z11" s="57">
        <v>0.40956615383379597</v>
      </c>
      <c r="AA11" s="57">
        <v>0.40982776409439453</v>
      </c>
      <c r="AB11" s="57">
        <v>0.41010358688336529</v>
      </c>
      <c r="AC11" s="57">
        <v>0.41039075119986096</v>
      </c>
      <c r="AD11" s="57">
        <v>0.41068691029854565</v>
      </c>
      <c r="AE11" s="57">
        <v>0.4109901440514655</v>
      </c>
      <c r="AF11" s="58">
        <v>0.41099014405146544</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3"/>
      <c r="B12" s="61" t="s">
        <v>99</v>
      </c>
      <c r="C12" s="62">
        <v>0.61228450446753657</v>
      </c>
      <c r="D12" s="63">
        <v>0.61228450446753657</v>
      </c>
      <c r="E12" s="63">
        <v>0.67943907626013045</v>
      </c>
      <c r="F12" s="63">
        <v>0.75231743277652408</v>
      </c>
      <c r="G12" s="63">
        <v>0.83316666048623345</v>
      </c>
      <c r="H12" s="63">
        <v>0.89984581175505363</v>
      </c>
      <c r="I12" s="63">
        <v>0.96965147420780073</v>
      </c>
      <c r="J12" s="63">
        <v>0.98779797222111165</v>
      </c>
      <c r="K12" s="63">
        <v>1.0108773679595966</v>
      </c>
      <c r="L12" s="63">
        <v>1.0443791991896725</v>
      </c>
      <c r="M12" s="63">
        <v>1.0741867213477336</v>
      </c>
      <c r="N12" s="63">
        <v>1.0978036275116367</v>
      </c>
      <c r="O12" s="63">
        <v>1.1148803831565111</v>
      </c>
      <c r="P12" s="63">
        <v>1.1244174588316829</v>
      </c>
      <c r="Q12" s="63">
        <v>1.1237288455333159</v>
      </c>
      <c r="R12" s="63">
        <v>1.1226548073648102</v>
      </c>
      <c r="S12" s="63">
        <v>1.1217436242235168</v>
      </c>
      <c r="T12" s="63">
        <v>1.1220904130198992</v>
      </c>
      <c r="U12" s="63">
        <v>1.1222206162733299</v>
      </c>
      <c r="V12" s="63">
        <v>1.1223898744181489</v>
      </c>
      <c r="W12" s="63">
        <v>1.1225991621953662</v>
      </c>
      <c r="X12" s="63">
        <v>1.1228423904040112</v>
      </c>
      <c r="Y12" s="63">
        <v>1.123112987091841</v>
      </c>
      <c r="Z12" s="63">
        <v>1.1234056335980749</v>
      </c>
      <c r="AA12" s="63">
        <v>1.1237160104271968</v>
      </c>
      <c r="AB12" s="63">
        <v>1.1240405997846912</v>
      </c>
      <c r="AC12" s="63">
        <v>1.12437653066971</v>
      </c>
      <c r="AD12" s="63">
        <v>1.1247214563369181</v>
      </c>
      <c r="AE12" s="63">
        <v>1.1250734566583616</v>
      </c>
      <c r="AF12" s="64">
        <v>1.1250734566583616</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3"/>
      <c r="B13" s="61" t="s">
        <v>59</v>
      </c>
      <c r="C13" s="62">
        <v>1.37928777072605</v>
      </c>
      <c r="D13" s="63">
        <v>1.37928777072605</v>
      </c>
      <c r="E13" s="63">
        <v>1.4024982353413802</v>
      </c>
      <c r="F13" s="63">
        <v>1.4808566988605143</v>
      </c>
      <c r="G13" s="63">
        <v>1.6318946934581777</v>
      </c>
      <c r="H13" s="63">
        <v>1.7322503708840353</v>
      </c>
      <c r="I13" s="63">
        <v>1.7825323746217423</v>
      </c>
      <c r="J13" s="63">
        <v>1.7652668494754475</v>
      </c>
      <c r="K13" s="63">
        <v>1.760080168528654</v>
      </c>
      <c r="L13" s="63">
        <v>1.7640832317599049</v>
      </c>
      <c r="M13" s="63">
        <v>1.768132287226746</v>
      </c>
      <c r="N13" s="63">
        <v>1.769005664102528</v>
      </c>
      <c r="O13" s="63">
        <v>1.769241504609445</v>
      </c>
      <c r="P13" s="63">
        <v>1.769241504609445</v>
      </c>
      <c r="Q13" s="63">
        <v>1.769241504609445</v>
      </c>
      <c r="R13" s="63">
        <v>1.769241504609445</v>
      </c>
      <c r="S13" s="63">
        <v>1.769241504609445</v>
      </c>
      <c r="T13" s="63">
        <v>1.769241504609445</v>
      </c>
      <c r="U13" s="63">
        <v>1.769241504609445</v>
      </c>
      <c r="V13" s="63">
        <v>1.769241504609445</v>
      </c>
      <c r="W13" s="63">
        <v>1.769241504609445</v>
      </c>
      <c r="X13" s="63">
        <v>1.769241504609445</v>
      </c>
      <c r="Y13" s="63">
        <v>1.769241504609445</v>
      </c>
      <c r="Z13" s="63">
        <v>1.769241504609445</v>
      </c>
      <c r="AA13" s="63">
        <v>1.769241504609445</v>
      </c>
      <c r="AB13" s="63">
        <v>1.769241504609445</v>
      </c>
      <c r="AC13" s="63">
        <v>1.769241504609445</v>
      </c>
      <c r="AD13" s="63">
        <v>1.769241504609445</v>
      </c>
      <c r="AE13" s="63">
        <v>1.769241504609445</v>
      </c>
      <c r="AF13" s="64">
        <v>1.769241504609445</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3"/>
      <c r="B14" s="61" t="s">
        <v>60</v>
      </c>
      <c r="C14" s="62">
        <v>3.7071958623747996</v>
      </c>
      <c r="D14" s="63">
        <v>3.7071958623747996</v>
      </c>
      <c r="E14" s="63">
        <v>3.4666946412304633</v>
      </c>
      <c r="F14" s="63">
        <v>3.511270873837141</v>
      </c>
      <c r="G14" s="63">
        <v>3.5869426285931199</v>
      </c>
      <c r="H14" s="63">
        <v>3.715793867062342</v>
      </c>
      <c r="I14" s="63">
        <v>3.7748213499477399</v>
      </c>
      <c r="J14" s="63">
        <v>3.7145835018089048</v>
      </c>
      <c r="K14" s="63">
        <v>3.6764036809149663</v>
      </c>
      <c r="L14" s="63">
        <v>3.6678686775064095</v>
      </c>
      <c r="M14" s="63">
        <v>3.6678686775064095</v>
      </c>
      <c r="N14" s="63">
        <v>3.6678686775064095</v>
      </c>
      <c r="O14" s="63">
        <v>3.6678686775064095</v>
      </c>
      <c r="P14" s="63">
        <v>3.6678686775064095</v>
      </c>
      <c r="Q14" s="63">
        <v>3.6678686775064095</v>
      </c>
      <c r="R14" s="63">
        <v>3.6678686775064095</v>
      </c>
      <c r="S14" s="63">
        <v>3.6678686775064095</v>
      </c>
      <c r="T14" s="63">
        <v>3.6678686775064095</v>
      </c>
      <c r="U14" s="63">
        <v>3.6678686775064095</v>
      </c>
      <c r="V14" s="63">
        <v>3.6678686775064095</v>
      </c>
      <c r="W14" s="63">
        <v>3.6678686775064095</v>
      </c>
      <c r="X14" s="63">
        <v>3.6678686775064095</v>
      </c>
      <c r="Y14" s="63">
        <v>3.6678686775064095</v>
      </c>
      <c r="Z14" s="63">
        <v>3.6678686775064095</v>
      </c>
      <c r="AA14" s="63">
        <v>3.6678686775064095</v>
      </c>
      <c r="AB14" s="63">
        <v>3.6678686775064095</v>
      </c>
      <c r="AC14" s="63">
        <v>3.6678686775064095</v>
      </c>
      <c r="AD14" s="63">
        <v>3.6678686775064095</v>
      </c>
      <c r="AE14" s="63">
        <v>3.6678686775064095</v>
      </c>
      <c r="AF14" s="64">
        <v>3.6678686775064095</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3"/>
      <c r="B15" s="61" t="s">
        <v>61</v>
      </c>
      <c r="C15" s="62">
        <v>6.96418625912293</v>
      </c>
      <c r="D15" s="63">
        <v>6.96418625912293</v>
      </c>
      <c r="E15" s="63">
        <v>6.8586152679039447</v>
      </c>
      <c r="F15" s="63">
        <v>6.8240586137981287</v>
      </c>
      <c r="G15" s="63">
        <v>6.8195199967599001</v>
      </c>
      <c r="H15" s="63">
        <v>6.8195199967599001</v>
      </c>
      <c r="I15" s="63">
        <v>6.8195199967598983</v>
      </c>
      <c r="J15" s="63">
        <v>6.8195199967599001</v>
      </c>
      <c r="K15" s="63">
        <v>6.8195199967599001</v>
      </c>
      <c r="L15" s="63">
        <v>6.8195199967599001</v>
      </c>
      <c r="M15" s="63">
        <v>6.8195199967599001</v>
      </c>
      <c r="N15" s="63">
        <v>6.8195199967599001</v>
      </c>
      <c r="O15" s="63">
        <v>6.8195199967599001</v>
      </c>
      <c r="P15" s="63">
        <v>6.8195199967599001</v>
      </c>
      <c r="Q15" s="63">
        <v>6.8195199967599001</v>
      </c>
      <c r="R15" s="63">
        <v>6.8195199967598983</v>
      </c>
      <c r="S15" s="63">
        <v>6.8195199967599001</v>
      </c>
      <c r="T15" s="63">
        <v>6.8195199967599001</v>
      </c>
      <c r="U15" s="63">
        <v>6.8195199967599001</v>
      </c>
      <c r="V15" s="63">
        <v>6.8195199967599001</v>
      </c>
      <c r="W15" s="63">
        <v>6.8195199967599001</v>
      </c>
      <c r="X15" s="63">
        <v>6.8195199967599001</v>
      </c>
      <c r="Y15" s="63">
        <v>6.8195199967599001</v>
      </c>
      <c r="Z15" s="63">
        <v>6.8195199967599001</v>
      </c>
      <c r="AA15" s="63">
        <v>6.8195199967599001</v>
      </c>
      <c r="AB15" s="63">
        <v>6.8195199967599001</v>
      </c>
      <c r="AC15" s="63">
        <v>6.8195199967599001</v>
      </c>
      <c r="AD15" s="63">
        <v>6.8195199967598983</v>
      </c>
      <c r="AE15" s="63">
        <v>6.8195199967599001</v>
      </c>
      <c r="AF15" s="64">
        <v>6.8195199967599001</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3"/>
      <c r="B16" s="61" t="s">
        <v>62</v>
      </c>
      <c r="C16" s="62">
        <v>16.951974050115979</v>
      </c>
      <c r="D16" s="63">
        <v>16.951974050115979</v>
      </c>
      <c r="E16" s="63">
        <v>16.839394394980857</v>
      </c>
      <c r="F16" s="63">
        <v>16.808165829200831</v>
      </c>
      <c r="G16" s="63">
        <v>16.806868669667704</v>
      </c>
      <c r="H16" s="63">
        <v>16.806868669667704</v>
      </c>
      <c r="I16" s="63">
        <v>16.806868669667704</v>
      </c>
      <c r="J16" s="63">
        <v>16.806868669667704</v>
      </c>
      <c r="K16" s="63">
        <v>16.806868669667704</v>
      </c>
      <c r="L16" s="63">
        <v>16.806868669667704</v>
      </c>
      <c r="M16" s="63">
        <v>16.806868669667704</v>
      </c>
      <c r="N16" s="63">
        <v>16.806868669667704</v>
      </c>
      <c r="O16" s="63">
        <v>16.806868669667704</v>
      </c>
      <c r="P16" s="63">
        <v>16.806868669667704</v>
      </c>
      <c r="Q16" s="63">
        <v>16.806868669667704</v>
      </c>
      <c r="R16" s="63">
        <v>16.806868669667704</v>
      </c>
      <c r="S16" s="63">
        <v>16.806868669667704</v>
      </c>
      <c r="T16" s="63">
        <v>16.806868669667704</v>
      </c>
      <c r="U16" s="63">
        <v>16.806868669667704</v>
      </c>
      <c r="V16" s="63">
        <v>16.806868669667704</v>
      </c>
      <c r="W16" s="63">
        <v>16.806868669667704</v>
      </c>
      <c r="X16" s="63">
        <v>16.806868669667704</v>
      </c>
      <c r="Y16" s="63">
        <v>16.806868669667704</v>
      </c>
      <c r="Z16" s="63">
        <v>16.806868669667704</v>
      </c>
      <c r="AA16" s="63">
        <v>16.806868669667704</v>
      </c>
      <c r="AB16" s="63">
        <v>16.806868669667704</v>
      </c>
      <c r="AC16" s="63">
        <v>16.806868669667704</v>
      </c>
      <c r="AD16" s="63">
        <v>16.806868669667704</v>
      </c>
      <c r="AE16" s="63">
        <v>16.806868669667704</v>
      </c>
      <c r="AF16" s="64">
        <v>16.806868669667704</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3"/>
      <c r="B17" s="65" t="s">
        <v>63</v>
      </c>
      <c r="C17" s="66">
        <v>16.951974050115979</v>
      </c>
      <c r="D17" s="67">
        <v>16.951974050115979</v>
      </c>
      <c r="E17" s="67">
        <v>16.839394394980857</v>
      </c>
      <c r="F17" s="67">
        <v>16.808165829200831</v>
      </c>
      <c r="G17" s="67">
        <v>16.806868669667704</v>
      </c>
      <c r="H17" s="67">
        <v>16.806868669667704</v>
      </c>
      <c r="I17" s="67">
        <v>16.806868669667704</v>
      </c>
      <c r="J17" s="67">
        <v>16.806868669667704</v>
      </c>
      <c r="K17" s="67">
        <v>16.806868669667704</v>
      </c>
      <c r="L17" s="67">
        <v>16.806868669667704</v>
      </c>
      <c r="M17" s="67">
        <v>16.806868669667704</v>
      </c>
      <c r="N17" s="67">
        <v>16.806868669667704</v>
      </c>
      <c r="O17" s="67">
        <v>16.806868669667704</v>
      </c>
      <c r="P17" s="67">
        <v>16.806868669667704</v>
      </c>
      <c r="Q17" s="67">
        <v>16.806868669667704</v>
      </c>
      <c r="R17" s="67">
        <v>16.806868669667704</v>
      </c>
      <c r="S17" s="67">
        <v>16.806868669667704</v>
      </c>
      <c r="T17" s="67">
        <v>16.806868669667704</v>
      </c>
      <c r="U17" s="67">
        <v>16.806868669667704</v>
      </c>
      <c r="V17" s="67">
        <v>16.806868669667704</v>
      </c>
      <c r="W17" s="67">
        <v>16.806868669667704</v>
      </c>
      <c r="X17" s="67">
        <v>16.806868669667704</v>
      </c>
      <c r="Y17" s="67">
        <v>16.806868669667704</v>
      </c>
      <c r="Z17" s="67">
        <v>16.806868669667704</v>
      </c>
      <c r="AA17" s="67">
        <v>16.806868669667704</v>
      </c>
      <c r="AB17" s="67">
        <v>16.806868669667704</v>
      </c>
      <c r="AC17" s="67">
        <v>16.806868669667704</v>
      </c>
      <c r="AD17" s="67">
        <v>16.806868669667704</v>
      </c>
      <c r="AE17" s="67">
        <v>16.806868669667704</v>
      </c>
      <c r="AF17" s="68">
        <v>16.806868669667704</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3"/>
      <c r="B18" s="69" t="s">
        <v>64</v>
      </c>
      <c r="C18" s="56">
        <v>1.6331149562458239E-2</v>
      </c>
      <c r="D18" s="57">
        <v>1.6331149562458239E-2</v>
      </c>
      <c r="E18" s="57">
        <v>-5.8094441937228312E-4</v>
      </c>
      <c r="F18" s="57">
        <v>6.7823276519036405E-4</v>
      </c>
      <c r="G18" s="57">
        <v>2.7964399981258395E-2</v>
      </c>
      <c r="H18" s="57">
        <v>7.2961453706167689E-2</v>
      </c>
      <c r="I18" s="57">
        <v>0.1213731047784662</v>
      </c>
      <c r="J18" s="57">
        <v>0.12064451680669305</v>
      </c>
      <c r="K18" s="57">
        <v>0.1321159333665077</v>
      </c>
      <c r="L18" s="57">
        <v>0.14320557080518709</v>
      </c>
      <c r="M18" s="57">
        <v>0.14932183648329175</v>
      </c>
      <c r="N18" s="57">
        <v>0.14952110890132855</v>
      </c>
      <c r="O18" s="57">
        <v>0.14952110890132855</v>
      </c>
      <c r="P18" s="57">
        <v>0.14952110890132847</v>
      </c>
      <c r="Q18" s="57">
        <v>0.14952110890132853</v>
      </c>
      <c r="R18" s="57">
        <v>0.14952110890132853</v>
      </c>
      <c r="S18" s="57">
        <v>0.14952110890132855</v>
      </c>
      <c r="T18" s="57">
        <v>0.14952110890132855</v>
      </c>
      <c r="U18" s="57">
        <v>0.14952110890132853</v>
      </c>
      <c r="V18" s="57">
        <v>0.14952110890132855</v>
      </c>
      <c r="W18" s="57">
        <v>0.14952110890132855</v>
      </c>
      <c r="X18" s="57">
        <v>0.14952110890132853</v>
      </c>
      <c r="Y18" s="57">
        <v>0.14952110890132853</v>
      </c>
      <c r="Z18" s="57">
        <v>0.14952110890132853</v>
      </c>
      <c r="AA18" s="57">
        <v>0.14952110890132853</v>
      </c>
      <c r="AB18" s="57">
        <v>0.14952110890132853</v>
      </c>
      <c r="AC18" s="57">
        <v>0.14952110890132853</v>
      </c>
      <c r="AD18" s="57">
        <v>0.14952110890132847</v>
      </c>
      <c r="AE18" s="57">
        <v>0.14952110890132853</v>
      </c>
      <c r="AF18" s="58">
        <v>0.14952110890132855</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3"/>
      <c r="B19" s="61" t="s">
        <v>65</v>
      </c>
      <c r="C19" s="62">
        <v>0.43620743535286882</v>
      </c>
      <c r="D19" s="63">
        <v>0.43620743535286882</v>
      </c>
      <c r="E19" s="63">
        <v>0.44732242333949623</v>
      </c>
      <c r="F19" s="63">
        <v>0.47879726987754018</v>
      </c>
      <c r="G19" s="63">
        <v>0.53907122782483385</v>
      </c>
      <c r="H19" s="63">
        <v>0.61827931768011579</v>
      </c>
      <c r="I19" s="63">
        <v>0.69683549143846824</v>
      </c>
      <c r="J19" s="63">
        <v>0.7143580444708495</v>
      </c>
      <c r="K19" s="63">
        <v>0.74259278496665515</v>
      </c>
      <c r="L19" s="63">
        <v>0.76428996105241154</v>
      </c>
      <c r="M19" s="63">
        <v>0.77329785265419004</v>
      </c>
      <c r="N19" s="63">
        <v>0.77358358337094357</v>
      </c>
      <c r="O19" s="63">
        <v>0.77358358337094357</v>
      </c>
      <c r="P19" s="63">
        <v>0.77358358337094357</v>
      </c>
      <c r="Q19" s="63">
        <v>0.77358358337094357</v>
      </c>
      <c r="R19" s="63">
        <v>0.77358358337094357</v>
      </c>
      <c r="S19" s="63">
        <v>0.77358358337094357</v>
      </c>
      <c r="T19" s="63">
        <v>0.77358358337094357</v>
      </c>
      <c r="U19" s="63">
        <v>0.77358358337094357</v>
      </c>
      <c r="V19" s="63">
        <v>0.77358358337094357</v>
      </c>
      <c r="W19" s="63">
        <v>0.77358358337094357</v>
      </c>
      <c r="X19" s="63">
        <v>0.77358358337094357</v>
      </c>
      <c r="Y19" s="63">
        <v>0.77358358337094357</v>
      </c>
      <c r="Z19" s="63">
        <v>0.77358358337094357</v>
      </c>
      <c r="AA19" s="63">
        <v>0.77358358337094357</v>
      </c>
      <c r="AB19" s="63">
        <v>0.77358358337094357</v>
      </c>
      <c r="AC19" s="63">
        <v>0.77358358337094357</v>
      </c>
      <c r="AD19" s="63">
        <v>0.77358358337094357</v>
      </c>
      <c r="AE19" s="63">
        <v>0.77358358337094357</v>
      </c>
      <c r="AF19" s="64">
        <v>0.77358358337094357</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3"/>
      <c r="B20" s="61" t="s">
        <v>66</v>
      </c>
      <c r="C20" s="62">
        <v>0.63074979116385255</v>
      </c>
      <c r="D20" s="63">
        <v>0.63074979116385255</v>
      </c>
      <c r="E20" s="63">
        <v>0.69969652676124061</v>
      </c>
      <c r="F20" s="63">
        <v>0.78899054698016768</v>
      </c>
      <c r="G20" s="63">
        <v>0.88997204382039574</v>
      </c>
      <c r="H20" s="63">
        <v>0.95882291456182323</v>
      </c>
      <c r="I20" s="63">
        <v>1.0143364964537305</v>
      </c>
      <c r="J20" s="63">
        <v>1.0501658010097241</v>
      </c>
      <c r="K20" s="63">
        <v>1.0969543569947142</v>
      </c>
      <c r="L20" s="63">
        <v>1.1439758347772018</v>
      </c>
      <c r="M20" s="63">
        <v>1.153361307040863</v>
      </c>
      <c r="N20" s="63">
        <v>1.153361307040863</v>
      </c>
      <c r="O20" s="63">
        <v>1.153361307040863</v>
      </c>
      <c r="P20" s="63">
        <v>1.153361307040863</v>
      </c>
      <c r="Q20" s="63">
        <v>1.153361307040863</v>
      </c>
      <c r="R20" s="63">
        <v>1.153361307040863</v>
      </c>
      <c r="S20" s="63">
        <v>1.153361307040863</v>
      </c>
      <c r="T20" s="63">
        <v>1.153361307040863</v>
      </c>
      <c r="U20" s="63">
        <v>1.153361307040863</v>
      </c>
      <c r="V20" s="63">
        <v>1.153361307040863</v>
      </c>
      <c r="W20" s="63">
        <v>1.153361307040863</v>
      </c>
      <c r="X20" s="63">
        <v>1.153361307040863</v>
      </c>
      <c r="Y20" s="63">
        <v>1.153361307040863</v>
      </c>
      <c r="Z20" s="63">
        <v>1.153361307040863</v>
      </c>
      <c r="AA20" s="63">
        <v>1.153361307040863</v>
      </c>
      <c r="AB20" s="63">
        <v>1.153361307040863</v>
      </c>
      <c r="AC20" s="63">
        <v>1.153361307040863</v>
      </c>
      <c r="AD20" s="63">
        <v>1.153361307040863</v>
      </c>
      <c r="AE20" s="63">
        <v>1.153361307040863</v>
      </c>
      <c r="AF20" s="64">
        <v>1.153361307040863</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3"/>
      <c r="B21" s="61" t="s">
        <v>67</v>
      </c>
      <c r="C21" s="62">
        <v>1.3090895370724438</v>
      </c>
      <c r="D21" s="63">
        <v>1.3090895370724438</v>
      </c>
      <c r="E21" s="63">
        <v>1.451288945710963</v>
      </c>
      <c r="F21" s="63">
        <v>1.5602570022816451</v>
      </c>
      <c r="G21" s="63">
        <v>1.6125806427138702</v>
      </c>
      <c r="H21" s="63">
        <v>1.7046914025610607</v>
      </c>
      <c r="I21" s="63">
        <v>1.7641767617963053</v>
      </c>
      <c r="J21" s="63">
        <v>1.8388381775973535</v>
      </c>
      <c r="K21" s="63">
        <v>1.930397370348538</v>
      </c>
      <c r="L21" s="63">
        <v>1.9913047971139186</v>
      </c>
      <c r="M21" s="63">
        <v>2.0150301098320829</v>
      </c>
      <c r="N21" s="63">
        <v>2.0221558177332564</v>
      </c>
      <c r="O21" s="63">
        <v>2.0222356780082307</v>
      </c>
      <c r="P21" s="63">
        <v>2.0222356780082307</v>
      </c>
      <c r="Q21" s="63">
        <v>2.0222356780082307</v>
      </c>
      <c r="R21" s="63">
        <v>2.0222356780082307</v>
      </c>
      <c r="S21" s="63">
        <v>2.0222356780082307</v>
      </c>
      <c r="T21" s="63">
        <v>2.0222356780082307</v>
      </c>
      <c r="U21" s="63">
        <v>2.0222356780082307</v>
      </c>
      <c r="V21" s="63">
        <v>2.0222356780082307</v>
      </c>
      <c r="W21" s="63">
        <v>2.0222356780082307</v>
      </c>
      <c r="X21" s="63">
        <v>2.0222356780082307</v>
      </c>
      <c r="Y21" s="63">
        <v>2.0222356780082307</v>
      </c>
      <c r="Z21" s="63">
        <v>2.0222356780082307</v>
      </c>
      <c r="AA21" s="63">
        <v>2.0222356780082307</v>
      </c>
      <c r="AB21" s="63">
        <v>2.0222356780082307</v>
      </c>
      <c r="AC21" s="63">
        <v>2.0222356780082307</v>
      </c>
      <c r="AD21" s="63">
        <v>2.0222356780082307</v>
      </c>
      <c r="AE21" s="63">
        <v>2.0222356780082307</v>
      </c>
      <c r="AF21" s="64">
        <v>2.0222356780082307</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3"/>
      <c r="B22" s="61" t="s">
        <v>68</v>
      </c>
      <c r="C22" s="62">
        <v>4.8317000565302326</v>
      </c>
      <c r="D22" s="63">
        <v>4.8317000565302326</v>
      </c>
      <c r="E22" s="63">
        <v>4.6685858802783109</v>
      </c>
      <c r="F22" s="63">
        <v>4.6006707551995385</v>
      </c>
      <c r="G22" s="63">
        <v>4.6006707551995385</v>
      </c>
      <c r="H22" s="63">
        <v>4.6006707551995385</v>
      </c>
      <c r="I22" s="63">
        <v>4.6006707551995385</v>
      </c>
      <c r="J22" s="63">
        <v>4.6006707551995385</v>
      </c>
      <c r="K22" s="63">
        <v>4.6006707551995385</v>
      </c>
      <c r="L22" s="63">
        <v>4.6006707551995385</v>
      </c>
      <c r="M22" s="63">
        <v>4.6006707551995385</v>
      </c>
      <c r="N22" s="63">
        <v>4.6006707551995385</v>
      </c>
      <c r="O22" s="63">
        <v>4.6006707551995385</v>
      </c>
      <c r="P22" s="63">
        <v>4.6006707551995385</v>
      </c>
      <c r="Q22" s="63">
        <v>4.6006707551995385</v>
      </c>
      <c r="R22" s="63">
        <v>4.6006707551995385</v>
      </c>
      <c r="S22" s="63">
        <v>4.6006707551995385</v>
      </c>
      <c r="T22" s="63">
        <v>4.6006707551995385</v>
      </c>
      <c r="U22" s="63">
        <v>4.6006707551995385</v>
      </c>
      <c r="V22" s="63">
        <v>4.6006707551995385</v>
      </c>
      <c r="W22" s="63">
        <v>4.6006707551995385</v>
      </c>
      <c r="X22" s="63">
        <v>4.6006707551995385</v>
      </c>
      <c r="Y22" s="63">
        <v>4.6006707551995385</v>
      </c>
      <c r="Z22" s="63">
        <v>4.6006707551995385</v>
      </c>
      <c r="AA22" s="63">
        <v>4.6006707551995385</v>
      </c>
      <c r="AB22" s="63">
        <v>4.6006707551995385</v>
      </c>
      <c r="AC22" s="63">
        <v>4.6006707551995385</v>
      </c>
      <c r="AD22" s="63">
        <v>4.6006707551995385</v>
      </c>
      <c r="AE22" s="63">
        <v>4.6006707551995385</v>
      </c>
      <c r="AF22" s="64">
        <v>4.6006707551995385</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3"/>
      <c r="B23" s="61" t="s">
        <v>69</v>
      </c>
      <c r="C23" s="62">
        <v>7.5649864446374027</v>
      </c>
      <c r="D23" s="63">
        <v>7.5649864446374027</v>
      </c>
      <c r="E23" s="63">
        <v>7.4018692076828296</v>
      </c>
      <c r="F23" s="63">
        <v>7.291644722646283</v>
      </c>
      <c r="G23" s="63">
        <v>7.2686243916562381</v>
      </c>
      <c r="H23" s="63">
        <v>7.2686243916562381</v>
      </c>
      <c r="I23" s="63">
        <v>7.2686243916562381</v>
      </c>
      <c r="J23" s="63">
        <v>7.2686243916562381</v>
      </c>
      <c r="K23" s="63">
        <v>7.2686243916562381</v>
      </c>
      <c r="L23" s="63">
        <v>7.2686243916562381</v>
      </c>
      <c r="M23" s="63">
        <v>7.2686243916562381</v>
      </c>
      <c r="N23" s="63">
        <v>7.2686243916562381</v>
      </c>
      <c r="O23" s="63">
        <v>7.2686243916562381</v>
      </c>
      <c r="P23" s="63">
        <v>7.2686243916562381</v>
      </c>
      <c r="Q23" s="63">
        <v>7.2686243916562381</v>
      </c>
      <c r="R23" s="63">
        <v>7.2686243916562381</v>
      </c>
      <c r="S23" s="63">
        <v>7.2686243916562381</v>
      </c>
      <c r="T23" s="63">
        <v>7.2686243916562381</v>
      </c>
      <c r="U23" s="63">
        <v>7.2686243916562381</v>
      </c>
      <c r="V23" s="63">
        <v>7.2686243916562381</v>
      </c>
      <c r="W23" s="63">
        <v>7.2686243916562381</v>
      </c>
      <c r="X23" s="63">
        <v>7.2686243916562381</v>
      </c>
      <c r="Y23" s="63">
        <v>7.2686243916562381</v>
      </c>
      <c r="Z23" s="63">
        <v>7.2686243916562381</v>
      </c>
      <c r="AA23" s="63">
        <v>7.2686243916562381</v>
      </c>
      <c r="AB23" s="63">
        <v>7.2686243916562381</v>
      </c>
      <c r="AC23" s="63">
        <v>7.2686243916562381</v>
      </c>
      <c r="AD23" s="63">
        <v>7.2686243916562381</v>
      </c>
      <c r="AE23" s="63">
        <v>7.2686243916562381</v>
      </c>
      <c r="AF23" s="64">
        <v>7.2686243916562381</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4"/>
      <c r="B24" s="65" t="s">
        <v>70</v>
      </c>
      <c r="C24" s="66">
        <v>7.5649864446374027</v>
      </c>
      <c r="D24" s="67">
        <v>7.5649864446374027</v>
      </c>
      <c r="E24" s="67">
        <v>7.4018692076828296</v>
      </c>
      <c r="F24" s="67">
        <v>7.291644722646283</v>
      </c>
      <c r="G24" s="67">
        <v>7.2686243916562381</v>
      </c>
      <c r="H24" s="67">
        <v>7.2686243916562381</v>
      </c>
      <c r="I24" s="67">
        <v>7.2686243916562381</v>
      </c>
      <c r="J24" s="67">
        <v>7.2686243916562381</v>
      </c>
      <c r="K24" s="67">
        <v>7.2686243916562381</v>
      </c>
      <c r="L24" s="67">
        <v>7.2686243916562381</v>
      </c>
      <c r="M24" s="67">
        <v>7.2686243916562381</v>
      </c>
      <c r="N24" s="67">
        <v>7.2686243916562381</v>
      </c>
      <c r="O24" s="67">
        <v>7.2686243916562381</v>
      </c>
      <c r="P24" s="67">
        <v>7.2686243916562381</v>
      </c>
      <c r="Q24" s="67">
        <v>7.2686243916562381</v>
      </c>
      <c r="R24" s="67">
        <v>7.2686243916562381</v>
      </c>
      <c r="S24" s="67">
        <v>7.2686243916562381</v>
      </c>
      <c r="T24" s="67">
        <v>7.2686243916562381</v>
      </c>
      <c r="U24" s="67">
        <v>7.2686243916562381</v>
      </c>
      <c r="V24" s="67">
        <v>7.2686243916562381</v>
      </c>
      <c r="W24" s="67">
        <v>7.2686243916562381</v>
      </c>
      <c r="X24" s="67">
        <v>7.2686243916562381</v>
      </c>
      <c r="Y24" s="67">
        <v>7.2686243916562381</v>
      </c>
      <c r="Z24" s="67">
        <v>7.2686243916562381</v>
      </c>
      <c r="AA24" s="67">
        <v>7.2686243916562381</v>
      </c>
      <c r="AB24" s="67">
        <v>7.2686243916562381</v>
      </c>
      <c r="AC24" s="67">
        <v>7.2686243916562381</v>
      </c>
      <c r="AD24" s="67">
        <v>7.2686243916562381</v>
      </c>
      <c r="AE24" s="67">
        <v>7.2686243916562381</v>
      </c>
      <c r="AF24" s="68">
        <v>7.2686243916562381</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2" t="s">
        <v>22</v>
      </c>
      <c r="B25" s="55" t="s">
        <v>71</v>
      </c>
      <c r="C25" s="62">
        <v>0.19684975803218915</v>
      </c>
      <c r="D25" s="63">
        <v>0.19684975803218915</v>
      </c>
      <c r="E25" s="63">
        <v>0.22567374194484682</v>
      </c>
      <c r="F25" s="63">
        <v>0.26854031562370761</v>
      </c>
      <c r="G25" s="63">
        <v>0.30211186346071428</v>
      </c>
      <c r="H25" s="63">
        <v>0.37923893425579297</v>
      </c>
      <c r="I25" s="63">
        <v>0.43390311400604664</v>
      </c>
      <c r="J25" s="63">
        <v>0.4467043414928919</v>
      </c>
      <c r="K25" s="63">
        <v>0.51815704937733664</v>
      </c>
      <c r="L25" s="63">
        <v>0.48953689225275498</v>
      </c>
      <c r="M25" s="63">
        <v>0.46045314435445672</v>
      </c>
      <c r="N25" s="63">
        <v>0.45162927297729183</v>
      </c>
      <c r="O25" s="63">
        <v>0.45509922833107963</v>
      </c>
      <c r="P25" s="63">
        <v>0.46024134102366887</v>
      </c>
      <c r="Q25" s="63">
        <v>0.46041317552979621</v>
      </c>
      <c r="R25" s="63">
        <v>0.46041317552979616</v>
      </c>
      <c r="S25" s="63">
        <v>0.46041317552979616</v>
      </c>
      <c r="T25" s="63">
        <v>0.46041317552979616</v>
      </c>
      <c r="U25" s="63">
        <v>0.46041317552979621</v>
      </c>
      <c r="V25" s="63">
        <v>0.46041317552979621</v>
      </c>
      <c r="W25" s="63">
        <v>0.46041317552979616</v>
      </c>
      <c r="X25" s="63">
        <v>0.46041317552979616</v>
      </c>
      <c r="Y25" s="63">
        <v>0.46041317552979616</v>
      </c>
      <c r="Z25" s="63">
        <v>0.46041317552979621</v>
      </c>
      <c r="AA25" s="63">
        <v>0.46041317552979621</v>
      </c>
      <c r="AB25" s="63">
        <v>0.46041317552979621</v>
      </c>
      <c r="AC25" s="63">
        <v>0.46041317552979616</v>
      </c>
      <c r="AD25" s="63">
        <v>0.46041317552979616</v>
      </c>
      <c r="AE25" s="63">
        <v>0.46041317552979616</v>
      </c>
      <c r="AF25" s="64">
        <v>0.46041317552979616</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3"/>
      <c r="B26" s="61" t="s">
        <v>72</v>
      </c>
      <c r="C26" s="62">
        <v>0.7258177269199988</v>
      </c>
      <c r="D26" s="63">
        <v>0.7258177269199988</v>
      </c>
      <c r="E26" s="63">
        <v>0.784372182173106</v>
      </c>
      <c r="F26" s="63">
        <v>0.85325801793719003</v>
      </c>
      <c r="G26" s="63">
        <v>0.89371441323211231</v>
      </c>
      <c r="H26" s="63">
        <v>0.99617065117701908</v>
      </c>
      <c r="I26" s="63">
        <v>1.0704964919121247</v>
      </c>
      <c r="J26" s="63">
        <v>1.0940733590580394</v>
      </c>
      <c r="K26" s="63">
        <v>1.2923610679270907</v>
      </c>
      <c r="L26" s="63">
        <v>1.2657039149812666</v>
      </c>
      <c r="M26" s="63">
        <v>1.2373388088299038</v>
      </c>
      <c r="N26" s="63">
        <v>1.2325084964866782</v>
      </c>
      <c r="O26" s="63">
        <v>1.2406684873110707</v>
      </c>
      <c r="P26" s="63">
        <v>1.2477724859790109</v>
      </c>
      <c r="Q26" s="63">
        <v>1.2480885558150838</v>
      </c>
      <c r="R26" s="63">
        <v>1.2480885558150838</v>
      </c>
      <c r="S26" s="63">
        <v>1.2480885558150838</v>
      </c>
      <c r="T26" s="63">
        <v>1.2480885558150838</v>
      </c>
      <c r="U26" s="63">
        <v>1.2480885558150838</v>
      </c>
      <c r="V26" s="63">
        <v>1.2480885558150838</v>
      </c>
      <c r="W26" s="63">
        <v>1.2480885558150838</v>
      </c>
      <c r="X26" s="63">
        <v>1.2480885558150838</v>
      </c>
      <c r="Y26" s="63">
        <v>1.2480885558150838</v>
      </c>
      <c r="Z26" s="63">
        <v>1.2480885558150838</v>
      </c>
      <c r="AA26" s="63">
        <v>1.2480885558150838</v>
      </c>
      <c r="AB26" s="63">
        <v>1.2480885558150838</v>
      </c>
      <c r="AC26" s="63">
        <v>1.2480885558150838</v>
      </c>
      <c r="AD26" s="63">
        <v>1.2480885558150838</v>
      </c>
      <c r="AE26" s="63">
        <v>1.2480885558150838</v>
      </c>
      <c r="AF26" s="64">
        <v>1.2480885558150838</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3"/>
      <c r="B27" s="61" t="s">
        <v>73</v>
      </c>
      <c r="C27" s="62">
        <v>1.6699299566197223</v>
      </c>
      <c r="D27" s="63">
        <v>1.6699299566197223</v>
      </c>
      <c r="E27" s="63">
        <v>1.6515045223259452</v>
      </c>
      <c r="F27" s="63">
        <v>1.6999610728241323</v>
      </c>
      <c r="G27" s="63">
        <v>1.7064235742401876</v>
      </c>
      <c r="H27" s="63">
        <v>1.7914019671659289</v>
      </c>
      <c r="I27" s="63">
        <v>1.8056130300939632</v>
      </c>
      <c r="J27" s="63">
        <v>1.7454522282446914</v>
      </c>
      <c r="K27" s="63">
        <v>1.844241986387692</v>
      </c>
      <c r="L27" s="63">
        <v>1.7690541416303802</v>
      </c>
      <c r="M27" s="63">
        <v>1.7166915156048208</v>
      </c>
      <c r="N27" s="63">
        <v>1.716985904753912</v>
      </c>
      <c r="O27" s="63">
        <v>1.7256143675335278</v>
      </c>
      <c r="P27" s="63">
        <v>1.7257253231038432</v>
      </c>
      <c r="Q27" s="63">
        <v>1.7257253231038432</v>
      </c>
      <c r="R27" s="63">
        <v>1.7257253231038432</v>
      </c>
      <c r="S27" s="63">
        <v>1.7257253231038432</v>
      </c>
      <c r="T27" s="63">
        <v>1.7257253231038432</v>
      </c>
      <c r="U27" s="63">
        <v>1.7257253231038432</v>
      </c>
      <c r="V27" s="63">
        <v>1.7257253231038432</v>
      </c>
      <c r="W27" s="63">
        <v>1.7257253231038432</v>
      </c>
      <c r="X27" s="63">
        <v>1.7257253231038432</v>
      </c>
      <c r="Y27" s="63">
        <v>1.7257253231038432</v>
      </c>
      <c r="Z27" s="63">
        <v>1.7257253231038432</v>
      </c>
      <c r="AA27" s="63">
        <v>1.7257253231038432</v>
      </c>
      <c r="AB27" s="63">
        <v>1.7257253231038432</v>
      </c>
      <c r="AC27" s="63">
        <v>1.7257253231038432</v>
      </c>
      <c r="AD27" s="63">
        <v>1.7257253231038432</v>
      </c>
      <c r="AE27" s="63">
        <v>1.7257253231038432</v>
      </c>
      <c r="AF27" s="64">
        <v>1.7257253231038432</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3"/>
      <c r="B28" s="61" t="s">
        <v>74</v>
      </c>
      <c r="C28" s="62">
        <v>4.612289118682436</v>
      </c>
      <c r="D28" s="63">
        <v>4.612289118682436</v>
      </c>
      <c r="E28" s="63">
        <v>4.1315890321513651</v>
      </c>
      <c r="F28" s="63">
        <v>3.7832780259616539</v>
      </c>
      <c r="G28" s="63">
        <v>3.3955692617600595</v>
      </c>
      <c r="H28" s="63">
        <v>3.1503816208370834</v>
      </c>
      <c r="I28" s="63">
        <v>2.9035277666721595</v>
      </c>
      <c r="J28" s="63">
        <v>2.6782645607076754</v>
      </c>
      <c r="K28" s="63">
        <v>2.506388107560702</v>
      </c>
      <c r="L28" s="63">
        <v>2.3876391187891381</v>
      </c>
      <c r="M28" s="63">
        <v>2.3602346848384634</v>
      </c>
      <c r="N28" s="63">
        <v>2.3710714600675695</v>
      </c>
      <c r="O28" s="63">
        <v>2.3717123664870901</v>
      </c>
      <c r="P28" s="63">
        <v>2.3717123664870901</v>
      </c>
      <c r="Q28" s="63">
        <v>2.3717123664870909</v>
      </c>
      <c r="R28" s="63">
        <v>2.3717123664870901</v>
      </c>
      <c r="S28" s="63">
        <v>2.3717123664870901</v>
      </c>
      <c r="T28" s="63">
        <v>2.3717123664870901</v>
      </c>
      <c r="U28" s="63">
        <v>2.3717123664870901</v>
      </c>
      <c r="V28" s="63">
        <v>2.3717123664870901</v>
      </c>
      <c r="W28" s="63">
        <v>2.3717123664870901</v>
      </c>
      <c r="X28" s="63">
        <v>2.3717123664870901</v>
      </c>
      <c r="Y28" s="63">
        <v>2.3717123664870909</v>
      </c>
      <c r="Z28" s="63">
        <v>2.3717123664870901</v>
      </c>
      <c r="AA28" s="63">
        <v>2.3717123664870901</v>
      </c>
      <c r="AB28" s="63">
        <v>2.3717123664870901</v>
      </c>
      <c r="AC28" s="63">
        <v>2.3717123664870901</v>
      </c>
      <c r="AD28" s="63">
        <v>2.3717123664870909</v>
      </c>
      <c r="AE28" s="63">
        <v>2.3717123664870901</v>
      </c>
      <c r="AF28" s="64">
        <v>2.3717123664870909</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3"/>
      <c r="B29" s="61" t="s">
        <v>75</v>
      </c>
      <c r="C29" s="62">
        <v>7.4812452276073449</v>
      </c>
      <c r="D29" s="63">
        <v>7.4812452276073449</v>
      </c>
      <c r="E29" s="63">
        <v>7.3729632143382302</v>
      </c>
      <c r="F29" s="63">
        <v>7.3171866910005647</v>
      </c>
      <c r="G29" s="63">
        <v>7.2824708484117178</v>
      </c>
      <c r="H29" s="63">
        <v>7.2495588354355949</v>
      </c>
      <c r="I29" s="63">
        <v>7.2163285365449079</v>
      </c>
      <c r="J29" s="63">
        <v>7.1853168293791851</v>
      </c>
      <c r="K29" s="63">
        <v>7.1572585028095528</v>
      </c>
      <c r="L29" s="63">
        <v>7.131789273992382</v>
      </c>
      <c r="M29" s="63">
        <v>7.1070359925515083</v>
      </c>
      <c r="N29" s="63">
        <v>7.0836485901144979</v>
      </c>
      <c r="O29" s="63">
        <v>7.0640333088104299</v>
      </c>
      <c r="P29" s="63">
        <v>7.0432915321289951</v>
      </c>
      <c r="Q29" s="63">
        <v>7.017324077751014</v>
      </c>
      <c r="R29" s="63">
        <v>6.973856268111259</v>
      </c>
      <c r="S29" s="63">
        <v>6.9474898832113805</v>
      </c>
      <c r="T29" s="63">
        <v>6.9295870096779089</v>
      </c>
      <c r="U29" s="63">
        <v>6.9287553654055163</v>
      </c>
      <c r="V29" s="63">
        <v>6.9442161296669411</v>
      </c>
      <c r="W29" s="63">
        <v>6.9519903246211134</v>
      </c>
      <c r="X29" s="63">
        <v>6.9480980405581647</v>
      </c>
      <c r="Y29" s="63">
        <v>6.9368545252456846</v>
      </c>
      <c r="Z29" s="63">
        <v>6.9227443052737696</v>
      </c>
      <c r="AA29" s="63">
        <v>6.9089076217246728</v>
      </c>
      <c r="AB29" s="63">
        <v>6.8968619478444912</v>
      </c>
      <c r="AC29" s="63">
        <v>6.8861711254146751</v>
      </c>
      <c r="AD29" s="63">
        <v>6.8762160987297865</v>
      </c>
      <c r="AE29" s="63">
        <v>6.8665052618457834</v>
      </c>
      <c r="AF29" s="64">
        <v>6.8565984290722977</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3"/>
      <c r="B30" s="61" t="s">
        <v>76</v>
      </c>
      <c r="C30" s="62">
        <v>17.469033018600395</v>
      </c>
      <c r="D30" s="63">
        <v>17.469033018600395</v>
      </c>
      <c r="E30" s="63">
        <v>17.353742341415142</v>
      </c>
      <c r="F30" s="63">
        <v>17.301293906403266</v>
      </c>
      <c r="G30" s="63">
        <v>17.269819521319523</v>
      </c>
      <c r="H30" s="63">
        <v>17.2369075083434</v>
      </c>
      <c r="I30" s="63">
        <v>17.203677209452714</v>
      </c>
      <c r="J30" s="63">
        <v>17.172665502286989</v>
      </c>
      <c r="K30" s="63">
        <v>17.144607175717358</v>
      </c>
      <c r="L30" s="63">
        <v>17.119137946900185</v>
      </c>
      <c r="M30" s="63">
        <v>17.094384665459312</v>
      </c>
      <c r="N30" s="63">
        <v>17.070997263022303</v>
      </c>
      <c r="O30" s="63">
        <v>17.051381981718233</v>
      </c>
      <c r="P30" s="63">
        <v>17.0306402050368</v>
      </c>
      <c r="Q30" s="63">
        <v>17.00467275065882</v>
      </c>
      <c r="R30" s="63">
        <v>16.961204941019066</v>
      </c>
      <c r="S30" s="63">
        <v>16.934838556119185</v>
      </c>
      <c r="T30" s="63">
        <v>16.916935682585713</v>
      </c>
      <c r="U30" s="63">
        <v>16.916104038313321</v>
      </c>
      <c r="V30" s="63">
        <v>16.931564802574744</v>
      </c>
      <c r="W30" s="63">
        <v>16.939338997528917</v>
      </c>
      <c r="X30" s="63">
        <v>16.935446713465968</v>
      </c>
      <c r="Y30" s="63">
        <v>16.924203198153489</v>
      </c>
      <c r="Z30" s="63">
        <v>16.910092978181574</v>
      </c>
      <c r="AA30" s="63">
        <v>16.896256294632476</v>
      </c>
      <c r="AB30" s="63">
        <v>16.884210620752295</v>
      </c>
      <c r="AC30" s="63">
        <v>16.87351979832248</v>
      </c>
      <c r="AD30" s="63">
        <v>16.863564771637591</v>
      </c>
      <c r="AE30" s="63">
        <v>16.853853934753587</v>
      </c>
      <c r="AF30" s="64">
        <v>16.843947101980103</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3"/>
      <c r="B31" s="65" t="s">
        <v>77</v>
      </c>
      <c r="C31" s="66">
        <v>17.469033018600395</v>
      </c>
      <c r="D31" s="67">
        <v>17.469033018600395</v>
      </c>
      <c r="E31" s="67">
        <v>17.353742341415142</v>
      </c>
      <c r="F31" s="67">
        <v>17.301293906403266</v>
      </c>
      <c r="G31" s="67">
        <v>17.269819521319523</v>
      </c>
      <c r="H31" s="67">
        <v>17.2369075083434</v>
      </c>
      <c r="I31" s="67">
        <v>17.203677209452714</v>
      </c>
      <c r="J31" s="67">
        <v>17.172665502286989</v>
      </c>
      <c r="K31" s="67">
        <v>17.144607175717358</v>
      </c>
      <c r="L31" s="67">
        <v>17.119137946900185</v>
      </c>
      <c r="M31" s="67">
        <v>17.094384665459312</v>
      </c>
      <c r="N31" s="67">
        <v>17.070997263022303</v>
      </c>
      <c r="O31" s="67">
        <v>17.051381981718233</v>
      </c>
      <c r="P31" s="67">
        <v>17.0306402050368</v>
      </c>
      <c r="Q31" s="67">
        <v>17.00467275065882</v>
      </c>
      <c r="R31" s="67">
        <v>16.961204941019066</v>
      </c>
      <c r="S31" s="67">
        <v>16.934838556119185</v>
      </c>
      <c r="T31" s="67">
        <v>16.916935682585713</v>
      </c>
      <c r="U31" s="67">
        <v>16.916104038313321</v>
      </c>
      <c r="V31" s="67">
        <v>16.931564802574744</v>
      </c>
      <c r="W31" s="67">
        <v>16.939338997528917</v>
      </c>
      <c r="X31" s="67">
        <v>16.935446713465968</v>
      </c>
      <c r="Y31" s="67">
        <v>16.924203198153489</v>
      </c>
      <c r="Z31" s="67">
        <v>16.910092978181574</v>
      </c>
      <c r="AA31" s="67">
        <v>16.896256294632476</v>
      </c>
      <c r="AB31" s="67">
        <v>16.884210620752295</v>
      </c>
      <c r="AC31" s="67">
        <v>16.87351979832248</v>
      </c>
      <c r="AD31" s="67">
        <v>16.863564771637591</v>
      </c>
      <c r="AE31" s="67">
        <v>16.853853934753587</v>
      </c>
      <c r="AF31" s="68">
        <v>16.843947101980103</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3"/>
      <c r="B32" s="69" t="s">
        <v>78</v>
      </c>
      <c r="C32" s="62">
        <v>-0.1582528876281189</v>
      </c>
      <c r="D32" s="63">
        <v>-0.1582528876281189</v>
      </c>
      <c r="E32" s="63">
        <v>-0.18442488686807909</v>
      </c>
      <c r="F32" s="63">
        <v>-0.1295376644856423</v>
      </c>
      <c r="G32" s="63">
        <v>-6.9077017752008904E-2</v>
      </c>
      <c r="H32" s="63">
        <v>-1.4542436251921986E-2</v>
      </c>
      <c r="I32" s="63">
        <v>3.4734699149670853E-2</v>
      </c>
      <c r="J32" s="63">
        <v>9.1813461086022286E-2</v>
      </c>
      <c r="K32" s="63">
        <v>0.17304950601461175</v>
      </c>
      <c r="L32" s="63">
        <v>0.24044608378602905</v>
      </c>
      <c r="M32" s="63">
        <v>0.20387393294472747</v>
      </c>
      <c r="N32" s="63">
        <v>0.1692421964398354</v>
      </c>
      <c r="O32" s="63">
        <v>0.13291362701733547</v>
      </c>
      <c r="P32" s="63">
        <v>0.12800506066320452</v>
      </c>
      <c r="Q32" s="63">
        <v>0.12836134009256728</v>
      </c>
      <c r="R32" s="63">
        <v>0.12836134009256728</v>
      </c>
      <c r="S32" s="63">
        <v>0.12836134009256728</v>
      </c>
      <c r="T32" s="63">
        <v>0.12836134009256728</v>
      </c>
      <c r="U32" s="63">
        <v>0.12836134009256728</v>
      </c>
      <c r="V32" s="63">
        <v>0.12836134009256728</v>
      </c>
      <c r="W32" s="63">
        <v>0.12836134009256728</v>
      </c>
      <c r="X32" s="63">
        <v>0.12836134009256728</v>
      </c>
      <c r="Y32" s="63">
        <v>0.12836134009256728</v>
      </c>
      <c r="Z32" s="63">
        <v>0.12836134009256728</v>
      </c>
      <c r="AA32" s="63">
        <v>0.12836134009256728</v>
      </c>
      <c r="AB32" s="63">
        <v>0.12836134009256728</v>
      </c>
      <c r="AC32" s="63">
        <v>0.12836134009256728</v>
      </c>
      <c r="AD32" s="63">
        <v>0.12836134009256728</v>
      </c>
      <c r="AE32" s="63">
        <v>0.12836134009256728</v>
      </c>
      <c r="AF32" s="64">
        <v>0.12836134009256728</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3"/>
      <c r="B33" s="61" t="s">
        <v>79</v>
      </c>
      <c r="C33" s="62">
        <v>0.30804990849610731</v>
      </c>
      <c r="D33" s="63">
        <v>0.30804990849610731</v>
      </c>
      <c r="E33" s="63">
        <v>0.30190320709907387</v>
      </c>
      <c r="F33" s="63">
        <v>0.37747076141329922</v>
      </c>
      <c r="G33" s="63">
        <v>0.44652137443040579</v>
      </c>
      <c r="H33" s="63">
        <v>0.52148146264528039</v>
      </c>
      <c r="I33" s="63">
        <v>0.59026574563378686</v>
      </c>
      <c r="J33" s="63">
        <v>0.66821372698705128</v>
      </c>
      <c r="K33" s="63">
        <v>0.88067851680880527</v>
      </c>
      <c r="L33" s="63">
        <v>0.97265590502041344</v>
      </c>
      <c r="M33" s="63">
        <v>0.93538660066706181</v>
      </c>
      <c r="N33" s="63">
        <v>0.89960294012800468</v>
      </c>
      <c r="O33" s="63">
        <v>0.86220243637443872</v>
      </c>
      <c r="P33" s="63">
        <v>0.85660186594193999</v>
      </c>
      <c r="Q33" s="63">
        <v>0.85706509543620679</v>
      </c>
      <c r="R33" s="63">
        <v>0.85706509543620679</v>
      </c>
      <c r="S33" s="63">
        <v>0.85706509543620679</v>
      </c>
      <c r="T33" s="63">
        <v>0.85706509543620679</v>
      </c>
      <c r="U33" s="63">
        <v>0.85706509543620679</v>
      </c>
      <c r="V33" s="63">
        <v>0.85706509543620679</v>
      </c>
      <c r="W33" s="63">
        <v>0.85706509543620679</v>
      </c>
      <c r="X33" s="63">
        <v>0.85706509543620679</v>
      </c>
      <c r="Y33" s="63">
        <v>0.85706509543620679</v>
      </c>
      <c r="Z33" s="63">
        <v>0.85706509543620679</v>
      </c>
      <c r="AA33" s="63">
        <v>0.85706509543620679</v>
      </c>
      <c r="AB33" s="63">
        <v>0.85706509543620679</v>
      </c>
      <c r="AC33" s="63">
        <v>0.85706509543620679</v>
      </c>
      <c r="AD33" s="63">
        <v>0.85706509543620679</v>
      </c>
      <c r="AE33" s="63">
        <v>0.85706509543620679</v>
      </c>
      <c r="AF33" s="64">
        <v>0.85706509543620679</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3"/>
      <c r="B34" s="61" t="s">
        <v>80</v>
      </c>
      <c r="C34" s="62">
        <v>0.64729962920257744</v>
      </c>
      <c r="D34" s="63">
        <v>0.64729962920257744</v>
      </c>
      <c r="E34" s="63">
        <v>0.6857281930084097</v>
      </c>
      <c r="F34" s="63">
        <v>0.76553358689723039</v>
      </c>
      <c r="G34" s="63">
        <v>0.82544432320137739</v>
      </c>
      <c r="H34" s="63">
        <v>0.94808878312720679</v>
      </c>
      <c r="I34" s="63">
        <v>1.0363996130363236</v>
      </c>
      <c r="J34" s="63">
        <v>1.0502968880452201</v>
      </c>
      <c r="K34" s="63">
        <v>1.1797318003207702</v>
      </c>
      <c r="L34" s="63">
        <v>1.1671961661532673</v>
      </c>
      <c r="M34" s="63">
        <v>1.1514091780197289</v>
      </c>
      <c r="N34" s="63">
        <v>1.14157481562199</v>
      </c>
      <c r="O34" s="63">
        <v>1.1441020360025995</v>
      </c>
      <c r="P34" s="63">
        <v>1.1523165783668905</v>
      </c>
      <c r="Q34" s="63">
        <v>1.1545346748037266</v>
      </c>
      <c r="R34" s="63">
        <v>1.1550802432967819</v>
      </c>
      <c r="S34" s="63">
        <v>1.1550802432967819</v>
      </c>
      <c r="T34" s="63">
        <v>1.1550802432967819</v>
      </c>
      <c r="U34" s="63">
        <v>1.1550802432967819</v>
      </c>
      <c r="V34" s="63">
        <v>1.1550802432967819</v>
      </c>
      <c r="W34" s="63">
        <v>1.1550802432967819</v>
      </c>
      <c r="X34" s="63">
        <v>1.1550802432967819</v>
      </c>
      <c r="Y34" s="63">
        <v>1.1550802432967819</v>
      </c>
      <c r="Z34" s="63">
        <v>1.1550802432967819</v>
      </c>
      <c r="AA34" s="63">
        <v>1.1550802432967819</v>
      </c>
      <c r="AB34" s="63">
        <v>1.1550802432967819</v>
      </c>
      <c r="AC34" s="63">
        <v>1.1550802432967819</v>
      </c>
      <c r="AD34" s="63">
        <v>1.1550802432967819</v>
      </c>
      <c r="AE34" s="63">
        <v>1.1550802432967819</v>
      </c>
      <c r="AF34" s="64">
        <v>1.1550802432967819</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3"/>
      <c r="B35" s="61" t="s">
        <v>81</v>
      </c>
      <c r="C35" s="62">
        <v>1.3276067632188457</v>
      </c>
      <c r="D35" s="63">
        <v>1.3276067632188457</v>
      </c>
      <c r="E35" s="63">
        <v>1.465783599318742</v>
      </c>
      <c r="F35" s="63">
        <v>1.6264267731499433</v>
      </c>
      <c r="G35" s="63">
        <v>1.7058243282968859</v>
      </c>
      <c r="H35" s="63">
        <v>1.7317907782364805</v>
      </c>
      <c r="I35" s="63">
        <v>1.7197223116676879</v>
      </c>
      <c r="J35" s="63">
        <v>1.700525998635092</v>
      </c>
      <c r="K35" s="63">
        <v>1.6623354176605047</v>
      </c>
      <c r="L35" s="63">
        <v>1.6190810587770228</v>
      </c>
      <c r="M35" s="63">
        <v>1.5904103084594845</v>
      </c>
      <c r="N35" s="63">
        <v>1.5787647847101889</v>
      </c>
      <c r="O35" s="63">
        <v>1.5826405399294947</v>
      </c>
      <c r="P35" s="63">
        <v>1.5828948695235419</v>
      </c>
      <c r="Q35" s="63">
        <v>1.5828948695235419</v>
      </c>
      <c r="R35" s="63">
        <v>1.5828948695235419</v>
      </c>
      <c r="S35" s="63">
        <v>1.5828948695235419</v>
      </c>
      <c r="T35" s="63">
        <v>1.5828948695235419</v>
      </c>
      <c r="U35" s="63">
        <v>1.5828948695235419</v>
      </c>
      <c r="V35" s="63">
        <v>1.5828948695235419</v>
      </c>
      <c r="W35" s="63">
        <v>1.5828948695235419</v>
      </c>
      <c r="X35" s="63">
        <v>1.5828948695235419</v>
      </c>
      <c r="Y35" s="63">
        <v>1.5828948695235419</v>
      </c>
      <c r="Z35" s="63">
        <v>1.5828948695235419</v>
      </c>
      <c r="AA35" s="63">
        <v>1.5828948695235419</v>
      </c>
      <c r="AB35" s="63">
        <v>1.5828948695235419</v>
      </c>
      <c r="AC35" s="63">
        <v>1.5828948695235419</v>
      </c>
      <c r="AD35" s="63">
        <v>1.5828948695235419</v>
      </c>
      <c r="AE35" s="63">
        <v>1.5828948695235419</v>
      </c>
      <c r="AF35" s="64">
        <v>1.5828948695235419</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3"/>
      <c r="B36" s="61" t="s">
        <v>82</v>
      </c>
      <c r="C36" s="62">
        <v>5.3487590250146475</v>
      </c>
      <c r="D36" s="63">
        <v>5.3487590250146475</v>
      </c>
      <c r="E36" s="63">
        <v>5.1829338267125964</v>
      </c>
      <c r="F36" s="63">
        <v>5.0937988324019745</v>
      </c>
      <c r="G36" s="63">
        <v>5.0636216068513562</v>
      </c>
      <c r="H36" s="63">
        <v>5.0307095938752333</v>
      </c>
      <c r="I36" s="63">
        <v>4.9974792949845481</v>
      </c>
      <c r="J36" s="63">
        <v>4.9664675878188236</v>
      </c>
      <c r="K36" s="63">
        <v>4.9384092612491912</v>
      </c>
      <c r="L36" s="63">
        <v>4.9129400324320205</v>
      </c>
      <c r="M36" s="63">
        <v>4.8881867509911467</v>
      </c>
      <c r="N36" s="63">
        <v>4.8647993485541363</v>
      </c>
      <c r="O36" s="63">
        <v>4.8451840672500683</v>
      </c>
      <c r="P36" s="63">
        <v>4.8244422905686335</v>
      </c>
      <c r="Q36" s="63">
        <v>4.7984748361906524</v>
      </c>
      <c r="R36" s="63">
        <v>4.7550070265508992</v>
      </c>
      <c r="S36" s="63">
        <v>4.7286406416510189</v>
      </c>
      <c r="T36" s="63">
        <v>4.7107377681175473</v>
      </c>
      <c r="U36" s="63">
        <v>4.7099061238451547</v>
      </c>
      <c r="V36" s="63">
        <v>4.7253668881065796</v>
      </c>
      <c r="W36" s="63">
        <v>4.7331410830607519</v>
      </c>
      <c r="X36" s="63">
        <v>4.7292487989978031</v>
      </c>
      <c r="Y36" s="63">
        <v>4.718005283685323</v>
      </c>
      <c r="Z36" s="63">
        <v>4.703895063713408</v>
      </c>
      <c r="AA36" s="63">
        <v>4.6900583801643112</v>
      </c>
      <c r="AB36" s="63">
        <v>4.6780127062841297</v>
      </c>
      <c r="AC36" s="63">
        <v>4.6673218838543136</v>
      </c>
      <c r="AD36" s="63">
        <v>4.6573668571694267</v>
      </c>
      <c r="AE36" s="63">
        <v>4.6476560202854218</v>
      </c>
      <c r="AF36" s="64">
        <v>4.6377491875119361</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3"/>
      <c r="B37" s="61" t="s">
        <v>83</v>
      </c>
      <c r="C37" s="62">
        <v>8.0820454131218185</v>
      </c>
      <c r="D37" s="63">
        <v>8.0820454131218185</v>
      </c>
      <c r="E37" s="63">
        <v>7.9162171541171151</v>
      </c>
      <c r="F37" s="63">
        <v>7.7847727998487191</v>
      </c>
      <c r="G37" s="63">
        <v>7.7315752433080558</v>
      </c>
      <c r="H37" s="63">
        <v>7.6986632303319329</v>
      </c>
      <c r="I37" s="63">
        <v>7.6654329314412477</v>
      </c>
      <c r="J37" s="63">
        <v>7.6344212242755232</v>
      </c>
      <c r="K37" s="63">
        <v>7.6063628977058908</v>
      </c>
      <c r="L37" s="63">
        <v>7.5808936688887201</v>
      </c>
      <c r="M37" s="63">
        <v>7.5561403874478463</v>
      </c>
      <c r="N37" s="63">
        <v>7.5327529850108359</v>
      </c>
      <c r="O37" s="63">
        <v>7.5131377037067679</v>
      </c>
      <c r="P37" s="63">
        <v>7.4923959270253331</v>
      </c>
      <c r="Q37" s="63">
        <v>7.466428472647352</v>
      </c>
      <c r="R37" s="63">
        <v>7.4229606630075988</v>
      </c>
      <c r="S37" s="63">
        <v>7.3965942781077185</v>
      </c>
      <c r="T37" s="63">
        <v>7.3786914045742469</v>
      </c>
      <c r="U37" s="63">
        <v>7.3778597603018543</v>
      </c>
      <c r="V37" s="63">
        <v>7.3933205245632792</v>
      </c>
      <c r="W37" s="63">
        <v>7.4010947195174515</v>
      </c>
      <c r="X37" s="63">
        <v>7.3972024354545027</v>
      </c>
      <c r="Y37" s="63">
        <v>7.3859589201420226</v>
      </c>
      <c r="Z37" s="63">
        <v>7.3718487001701076</v>
      </c>
      <c r="AA37" s="63">
        <v>7.3580120166210108</v>
      </c>
      <c r="AB37" s="63">
        <v>7.3459663427408293</v>
      </c>
      <c r="AC37" s="63">
        <v>7.3352755203110132</v>
      </c>
      <c r="AD37" s="63">
        <v>7.3253204936261263</v>
      </c>
      <c r="AE37" s="63">
        <v>7.3156096567421214</v>
      </c>
      <c r="AF37" s="64">
        <v>7.3057028239686357</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4"/>
      <c r="B38" s="65" t="s">
        <v>84</v>
      </c>
      <c r="C38" s="66">
        <v>8.0820454131218185</v>
      </c>
      <c r="D38" s="67">
        <v>8.0820454131218185</v>
      </c>
      <c r="E38" s="67">
        <v>7.9162171541171151</v>
      </c>
      <c r="F38" s="67">
        <v>7.7847727998487191</v>
      </c>
      <c r="G38" s="67">
        <v>7.7315752433080558</v>
      </c>
      <c r="H38" s="67">
        <v>7.6986632303319329</v>
      </c>
      <c r="I38" s="67">
        <v>7.6654329314412477</v>
      </c>
      <c r="J38" s="67">
        <v>7.6344212242755232</v>
      </c>
      <c r="K38" s="67">
        <v>7.6063628977058908</v>
      </c>
      <c r="L38" s="67">
        <v>7.5808936688887201</v>
      </c>
      <c r="M38" s="67">
        <v>7.5561403874478463</v>
      </c>
      <c r="N38" s="67">
        <v>7.5327529850108359</v>
      </c>
      <c r="O38" s="67">
        <v>7.5131377037067679</v>
      </c>
      <c r="P38" s="67">
        <v>7.4923959270253331</v>
      </c>
      <c r="Q38" s="67">
        <v>7.466428472647352</v>
      </c>
      <c r="R38" s="67">
        <v>7.4229606630075988</v>
      </c>
      <c r="S38" s="67">
        <v>7.3965942781077185</v>
      </c>
      <c r="T38" s="67">
        <v>7.3786914045742469</v>
      </c>
      <c r="U38" s="67">
        <v>7.3778597603018543</v>
      </c>
      <c r="V38" s="67">
        <v>7.3933205245632792</v>
      </c>
      <c r="W38" s="67">
        <v>7.4010947195174515</v>
      </c>
      <c r="X38" s="67">
        <v>7.3972024354545027</v>
      </c>
      <c r="Y38" s="67">
        <v>7.3859589201420226</v>
      </c>
      <c r="Z38" s="67">
        <v>7.3718487001701076</v>
      </c>
      <c r="AA38" s="67">
        <v>7.3580120166210108</v>
      </c>
      <c r="AB38" s="67">
        <v>7.3459663427408293</v>
      </c>
      <c r="AC38" s="67">
        <v>7.3352755203110132</v>
      </c>
      <c r="AD38" s="67">
        <v>7.3253204936261263</v>
      </c>
      <c r="AE38" s="67">
        <v>7.3156096567421214</v>
      </c>
      <c r="AF38" s="68">
        <v>7.3057028239686357</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2" t="s">
        <v>18</v>
      </c>
      <c r="B39" s="55" t="s">
        <v>85</v>
      </c>
      <c r="C39" s="62">
        <v>0.2456464328703038</v>
      </c>
      <c r="D39" s="63">
        <v>0.2456464328703038</v>
      </c>
      <c r="E39" s="63">
        <v>0.27432763996391463</v>
      </c>
      <c r="F39" s="63">
        <v>0.35074321873869724</v>
      </c>
      <c r="G39" s="63">
        <v>0.47515530303680231</v>
      </c>
      <c r="H39" s="63">
        <v>0.52781225661030062</v>
      </c>
      <c r="I39" s="63">
        <v>0.54893988014906558</v>
      </c>
      <c r="J39" s="63">
        <v>0.47803129202801575</v>
      </c>
      <c r="K39" s="63">
        <v>0.48774819849546031</v>
      </c>
      <c r="L39" s="63">
        <v>0.54133772131658675</v>
      </c>
      <c r="M39" s="63">
        <v>0.58735750486767258</v>
      </c>
      <c r="N39" s="63">
        <v>0.63282750725370651</v>
      </c>
      <c r="O39" s="63">
        <v>0.67016994098123928</v>
      </c>
      <c r="P39" s="63">
        <v>0.66873869306669131</v>
      </c>
      <c r="Q39" s="63">
        <v>0.66873869306669131</v>
      </c>
      <c r="R39" s="63">
        <v>0.66873869306669131</v>
      </c>
      <c r="S39" s="63">
        <v>0.66873869306669131</v>
      </c>
      <c r="T39" s="63">
        <v>0.66873869306669131</v>
      </c>
      <c r="U39" s="63">
        <v>0.66873869306669131</v>
      </c>
      <c r="V39" s="63">
        <v>0.66873869306669131</v>
      </c>
      <c r="W39" s="63">
        <v>0.66873869306669131</v>
      </c>
      <c r="X39" s="63">
        <v>0.66873869306669131</v>
      </c>
      <c r="Y39" s="63">
        <v>0.66873869306669131</v>
      </c>
      <c r="Z39" s="63">
        <v>0.66873869306669131</v>
      </c>
      <c r="AA39" s="63">
        <v>0.66873869306669131</v>
      </c>
      <c r="AB39" s="63">
        <v>0.66873869306669131</v>
      </c>
      <c r="AC39" s="63">
        <v>0.66873869306669131</v>
      </c>
      <c r="AD39" s="63">
        <v>0.66873869306669131</v>
      </c>
      <c r="AE39" s="63">
        <v>0.66873869306669131</v>
      </c>
      <c r="AF39" s="64">
        <v>0.66873869306669131</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3"/>
      <c r="B40" s="61" t="s">
        <v>86</v>
      </c>
      <c r="C40" s="62">
        <v>0.75618749077547565</v>
      </c>
      <c r="D40" s="63">
        <v>0.75618749077547565</v>
      </c>
      <c r="E40" s="63">
        <v>0.84219613720586917</v>
      </c>
      <c r="F40" s="63">
        <v>0.9785443943551988</v>
      </c>
      <c r="G40" s="63">
        <v>1.1656920913709923</v>
      </c>
      <c r="H40" s="63">
        <v>1.2625210828723297</v>
      </c>
      <c r="I40" s="63">
        <v>1.3167463102116117</v>
      </c>
      <c r="J40" s="63">
        <v>1.2578243997360699</v>
      </c>
      <c r="K40" s="63">
        <v>1.2898686427842863</v>
      </c>
      <c r="L40" s="63">
        <v>1.3704537934352323</v>
      </c>
      <c r="M40" s="63">
        <v>1.4395662220063727</v>
      </c>
      <c r="N40" s="63">
        <v>1.504016542451841</v>
      </c>
      <c r="O40" s="63">
        <v>1.5554444357486168</v>
      </c>
      <c r="P40" s="63">
        <v>1.5543343899796864</v>
      </c>
      <c r="Q40" s="63">
        <v>1.5543343899796864</v>
      </c>
      <c r="R40" s="63">
        <v>1.5543343899796864</v>
      </c>
      <c r="S40" s="63">
        <v>1.5543343899796864</v>
      </c>
      <c r="T40" s="63">
        <v>1.5543343899796864</v>
      </c>
      <c r="U40" s="63">
        <v>1.5543343899796864</v>
      </c>
      <c r="V40" s="63">
        <v>1.5543343899796864</v>
      </c>
      <c r="W40" s="63">
        <v>1.5543343899796864</v>
      </c>
      <c r="X40" s="63">
        <v>1.5543343899796864</v>
      </c>
      <c r="Y40" s="63">
        <v>1.5543343899796864</v>
      </c>
      <c r="Z40" s="63">
        <v>1.5543343899796864</v>
      </c>
      <c r="AA40" s="63">
        <v>1.5543343899796864</v>
      </c>
      <c r="AB40" s="63">
        <v>1.5543343899796864</v>
      </c>
      <c r="AC40" s="63">
        <v>1.5543343899796864</v>
      </c>
      <c r="AD40" s="63">
        <v>1.5543343899796864</v>
      </c>
      <c r="AE40" s="63">
        <v>1.5543343899796864</v>
      </c>
      <c r="AF40" s="64">
        <v>1.5543343899796864</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3"/>
      <c r="B41" s="61" t="s">
        <v>87</v>
      </c>
      <c r="C41" s="62">
        <v>1.5042474548678095</v>
      </c>
      <c r="D41" s="63">
        <v>1.5042474548678095</v>
      </c>
      <c r="E41" s="63">
        <v>1.5473515887946194</v>
      </c>
      <c r="F41" s="63">
        <v>1.6464741513008738</v>
      </c>
      <c r="G41" s="63">
        <v>1.7926120950105431</v>
      </c>
      <c r="H41" s="63">
        <v>1.9097753447238037</v>
      </c>
      <c r="I41" s="63">
        <v>1.8704059979835053</v>
      </c>
      <c r="J41" s="63">
        <v>1.8380980758429253</v>
      </c>
      <c r="K41" s="63">
        <v>1.8986956839103479</v>
      </c>
      <c r="L41" s="63">
        <v>1.9719166148114424</v>
      </c>
      <c r="M41" s="63">
        <v>2.0227958031203706</v>
      </c>
      <c r="N41" s="63">
        <v>2.0528337224651461</v>
      </c>
      <c r="O41" s="63">
        <v>2.065606973178999</v>
      </c>
      <c r="P41" s="63">
        <v>2.0709586495141585</v>
      </c>
      <c r="Q41" s="63">
        <v>2.0709586495141585</v>
      </c>
      <c r="R41" s="63">
        <v>2.0709586495141585</v>
      </c>
      <c r="S41" s="63">
        <v>2.0709586495141585</v>
      </c>
      <c r="T41" s="63">
        <v>2.0709586495141585</v>
      </c>
      <c r="U41" s="63">
        <v>2.0709586495141585</v>
      </c>
      <c r="V41" s="63">
        <v>2.0709586495141585</v>
      </c>
      <c r="W41" s="63">
        <v>2.0709586495141585</v>
      </c>
      <c r="X41" s="63">
        <v>2.0709586495141585</v>
      </c>
      <c r="Y41" s="63">
        <v>2.0709586495141585</v>
      </c>
      <c r="Z41" s="63">
        <v>2.0709586495141585</v>
      </c>
      <c r="AA41" s="63">
        <v>2.0709586495141585</v>
      </c>
      <c r="AB41" s="63">
        <v>2.0709586495141585</v>
      </c>
      <c r="AC41" s="63">
        <v>2.0709586495141585</v>
      </c>
      <c r="AD41" s="63">
        <v>2.0709586495141585</v>
      </c>
      <c r="AE41" s="63">
        <v>2.0709586495141585</v>
      </c>
      <c r="AF41" s="64">
        <v>2.0709586495141585</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3"/>
      <c r="B42" s="61" t="s">
        <v>88</v>
      </c>
      <c r="C42" s="62">
        <v>3.2179285985309707</v>
      </c>
      <c r="D42" s="63">
        <v>3.2179285985309707</v>
      </c>
      <c r="E42" s="63">
        <v>3.0431849714506032</v>
      </c>
      <c r="F42" s="63">
        <v>2.9489062921848785</v>
      </c>
      <c r="G42" s="63">
        <v>3.0204852749144169</v>
      </c>
      <c r="H42" s="63">
        <v>2.8907751044139105</v>
      </c>
      <c r="I42" s="63">
        <v>2.6802830015616017</v>
      </c>
      <c r="J42" s="63">
        <v>2.6290808131567149</v>
      </c>
      <c r="K42" s="63">
        <v>2.7346343367924075</v>
      </c>
      <c r="L42" s="63">
        <v>2.8585563963420362</v>
      </c>
      <c r="M42" s="63">
        <v>2.9504043344523039</v>
      </c>
      <c r="N42" s="63">
        <v>2.9770694687253174</v>
      </c>
      <c r="O42" s="63">
        <v>2.9814927861510858</v>
      </c>
      <c r="P42" s="63">
        <v>2.9814927861510858</v>
      </c>
      <c r="Q42" s="63">
        <v>2.9814927861510858</v>
      </c>
      <c r="R42" s="63">
        <v>2.9814927861510858</v>
      </c>
      <c r="S42" s="63">
        <v>2.9814927861510858</v>
      </c>
      <c r="T42" s="63">
        <v>2.9814927861510858</v>
      </c>
      <c r="U42" s="63">
        <v>2.9814927861510858</v>
      </c>
      <c r="V42" s="63">
        <v>2.9814927861510858</v>
      </c>
      <c r="W42" s="63">
        <v>2.9814927861510858</v>
      </c>
      <c r="X42" s="63">
        <v>2.9814927861510858</v>
      </c>
      <c r="Y42" s="63">
        <v>2.9814927861510858</v>
      </c>
      <c r="Z42" s="63">
        <v>2.9814927861510858</v>
      </c>
      <c r="AA42" s="63">
        <v>2.9814927861510858</v>
      </c>
      <c r="AB42" s="63">
        <v>2.9814927861510858</v>
      </c>
      <c r="AC42" s="63">
        <v>2.9814927861510858</v>
      </c>
      <c r="AD42" s="63">
        <v>2.9814927861510858</v>
      </c>
      <c r="AE42" s="63">
        <v>2.9814927861510858</v>
      </c>
      <c r="AF42" s="64">
        <v>2.9814927861510858</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3"/>
      <c r="B43" s="61" t="s">
        <v>89</v>
      </c>
      <c r="C43" s="62">
        <v>7.0972169238093636</v>
      </c>
      <c r="D43" s="63">
        <v>7.0972169238093636</v>
      </c>
      <c r="E43" s="63">
        <v>7.0511195248760723</v>
      </c>
      <c r="F43" s="63">
        <v>7.0623949366274212</v>
      </c>
      <c r="G43" s="63">
        <v>7.0931285356179847</v>
      </c>
      <c r="H43" s="63">
        <v>7.117176220382853</v>
      </c>
      <c r="I43" s="63">
        <v>7.1320394935325533</v>
      </c>
      <c r="J43" s="63">
        <v>7.1407430033137436</v>
      </c>
      <c r="K43" s="63">
        <v>7.1468955702079704</v>
      </c>
      <c r="L43" s="63">
        <v>7.1528027327908008</v>
      </c>
      <c r="M43" s="63">
        <v>7.1572930759693403</v>
      </c>
      <c r="N43" s="63">
        <v>7.1608413898236778</v>
      </c>
      <c r="O43" s="63">
        <v>7.1633792423295954</v>
      </c>
      <c r="P43" s="63">
        <v>7.1655205922901839</v>
      </c>
      <c r="Q43" s="63">
        <v>7.1671072657062922</v>
      </c>
      <c r="R43" s="63">
        <v>7.1571484742780225</v>
      </c>
      <c r="S43" s="63">
        <v>7.1592197811449161</v>
      </c>
      <c r="T43" s="63">
        <v>7.1597453438611325</v>
      </c>
      <c r="U43" s="63">
        <v>7.1639132724061172</v>
      </c>
      <c r="V43" s="63">
        <v>7.1780273895978075</v>
      </c>
      <c r="W43" s="63">
        <v>7.1897514691992175</v>
      </c>
      <c r="X43" s="63">
        <v>7.1974351521569897</v>
      </c>
      <c r="Y43" s="63">
        <v>7.2023266876026195</v>
      </c>
      <c r="Z43" s="63">
        <v>7.205264290860752</v>
      </c>
      <c r="AA43" s="63">
        <v>7.2068355011875367</v>
      </c>
      <c r="AB43" s="63">
        <v>7.2074052979069663</v>
      </c>
      <c r="AC43" s="63">
        <v>7.2069710601857597</v>
      </c>
      <c r="AD43" s="63">
        <v>7.2054203463894684</v>
      </c>
      <c r="AE43" s="63">
        <v>7.2026239983592859</v>
      </c>
      <c r="AF43" s="64">
        <v>7.1984802431191026</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3"/>
      <c r="B44" s="61" t="s">
        <v>90</v>
      </c>
      <c r="C44" s="62">
        <v>17.085004714802412</v>
      </c>
      <c r="D44" s="63">
        <v>17.085004714802412</v>
      </c>
      <c r="E44" s="63">
        <v>17.031898651952986</v>
      </c>
      <c r="F44" s="63">
        <v>17.046502152030122</v>
      </c>
      <c r="G44" s="63">
        <v>17.080477208525789</v>
      </c>
      <c r="H44" s="63">
        <v>17.104524893290659</v>
      </c>
      <c r="I44" s="63">
        <v>17.119388166440359</v>
      </c>
      <c r="J44" s="63">
        <v>17.128091676221548</v>
      </c>
      <c r="K44" s="63">
        <v>17.134244243115774</v>
      </c>
      <c r="L44" s="63">
        <v>17.140151405698603</v>
      </c>
      <c r="M44" s="63">
        <v>17.144641748877145</v>
      </c>
      <c r="N44" s="63">
        <v>17.148190062731484</v>
      </c>
      <c r="O44" s="63">
        <v>17.1507279152374</v>
      </c>
      <c r="P44" s="63">
        <v>17.152869265197989</v>
      </c>
      <c r="Q44" s="63">
        <v>17.154455938614095</v>
      </c>
      <c r="R44" s="63">
        <v>17.144497147185827</v>
      </c>
      <c r="S44" s="63">
        <v>17.146568454052719</v>
      </c>
      <c r="T44" s="63">
        <v>17.147094016768936</v>
      </c>
      <c r="U44" s="63">
        <v>17.151261945313919</v>
      </c>
      <c r="V44" s="63">
        <v>17.165376062505612</v>
      </c>
      <c r="W44" s="63">
        <v>17.177100142107022</v>
      </c>
      <c r="X44" s="63">
        <v>17.184783825064795</v>
      </c>
      <c r="Y44" s="63">
        <v>17.189675360510424</v>
      </c>
      <c r="Z44" s="63">
        <v>17.192612963768557</v>
      </c>
      <c r="AA44" s="63">
        <v>17.194184174095341</v>
      </c>
      <c r="AB44" s="63">
        <v>17.194753970814769</v>
      </c>
      <c r="AC44" s="63">
        <v>17.194319733093565</v>
      </c>
      <c r="AD44" s="63">
        <v>17.192769019297273</v>
      </c>
      <c r="AE44" s="63">
        <v>17.189972671267089</v>
      </c>
      <c r="AF44" s="64">
        <v>17.185828916026907</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3"/>
      <c r="B45" s="65" t="s">
        <v>91</v>
      </c>
      <c r="C45" s="66">
        <v>17.085004714802412</v>
      </c>
      <c r="D45" s="67">
        <v>17.085004714802412</v>
      </c>
      <c r="E45" s="67">
        <v>17.031898651952986</v>
      </c>
      <c r="F45" s="67">
        <v>17.046502152030122</v>
      </c>
      <c r="G45" s="67">
        <v>17.080477208525789</v>
      </c>
      <c r="H45" s="67">
        <v>17.104524893290659</v>
      </c>
      <c r="I45" s="67">
        <v>17.119388166440359</v>
      </c>
      <c r="J45" s="67">
        <v>17.128091676221548</v>
      </c>
      <c r="K45" s="67">
        <v>17.134244243115774</v>
      </c>
      <c r="L45" s="67">
        <v>17.140151405698603</v>
      </c>
      <c r="M45" s="67">
        <v>17.144641748877145</v>
      </c>
      <c r="N45" s="67">
        <v>17.148190062731484</v>
      </c>
      <c r="O45" s="67">
        <v>17.1507279152374</v>
      </c>
      <c r="P45" s="67">
        <v>17.152869265197989</v>
      </c>
      <c r="Q45" s="67">
        <v>17.154455938614095</v>
      </c>
      <c r="R45" s="67">
        <v>17.144497147185827</v>
      </c>
      <c r="S45" s="67">
        <v>17.146568454052719</v>
      </c>
      <c r="T45" s="67">
        <v>17.147094016768936</v>
      </c>
      <c r="U45" s="67">
        <v>17.151261945313919</v>
      </c>
      <c r="V45" s="67">
        <v>17.165376062505612</v>
      </c>
      <c r="W45" s="67">
        <v>17.177100142107022</v>
      </c>
      <c r="X45" s="67">
        <v>17.184783825064795</v>
      </c>
      <c r="Y45" s="67">
        <v>17.189675360510424</v>
      </c>
      <c r="Z45" s="67">
        <v>17.192612963768557</v>
      </c>
      <c r="AA45" s="67">
        <v>17.194184174095341</v>
      </c>
      <c r="AB45" s="67">
        <v>17.194753970814769</v>
      </c>
      <c r="AC45" s="67">
        <v>17.194319733093565</v>
      </c>
      <c r="AD45" s="67">
        <v>17.192769019297273</v>
      </c>
      <c r="AE45" s="67">
        <v>17.189972671267089</v>
      </c>
      <c r="AF45" s="68">
        <v>17.185828916026907</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3"/>
      <c r="B46" s="69" t="s">
        <v>92</v>
      </c>
      <c r="C46" s="62">
        <v>-4.0484197090245054E-2</v>
      </c>
      <c r="D46" s="63">
        <v>-4.0484197090245054E-2</v>
      </c>
      <c r="E46" s="63">
        <v>-3.4047235814337773E-2</v>
      </c>
      <c r="F46" s="63">
        <v>-5.330827114210456E-3</v>
      </c>
      <c r="G46" s="63">
        <v>2.9764803203994671E-2</v>
      </c>
      <c r="H46" s="63">
        <v>9.4651756996418673E-2</v>
      </c>
      <c r="I46" s="63">
        <v>0.16899380062629679</v>
      </c>
      <c r="J46" s="63">
        <v>0.23021643058490351</v>
      </c>
      <c r="K46" s="63">
        <v>0.27132487545350942</v>
      </c>
      <c r="L46" s="63">
        <v>0.29642801978991906</v>
      </c>
      <c r="M46" s="63">
        <v>0.31801902695878059</v>
      </c>
      <c r="N46" s="63">
        <v>0.33821629012761995</v>
      </c>
      <c r="O46" s="63">
        <v>0.3601097065557195</v>
      </c>
      <c r="P46" s="63">
        <v>0.36879642862308976</v>
      </c>
      <c r="Q46" s="63">
        <v>0.36983527942185829</v>
      </c>
      <c r="R46" s="63">
        <v>0.36983527942185829</v>
      </c>
      <c r="S46" s="63">
        <v>0.36983527942185829</v>
      </c>
      <c r="T46" s="63">
        <v>0.3698352794218584</v>
      </c>
      <c r="U46" s="63">
        <v>0.3698352794218584</v>
      </c>
      <c r="V46" s="63">
        <v>0.36983527942185829</v>
      </c>
      <c r="W46" s="63">
        <v>0.3698352794218584</v>
      </c>
      <c r="X46" s="63">
        <v>0.3698352794218584</v>
      </c>
      <c r="Y46" s="63">
        <v>0.3698352794218584</v>
      </c>
      <c r="Z46" s="63">
        <v>0.36983527942185829</v>
      </c>
      <c r="AA46" s="63">
        <v>0.36983527942185829</v>
      </c>
      <c r="AB46" s="63">
        <v>0.3698352794218584</v>
      </c>
      <c r="AC46" s="63">
        <v>0.36983527942185829</v>
      </c>
      <c r="AD46" s="63">
        <v>0.36983527942185829</v>
      </c>
      <c r="AE46" s="63">
        <v>0.36983527942185829</v>
      </c>
      <c r="AF46" s="64">
        <v>0.3698352794218584</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3"/>
      <c r="B47" s="61" t="s">
        <v>93</v>
      </c>
      <c r="C47" s="62">
        <v>0.41960303953736144</v>
      </c>
      <c r="D47" s="63">
        <v>0.41960303953736144</v>
      </c>
      <c r="E47" s="63">
        <v>0.47944719909132422</v>
      </c>
      <c r="F47" s="63">
        <v>0.55968324309264228</v>
      </c>
      <c r="G47" s="63">
        <v>0.64175645790496061</v>
      </c>
      <c r="H47" s="63">
        <v>0.75297659633692215</v>
      </c>
      <c r="I47" s="63">
        <v>0.8699500770259444</v>
      </c>
      <c r="J47" s="63">
        <v>0.96658706242231851</v>
      </c>
      <c r="K47" s="63">
        <v>1.0358546110094002</v>
      </c>
      <c r="L47" s="63">
        <v>1.0837243550136293</v>
      </c>
      <c r="M47" s="63">
        <v>1.1251442985445104</v>
      </c>
      <c r="N47" s="63">
        <v>1.1624486338845994</v>
      </c>
      <c r="O47" s="63">
        <v>1.1975605306971726</v>
      </c>
      <c r="P47" s="63">
        <v>1.2117697990057053</v>
      </c>
      <c r="Q47" s="63">
        <v>1.2130757239983818</v>
      </c>
      <c r="R47" s="63">
        <v>1.2130757239983818</v>
      </c>
      <c r="S47" s="63">
        <v>1.2130757239983818</v>
      </c>
      <c r="T47" s="63">
        <v>1.2130757239983818</v>
      </c>
      <c r="U47" s="63">
        <v>1.2130757239983818</v>
      </c>
      <c r="V47" s="63">
        <v>1.2130757239983818</v>
      </c>
      <c r="W47" s="63">
        <v>1.2130757239983818</v>
      </c>
      <c r="X47" s="63">
        <v>1.2130757239983818</v>
      </c>
      <c r="Y47" s="63">
        <v>1.2130757239983818</v>
      </c>
      <c r="Z47" s="63">
        <v>1.2130757239983818</v>
      </c>
      <c r="AA47" s="63">
        <v>1.2130757239983818</v>
      </c>
      <c r="AB47" s="63">
        <v>1.2130757239983818</v>
      </c>
      <c r="AC47" s="63">
        <v>1.2130757239983818</v>
      </c>
      <c r="AD47" s="63">
        <v>1.2130757239983818</v>
      </c>
      <c r="AE47" s="63">
        <v>1.2130757239983818</v>
      </c>
      <c r="AF47" s="64">
        <v>1.2130757239983818</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3"/>
      <c r="B48" s="61" t="s">
        <v>94</v>
      </c>
      <c r="C48" s="62">
        <v>0.75937906470525718</v>
      </c>
      <c r="D48" s="63">
        <v>0.75937906470525718</v>
      </c>
      <c r="E48" s="63">
        <v>0.82094666623478363</v>
      </c>
      <c r="F48" s="63">
        <v>0.91792240779126755</v>
      </c>
      <c r="G48" s="63">
        <v>1.0570337054899521</v>
      </c>
      <c r="H48" s="63">
        <v>1.1365353666111762</v>
      </c>
      <c r="I48" s="63">
        <v>1.212284154126847</v>
      </c>
      <c r="J48" s="63">
        <v>1.3078516929695587</v>
      </c>
      <c r="K48" s="63">
        <v>1.4112281587363915</v>
      </c>
      <c r="L48" s="63">
        <v>1.4552746975149102</v>
      </c>
      <c r="M48" s="63">
        <v>1.4942728471551543</v>
      </c>
      <c r="N48" s="63">
        <v>1.5297471491674681</v>
      </c>
      <c r="O48" s="63">
        <v>1.5481716759420245</v>
      </c>
      <c r="P48" s="63">
        <v>1.5583794279685501</v>
      </c>
      <c r="Q48" s="63">
        <v>1.5583794279685501</v>
      </c>
      <c r="R48" s="63">
        <v>1.5583794279685503</v>
      </c>
      <c r="S48" s="63">
        <v>1.5583794279685503</v>
      </c>
      <c r="T48" s="63">
        <v>1.5583794279685501</v>
      </c>
      <c r="U48" s="63">
        <v>1.5583794279685503</v>
      </c>
      <c r="V48" s="63">
        <v>1.5583794279685501</v>
      </c>
      <c r="W48" s="63">
        <v>1.5583794279685503</v>
      </c>
      <c r="X48" s="63">
        <v>1.5583794279685503</v>
      </c>
      <c r="Y48" s="63">
        <v>1.5583794279685501</v>
      </c>
      <c r="Z48" s="63">
        <v>1.5583794279685501</v>
      </c>
      <c r="AA48" s="63">
        <v>1.5583794279685503</v>
      </c>
      <c r="AB48" s="63">
        <v>1.5583794279685501</v>
      </c>
      <c r="AC48" s="63">
        <v>1.5583794279685503</v>
      </c>
      <c r="AD48" s="63">
        <v>1.5583794279685501</v>
      </c>
      <c r="AE48" s="63">
        <v>1.5583794279685501</v>
      </c>
      <c r="AF48" s="64">
        <v>1.5583794279685503</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3"/>
      <c r="B49" s="61" t="s">
        <v>95</v>
      </c>
      <c r="C49" s="62">
        <v>1.5562190267647042</v>
      </c>
      <c r="D49" s="63">
        <v>1.5562190267647042</v>
      </c>
      <c r="E49" s="63">
        <v>1.665996923558706</v>
      </c>
      <c r="F49" s="63">
        <v>1.8066964589923433</v>
      </c>
      <c r="G49" s="63">
        <v>1.9701728058617043</v>
      </c>
      <c r="H49" s="63">
        <v>2.0013915303255523</v>
      </c>
      <c r="I49" s="63">
        <v>2.0661167238238902</v>
      </c>
      <c r="J49" s="63">
        <v>2.12333607150314</v>
      </c>
      <c r="K49" s="63">
        <v>2.1573221471276711</v>
      </c>
      <c r="L49" s="63">
        <v>2.1780700569007694</v>
      </c>
      <c r="M49" s="63">
        <v>2.2123280507463523</v>
      </c>
      <c r="N49" s="63">
        <v>2.246799172819113</v>
      </c>
      <c r="O49" s="63">
        <v>2.2636034409198134</v>
      </c>
      <c r="P49" s="63">
        <v>2.2645389367408657</v>
      </c>
      <c r="Q49" s="63">
        <v>2.2645389367408657</v>
      </c>
      <c r="R49" s="63">
        <v>2.2645389367408657</v>
      </c>
      <c r="S49" s="63">
        <v>2.2645389367408657</v>
      </c>
      <c r="T49" s="63">
        <v>2.2645389367408657</v>
      </c>
      <c r="U49" s="63">
        <v>2.2645389367408657</v>
      </c>
      <c r="V49" s="63">
        <v>2.2645389367408657</v>
      </c>
      <c r="W49" s="63">
        <v>2.2645389367408657</v>
      </c>
      <c r="X49" s="63">
        <v>2.2645389367408657</v>
      </c>
      <c r="Y49" s="63">
        <v>2.2645389367408657</v>
      </c>
      <c r="Z49" s="63">
        <v>2.2645389367408657</v>
      </c>
      <c r="AA49" s="63">
        <v>2.2645389367408657</v>
      </c>
      <c r="AB49" s="63">
        <v>2.2645389367408657</v>
      </c>
      <c r="AC49" s="63">
        <v>2.2645389367408657</v>
      </c>
      <c r="AD49" s="63">
        <v>2.2645389367408657</v>
      </c>
      <c r="AE49" s="63">
        <v>2.2645389367408657</v>
      </c>
      <c r="AF49" s="64">
        <v>2.2645389367408657</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3"/>
      <c r="B50" s="61" t="s">
        <v>96</v>
      </c>
      <c r="C50" s="62">
        <v>4.9647307212166663</v>
      </c>
      <c r="D50" s="63">
        <v>4.9647307212166663</v>
      </c>
      <c r="E50" s="63">
        <v>4.8610901372504385</v>
      </c>
      <c r="F50" s="63">
        <v>4.839007078028831</v>
      </c>
      <c r="G50" s="63">
        <v>4.8742792940576232</v>
      </c>
      <c r="H50" s="63">
        <v>4.8983269788224915</v>
      </c>
      <c r="I50" s="63">
        <v>4.9131902519721935</v>
      </c>
      <c r="J50" s="63">
        <v>4.921893761753382</v>
      </c>
      <c r="K50" s="63">
        <v>4.9280463286476088</v>
      </c>
      <c r="L50" s="63">
        <v>4.9339534912304392</v>
      </c>
      <c r="M50" s="63">
        <v>4.9384438344089787</v>
      </c>
      <c r="N50" s="63">
        <v>4.9419921482633162</v>
      </c>
      <c r="O50" s="63">
        <v>4.9445300007692339</v>
      </c>
      <c r="P50" s="63">
        <v>4.9466713507298223</v>
      </c>
      <c r="Q50" s="63">
        <v>4.9482580241459306</v>
      </c>
      <c r="R50" s="63">
        <v>4.9382992327176627</v>
      </c>
      <c r="S50" s="63">
        <v>4.9403705395845545</v>
      </c>
      <c r="T50" s="63">
        <v>4.9408961023007709</v>
      </c>
      <c r="U50" s="63">
        <v>4.9450640308457556</v>
      </c>
      <c r="V50" s="63">
        <v>4.9591781480374459</v>
      </c>
      <c r="W50" s="63">
        <v>4.9709022276388559</v>
      </c>
      <c r="X50" s="63">
        <v>4.9785859105966281</v>
      </c>
      <c r="Y50" s="63">
        <v>4.983477446042258</v>
      </c>
      <c r="Z50" s="63">
        <v>4.9864150493003905</v>
      </c>
      <c r="AA50" s="63">
        <v>4.9879862596271751</v>
      </c>
      <c r="AB50" s="63">
        <v>4.9885560563466047</v>
      </c>
      <c r="AC50" s="63">
        <v>4.9881218186253982</v>
      </c>
      <c r="AD50" s="63">
        <v>4.9865711048291086</v>
      </c>
      <c r="AE50" s="63">
        <v>4.9837747567989243</v>
      </c>
      <c r="AF50" s="64">
        <v>4.9796310015587411</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3"/>
      <c r="B51" s="61" t="s">
        <v>97</v>
      </c>
      <c r="C51" s="62">
        <v>7.6980171093238363</v>
      </c>
      <c r="D51" s="63">
        <v>7.6980171093238363</v>
      </c>
      <c r="E51" s="63">
        <v>7.5943734646549572</v>
      </c>
      <c r="F51" s="63">
        <v>7.5299810454755756</v>
      </c>
      <c r="G51" s="63">
        <v>7.5422329305143228</v>
      </c>
      <c r="H51" s="63">
        <v>7.566280615279191</v>
      </c>
      <c r="I51" s="63">
        <v>7.5811438884288931</v>
      </c>
      <c r="J51" s="63">
        <v>7.5898473982100816</v>
      </c>
      <c r="K51" s="63">
        <v>7.5959999651043084</v>
      </c>
      <c r="L51" s="63">
        <v>7.6019071276871388</v>
      </c>
      <c r="M51" s="63">
        <v>7.6063974708656783</v>
      </c>
      <c r="N51" s="63">
        <v>7.6099457847200158</v>
      </c>
      <c r="O51" s="63">
        <v>7.6124836372259335</v>
      </c>
      <c r="P51" s="63">
        <v>7.6146249871865219</v>
      </c>
      <c r="Q51" s="63">
        <v>7.6162116606026302</v>
      </c>
      <c r="R51" s="63">
        <v>7.6062528691743623</v>
      </c>
      <c r="S51" s="63">
        <v>7.6083241760412541</v>
      </c>
      <c r="T51" s="63">
        <v>7.6088497387574705</v>
      </c>
      <c r="U51" s="63">
        <v>7.6130176673024552</v>
      </c>
      <c r="V51" s="63">
        <v>7.6271317844941455</v>
      </c>
      <c r="W51" s="63">
        <v>7.6388558640955555</v>
      </c>
      <c r="X51" s="63">
        <v>7.6465395470533277</v>
      </c>
      <c r="Y51" s="63">
        <v>7.6514310824989575</v>
      </c>
      <c r="Z51" s="63">
        <v>7.6543686857570901</v>
      </c>
      <c r="AA51" s="63">
        <v>7.6559398960838747</v>
      </c>
      <c r="AB51" s="63">
        <v>7.6565096928033043</v>
      </c>
      <c r="AC51" s="63">
        <v>7.6560754550820977</v>
      </c>
      <c r="AD51" s="63">
        <v>7.6545247412858082</v>
      </c>
      <c r="AE51" s="63">
        <v>7.6517283932556239</v>
      </c>
      <c r="AF51" s="64">
        <v>7.6475846380154406</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4"/>
      <c r="B52" s="65" t="s">
        <v>98</v>
      </c>
      <c r="C52" s="66">
        <v>7.6980171093238363</v>
      </c>
      <c r="D52" s="67">
        <v>7.6980171093238363</v>
      </c>
      <c r="E52" s="67">
        <v>7.5943734646549572</v>
      </c>
      <c r="F52" s="67">
        <v>7.5299810454755756</v>
      </c>
      <c r="G52" s="67">
        <v>7.5422329305143228</v>
      </c>
      <c r="H52" s="67">
        <v>7.566280615279191</v>
      </c>
      <c r="I52" s="67">
        <v>7.5811438884288931</v>
      </c>
      <c r="J52" s="67">
        <v>7.5898473982100816</v>
      </c>
      <c r="K52" s="67">
        <v>7.5959999651043084</v>
      </c>
      <c r="L52" s="67">
        <v>7.6019071276871388</v>
      </c>
      <c r="M52" s="67">
        <v>7.6063974708656783</v>
      </c>
      <c r="N52" s="67">
        <v>7.6099457847200158</v>
      </c>
      <c r="O52" s="67">
        <v>7.6124836372259335</v>
      </c>
      <c r="P52" s="67">
        <v>7.6146249871865219</v>
      </c>
      <c r="Q52" s="67">
        <v>7.6162116606026302</v>
      </c>
      <c r="R52" s="67">
        <v>7.6062528691743623</v>
      </c>
      <c r="S52" s="67">
        <v>7.6083241760412541</v>
      </c>
      <c r="T52" s="67">
        <v>7.6088497387574705</v>
      </c>
      <c r="U52" s="67">
        <v>7.6130176673024552</v>
      </c>
      <c r="V52" s="67">
        <v>7.6271317844941455</v>
      </c>
      <c r="W52" s="67">
        <v>7.6388558640955555</v>
      </c>
      <c r="X52" s="67">
        <v>7.6465395470533277</v>
      </c>
      <c r="Y52" s="67">
        <v>7.6514310824989575</v>
      </c>
      <c r="Z52" s="67">
        <v>7.6543686857570901</v>
      </c>
      <c r="AA52" s="67">
        <v>7.6559398960838747</v>
      </c>
      <c r="AB52" s="67">
        <v>7.6565096928033043</v>
      </c>
      <c r="AC52" s="67">
        <v>7.6560754550820977</v>
      </c>
      <c r="AD52" s="67">
        <v>7.6545247412858082</v>
      </c>
      <c r="AE52" s="67">
        <v>7.6517283932556239</v>
      </c>
      <c r="AF52" s="68">
        <v>7.6475846380154406</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100</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111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136</v>
      </c>
      <c r="C14" s="29">
        <v>-5.0000087544902837E-2</v>
      </c>
      <c r="D14" s="30">
        <v>-5.0037454748630222E-2</v>
      </c>
      <c r="E14" s="30">
        <v>-5.0112652501604113E-2</v>
      </c>
      <c r="F14" s="30">
        <v>-5.0213527409119212E-2</v>
      </c>
      <c r="G14" s="30">
        <v>-5.0334333223488702E-2</v>
      </c>
      <c r="H14" s="30">
        <v>-5.0472148375330997E-2</v>
      </c>
      <c r="I14" s="30">
        <v>-5.0622550697071188E-2</v>
      </c>
      <c r="J14" s="30">
        <v>-5.0775216765994759E-2</v>
      </c>
      <c r="K14" s="30">
        <v>-5.092431543164716E-2</v>
      </c>
      <c r="L14" s="30">
        <v>-5.1066655166445367E-2</v>
      </c>
      <c r="M14" s="30">
        <v>-5.1210963687724237E-2</v>
      </c>
      <c r="N14" s="30">
        <v>-5.1355270624226686E-2</v>
      </c>
      <c r="O14" s="30">
        <v>-5.1485534213064559E-2</v>
      </c>
      <c r="P14" s="30">
        <v>-5.1611291852264825E-2</v>
      </c>
      <c r="Q14" s="30">
        <v>-5.1731960756020573E-2</v>
      </c>
      <c r="R14" s="30">
        <v>-5.1944578725185764E-2</v>
      </c>
      <c r="S14" s="30">
        <v>-5.2023603154741457E-2</v>
      </c>
      <c r="T14" s="30">
        <v>-5.2087371200205485E-2</v>
      </c>
      <c r="U14" s="30">
        <v>-5.2082862358153806E-2</v>
      </c>
      <c r="V14" s="30">
        <v>-5.1924570891440688E-2</v>
      </c>
      <c r="W14" s="30">
        <v>-5.152633744690166E-2</v>
      </c>
      <c r="X14" s="30">
        <v>-5.0919628091776171E-2</v>
      </c>
      <c r="Y14" s="30">
        <v>-5.0159822726627869E-2</v>
      </c>
      <c r="Z14" s="30">
        <v>-4.9290232430932439E-2</v>
      </c>
      <c r="AA14" s="30">
        <v>-4.8344527339725697E-2</v>
      </c>
      <c r="AB14" s="30">
        <v>-4.7348817691523132E-2</v>
      </c>
      <c r="AC14" s="30">
        <v>-4.6323308538019518E-2</v>
      </c>
      <c r="AD14" s="30">
        <v>-4.5283587707570794E-2</v>
      </c>
      <c r="AE14" s="30">
        <v>-4.4241624154510648E-2</v>
      </c>
      <c r="AF14" s="31">
        <v>-4.320654345277028E-2</v>
      </c>
      <c r="AG14" s="27"/>
      <c r="AH14" s="27"/>
      <c r="AI14" s="16"/>
      <c r="AJ14" s="18"/>
      <c r="AK14" s="18"/>
      <c r="AL14" s="18"/>
    </row>
    <row r="15" spans="1:38" ht="15" x14ac:dyDescent="0.25">
      <c r="A15" s="16"/>
      <c r="B15" s="32" t="s">
        <v>137</v>
      </c>
      <c r="C15" s="33">
        <v>2.7100393253186024</v>
      </c>
      <c r="D15" s="34">
        <v>2.9213070354206052</v>
      </c>
      <c r="E15" s="34">
        <v>3.1720963331045651</v>
      </c>
      <c r="F15" s="34">
        <v>3.2973723223970666</v>
      </c>
      <c r="G15" s="34">
        <v>3.3316984910178977</v>
      </c>
      <c r="H15" s="34">
        <v>3.3168797445994058</v>
      </c>
      <c r="I15" s="34">
        <v>3.2681192880062326</v>
      </c>
      <c r="J15" s="34">
        <v>3.195969123856532</v>
      </c>
      <c r="K15" s="34">
        <v>3.1097733799043508</v>
      </c>
      <c r="L15" s="34">
        <v>3.0165644686089648</v>
      </c>
      <c r="M15" s="34">
        <v>2.9202286196583822</v>
      </c>
      <c r="N15" s="34">
        <v>2.8240993794177753</v>
      </c>
      <c r="O15" s="34">
        <v>2.7331284522889252</v>
      </c>
      <c r="P15" s="34">
        <v>2.6490815200245859</v>
      </c>
      <c r="Q15" s="34">
        <v>2.5740207039262599</v>
      </c>
      <c r="R15" s="34">
        <v>2.5090855870305204</v>
      </c>
      <c r="S15" s="34">
        <v>2.4518512957224101</v>
      </c>
      <c r="T15" s="34">
        <v>2.4021969578961979</v>
      </c>
      <c r="U15" s="34">
        <v>2.3591819263926004</v>
      </c>
      <c r="V15" s="34">
        <v>2.3220336160821859</v>
      </c>
      <c r="W15" s="34">
        <v>2.2812757172839371</v>
      </c>
      <c r="X15" s="34">
        <v>2.2361845164086183</v>
      </c>
      <c r="Y15" s="34">
        <v>2.1883388479293053</v>
      </c>
      <c r="Z15" s="34">
        <v>2.1389060390744659</v>
      </c>
      <c r="AA15" s="34">
        <v>2.0887508914618844</v>
      </c>
      <c r="AB15" s="34">
        <v>2.0385135298077897</v>
      </c>
      <c r="AC15" s="34">
        <v>1.9886658091946565</v>
      </c>
      <c r="AD15" s="34">
        <v>1.93955269817698</v>
      </c>
      <c r="AE15" s="34">
        <v>1.8914229714812054</v>
      </c>
      <c r="AF15" s="35">
        <v>1.8444521912935441</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138</v>
      </c>
      <c r="C17" s="29">
        <v>0.24135859436383492</v>
      </c>
      <c r="D17" s="30">
        <v>0.36233037223116765</v>
      </c>
      <c r="E17" s="30">
        <v>0.3882298227817832</v>
      </c>
      <c r="F17" s="30">
        <v>0.38634913773292856</v>
      </c>
      <c r="G17" s="30">
        <v>0.36775794797165728</v>
      </c>
      <c r="H17" s="30">
        <v>0.33756198196005044</v>
      </c>
      <c r="I17" s="30">
        <v>0.30490696623529268</v>
      </c>
      <c r="J17" s="30">
        <v>0.27792628847010442</v>
      </c>
      <c r="K17" s="30">
        <v>0.25796803294009246</v>
      </c>
      <c r="L17" s="30">
        <v>0.23602519319319071</v>
      </c>
      <c r="M17" s="30">
        <v>0.20838411207793356</v>
      </c>
      <c r="N17" s="30">
        <v>0.17631426585977572</v>
      </c>
      <c r="O17" s="30">
        <v>0.14528140791333341</v>
      </c>
      <c r="P17" s="30">
        <v>0.11583206461141297</v>
      </c>
      <c r="Q17" s="30">
        <v>9.0827257671347403E-2</v>
      </c>
      <c r="R17" s="30">
        <v>4.9389004299986369E-2</v>
      </c>
      <c r="S17" s="30">
        <v>3.7725061883591302E-2</v>
      </c>
      <c r="T17" s="30">
        <v>2.7289610320616404E-2</v>
      </c>
      <c r="U17" s="30">
        <v>2.7491665250324485E-2</v>
      </c>
      <c r="V17" s="30">
        <v>5.0221134125018912E-2</v>
      </c>
      <c r="W17" s="30">
        <v>7.0121058253675664E-2</v>
      </c>
      <c r="X17" s="30">
        <v>8.3389884763748617E-2</v>
      </c>
      <c r="Y17" s="30">
        <v>9.2137412274531025E-2</v>
      </c>
      <c r="Z17" s="30">
        <v>9.773237357219057E-2</v>
      </c>
      <c r="AA17" s="30">
        <v>0.10109670436502739</v>
      </c>
      <c r="AB17" s="30">
        <v>0.10286813155857973</v>
      </c>
      <c r="AC17" s="30">
        <v>0.10349654079782261</v>
      </c>
      <c r="AD17" s="30">
        <v>0.10330407999395746</v>
      </c>
      <c r="AE17" s="30">
        <v>0.1025241050848666</v>
      </c>
      <c r="AF17" s="31">
        <v>0.10132717021033114</v>
      </c>
      <c r="AG17" s="27"/>
      <c r="AH17" s="27"/>
      <c r="AI17" s="16"/>
      <c r="AJ17" s="18"/>
      <c r="AK17" s="18"/>
      <c r="AL17" s="18"/>
    </row>
    <row r="18" spans="1:38" ht="15" x14ac:dyDescent="0.25">
      <c r="A18" s="16"/>
      <c r="B18" s="28" t="s">
        <v>139</v>
      </c>
      <c r="C18" s="29">
        <v>-1.000001743251183E-2</v>
      </c>
      <c r="D18" s="30">
        <v>-1.0007490943125429E-2</v>
      </c>
      <c r="E18" s="30">
        <v>-1.0022532805419163E-2</v>
      </c>
      <c r="F18" s="30">
        <v>-1.00427140595972E-2</v>
      </c>
      <c r="G18" s="30">
        <v>-1.0066886624023197E-2</v>
      </c>
      <c r="H18" s="30">
        <v>-1.0094467191623357E-2</v>
      </c>
      <c r="I18" s="30">
        <v>-1.0124571909776737E-2</v>
      </c>
      <c r="J18" s="30">
        <v>-1.015513533577516E-2</v>
      </c>
      <c r="K18" s="30">
        <v>-1.0184990412460954E-2</v>
      </c>
      <c r="L18" s="30">
        <v>-1.021349804375675E-2</v>
      </c>
      <c r="M18" s="30">
        <v>-1.0242404146853063E-2</v>
      </c>
      <c r="N18" s="30">
        <v>-1.0271318894947361E-2</v>
      </c>
      <c r="O18" s="30">
        <v>-1.0297430886276044E-2</v>
      </c>
      <c r="P18" s="30">
        <v>-1.0322642217765613E-2</v>
      </c>
      <c r="Q18" s="30">
        <v>-1.0346829537677965E-2</v>
      </c>
      <c r="R18" s="30">
        <v>-1.0389443222580166E-2</v>
      </c>
      <c r="S18" s="30">
        <v>-1.0405285471399522E-2</v>
      </c>
      <c r="T18" s="30">
        <v>-1.0418085658981054E-2</v>
      </c>
      <c r="U18" s="30">
        <v>-1.0417211162608896E-2</v>
      </c>
      <c r="V18" s="30">
        <v>-1.0385518208085389E-2</v>
      </c>
      <c r="W18" s="30">
        <v>-1.0305915930389037E-2</v>
      </c>
      <c r="X18" s="30">
        <v>-1.0184673051754679E-2</v>
      </c>
      <c r="Y18" s="30">
        <v>-1.0032825119751483E-2</v>
      </c>
      <c r="Z18" s="30">
        <v>-9.8590131169218713E-3</v>
      </c>
      <c r="AA18" s="30">
        <v>-9.669960894033611E-3</v>
      </c>
      <c r="AB18" s="30">
        <v>-9.4708867039199254E-3</v>
      </c>
      <c r="AC18" s="30">
        <v>-9.2658313567131733E-3</v>
      </c>
      <c r="AD18" s="30">
        <v>-9.0579141280859553E-3</v>
      </c>
      <c r="AE18" s="30">
        <v>-8.849531412871578E-3</v>
      </c>
      <c r="AF18" s="31">
        <v>-8.6425112209967837E-3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140</v>
      </c>
      <c r="C24" s="29">
        <v>4.6957985843460142</v>
      </c>
      <c r="D24" s="30">
        <v>4.400260851319798</v>
      </c>
      <c r="E24" s="30">
        <v>4.5528013836612082</v>
      </c>
      <c r="F24" s="30">
        <v>4.3729907713441385</v>
      </c>
      <c r="G24" s="30">
        <v>4.2059867881496489</v>
      </c>
      <c r="H24" s="30">
        <v>4.0634456162727268</v>
      </c>
      <c r="I24" s="30">
        <v>3.9097293091063809</v>
      </c>
      <c r="J24" s="30">
        <v>3.8208253585658061</v>
      </c>
      <c r="K24" s="30">
        <v>3.7441696019571098</v>
      </c>
      <c r="L24" s="30">
        <v>3.5031456521568765</v>
      </c>
      <c r="M24" s="30">
        <v>3.3326579510914303</v>
      </c>
      <c r="N24" s="30">
        <v>3.2365894747702773</v>
      </c>
      <c r="O24" s="30">
        <v>3.1823176704699589</v>
      </c>
      <c r="P24" s="30">
        <v>3.1488063345311619</v>
      </c>
      <c r="Q24" s="30">
        <v>3.1222502920823625</v>
      </c>
      <c r="R24" s="30">
        <v>3.0760864756273696</v>
      </c>
      <c r="S24" s="30">
        <v>3.0428379981369593</v>
      </c>
      <c r="T24" s="30">
        <v>2.9981851780992903</v>
      </c>
      <c r="U24" s="30">
        <v>2.9456354735553933</v>
      </c>
      <c r="V24" s="30">
        <v>2.9070761124846496</v>
      </c>
      <c r="W24" s="30">
        <v>2.8638144710374052</v>
      </c>
      <c r="X24" s="30">
        <v>2.8130109938688252</v>
      </c>
      <c r="Y24" s="30">
        <v>2.757020017544678</v>
      </c>
      <c r="Z24" s="30">
        <v>2.6976468993762803</v>
      </c>
      <c r="AA24" s="30">
        <v>2.6362605287623286</v>
      </c>
      <c r="AB24" s="30">
        <v>2.5738997749800832</v>
      </c>
      <c r="AC24" s="30">
        <v>2.5113530556868775</v>
      </c>
      <c r="AD24" s="30">
        <v>2.4492166051731159</v>
      </c>
      <c r="AE24" s="30">
        <v>2.3879376850635974</v>
      </c>
      <c r="AF24" s="31">
        <v>2.3278472228483942</v>
      </c>
      <c r="AG24" s="27"/>
      <c r="AH24" s="27"/>
      <c r="AI24" s="16"/>
      <c r="AJ24" s="18"/>
      <c r="AK24" s="18"/>
      <c r="AL24" s="18"/>
    </row>
    <row r="25" spans="1:38" ht="15" x14ac:dyDescent="0.25">
      <c r="A25" s="16"/>
      <c r="B25" s="32" t="s">
        <v>141</v>
      </c>
      <c r="C25" s="33">
        <v>2.7100393253186024</v>
      </c>
      <c r="D25" s="34">
        <v>2.9213070354206052</v>
      </c>
      <c r="E25" s="34">
        <v>3.1720963331045651</v>
      </c>
      <c r="F25" s="34">
        <v>3.2973723223970666</v>
      </c>
      <c r="G25" s="34">
        <v>3.3316984910178977</v>
      </c>
      <c r="H25" s="34">
        <v>3.3168797445994058</v>
      </c>
      <c r="I25" s="34">
        <v>3.2681192880062326</v>
      </c>
      <c r="J25" s="34">
        <v>3.195969123856532</v>
      </c>
      <c r="K25" s="34">
        <v>3.1097733799043508</v>
      </c>
      <c r="L25" s="34">
        <v>3.0165644686089648</v>
      </c>
      <c r="M25" s="34">
        <v>2.9202286196583822</v>
      </c>
      <c r="N25" s="34">
        <v>2.8240993794177753</v>
      </c>
      <c r="O25" s="34">
        <v>2.7331284522889252</v>
      </c>
      <c r="P25" s="34">
        <v>2.6490815200245859</v>
      </c>
      <c r="Q25" s="34">
        <v>2.5740207039262599</v>
      </c>
      <c r="R25" s="34">
        <v>2.5090855870305204</v>
      </c>
      <c r="S25" s="34">
        <v>2.4518512957224101</v>
      </c>
      <c r="T25" s="34">
        <v>2.4021969578961979</v>
      </c>
      <c r="U25" s="34">
        <v>2.3591819263926004</v>
      </c>
      <c r="V25" s="34">
        <v>2.3220336160821859</v>
      </c>
      <c r="W25" s="34">
        <v>2.2812757172839371</v>
      </c>
      <c r="X25" s="34">
        <v>2.2361845164086183</v>
      </c>
      <c r="Y25" s="34">
        <v>2.1883388479293053</v>
      </c>
      <c r="Z25" s="34">
        <v>2.1389060390744659</v>
      </c>
      <c r="AA25" s="34">
        <v>2.0887508914618844</v>
      </c>
      <c r="AB25" s="34">
        <v>2.0385135298077897</v>
      </c>
      <c r="AC25" s="34">
        <v>1.9886658091946565</v>
      </c>
      <c r="AD25" s="34">
        <v>1.93955269817698</v>
      </c>
      <c r="AE25" s="34">
        <v>1.8914229714812054</v>
      </c>
      <c r="AF25" s="35">
        <v>1.8444521912935441</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142</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143</v>
      </c>
      <c r="C29" s="29">
        <v>-1.2010379935168323</v>
      </c>
      <c r="D29" s="30">
        <v>-1.142254798762534</v>
      </c>
      <c r="E29" s="30">
        <v>-1.1283864025501718</v>
      </c>
      <c r="F29" s="30">
        <v>-1.1273975830981426</v>
      </c>
      <c r="G29" s="30">
        <v>-1.1266686151637326</v>
      </c>
      <c r="H29" s="30">
        <v>-1.1270845470690836</v>
      </c>
      <c r="I29" s="30">
        <v>-1.1285897209428255</v>
      </c>
      <c r="J29" s="30">
        <v>-1.1298780946506222</v>
      </c>
      <c r="K29" s="30">
        <v>-1.1295067366474676</v>
      </c>
      <c r="L29" s="30">
        <v>-1.1287274382406356</v>
      </c>
      <c r="M29" s="30">
        <v>-1.0548988061255666</v>
      </c>
      <c r="N29" s="30">
        <v>-1.1391502713540977</v>
      </c>
      <c r="O29" s="30">
        <v>-1.0723706213585689</v>
      </c>
      <c r="P29" s="30">
        <v>-1.0828575017755584</v>
      </c>
      <c r="Q29" s="30">
        <v>-1.161103576506612</v>
      </c>
      <c r="R29" s="30">
        <v>-1.2235944798243772</v>
      </c>
      <c r="S29" s="30">
        <v>-1.2285785116433463</v>
      </c>
      <c r="T29" s="30">
        <v>-1.2194578936458629</v>
      </c>
      <c r="U29" s="30">
        <v>-1.1963884312854216</v>
      </c>
      <c r="V29" s="30">
        <v>-1.1555662418015058</v>
      </c>
      <c r="W29" s="30">
        <v>-1.1281732336246657</v>
      </c>
      <c r="X29" s="30">
        <v>-1.1159757278763525</v>
      </c>
      <c r="Y29" s="30">
        <v>-1.1132197820039575</v>
      </c>
      <c r="Z29" s="30">
        <v>-1.1154376300917042</v>
      </c>
      <c r="AA29" s="30">
        <v>-1.1191884444117595</v>
      </c>
      <c r="AB29" s="30">
        <v>-1.1222245003363405</v>
      </c>
      <c r="AC29" s="30">
        <v>-1.1242869236465167</v>
      </c>
      <c r="AD29" s="30">
        <v>-1.1255397248412469</v>
      </c>
      <c r="AE29" s="30">
        <v>-1.1261251810518234</v>
      </c>
      <c r="AF29" s="31">
        <v>-1.126164619223563</v>
      </c>
      <c r="AG29" s="27"/>
      <c r="AH29" s="27"/>
      <c r="AI29" s="16"/>
      <c r="AJ29" s="18"/>
      <c r="AK29" s="18"/>
      <c r="AL29" s="18"/>
    </row>
    <row r="30" spans="1:38" ht="15" x14ac:dyDescent="0.25">
      <c r="A30" s="16"/>
      <c r="B30" s="32" t="s">
        <v>144</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145</v>
      </c>
      <c r="C34" s="29">
        <v>1.4251616297202077</v>
      </c>
      <c r="D34" s="30">
        <v>1.4520257185125069</v>
      </c>
      <c r="E34" s="30">
        <v>1.3932437492879066</v>
      </c>
      <c r="F34" s="30">
        <v>1.3371168642758642</v>
      </c>
      <c r="G34" s="30">
        <v>1.286508418868457</v>
      </c>
      <c r="H34" s="30">
        <v>1.2392419131756973</v>
      </c>
      <c r="I34" s="30">
        <v>1.1869417745805158</v>
      </c>
      <c r="J34" s="30">
        <v>1.1379120643092051</v>
      </c>
      <c r="K34" s="30">
        <v>1.0949568793752753</v>
      </c>
      <c r="L34" s="30">
        <v>1.0569792317017539</v>
      </c>
      <c r="M34" s="30">
        <v>1.0139984667815654</v>
      </c>
      <c r="N34" s="30">
        <v>0.96600557315831959</v>
      </c>
      <c r="O34" s="30">
        <v>0.91893630996214137</v>
      </c>
      <c r="P34" s="30">
        <v>0.8730579278398467</v>
      </c>
      <c r="Q34" s="30">
        <v>0.83091074368924622</v>
      </c>
      <c r="R34" s="30">
        <v>0.77160425308472891</v>
      </c>
      <c r="S34" s="30">
        <v>0.74151401769040426</v>
      </c>
      <c r="T34" s="30">
        <v>0.71253616661984054</v>
      </c>
      <c r="U34" s="30">
        <v>0.69427531012428578</v>
      </c>
      <c r="V34" s="30">
        <v>0.6987373021971971</v>
      </c>
      <c r="W34" s="30">
        <v>0.70077294158223291</v>
      </c>
      <c r="X34" s="30">
        <v>0.69666470551523973</v>
      </c>
      <c r="Y34" s="30">
        <v>0.68855788732731116</v>
      </c>
      <c r="Z34" s="30">
        <v>0.6778420931387571</v>
      </c>
      <c r="AA34" s="30">
        <v>0.66544915218402712</v>
      </c>
      <c r="AB34" s="30">
        <v>0.65201852283395134</v>
      </c>
      <c r="AC34" s="30">
        <v>0.63799580005590695</v>
      </c>
      <c r="AD34" s="30">
        <v>0.62369443631337418</v>
      </c>
      <c r="AE34" s="30">
        <v>0.60933591046869429</v>
      </c>
      <c r="AF34" s="31">
        <v>0.59507664538323335</v>
      </c>
      <c r="AG34" s="27"/>
      <c r="AH34" s="27"/>
      <c r="AI34" s="16"/>
      <c r="AJ34" s="18"/>
      <c r="AK34" s="18"/>
      <c r="AL34" s="18"/>
    </row>
    <row r="35" spans="1:38" ht="15" x14ac:dyDescent="0.25">
      <c r="A35" s="16"/>
      <c r="B35" s="32" t="s">
        <v>146</v>
      </c>
      <c r="C35" s="33">
        <v>3.1775051906734872</v>
      </c>
      <c r="D35" s="34">
        <v>3.0782335550806468</v>
      </c>
      <c r="E35" s="34">
        <v>2.9951708612214802</v>
      </c>
      <c r="F35" s="34">
        <v>2.9070781816882714</v>
      </c>
      <c r="G35" s="34">
        <v>2.7751484591380571</v>
      </c>
      <c r="H35" s="34">
        <v>2.6485538834227409</v>
      </c>
      <c r="I35" s="34">
        <v>2.5430910235252533</v>
      </c>
      <c r="J35" s="34">
        <v>2.4462707475010879</v>
      </c>
      <c r="K35" s="34">
        <v>2.3462726487136916</v>
      </c>
      <c r="L35" s="34">
        <v>2.2721153906213596</v>
      </c>
      <c r="M35" s="34">
        <v>2.2138784677459209</v>
      </c>
      <c r="N35" s="34">
        <v>2.1633011913784159</v>
      </c>
      <c r="O35" s="34">
        <v>2.1200123907727546</v>
      </c>
      <c r="P35" s="34">
        <v>2.0795564897044083</v>
      </c>
      <c r="Q35" s="34">
        <v>2.040498066469441</v>
      </c>
      <c r="R35" s="34">
        <v>1.976352972165228</v>
      </c>
      <c r="S35" s="34">
        <v>1.9389075909391686</v>
      </c>
      <c r="T35" s="34">
        <v>1.8982757042630207</v>
      </c>
      <c r="U35" s="34">
        <v>1.8660828865936321</v>
      </c>
      <c r="V35" s="34">
        <v>1.8562812902853147</v>
      </c>
      <c r="W35" s="34">
        <v>1.8410903982434481</v>
      </c>
      <c r="X35" s="34">
        <v>1.8169753613540172</v>
      </c>
      <c r="Y35" s="34">
        <v>1.7869348926388282</v>
      </c>
      <c r="Z35" s="34">
        <v>1.7530045922859392</v>
      </c>
      <c r="AA35" s="34">
        <v>1.7166124214022893</v>
      </c>
      <c r="AB35" s="34">
        <v>1.6787811596233178</v>
      </c>
      <c r="AC35" s="34">
        <v>1.6402526410948159</v>
      </c>
      <c r="AD35" s="34">
        <v>1.6015682877253852</v>
      </c>
      <c r="AE35" s="34">
        <v>1.5631235286789713</v>
      </c>
      <c r="AF35" s="35">
        <v>1.5252057771374308</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147</v>
      </c>
      <c r="C37" s="29">
        <v>4.7781436557230075</v>
      </c>
      <c r="D37" s="30">
        <v>4.6124750429803134</v>
      </c>
      <c r="E37" s="30">
        <v>4.4656302006638544</v>
      </c>
      <c r="F37" s="30">
        <v>4.3080725272730378</v>
      </c>
      <c r="G37" s="30">
        <v>4.1170124691858838</v>
      </c>
      <c r="H37" s="30">
        <v>3.9764406657698128</v>
      </c>
      <c r="I37" s="30">
        <v>3.8030161467143273</v>
      </c>
      <c r="J37" s="30">
        <v>3.6454832714129664</v>
      </c>
      <c r="K37" s="30">
        <v>3.5009157981302925</v>
      </c>
      <c r="L37" s="30">
        <v>3.3913915705163005</v>
      </c>
      <c r="M37" s="30">
        <v>3.288745040781349</v>
      </c>
      <c r="N37" s="30">
        <v>3.1862520295045709</v>
      </c>
      <c r="O37" s="30">
        <v>3.0883686039049172</v>
      </c>
      <c r="P37" s="30">
        <v>2.9968142744008537</v>
      </c>
      <c r="Q37" s="30">
        <v>2.9135899966589833</v>
      </c>
      <c r="R37" s="30">
        <v>2.8399020053993707</v>
      </c>
      <c r="S37" s="30">
        <v>2.7734506779535741</v>
      </c>
      <c r="T37" s="30">
        <v>2.7142296385568887</v>
      </c>
      <c r="U37" s="30">
        <v>2.6614139628744806</v>
      </c>
      <c r="V37" s="30">
        <v>2.6143066154922017</v>
      </c>
      <c r="W37" s="30">
        <v>2.5638522968780348</v>
      </c>
      <c r="X37" s="30">
        <v>2.5094201695159923</v>
      </c>
      <c r="Y37" s="30">
        <v>2.4525828572787325</v>
      </c>
      <c r="Z37" s="30">
        <v>2.3945046656958655</v>
      </c>
      <c r="AA37" s="30">
        <v>2.3360481922376435</v>
      </c>
      <c r="AB37" s="30">
        <v>2.2778507983971621</v>
      </c>
      <c r="AC37" s="30">
        <v>2.2203802984697361</v>
      </c>
      <c r="AD37" s="30">
        <v>2.1639760515200415</v>
      </c>
      <c r="AE37" s="30">
        <v>2.1088796311481151</v>
      </c>
      <c r="AF37" s="31">
        <v>2.0552579426636797</v>
      </c>
      <c r="AG37" s="27"/>
      <c r="AH37" s="27"/>
      <c r="AI37" s="16"/>
      <c r="AJ37" s="18"/>
      <c r="AK37" s="18"/>
      <c r="AL37" s="18"/>
    </row>
    <row r="38" spans="1:38" ht="15" x14ac:dyDescent="0.25">
      <c r="A38" s="16"/>
      <c r="B38" s="28" t="s">
        <v>148</v>
      </c>
      <c r="C38" s="29">
        <v>6.6624424100372304</v>
      </c>
      <c r="D38" s="30">
        <v>6.6037403466320663</v>
      </c>
      <c r="E38" s="30">
        <v>6.5564682473625364</v>
      </c>
      <c r="F38" s="30">
        <v>6.5151530763156593</v>
      </c>
      <c r="G38" s="30">
        <v>6.4743626919471753</v>
      </c>
      <c r="H38" s="30">
        <v>6.3872310064060605</v>
      </c>
      <c r="I38" s="30">
        <v>6.3329593656452277</v>
      </c>
      <c r="J38" s="30">
        <v>6.2908796144572925</v>
      </c>
      <c r="K38" s="30">
        <v>6.2185559160702599</v>
      </c>
      <c r="L38" s="30">
        <v>6.194594124334488</v>
      </c>
      <c r="M38" s="30">
        <v>6.156064836593341</v>
      </c>
      <c r="N38" s="30">
        <v>6.0931948665334676</v>
      </c>
      <c r="O38" s="30">
        <v>6.0279506459936663</v>
      </c>
      <c r="P38" s="30">
        <v>5.9574663561650212</v>
      </c>
      <c r="Q38" s="30">
        <v>5.8323286992411143</v>
      </c>
      <c r="R38" s="30">
        <v>5.7094035429280057</v>
      </c>
      <c r="S38" s="30">
        <v>5.5472189793273303</v>
      </c>
      <c r="T38" s="30">
        <v>5.4212520752083702</v>
      </c>
      <c r="U38" s="30">
        <v>5.2965200814941698</v>
      </c>
      <c r="V38" s="30">
        <v>5.1727308869282993</v>
      </c>
      <c r="W38" s="30">
        <v>5.0416278433598238</v>
      </c>
      <c r="X38" s="30">
        <v>4.9155224802717203</v>
      </c>
      <c r="Y38" s="30">
        <v>4.7898194697808671</v>
      </c>
      <c r="Z38" s="30">
        <v>4.6649713950256695</v>
      </c>
      <c r="AA38" s="30">
        <v>4.5416829562914423</v>
      </c>
      <c r="AB38" s="30">
        <v>4.4205868884763779</v>
      </c>
      <c r="AC38" s="30">
        <v>4.3021901778265939</v>
      </c>
      <c r="AD38" s="30">
        <v>4.1868758096208945</v>
      </c>
      <c r="AE38" s="30">
        <v>4.0749181052979777</v>
      </c>
      <c r="AF38" s="31">
        <v>3.9665003424678336</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149</v>
      </c>
      <c r="C42" s="29">
        <v>0.22698525153903631</v>
      </c>
      <c r="D42" s="30">
        <v>0.33631935527620521</v>
      </c>
      <c r="E42" s="30">
        <v>0.40015806152658329</v>
      </c>
      <c r="F42" s="30">
        <v>0.42747881537981658</v>
      </c>
      <c r="G42" s="30">
        <v>0.43326071108488751</v>
      </c>
      <c r="H42" s="30">
        <v>0.42340402904077412</v>
      </c>
      <c r="I42" s="30">
        <v>0.4013697554394548</v>
      </c>
      <c r="J42" s="30">
        <v>0.37235947137851783</v>
      </c>
      <c r="K42" s="30">
        <v>0.3416145852865401</v>
      </c>
      <c r="L42" s="30">
        <v>0.31142255782792438</v>
      </c>
      <c r="M42" s="30">
        <v>0.28298204401318355</v>
      </c>
      <c r="N42" s="30">
        <v>0.25467570165405118</v>
      </c>
      <c r="O42" s="30">
        <v>0.22940983696572839</v>
      </c>
      <c r="P42" s="30">
        <v>0.20592004317499513</v>
      </c>
      <c r="Q42" s="30">
        <v>0.1859671660823988</v>
      </c>
      <c r="R42" s="30">
        <v>0.1482690809085242</v>
      </c>
      <c r="S42" s="30">
        <v>0.13901328873706509</v>
      </c>
      <c r="T42" s="30">
        <v>0.13001586369659598</v>
      </c>
      <c r="U42" s="30">
        <v>0.13085891605696842</v>
      </c>
      <c r="V42" s="30">
        <v>0.15355635340226945</v>
      </c>
      <c r="W42" s="30">
        <v>0.17298297924835354</v>
      </c>
      <c r="X42" s="30">
        <v>0.18545326639372536</v>
      </c>
      <c r="Y42" s="30">
        <v>0.19314812924961469</v>
      </c>
      <c r="Z42" s="30">
        <v>0.1974940181653258</v>
      </c>
      <c r="AA42" s="30">
        <v>0.19945950749778246</v>
      </c>
      <c r="AB42" s="30">
        <v>0.19971997828037041</v>
      </c>
      <c r="AC42" s="30">
        <v>0.19875573714984901</v>
      </c>
      <c r="AD42" s="30">
        <v>0.19691353769099237</v>
      </c>
      <c r="AE42" s="30">
        <v>0.19444665768254354</v>
      </c>
      <c r="AF42" s="31">
        <v>0.19154178750238796</v>
      </c>
      <c r="AG42" s="27"/>
      <c r="AH42" s="27"/>
      <c r="AI42" s="16"/>
      <c r="AJ42" s="18"/>
      <c r="AK42" s="18"/>
      <c r="AL42" s="18"/>
    </row>
    <row r="43" spans="1:38" ht="15" x14ac:dyDescent="0.25">
      <c r="A43" s="16"/>
      <c r="B43" s="28" t="s">
        <v>150</v>
      </c>
      <c r="C43" s="29">
        <v>-1.2010379935168323</v>
      </c>
      <c r="D43" s="30">
        <v>-1.142254798762534</v>
      </c>
      <c r="E43" s="30">
        <v>-1.1283864025501718</v>
      </c>
      <c r="F43" s="30">
        <v>-1.1273975830981426</v>
      </c>
      <c r="G43" s="30">
        <v>-1.1266686151637326</v>
      </c>
      <c r="H43" s="30">
        <v>-1.1270845470690836</v>
      </c>
      <c r="I43" s="30">
        <v>-1.1285897209428255</v>
      </c>
      <c r="J43" s="30">
        <v>-1.1298780946506222</v>
      </c>
      <c r="K43" s="30">
        <v>-1.1295067366474676</v>
      </c>
      <c r="L43" s="30">
        <v>-1.1287274382406356</v>
      </c>
      <c r="M43" s="30">
        <v>-1.0548988061255666</v>
      </c>
      <c r="N43" s="30">
        <v>-1.1391502713540977</v>
      </c>
      <c r="O43" s="30">
        <v>-1.0723706213585689</v>
      </c>
      <c r="P43" s="30">
        <v>-1.0828575017755584</v>
      </c>
      <c r="Q43" s="30">
        <v>-1.161103576506612</v>
      </c>
      <c r="R43" s="30">
        <v>-1.2235944798243772</v>
      </c>
      <c r="S43" s="30">
        <v>-1.2285785116433463</v>
      </c>
      <c r="T43" s="30">
        <v>-1.2194578936458629</v>
      </c>
      <c r="U43" s="30">
        <v>-1.1963884312854216</v>
      </c>
      <c r="V43" s="30">
        <v>-1.1555662418015058</v>
      </c>
      <c r="W43" s="30">
        <v>-1.1281732336246657</v>
      </c>
      <c r="X43" s="30">
        <v>-1.1159757278763525</v>
      </c>
      <c r="Y43" s="30">
        <v>-1.1132197820039575</v>
      </c>
      <c r="Z43" s="30">
        <v>-1.1154376300917042</v>
      </c>
      <c r="AA43" s="30">
        <v>-1.1191884444117595</v>
      </c>
      <c r="AB43" s="30">
        <v>-1.1222245003363405</v>
      </c>
      <c r="AC43" s="30">
        <v>-1.1242869236465167</v>
      </c>
      <c r="AD43" s="30">
        <v>-1.1255397248412469</v>
      </c>
      <c r="AE43" s="30">
        <v>-1.1261251810518234</v>
      </c>
      <c r="AF43" s="31">
        <v>-1.126164619223563</v>
      </c>
      <c r="AG43" s="27"/>
      <c r="AH43" s="27"/>
      <c r="AI43" s="16"/>
      <c r="AJ43" s="18"/>
      <c r="AK43" s="18"/>
      <c r="AL43" s="18"/>
    </row>
    <row r="44" spans="1:38" ht="15" x14ac:dyDescent="0.25">
      <c r="A44" s="16"/>
      <c r="B44" s="28" t="s">
        <v>151</v>
      </c>
      <c r="C44" s="29">
        <v>1.0230850407783219</v>
      </c>
      <c r="D44" s="30">
        <v>1.0345469973635499</v>
      </c>
      <c r="E44" s="30">
        <v>1.0291413949031569</v>
      </c>
      <c r="F44" s="30">
        <v>0.98670815373548448</v>
      </c>
      <c r="G44" s="30">
        <v>0.9263563277290332</v>
      </c>
      <c r="H44" s="30">
        <v>0.86053251149190979</v>
      </c>
      <c r="I44" s="30">
        <v>0.79407115539319018</v>
      </c>
      <c r="J44" s="30">
        <v>0.73204909432502019</v>
      </c>
      <c r="K44" s="30">
        <v>0.67593493408792515</v>
      </c>
      <c r="L44" s="30">
        <v>0.62499854545433964</v>
      </c>
      <c r="M44" s="30">
        <v>0.57549247310471285</v>
      </c>
      <c r="N44" s="30">
        <v>0.52871761255364369</v>
      </c>
      <c r="O44" s="30">
        <v>0.48948867712099414</v>
      </c>
      <c r="P44" s="30">
        <v>0.44800298408975076</v>
      </c>
      <c r="Q44" s="30">
        <v>0.39605761311236176</v>
      </c>
      <c r="R44" s="30">
        <v>0.30909214565591808</v>
      </c>
      <c r="S44" s="30">
        <v>0.2563429449645635</v>
      </c>
      <c r="T44" s="30">
        <v>0.22052801770833039</v>
      </c>
      <c r="U44" s="30">
        <v>0.2188716839017639</v>
      </c>
      <c r="V44" s="30">
        <v>0.24981638196996517</v>
      </c>
      <c r="W44" s="30">
        <v>0.26538295679252605</v>
      </c>
      <c r="X44" s="30">
        <v>0.25760751379359825</v>
      </c>
      <c r="Y44" s="30">
        <v>0.23512389858041083</v>
      </c>
      <c r="Z44" s="30">
        <v>0.20690481490059817</v>
      </c>
      <c r="AA44" s="30">
        <v>0.17923328998691868</v>
      </c>
      <c r="AB44" s="30">
        <v>0.15514543139680434</v>
      </c>
      <c r="AC44" s="30">
        <v>0.13376838400213292</v>
      </c>
      <c r="AD44" s="30">
        <v>0.11386337592237498</v>
      </c>
      <c r="AE44" s="30">
        <v>9.4446681006775751E-2</v>
      </c>
      <c r="AF44" s="31">
        <v>7.46374833962727E-2</v>
      </c>
      <c r="AG44" s="27"/>
      <c r="AH44" s="27"/>
      <c r="AI44" s="16"/>
      <c r="AJ44" s="18"/>
      <c r="AK44" s="18"/>
      <c r="AL44" s="18"/>
    </row>
    <row r="45" spans="1:38" ht="15" x14ac:dyDescent="0.25">
      <c r="A45" s="16"/>
      <c r="B45" s="32" t="s">
        <v>152</v>
      </c>
      <c r="C45" s="33">
        <v>2.3749915759811162</v>
      </c>
      <c r="D45" s="34">
        <v>2.3749165308454474</v>
      </c>
      <c r="E45" s="34">
        <v>2.3413209963534127</v>
      </c>
      <c r="F45" s="34">
        <v>2.2918948096643228</v>
      </c>
      <c r="G45" s="34">
        <v>2.2258727323265455</v>
      </c>
      <c r="H45" s="34">
        <v>2.1576889998193063</v>
      </c>
      <c r="I45" s="34">
        <v>2.0964214306712585</v>
      </c>
      <c r="J45" s="34">
        <v>2.0281095854414719</v>
      </c>
      <c r="K45" s="34">
        <v>1.9696432726928905</v>
      </c>
      <c r="L45" s="34">
        <v>1.9183797763322261</v>
      </c>
      <c r="M45" s="34">
        <v>1.8674023660418302</v>
      </c>
      <c r="N45" s="34">
        <v>1.8179542402067688</v>
      </c>
      <c r="O45" s="34">
        <v>1.7752442810148883</v>
      </c>
      <c r="P45" s="34">
        <v>1.7357291784416293</v>
      </c>
      <c r="Q45" s="34">
        <v>1.6984096023034043</v>
      </c>
      <c r="R45" s="34">
        <v>1.6401855808856474</v>
      </c>
      <c r="S45" s="34">
        <v>1.6075449209053696</v>
      </c>
      <c r="T45" s="34">
        <v>1.5728673671983524</v>
      </c>
      <c r="U45" s="34">
        <v>1.5460688930512168</v>
      </c>
      <c r="V45" s="34">
        <v>1.5393171161873715</v>
      </c>
      <c r="W45" s="34">
        <v>1.5276112437546987</v>
      </c>
      <c r="X45" s="34">
        <v>1.5077019101594704</v>
      </c>
      <c r="Y45" s="34">
        <v>1.4822017207125595</v>
      </c>
      <c r="Z45" s="34">
        <v>1.4528755468368282</v>
      </c>
      <c r="AA45" s="34">
        <v>1.4209544159540441</v>
      </c>
      <c r="AB45" s="34">
        <v>1.3873631015292116</v>
      </c>
      <c r="AC45" s="34">
        <v>1.3529550953962299</v>
      </c>
      <c r="AD45" s="34">
        <v>1.3184059757340583</v>
      </c>
      <c r="AE45" s="34">
        <v>1.2842189945130813</v>
      </c>
      <c r="AF45" s="35">
        <v>1.2507692299224105</v>
      </c>
      <c r="AG45" s="27"/>
      <c r="AH45" s="27"/>
      <c r="AI45" s="16"/>
      <c r="AJ45" s="18"/>
      <c r="AK45" s="18"/>
      <c r="AL45" s="18"/>
    </row>
    <row r="46" spans="1:38" ht="15" x14ac:dyDescent="0.25">
      <c r="A46" s="16"/>
      <c r="B46" s="28" t="s">
        <v>153</v>
      </c>
      <c r="C46" s="29">
        <v>9.6246909171008195</v>
      </c>
      <c r="D46" s="30">
        <v>10.157356636158736</v>
      </c>
      <c r="E46" s="30">
        <v>10.381675772775626</v>
      </c>
      <c r="F46" s="30">
        <v>10.424172532584228</v>
      </c>
      <c r="G46" s="30">
        <v>10.395768411907863</v>
      </c>
      <c r="H46" s="30">
        <v>10.306012378052818</v>
      </c>
      <c r="I46" s="30">
        <v>10.213790134674101</v>
      </c>
      <c r="J46" s="30">
        <v>10.120350038456479</v>
      </c>
      <c r="K46" s="30">
        <v>10.0330161630601</v>
      </c>
      <c r="L46" s="30">
        <v>9.9503390537092837</v>
      </c>
      <c r="M46" s="30">
        <v>9.8338572991526156</v>
      </c>
      <c r="N46" s="30">
        <v>9.6848599142729537</v>
      </c>
      <c r="O46" s="30">
        <v>9.5157757055541303</v>
      </c>
      <c r="P46" s="30">
        <v>9.3348028681653723</v>
      </c>
      <c r="Q46" s="30">
        <v>9.1485699106617471</v>
      </c>
      <c r="R46" s="30">
        <v>8.9621051970055028</v>
      </c>
      <c r="S46" s="30">
        <v>8.7758872411520041</v>
      </c>
      <c r="T46" s="30">
        <v>8.592392045269083</v>
      </c>
      <c r="U46" s="30">
        <v>8.4127202105626573</v>
      </c>
      <c r="V46" s="30">
        <v>8.2379463821631038</v>
      </c>
      <c r="W46" s="30">
        <v>8.0595666448523655</v>
      </c>
      <c r="X46" s="30">
        <v>7.8779260479776667</v>
      </c>
      <c r="Y46" s="30">
        <v>7.6955558132187081</v>
      </c>
      <c r="Z46" s="30">
        <v>7.5143624858560596</v>
      </c>
      <c r="AA46" s="30">
        <v>7.3357709189017326</v>
      </c>
      <c r="AB46" s="30">
        <v>7.160831392986112</v>
      </c>
      <c r="AC46" s="30">
        <v>6.9903013914240351</v>
      </c>
      <c r="AD46" s="30">
        <v>6.8247089809621038</v>
      </c>
      <c r="AE46" s="30">
        <v>6.6644025121026003</v>
      </c>
      <c r="AF46" s="31">
        <v>6.5095899235768444</v>
      </c>
      <c r="AG46" s="27"/>
      <c r="AH46" s="27"/>
      <c r="AI46" s="16"/>
      <c r="AJ46" s="18"/>
      <c r="AK46" s="18"/>
      <c r="AL46" s="18"/>
    </row>
    <row r="47" spans="1:38" ht="15" x14ac:dyDescent="0.25">
      <c r="A47" s="16"/>
      <c r="B47" s="28" t="s">
        <v>154</v>
      </c>
      <c r="C47" s="29">
        <v>0.4037216499121547</v>
      </c>
      <c r="D47" s="30">
        <v>0.47758533905837913</v>
      </c>
      <c r="E47" s="30">
        <v>0.5449600293898802</v>
      </c>
      <c r="F47" s="30">
        <v>0.57183242007415092</v>
      </c>
      <c r="G47" s="30">
        <v>0.57841595719155092</v>
      </c>
      <c r="H47" s="30">
        <v>0.58785166058301241</v>
      </c>
      <c r="I47" s="30">
        <v>0.58910254858229583</v>
      </c>
      <c r="J47" s="30">
        <v>0.59215650404278741</v>
      </c>
      <c r="K47" s="30">
        <v>0.60179097711412932</v>
      </c>
      <c r="L47" s="30">
        <v>0.61594951649093599</v>
      </c>
      <c r="M47" s="30">
        <v>0.62910267474596893</v>
      </c>
      <c r="N47" s="30">
        <v>0.63941238927537924</v>
      </c>
      <c r="O47" s="30">
        <v>0.64987310016941735</v>
      </c>
      <c r="P47" s="30">
        <v>0.6580101446896689</v>
      </c>
      <c r="Q47" s="30">
        <v>0.6642069864693203</v>
      </c>
      <c r="R47" s="30">
        <v>0.64609257106154272</v>
      </c>
      <c r="S47" s="30">
        <v>0.64955701890638029</v>
      </c>
      <c r="T47" s="30">
        <v>0.64627546834821348</v>
      </c>
      <c r="U47" s="30">
        <v>0.64567157761831762</v>
      </c>
      <c r="V47" s="30">
        <v>0.6596012788027239</v>
      </c>
      <c r="W47" s="30">
        <v>0.66337606710022468</v>
      </c>
      <c r="X47" s="30">
        <v>0.65581284710867926</v>
      </c>
      <c r="Y47" s="30">
        <v>0.64151226883195711</v>
      </c>
      <c r="Z47" s="30">
        <v>0.62373813005143641</v>
      </c>
      <c r="AA47" s="30">
        <v>0.60485136689546848</v>
      </c>
      <c r="AB47" s="30">
        <v>0.58637095331245137</v>
      </c>
      <c r="AC47" s="30">
        <v>0.568604705735966</v>
      </c>
      <c r="AD47" s="30">
        <v>0.5515737575124724</v>
      </c>
      <c r="AE47" s="30">
        <v>0.53527772502239157</v>
      </c>
      <c r="AF47" s="31">
        <v>0.51970328477535965</v>
      </c>
      <c r="AG47" s="27"/>
      <c r="AH47" s="27"/>
      <c r="AI47" s="16"/>
      <c r="AJ47" s="18"/>
      <c r="AK47" s="18"/>
      <c r="AL47" s="18"/>
    </row>
    <row r="48" spans="1:38" ht="15" x14ac:dyDescent="0.25">
      <c r="A48" s="16"/>
      <c r="B48" s="28" t="s">
        <v>155</v>
      </c>
      <c r="C48" s="29">
        <v>2.497516923777555</v>
      </c>
      <c r="D48" s="30">
        <v>2.6655237853477618</v>
      </c>
      <c r="E48" s="30">
        <v>2.8305176545893245</v>
      </c>
      <c r="F48" s="30">
        <v>2.8845969834867731</v>
      </c>
      <c r="G48" s="30">
        <v>2.9079825563128687</v>
      </c>
      <c r="H48" s="30">
        <v>2.9308565426372564</v>
      </c>
      <c r="I48" s="30">
        <v>2.9104053607758571</v>
      </c>
      <c r="J48" s="30">
        <v>2.8799981128383414</v>
      </c>
      <c r="K48" s="30">
        <v>2.8646608385441121</v>
      </c>
      <c r="L48" s="30">
        <v>2.8580351932448007</v>
      </c>
      <c r="M48" s="30">
        <v>2.8344538188848776</v>
      </c>
      <c r="N48" s="30">
        <v>2.7942255665457809</v>
      </c>
      <c r="O48" s="30">
        <v>2.7461561974408757</v>
      </c>
      <c r="P48" s="30">
        <v>2.6936299254934606</v>
      </c>
      <c r="Q48" s="30">
        <v>2.6406788977187405</v>
      </c>
      <c r="R48" s="30">
        <v>2.5907754468744342</v>
      </c>
      <c r="S48" s="30">
        <v>2.5430691838327575</v>
      </c>
      <c r="T48" s="30">
        <v>2.4982686486601833</v>
      </c>
      <c r="U48" s="30">
        <v>2.4565542981853294</v>
      </c>
      <c r="V48" s="30">
        <v>2.4179273257765024</v>
      </c>
      <c r="W48" s="30">
        <v>2.3752258655282508</v>
      </c>
      <c r="X48" s="30">
        <v>2.3282158080419331</v>
      </c>
      <c r="Y48" s="30">
        <v>2.278435920584545</v>
      </c>
      <c r="Z48" s="30">
        <v>2.2270384425869785</v>
      </c>
      <c r="AA48" s="30">
        <v>2.1748877478929334</v>
      </c>
      <c r="AB48" s="30">
        <v>2.1226315633306272</v>
      </c>
      <c r="AC48" s="30">
        <v>2.0707531738113292</v>
      </c>
      <c r="AD48" s="30">
        <v>2.0196102060692778</v>
      </c>
      <c r="AE48" s="30">
        <v>1.9694637776616899</v>
      </c>
      <c r="AF48" s="31">
        <v>1.9205006240978422</v>
      </c>
      <c r="AG48" s="27"/>
      <c r="AH48" s="27"/>
      <c r="AI48" s="16"/>
      <c r="AJ48" s="18"/>
      <c r="AK48" s="18"/>
      <c r="AL48" s="18"/>
    </row>
    <row r="49" spans="1:38" ht="15" x14ac:dyDescent="0.25">
      <c r="A49" s="16"/>
      <c r="B49" s="28" t="s">
        <v>156</v>
      </c>
      <c r="C49" s="29">
        <v>1.1429915163313793</v>
      </c>
      <c r="D49" s="30">
        <v>1.1965553643504914</v>
      </c>
      <c r="E49" s="30">
        <v>1.2064634901836551</v>
      </c>
      <c r="F49" s="30">
        <v>1.18752720997975</v>
      </c>
      <c r="G49" s="30">
        <v>1.1594112080446448</v>
      </c>
      <c r="H49" s="30">
        <v>1.1123626358787531</v>
      </c>
      <c r="I49" s="30">
        <v>1.0653243126148377</v>
      </c>
      <c r="J49" s="30">
        <v>1.0000512210135528</v>
      </c>
      <c r="K49" s="30">
        <v>0.94980202043833917</v>
      </c>
      <c r="L49" s="30">
        <v>0.9081897329815144</v>
      </c>
      <c r="M49" s="30">
        <v>0.86876264602241782</v>
      </c>
      <c r="N49" s="30">
        <v>0.8316507126977426</v>
      </c>
      <c r="O49" s="30">
        <v>0.80018025039137941</v>
      </c>
      <c r="P49" s="30">
        <v>0.7748559128993967</v>
      </c>
      <c r="Q49" s="30">
        <v>0.75697345262971349</v>
      </c>
      <c r="R49" s="30">
        <v>0.74745217373383288</v>
      </c>
      <c r="S49" s="30">
        <v>0.74368682733790026</v>
      </c>
      <c r="T49" s="30">
        <v>0.74547591027112048</v>
      </c>
      <c r="U49" s="30">
        <v>0.75188319269731485</v>
      </c>
      <c r="V49" s="30">
        <v>0.76212930046335592</v>
      </c>
      <c r="W49" s="30">
        <v>0.76729398583463915</v>
      </c>
      <c r="X49" s="30">
        <v>0.76669384443862276</v>
      </c>
      <c r="Y49" s="30">
        <v>0.76182592834861962</v>
      </c>
      <c r="Z49" s="30">
        <v>0.75381663679622413</v>
      </c>
      <c r="AA49" s="30">
        <v>0.74351945097871852</v>
      </c>
      <c r="AB49" s="30">
        <v>0.73158458192600218</v>
      </c>
      <c r="AC49" s="30">
        <v>0.71850933686435214</v>
      </c>
      <c r="AD49" s="30">
        <v>0.7046750162715788</v>
      </c>
      <c r="AE49" s="30">
        <v>0.69037425470290026</v>
      </c>
      <c r="AF49" s="31">
        <v>0.67583148714064001</v>
      </c>
      <c r="AG49" s="27"/>
      <c r="AH49" s="27"/>
      <c r="AI49" s="16"/>
      <c r="AJ49" s="18"/>
      <c r="AK49" s="18"/>
      <c r="AL49" s="18"/>
    </row>
    <row r="50" spans="1:38" ht="15" x14ac:dyDescent="0.25">
      <c r="A50" s="16"/>
      <c r="B50" s="32" t="s">
        <v>157</v>
      </c>
      <c r="C50" s="33">
        <v>4.2581651650037244</v>
      </c>
      <c r="D50" s="34">
        <v>4.4991182026557546</v>
      </c>
      <c r="E50" s="34">
        <v>4.5089049937397352</v>
      </c>
      <c r="F50" s="34">
        <v>4.4563923653511415</v>
      </c>
      <c r="G50" s="34">
        <v>4.5547475268448663</v>
      </c>
      <c r="H50" s="34">
        <v>4.5856454749103612</v>
      </c>
      <c r="I50" s="34">
        <v>4.5981029503238329</v>
      </c>
      <c r="J50" s="34">
        <v>4.6523186489619945</v>
      </c>
      <c r="K50" s="34">
        <v>4.6882927625024591</v>
      </c>
      <c r="L50" s="34">
        <v>4.6875491129929703</v>
      </c>
      <c r="M50" s="34">
        <v>4.6556668324964745</v>
      </c>
      <c r="N50" s="34">
        <v>4.6021421931917565</v>
      </c>
      <c r="O50" s="34">
        <v>4.5269525462037201</v>
      </c>
      <c r="P50" s="34">
        <v>4.4432750096817708</v>
      </c>
      <c r="Q50" s="34">
        <v>4.3587940603250379</v>
      </c>
      <c r="R50" s="34">
        <v>4.275762816158184</v>
      </c>
      <c r="S50" s="34">
        <v>4.1935998393991554</v>
      </c>
      <c r="T50" s="34">
        <v>4.1137671113907119</v>
      </c>
      <c r="U50" s="34">
        <v>4.0366155904163863</v>
      </c>
      <c r="V50" s="34">
        <v>3.962478452335517</v>
      </c>
      <c r="W50" s="34">
        <v>3.8831410028826694</v>
      </c>
      <c r="X50" s="34">
        <v>3.7985951957998965</v>
      </c>
      <c r="Y50" s="34">
        <v>3.7109053577703746</v>
      </c>
      <c r="Z50" s="34">
        <v>3.6216332377645566</v>
      </c>
      <c r="AA50" s="34">
        <v>3.5319606508699088</v>
      </c>
      <c r="AB50" s="34">
        <v>3.4427791395050105</v>
      </c>
      <c r="AC50" s="34">
        <v>3.3547565545838403</v>
      </c>
      <c r="AD50" s="34">
        <v>3.2683871963203823</v>
      </c>
      <c r="AE50" s="34">
        <v>3.1840300539867035</v>
      </c>
      <c r="AF50" s="35">
        <v>3.1019383018005104</v>
      </c>
      <c r="AG50" s="27"/>
      <c r="AH50" s="27"/>
      <c r="AI50" s="16"/>
      <c r="AJ50" s="18"/>
      <c r="AK50" s="18"/>
      <c r="AL50" s="18"/>
    </row>
    <row r="51" spans="1:38" ht="15" x14ac:dyDescent="0.25">
      <c r="A51" s="16"/>
      <c r="B51" s="28" t="s">
        <v>158</v>
      </c>
      <c r="C51" s="29">
        <v>-5.5042997395230667E-3</v>
      </c>
      <c r="D51" s="30">
        <v>0.18714634134387365</v>
      </c>
      <c r="E51" s="30">
        <v>0.33551743885953611</v>
      </c>
      <c r="F51" s="30">
        <v>0.44640877944530516</v>
      </c>
      <c r="G51" s="30">
        <v>0.52195063316942114</v>
      </c>
      <c r="H51" s="30">
        <v>0.56306926388655498</v>
      </c>
      <c r="I51" s="30">
        <v>0.58336876511182922</v>
      </c>
      <c r="J51" s="30">
        <v>0.5957897998869417</v>
      </c>
      <c r="K51" s="30">
        <v>0.60445195832979726</v>
      </c>
      <c r="L51" s="30">
        <v>0.61038236454380235</v>
      </c>
      <c r="M51" s="30">
        <v>0.60935596021423288</v>
      </c>
      <c r="N51" s="30">
        <v>0.59401403670358843</v>
      </c>
      <c r="O51" s="30">
        <v>0.56290164502796136</v>
      </c>
      <c r="P51" s="30">
        <v>0.52213520378736655</v>
      </c>
      <c r="Q51" s="30">
        <v>0.48173481757369346</v>
      </c>
      <c r="R51" s="30">
        <v>0.4252494780065581</v>
      </c>
      <c r="S51" s="30">
        <v>0.39936632505591629</v>
      </c>
      <c r="T51" s="30">
        <v>0.37547923027256752</v>
      </c>
      <c r="U51" s="30">
        <v>0.36287765073859823</v>
      </c>
      <c r="V51" s="30">
        <v>0.37337903085673435</v>
      </c>
      <c r="W51" s="30">
        <v>0.38165434033473189</v>
      </c>
      <c r="X51" s="30">
        <v>0.38387403390305408</v>
      </c>
      <c r="Y51" s="30">
        <v>0.3821115537811326</v>
      </c>
      <c r="Z51" s="30">
        <v>0.37770705825197187</v>
      </c>
      <c r="AA51" s="30">
        <v>0.37155842402144562</v>
      </c>
      <c r="AB51" s="30">
        <v>0.36428184584262396</v>
      </c>
      <c r="AC51" s="30">
        <v>0.35630702391478186</v>
      </c>
      <c r="AD51" s="30">
        <v>0.34793660445028435</v>
      </c>
      <c r="AE51" s="30">
        <v>0.33938479059809989</v>
      </c>
      <c r="AF51" s="31">
        <v>0.33080320081031711</v>
      </c>
      <c r="AG51" s="27"/>
      <c r="AH51" s="27"/>
      <c r="AI51" s="16"/>
      <c r="AJ51" s="18"/>
      <c r="AK51" s="18"/>
      <c r="AL51" s="18"/>
    </row>
    <row r="52" spans="1:38" ht="15" x14ac:dyDescent="0.25">
      <c r="A52" s="16"/>
      <c r="B52" s="28" t="s">
        <v>159</v>
      </c>
      <c r="C52" s="29">
        <v>4.8921873268073446</v>
      </c>
      <c r="D52" s="30">
        <v>4.9099334989148078</v>
      </c>
      <c r="E52" s="30">
        <v>4.8926742135081644</v>
      </c>
      <c r="F52" s="30">
        <v>4.8779897534354202</v>
      </c>
      <c r="G52" s="30">
        <v>4.8471489093622155</v>
      </c>
      <c r="H52" s="30">
        <v>4.8015017737011068</v>
      </c>
      <c r="I52" s="30">
        <v>4.7721479883341749</v>
      </c>
      <c r="J52" s="30">
        <v>4.757095155784933</v>
      </c>
      <c r="K52" s="30">
        <v>4.7005928401035337</v>
      </c>
      <c r="L52" s="30">
        <v>4.6104279849175454</v>
      </c>
      <c r="M52" s="30">
        <v>4.5074163053814811</v>
      </c>
      <c r="N52" s="30">
        <v>4.3974649092743707</v>
      </c>
      <c r="O52" s="30">
        <v>4.2870390164947549</v>
      </c>
      <c r="P52" s="30">
        <v>4.1769497082095759</v>
      </c>
      <c r="Q52" s="30">
        <v>4.0702488848775893</v>
      </c>
      <c r="R52" s="30">
        <v>3.9465069145973239</v>
      </c>
      <c r="S52" s="30">
        <v>3.8525032819636649</v>
      </c>
      <c r="T52" s="30">
        <v>3.7604803867438394</v>
      </c>
      <c r="U52" s="30">
        <v>3.680333394700531</v>
      </c>
      <c r="V52" s="30">
        <v>3.6243062857827031</v>
      </c>
      <c r="W52" s="30">
        <v>3.5674395808202899</v>
      </c>
      <c r="X52" s="30">
        <v>3.5061615187223927</v>
      </c>
      <c r="Y52" s="30">
        <v>3.4427238496690773</v>
      </c>
      <c r="Z52" s="30">
        <v>3.3785880426808625</v>
      </c>
      <c r="AA52" s="30">
        <v>3.3147278309475441</v>
      </c>
      <c r="AB52" s="30">
        <v>3.2517990667775849</v>
      </c>
      <c r="AC52" s="30">
        <v>3.1902424038727837</v>
      </c>
      <c r="AD52" s="30">
        <v>3.1303488546878353</v>
      </c>
      <c r="AE52" s="30">
        <v>3.0723034170003469</v>
      </c>
      <c r="AF52" s="31">
        <v>3.0162150518596791</v>
      </c>
      <c r="AG52" s="27"/>
      <c r="AH52" s="27"/>
      <c r="AI52" s="16"/>
      <c r="AJ52" s="18"/>
      <c r="AK52" s="18"/>
      <c r="AL52" s="18"/>
    </row>
    <row r="53" spans="1:38" ht="15" x14ac:dyDescent="0.25">
      <c r="A53" s="16"/>
      <c r="B53" s="28" t="s">
        <v>160</v>
      </c>
      <c r="C53" s="29">
        <v>-2.0059338645046307</v>
      </c>
      <c r="D53" s="30">
        <v>-2.0877507124018364</v>
      </c>
      <c r="E53" s="30">
        <v>-2.1665792550829326</v>
      </c>
      <c r="F53" s="30">
        <v>-2.2237416563978378</v>
      </c>
      <c r="G53" s="30">
        <v>-2.2607231314002294</v>
      </c>
      <c r="H53" s="30">
        <v>-2.2812418260382517</v>
      </c>
      <c r="I53" s="30">
        <v>-2.2892041085251127</v>
      </c>
      <c r="J53" s="30">
        <v>-2.2867512830388192</v>
      </c>
      <c r="K53" s="30">
        <v>-2.2767757119089778</v>
      </c>
      <c r="L53" s="30">
        <v>-2.2616019130095517</v>
      </c>
      <c r="M53" s="30">
        <v>-2.2461236116224481</v>
      </c>
      <c r="N53" s="30">
        <v>-2.2299455887967099</v>
      </c>
      <c r="O53" s="30">
        <v>-2.2143841609679891</v>
      </c>
      <c r="P53" s="30">
        <v>-2.194800425577748</v>
      </c>
      <c r="Q53" s="30">
        <v>-2.1714861753687331</v>
      </c>
      <c r="R53" s="30">
        <v>-2.163848089659024</v>
      </c>
      <c r="S53" s="30">
        <v>-2.1390338700250862</v>
      </c>
      <c r="T53" s="30">
        <v>-2.1114247577629404</v>
      </c>
      <c r="U53" s="30">
        <v>-2.0793303583562674</v>
      </c>
      <c r="V53" s="30">
        <v>-2.0358434673777723</v>
      </c>
      <c r="W53" s="30">
        <v>-1.9962042786295797</v>
      </c>
      <c r="X53" s="30">
        <v>-1.9638465289440568</v>
      </c>
      <c r="Y53" s="30">
        <v>-1.9377188086605375</v>
      </c>
      <c r="Z53" s="30">
        <v>-1.9169774442747147</v>
      </c>
      <c r="AA53" s="30">
        <v>-1.9012328287130467</v>
      </c>
      <c r="AB53" s="30">
        <v>-1.8901265550173079</v>
      </c>
      <c r="AC53" s="30">
        <v>-1.8820696701272455</v>
      </c>
      <c r="AD53" s="30">
        <v>-1.8754362021704036</v>
      </c>
      <c r="AE53" s="30">
        <v>-1.8689131756615416</v>
      </c>
      <c r="AF53" s="31">
        <v>-1.8614433318785912</v>
      </c>
      <c r="AG53" s="27"/>
      <c r="AH53" s="27"/>
      <c r="AI53" s="16"/>
      <c r="AJ53" s="18"/>
      <c r="AK53" s="18"/>
      <c r="AL53" s="18"/>
    </row>
    <row r="54" spans="1:38" ht="15" x14ac:dyDescent="0.25">
      <c r="A54" s="16"/>
      <c r="B54" s="28" t="s">
        <v>161</v>
      </c>
      <c r="C54" s="29">
        <v>0.8955356596280335</v>
      </c>
      <c r="D54" s="30">
        <v>1.007333364412434</v>
      </c>
      <c r="E54" s="30">
        <v>1.1111704492218912</v>
      </c>
      <c r="F54" s="30">
        <v>1.187817434501993</v>
      </c>
      <c r="G54" s="30">
        <v>1.2452357326887842</v>
      </c>
      <c r="H54" s="30">
        <v>1.262286845101096</v>
      </c>
      <c r="I54" s="30">
        <v>1.2959338215885119</v>
      </c>
      <c r="J54" s="30">
        <v>1.301967750664887</v>
      </c>
      <c r="K54" s="30">
        <v>1.313180136159551</v>
      </c>
      <c r="L54" s="30">
        <v>1.3420408638665879</v>
      </c>
      <c r="M54" s="30">
        <v>1.3672757220088314</v>
      </c>
      <c r="N54" s="30">
        <v>1.3783091518363269</v>
      </c>
      <c r="O54" s="30">
        <v>1.3763044942124136</v>
      </c>
      <c r="P54" s="30">
        <v>1.3661625685987118</v>
      </c>
      <c r="Q54" s="30">
        <v>1.3558379472768898</v>
      </c>
      <c r="R54" s="30">
        <v>1.3271837379471807</v>
      </c>
      <c r="S54" s="30">
        <v>1.3263947371294855</v>
      </c>
      <c r="T54" s="30">
        <v>1.3233358678984666</v>
      </c>
      <c r="U54" s="30">
        <v>1.3265101288809993</v>
      </c>
      <c r="V54" s="30">
        <v>1.346917839337884</v>
      </c>
      <c r="W54" s="30">
        <v>1.3581897014945361</v>
      </c>
      <c r="X54" s="30">
        <v>1.3575672712506517</v>
      </c>
      <c r="Y54" s="30">
        <v>1.3484714783073215</v>
      </c>
      <c r="Z54" s="30">
        <v>1.3333130376206197</v>
      </c>
      <c r="AA54" s="30">
        <v>1.3138422477471305</v>
      </c>
      <c r="AB54" s="30">
        <v>1.2913543724714467</v>
      </c>
      <c r="AC54" s="30">
        <v>1.2668196142858961</v>
      </c>
      <c r="AD54" s="30">
        <v>1.2409699410030079</v>
      </c>
      <c r="AE54" s="30">
        <v>1.2143594622247671</v>
      </c>
      <c r="AF54" s="31">
        <v>1.1874077033055508</v>
      </c>
      <c r="AG54" s="27"/>
      <c r="AH54" s="27"/>
      <c r="AI54" s="16"/>
      <c r="AJ54" s="18"/>
      <c r="AK54" s="18"/>
      <c r="AL54" s="18"/>
    </row>
    <row r="55" spans="1:38" ht="15" x14ac:dyDescent="0.25">
      <c r="A55" s="16"/>
      <c r="B55" s="32" t="s">
        <v>162</v>
      </c>
      <c r="C55" s="33">
        <v>20.085471850944778</v>
      </c>
      <c r="D55" s="34">
        <v>3.9713734093755244</v>
      </c>
      <c r="E55" s="34">
        <v>4.1509728468314542</v>
      </c>
      <c r="F55" s="34">
        <v>4.3030540070212915</v>
      </c>
      <c r="G55" s="34">
        <v>4.3802466659574772</v>
      </c>
      <c r="H55" s="34">
        <v>4.4245459714554052</v>
      </c>
      <c r="I55" s="34">
        <v>4.44800293193253</v>
      </c>
      <c r="J55" s="34">
        <v>4.5000047943395423</v>
      </c>
      <c r="K55" s="34">
        <v>4.51813357886431</v>
      </c>
      <c r="L55" s="34">
        <v>4.5030887445721905</v>
      </c>
      <c r="M55" s="34">
        <v>4.4961486700443318</v>
      </c>
      <c r="N55" s="34">
        <v>4.5028945557349536</v>
      </c>
      <c r="O55" s="34">
        <v>4.5240812920194324</v>
      </c>
      <c r="P55" s="34">
        <v>4.5572048548855397</v>
      </c>
      <c r="Q55" s="34">
        <v>4.6025493554255767</v>
      </c>
      <c r="R55" s="34">
        <v>4.6601086002091172</v>
      </c>
      <c r="S55" s="34">
        <v>4.7227449965977915</v>
      </c>
      <c r="T55" s="34">
        <v>4.7848903184093583</v>
      </c>
      <c r="U55" s="34">
        <v>4.8400885590753111</v>
      </c>
      <c r="V55" s="34">
        <v>4.8809568206326288</v>
      </c>
      <c r="W55" s="34">
        <v>4.8960688926506855</v>
      </c>
      <c r="X55" s="34">
        <v>4.8875728741276792</v>
      </c>
      <c r="Y55" s="34">
        <v>4.8604958712069175</v>
      </c>
      <c r="Z55" s="34">
        <v>4.8189531279795634</v>
      </c>
      <c r="AA55" s="34">
        <v>4.7663188161819043</v>
      </c>
      <c r="AB55" s="34">
        <v>4.7053574518928789</v>
      </c>
      <c r="AC55" s="34">
        <v>4.6383278582071394</v>
      </c>
      <c r="AD55" s="34">
        <v>4.5670674435975549</v>
      </c>
      <c r="AE55" s="34">
        <v>4.4930618732294123</v>
      </c>
      <c r="AF55" s="35">
        <v>4.4175034712769277</v>
      </c>
      <c r="AG55" s="27"/>
      <c r="AH55" s="27"/>
      <c r="AI55" s="16"/>
      <c r="AJ55" s="18"/>
      <c r="AK55" s="18"/>
      <c r="AL55" s="18"/>
    </row>
    <row r="56" spans="1:38" ht="15" x14ac:dyDescent="0.25">
      <c r="A56" s="16"/>
      <c r="B56" s="28" t="s">
        <v>163</v>
      </c>
      <c r="C56" s="29">
        <v>2.7372419579373464</v>
      </c>
      <c r="D56" s="30">
        <v>2.7895846565749762</v>
      </c>
      <c r="E56" s="30">
        <v>2.7752771311654243</v>
      </c>
      <c r="F56" s="30">
        <v>2.7267392363679384</v>
      </c>
      <c r="G56" s="30">
        <v>2.6684564969116327</v>
      </c>
      <c r="H56" s="30">
        <v>2.6360856843661997</v>
      </c>
      <c r="I56" s="30">
        <v>2.5430400557259989</v>
      </c>
      <c r="J56" s="30">
        <v>2.5149955200118597</v>
      </c>
      <c r="K56" s="30">
        <v>2.46807251281597</v>
      </c>
      <c r="L56" s="30">
        <v>2.3842495635275438</v>
      </c>
      <c r="M56" s="30">
        <v>2.2914460418423332</v>
      </c>
      <c r="N56" s="30">
        <v>2.1952843460849198</v>
      </c>
      <c r="O56" s="30">
        <v>2.1010225725346321</v>
      </c>
      <c r="P56" s="30">
        <v>2.0088293380856364</v>
      </c>
      <c r="Q56" s="30">
        <v>1.9213534588310692</v>
      </c>
      <c r="R56" s="30">
        <v>1.8178703602055148</v>
      </c>
      <c r="S56" s="30">
        <v>1.7450602751586417</v>
      </c>
      <c r="T56" s="30">
        <v>1.6750165133454094</v>
      </c>
      <c r="U56" s="30">
        <v>1.6175024360392571</v>
      </c>
      <c r="V56" s="30">
        <v>1.5846249872451763</v>
      </c>
      <c r="W56" s="30">
        <v>1.5512496067823498</v>
      </c>
      <c r="X56" s="30">
        <v>1.5136301324963017</v>
      </c>
      <c r="Y56" s="30">
        <v>1.473860733312349</v>
      </c>
      <c r="Z56" s="30">
        <v>1.4332648308942404</v>
      </c>
      <c r="AA56" s="30">
        <v>1.3926977392016731</v>
      </c>
      <c r="AB56" s="30">
        <v>1.3527158999764983</v>
      </c>
      <c r="AC56" s="30">
        <v>1.3136784261943506</v>
      </c>
      <c r="AD56" s="30">
        <v>1.2758111773579852</v>
      </c>
      <c r="AE56" s="30">
        <v>1.2392487113341928</v>
      </c>
      <c r="AF56" s="31">
        <v>1.204062515571571</v>
      </c>
      <c r="AG56" s="27"/>
      <c r="AH56" s="27"/>
      <c r="AI56" s="16"/>
      <c r="AJ56" s="18"/>
      <c r="AK56" s="18"/>
      <c r="AL56" s="18"/>
    </row>
    <row r="57" spans="1:38" ht="15" x14ac:dyDescent="0.25">
      <c r="A57" s="16"/>
      <c r="B57" s="28" t="s">
        <v>164</v>
      </c>
      <c r="C57" s="29">
        <v>-0.75672267619496081</v>
      </c>
      <c r="D57" s="30">
        <v>-0.63742098707807682</v>
      </c>
      <c r="E57" s="30">
        <v>-0.55013637932442028</v>
      </c>
      <c r="F57" s="30">
        <v>-0.47775369276870722</v>
      </c>
      <c r="G57" s="30">
        <v>-0.42458102216195942</v>
      </c>
      <c r="H57" s="30">
        <v>-0.39435352973318011</v>
      </c>
      <c r="I57" s="30">
        <v>-0.37239704773264365</v>
      </c>
      <c r="J57" s="30">
        <v>-0.36532048951138085</v>
      </c>
      <c r="K57" s="30">
        <v>-0.36770169201380293</v>
      </c>
      <c r="L57" s="30">
        <v>-0.37374169306449967</v>
      </c>
      <c r="M57" s="30">
        <v>-0.38413234020720194</v>
      </c>
      <c r="N57" s="30">
        <v>-0.39768406569539627</v>
      </c>
      <c r="O57" s="30">
        <v>-0.40926028235944917</v>
      </c>
      <c r="P57" s="30">
        <v>-0.41951679418850862</v>
      </c>
      <c r="Q57" s="30">
        <v>-0.42661152628952376</v>
      </c>
      <c r="R57" s="30">
        <v>-0.45198175688467745</v>
      </c>
      <c r="S57" s="30">
        <v>-0.44886586242173276</v>
      </c>
      <c r="T57" s="30">
        <v>-0.44543620239519988</v>
      </c>
      <c r="U57" s="30">
        <v>-0.4319160085971756</v>
      </c>
      <c r="V57" s="30">
        <v>-0.3961408665934178</v>
      </c>
      <c r="W57" s="30">
        <v>-0.36340928143971224</v>
      </c>
      <c r="X57" s="30">
        <v>-0.33757583371563482</v>
      </c>
      <c r="Y57" s="30">
        <v>-0.31658626901090797</v>
      </c>
      <c r="Z57" s="30">
        <v>-0.2991105167023787</v>
      </c>
      <c r="AA57" s="30">
        <v>-0.28425197240160943</v>
      </c>
      <c r="AB57" s="30">
        <v>-0.27138784368646868</v>
      </c>
      <c r="AC57" s="30">
        <v>-0.2600751455652241</v>
      </c>
      <c r="AD57" s="30">
        <v>-0.24999248037862079</v>
      </c>
      <c r="AE57" s="30">
        <v>-0.24090258597577444</v>
      </c>
      <c r="AF57" s="31">
        <v>-0.23262752722281621</v>
      </c>
      <c r="AG57" s="27"/>
      <c r="AH57" s="27"/>
      <c r="AI57" s="16"/>
      <c r="AJ57" s="18"/>
      <c r="AK57" s="18"/>
      <c r="AL57" s="18"/>
    </row>
    <row r="58" spans="1:38" ht="15" x14ac:dyDescent="0.25">
      <c r="A58" s="16"/>
      <c r="B58" s="28" t="s">
        <v>165</v>
      </c>
      <c r="C58" s="29">
        <v>6.164906893873991</v>
      </c>
      <c r="D58" s="30">
        <v>6.2331740773018529</v>
      </c>
      <c r="E58" s="30">
        <v>6.3115071569576795</v>
      </c>
      <c r="F58" s="30">
        <v>6.3472311090460156</v>
      </c>
      <c r="G58" s="30">
        <v>6.3545993565890857</v>
      </c>
      <c r="H58" s="30">
        <v>6.3345428159129034</v>
      </c>
      <c r="I58" s="30">
        <v>6.2929628592667646</v>
      </c>
      <c r="J58" s="30">
        <v>6.2415894784054871</v>
      </c>
      <c r="K58" s="30">
        <v>6.182786598426528</v>
      </c>
      <c r="L58" s="30">
        <v>6.1167542907696415</v>
      </c>
      <c r="M58" s="30">
        <v>6.0254048126355171</v>
      </c>
      <c r="N58" s="30">
        <v>5.9118255485456048</v>
      </c>
      <c r="O58" s="30">
        <v>5.7869271664649382</v>
      </c>
      <c r="P58" s="30">
        <v>5.6541398591770671</v>
      </c>
      <c r="Q58" s="30">
        <v>5.5182154482295553</v>
      </c>
      <c r="R58" s="30">
        <v>5.3600670187179151</v>
      </c>
      <c r="S58" s="30">
        <v>5.2281128250734099</v>
      </c>
      <c r="T58" s="30">
        <v>5.0959897078114942</v>
      </c>
      <c r="U58" s="30">
        <v>4.9746487365810008</v>
      </c>
      <c r="V58" s="30">
        <v>4.87713022107011</v>
      </c>
      <c r="W58" s="30">
        <v>4.7790696542989641</v>
      </c>
      <c r="X58" s="30">
        <v>4.677332987021269</v>
      </c>
      <c r="Y58" s="30">
        <v>4.5744865402108008</v>
      </c>
      <c r="Z58" s="30">
        <v>4.4722100216273661</v>
      </c>
      <c r="AA58" s="30">
        <v>4.3716203510414475</v>
      </c>
      <c r="AB58" s="30">
        <v>4.2734585034179018</v>
      </c>
      <c r="AC58" s="30">
        <v>4.178205782123797</v>
      </c>
      <c r="AD58" s="30">
        <v>4.0861602402126929</v>
      </c>
      <c r="AE58" s="30">
        <v>3.9974889623760119</v>
      </c>
      <c r="AF58" s="31">
        <v>3.9122649014385491</v>
      </c>
      <c r="AG58" s="27"/>
      <c r="AH58" s="27"/>
      <c r="AI58" s="16"/>
      <c r="AJ58" s="18"/>
      <c r="AK58" s="18"/>
      <c r="AL58" s="18"/>
    </row>
    <row r="59" spans="1:38" ht="15" x14ac:dyDescent="0.25">
      <c r="A59" s="16"/>
      <c r="B59" s="28" t="s">
        <v>166</v>
      </c>
      <c r="C59" s="29">
        <v>1.6563395320602412</v>
      </c>
      <c r="D59" s="30">
        <v>1.6822922045085626</v>
      </c>
      <c r="E59" s="30">
        <v>1.627590827594996</v>
      </c>
      <c r="F59" s="30">
        <v>1.5655498386317395</v>
      </c>
      <c r="G59" s="30">
        <v>1.5068420185635778</v>
      </c>
      <c r="H59" s="30">
        <v>1.5937566162150463</v>
      </c>
      <c r="I59" s="30">
        <v>1.375973613048791</v>
      </c>
      <c r="J59" s="30">
        <v>1.6171065414019388</v>
      </c>
      <c r="K59" s="30">
        <v>1.5616273928622724</v>
      </c>
      <c r="L59" s="30">
        <v>1.2079040040481415</v>
      </c>
      <c r="M59" s="30">
        <v>0.91914813699806919</v>
      </c>
      <c r="N59" s="30">
        <v>0.71330671042069149</v>
      </c>
      <c r="O59" s="30">
        <v>0.56166842373098924</v>
      </c>
      <c r="P59" s="30">
        <v>0.44551285203955626</v>
      </c>
      <c r="Q59" s="30">
        <v>0.3565011646395751</v>
      </c>
      <c r="R59" s="30">
        <v>0.265154956994543</v>
      </c>
      <c r="S59" s="30">
        <v>0.21643334291591565</v>
      </c>
      <c r="T59" s="30">
        <v>0.17683914005865886</v>
      </c>
      <c r="U59" s="30">
        <v>0.15432384591982015</v>
      </c>
      <c r="V59" s="30">
        <v>0.16007374517032263</v>
      </c>
      <c r="W59" s="30">
        <v>0.16587275951077179</v>
      </c>
      <c r="X59" s="30">
        <v>0.16695193914524309</v>
      </c>
      <c r="Y59" s="30">
        <v>0.16507574855995782</v>
      </c>
      <c r="Z59" s="30">
        <v>0.16134059923399952</v>
      </c>
      <c r="AA59" s="30">
        <v>0.15645328983326387</v>
      </c>
      <c r="AB59" s="30">
        <v>0.15089511513319021</v>
      </c>
      <c r="AC59" s="30">
        <v>0.14504533584815624</v>
      </c>
      <c r="AD59" s="30">
        <v>0.13917892652515312</v>
      </c>
      <c r="AE59" s="30">
        <v>0.13348811960073051</v>
      </c>
      <c r="AF59" s="31">
        <v>0.12810855809752678</v>
      </c>
      <c r="AG59" s="27"/>
      <c r="AH59" s="27"/>
      <c r="AI59" s="16"/>
      <c r="AJ59" s="18"/>
      <c r="AK59" s="18"/>
      <c r="AL59" s="18"/>
    </row>
    <row r="60" spans="1:38" ht="15" x14ac:dyDescent="0.25">
      <c r="A60" s="16"/>
      <c r="B60" s="32" t="s">
        <v>167</v>
      </c>
      <c r="C60" s="33">
        <v>-0.67238104785085362</v>
      </c>
      <c r="D60" s="34">
        <v>-0.67711399386203697</v>
      </c>
      <c r="E60" s="34">
        <v>-0.68816496428232199</v>
      </c>
      <c r="F60" s="34">
        <v>-0.73207786046020917</v>
      </c>
      <c r="G60" s="34">
        <v>-0.78356375170029335</v>
      </c>
      <c r="H60" s="34">
        <v>-0.8281076727342368</v>
      </c>
      <c r="I60" s="34">
        <v>-0.8596086440698949</v>
      </c>
      <c r="J60" s="34">
        <v>-0.90487710898343932</v>
      </c>
      <c r="K60" s="34">
        <v>-0.96498214350348832</v>
      </c>
      <c r="L60" s="34">
        <v>-0.98628776527795081</v>
      </c>
      <c r="M60" s="34">
        <v>-0.99298037863191335</v>
      </c>
      <c r="N60" s="34">
        <v>-0.9959233619631267</v>
      </c>
      <c r="O60" s="34">
        <v>-0.992819934746627</v>
      </c>
      <c r="P60" s="34">
        <v>-0.98583957521302523</v>
      </c>
      <c r="Q60" s="34">
        <v>-0.97404247517510112</v>
      </c>
      <c r="R60" s="34">
        <v>-0.97962732870067359</v>
      </c>
      <c r="S60" s="34">
        <v>-0.95645275600282076</v>
      </c>
      <c r="T60" s="34">
        <v>-0.93339270087339965</v>
      </c>
      <c r="U60" s="34">
        <v>-0.90105004503181052</v>
      </c>
      <c r="V60" s="34">
        <v>-0.84748475944956425</v>
      </c>
      <c r="W60" s="34">
        <v>-0.79821509002370084</v>
      </c>
      <c r="X60" s="34">
        <v>-0.7570277463416234</v>
      </c>
      <c r="Y60" s="34">
        <v>-0.72174419713388327</v>
      </c>
      <c r="Z60" s="34">
        <v>-0.69092548180981095</v>
      </c>
      <c r="AA60" s="34">
        <v>-0.6635793518248192</v>
      </c>
      <c r="AB60" s="34">
        <v>-0.63899894511242439</v>
      </c>
      <c r="AC60" s="34">
        <v>-0.61666737130246041</v>
      </c>
      <c r="AD60" s="34">
        <v>-0.59619825458421338</v>
      </c>
      <c r="AE60" s="34">
        <v>-0.5772971793445234</v>
      </c>
      <c r="AF60" s="35">
        <v>-0.5597358955565529</v>
      </c>
      <c r="AG60" s="27"/>
      <c r="AH60" s="27"/>
      <c r="AI60" s="16"/>
      <c r="AJ60" s="18"/>
      <c r="AK60" s="18"/>
      <c r="AL60" s="18"/>
    </row>
    <row r="61" spans="1:38" ht="15" x14ac:dyDescent="0.25">
      <c r="A61" s="16"/>
      <c r="B61" s="28" t="s">
        <v>168</v>
      </c>
      <c r="C61" s="29">
        <v>0.47131973948691941</v>
      </c>
      <c r="D61" s="30">
        <v>0.71608137796465121</v>
      </c>
      <c r="E61" s="30">
        <v>0.9062181498241535</v>
      </c>
      <c r="F61" s="30">
        <v>1.0545007225020846</v>
      </c>
      <c r="G61" s="30">
        <v>1.1383731245222024</v>
      </c>
      <c r="H61" s="30">
        <v>1.0043543912597115</v>
      </c>
      <c r="I61" s="30">
        <v>1.2392354508918746</v>
      </c>
      <c r="J61" s="30">
        <v>1.1583262093843441</v>
      </c>
      <c r="K61" s="30">
        <v>1.2124383684639657</v>
      </c>
      <c r="L61" s="30">
        <v>1.3037232623778849</v>
      </c>
      <c r="M61" s="30">
        <v>1.3727800807151669</v>
      </c>
      <c r="N61" s="30">
        <v>1.4181934234377156</v>
      </c>
      <c r="O61" s="30">
        <v>1.4481065823532095</v>
      </c>
      <c r="P61" s="30">
        <v>1.4701404335342003</v>
      </c>
      <c r="Q61" s="30">
        <v>1.4778101517514912</v>
      </c>
      <c r="R61" s="30">
        <v>1.4427357139511501</v>
      </c>
      <c r="S61" s="30">
        <v>1.4431808289893877</v>
      </c>
      <c r="T61" s="30">
        <v>1.3945280450187421</v>
      </c>
      <c r="U61" s="30">
        <v>1.3711879186537999</v>
      </c>
      <c r="V61" s="30">
        <v>1.3714774864665906</v>
      </c>
      <c r="W61" s="30">
        <v>1.3675952752495777</v>
      </c>
      <c r="X61" s="30">
        <v>1.3550700646023843</v>
      </c>
      <c r="Y61" s="30">
        <v>1.3364189740173948</v>
      </c>
      <c r="Z61" s="30">
        <v>1.3134895319257702</v>
      </c>
      <c r="AA61" s="30">
        <v>1.2876488406819195</v>
      </c>
      <c r="AB61" s="30">
        <v>1.2599189067175292</v>
      </c>
      <c r="AC61" s="30">
        <v>1.2310683513584526</v>
      </c>
      <c r="AD61" s="30">
        <v>1.2016758470914664</v>
      </c>
      <c r="AE61" s="30">
        <v>1.1721754211802304</v>
      </c>
      <c r="AF61" s="31">
        <v>1.1428898196009765</v>
      </c>
      <c r="AG61" s="27"/>
      <c r="AH61" s="27"/>
      <c r="AI61" s="16"/>
      <c r="AJ61" s="18"/>
      <c r="AK61" s="18"/>
      <c r="AL61" s="18"/>
    </row>
    <row r="62" spans="1:38" ht="15" x14ac:dyDescent="0.25">
      <c r="A62" s="16"/>
      <c r="B62" s="28" t="s">
        <v>169</v>
      </c>
      <c r="C62" s="29">
        <v>10.284082976178619</v>
      </c>
      <c r="D62" s="30">
        <v>10.14809694716382</v>
      </c>
      <c r="E62" s="30">
        <v>9.9210388496464965</v>
      </c>
      <c r="F62" s="30">
        <v>9.7013846391896674</v>
      </c>
      <c r="G62" s="30">
        <v>9.4434372849939958</v>
      </c>
      <c r="H62" s="30">
        <v>9.1934972514240769</v>
      </c>
      <c r="I62" s="30">
        <v>8.95580638773448</v>
      </c>
      <c r="J62" s="30">
        <v>8.7251243404905914</v>
      </c>
      <c r="K62" s="30">
        <v>8.4974809150398372</v>
      </c>
      <c r="L62" s="30">
        <v>8.2716342662900164</v>
      </c>
      <c r="M62" s="30">
        <v>8.0460363161811408</v>
      </c>
      <c r="N62" s="30">
        <v>7.8222461500083158</v>
      </c>
      <c r="O62" s="30">
        <v>7.6051036441599829</v>
      </c>
      <c r="P62" s="30">
        <v>7.3957626160475689</v>
      </c>
      <c r="Q62" s="30">
        <v>7.196571019966969</v>
      </c>
      <c r="R62" s="30">
        <v>7.00974573800932</v>
      </c>
      <c r="S62" s="30">
        <v>6.8332714438783047</v>
      </c>
      <c r="T62" s="30">
        <v>6.6672460431530318</v>
      </c>
      <c r="U62" s="30">
        <v>6.5110749823535983</v>
      </c>
      <c r="V62" s="30">
        <v>6.3642279520344296</v>
      </c>
      <c r="W62" s="30">
        <v>6.2185907180338864</v>
      </c>
      <c r="X62" s="30">
        <v>6.0735651053146116</v>
      </c>
      <c r="Y62" s="30">
        <v>5.9305008526772092</v>
      </c>
      <c r="Z62" s="30">
        <v>5.7903578825492579</v>
      </c>
      <c r="AA62" s="30">
        <v>5.6538062087174472</v>
      </c>
      <c r="AB62" s="30">
        <v>5.5212985178307994</v>
      </c>
      <c r="AC62" s="30">
        <v>5.3931237644326284</v>
      </c>
      <c r="AD62" s="30">
        <v>5.2694472931560439</v>
      </c>
      <c r="AE62" s="30">
        <v>5.150341216452671</v>
      </c>
      <c r="AF62" s="31">
        <v>5.0358076228949287</v>
      </c>
      <c r="AG62" s="27"/>
      <c r="AH62" s="27"/>
      <c r="AI62" s="16"/>
      <c r="AJ62" s="18"/>
      <c r="AK62" s="18"/>
      <c r="AL62" s="18"/>
    </row>
    <row r="63" spans="1:38" ht="15" x14ac:dyDescent="0.25">
      <c r="A63" s="16"/>
      <c r="B63" s="28" t="s">
        <v>170</v>
      </c>
      <c r="C63" s="29">
        <v>0.15667538888552518</v>
      </c>
      <c r="D63" s="30">
        <v>0.29671886055908686</v>
      </c>
      <c r="E63" s="30">
        <v>0.41778709688868915</v>
      </c>
      <c r="F63" s="30">
        <v>0.51070348936243659</v>
      </c>
      <c r="G63" s="30">
        <v>0.58176201911023806</v>
      </c>
      <c r="H63" s="30">
        <v>0.62989465228300223</v>
      </c>
      <c r="I63" s="30">
        <v>0.65915108780868614</v>
      </c>
      <c r="J63" s="30">
        <v>0.67572362139991782</v>
      </c>
      <c r="K63" s="30">
        <v>0.68704790374296743</v>
      </c>
      <c r="L63" s="30">
        <v>0.69794554229691419</v>
      </c>
      <c r="M63" s="30">
        <v>0.70609416323352636</v>
      </c>
      <c r="N63" s="30">
        <v>0.71243389507363042</v>
      </c>
      <c r="O63" s="30">
        <v>0.71670811004889767</v>
      </c>
      <c r="P63" s="30">
        <v>0.7203916820247962</v>
      </c>
      <c r="Q63" s="30">
        <v>0.72333000482277987</v>
      </c>
      <c r="R63" s="30">
        <v>0.70351479750850021</v>
      </c>
      <c r="S63" s="30">
        <v>0.70787375056593449</v>
      </c>
      <c r="T63" s="30">
        <v>0.7090233357408281</v>
      </c>
      <c r="U63" s="30">
        <v>0.71719176630682901</v>
      </c>
      <c r="V63" s="30">
        <v>0.74488380708873714</v>
      </c>
      <c r="W63" s="30">
        <v>0.76737234154373046</v>
      </c>
      <c r="X63" s="30">
        <v>0.78145901726683353</v>
      </c>
      <c r="Y63" s="30">
        <v>0.78974674509382703</v>
      </c>
      <c r="Z63" s="30">
        <v>0.79398750960793296</v>
      </c>
      <c r="AA63" s="30">
        <v>0.79540971137663397</v>
      </c>
      <c r="AB63" s="30">
        <v>0.79478155834727038</v>
      </c>
      <c r="AC63" s="30">
        <v>0.79212803673653476</v>
      </c>
      <c r="AD63" s="30">
        <v>0.78724552323533292</v>
      </c>
      <c r="AE63" s="30">
        <v>0.77988937083434562</v>
      </c>
      <c r="AF63" s="31">
        <v>0.76986411240889741</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100</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174</v>
      </c>
      <c r="C9" s="17"/>
      <c r="D9" s="143" t="s">
        <v>173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177</v>
      </c>
      <c r="C11" s="17"/>
      <c r="D11" s="25">
        <v>1.0812993272642129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181</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100</v>
      </c>
      <c r="E7" s="17"/>
      <c r="F7" s="17"/>
      <c r="G7" s="161" t="s">
        <v>184</v>
      </c>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134</v>
      </c>
      <c r="C9" s="17"/>
      <c r="D9" s="20" t="s">
        <v>111</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0.08</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0.01</v>
      </c>
      <c r="H12" s="30">
        <v>0.02</v>
      </c>
      <c r="I12" s="30">
        <v>0.03</v>
      </c>
      <c r="J12" s="30">
        <v>0.03</v>
      </c>
      <c r="K12" s="30">
        <v>0.04</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0.02</v>
      </c>
      <c r="F13" s="30">
        <v>0.03</v>
      </c>
      <c r="G13" s="30">
        <v>0.05</v>
      </c>
      <c r="H13" s="30">
        <v>0.06</v>
      </c>
      <c r="I13" s="30">
        <v>7.0000000000000007E-2</v>
      </c>
      <c r="J13" s="30">
        <v>0.08</v>
      </c>
      <c r="K13" s="30">
        <v>0.09</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136</v>
      </c>
      <c r="C14" s="29">
        <v>0.34</v>
      </c>
      <c r="D14" s="30">
        <v>0.43</v>
      </c>
      <c r="E14" s="30">
        <v>0.48</v>
      </c>
      <c r="F14" s="30">
        <v>0.51</v>
      </c>
      <c r="G14" s="30">
        <v>0.56000000000000005</v>
      </c>
      <c r="H14" s="30">
        <v>0.59</v>
      </c>
      <c r="I14" s="30">
        <v>0.62</v>
      </c>
      <c r="J14" s="30">
        <v>0.63</v>
      </c>
      <c r="K14" s="30">
        <v>0.65</v>
      </c>
      <c r="L14" s="30">
        <v>0.68</v>
      </c>
      <c r="M14" s="30">
        <v>0.68</v>
      </c>
      <c r="N14" s="30">
        <v>0.68</v>
      </c>
      <c r="O14" s="30">
        <v>0.68</v>
      </c>
      <c r="P14" s="30">
        <v>0.68</v>
      </c>
      <c r="Q14" s="30">
        <v>0.68</v>
      </c>
      <c r="R14" s="30">
        <v>0.68</v>
      </c>
      <c r="S14" s="30">
        <v>0.68</v>
      </c>
      <c r="T14" s="30">
        <v>0.68</v>
      </c>
      <c r="U14" s="30">
        <v>0.68</v>
      </c>
      <c r="V14" s="30">
        <v>0.68</v>
      </c>
      <c r="W14" s="30">
        <v>0.68</v>
      </c>
      <c r="X14" s="30">
        <v>0.68</v>
      </c>
      <c r="Y14" s="30">
        <v>0.68</v>
      </c>
      <c r="Z14" s="30">
        <v>0.68</v>
      </c>
      <c r="AA14" s="30">
        <v>0.68</v>
      </c>
      <c r="AB14" s="30">
        <v>0.68</v>
      </c>
      <c r="AC14" s="30">
        <v>0.68</v>
      </c>
      <c r="AD14" s="30">
        <v>0.68</v>
      </c>
      <c r="AE14" s="30">
        <v>0.68</v>
      </c>
      <c r="AF14" s="31">
        <v>0.68</v>
      </c>
      <c r="AG14" s="27"/>
      <c r="AH14" s="27"/>
      <c r="AI14" s="16"/>
      <c r="AJ14" s="18"/>
      <c r="AK14" s="18"/>
      <c r="AL14" s="18"/>
    </row>
    <row r="15" spans="1:38" ht="15" x14ac:dyDescent="0.25">
      <c r="A15" s="16"/>
      <c r="B15" s="32" t="s">
        <v>137</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0.28000000000000003</v>
      </c>
      <c r="D16" s="38">
        <v>0.46</v>
      </c>
      <c r="E16" s="38">
        <v>0.51</v>
      </c>
      <c r="F16" s="38">
        <v>0.51</v>
      </c>
      <c r="G16" s="38">
        <v>0.54</v>
      </c>
      <c r="H16" s="38">
        <v>0.55000000000000004</v>
      </c>
      <c r="I16" s="38">
        <v>0.56000000000000005</v>
      </c>
      <c r="J16" s="38">
        <v>0.56000000000000005</v>
      </c>
      <c r="K16" s="38">
        <v>0.52</v>
      </c>
      <c r="L16" s="38">
        <v>0.51</v>
      </c>
      <c r="M16" s="38">
        <v>0.51</v>
      </c>
      <c r="N16" s="38">
        <v>0.51</v>
      </c>
      <c r="O16" s="38">
        <v>0.51</v>
      </c>
      <c r="P16" s="38">
        <v>0.51</v>
      </c>
      <c r="Q16" s="38">
        <v>0.51</v>
      </c>
      <c r="R16" s="38">
        <v>0.51</v>
      </c>
      <c r="S16" s="38">
        <v>0.51</v>
      </c>
      <c r="T16" s="38">
        <v>0.51</v>
      </c>
      <c r="U16" s="38">
        <v>0.51</v>
      </c>
      <c r="V16" s="38">
        <v>0.51</v>
      </c>
      <c r="W16" s="38">
        <v>0.51</v>
      </c>
      <c r="X16" s="38">
        <v>0.51</v>
      </c>
      <c r="Y16" s="38">
        <v>0.51</v>
      </c>
      <c r="Z16" s="38">
        <v>0.51</v>
      </c>
      <c r="AA16" s="38">
        <v>0.51</v>
      </c>
      <c r="AB16" s="38">
        <v>0.51</v>
      </c>
      <c r="AC16" s="38">
        <v>0.51</v>
      </c>
      <c r="AD16" s="38">
        <v>0.51</v>
      </c>
      <c r="AE16" s="38">
        <v>0.51</v>
      </c>
      <c r="AF16" s="39">
        <v>0.51</v>
      </c>
      <c r="AG16" s="27"/>
      <c r="AH16" s="27"/>
      <c r="AI16" s="16"/>
      <c r="AJ16" s="18"/>
      <c r="AK16" s="18"/>
      <c r="AL16" s="18"/>
    </row>
    <row r="17" spans="1:38" ht="15" x14ac:dyDescent="0.25">
      <c r="A17" s="16"/>
      <c r="B17" s="28" t="s">
        <v>138</v>
      </c>
      <c r="C17" s="29">
        <v>0.02</v>
      </c>
      <c r="D17" s="30">
        <v>0.02</v>
      </c>
      <c r="E17" s="30">
        <v>0.04</v>
      </c>
      <c r="F17" s="30">
        <v>0.05</v>
      </c>
      <c r="G17" s="30">
        <v>7.0000000000000007E-2</v>
      </c>
      <c r="H17" s="30">
        <v>0.09</v>
      </c>
      <c r="I17" s="30">
        <v>0.11</v>
      </c>
      <c r="J17" s="30">
        <v>0.13</v>
      </c>
      <c r="K17" s="30">
        <v>0.14000000000000001</v>
      </c>
      <c r="L17" s="30">
        <v>0.15</v>
      </c>
      <c r="M17" s="30">
        <v>0.15</v>
      </c>
      <c r="N17" s="30">
        <v>0.15</v>
      </c>
      <c r="O17" s="30">
        <v>0.15</v>
      </c>
      <c r="P17" s="30">
        <v>0.15</v>
      </c>
      <c r="Q17" s="30">
        <v>0.15</v>
      </c>
      <c r="R17" s="30">
        <v>0.15</v>
      </c>
      <c r="S17" s="30">
        <v>0.15</v>
      </c>
      <c r="T17" s="30">
        <v>0.15</v>
      </c>
      <c r="U17" s="30">
        <v>0.15</v>
      </c>
      <c r="V17" s="30">
        <v>0.15</v>
      </c>
      <c r="W17" s="30">
        <v>0.15</v>
      </c>
      <c r="X17" s="30">
        <v>0.15</v>
      </c>
      <c r="Y17" s="30">
        <v>0.15</v>
      </c>
      <c r="Z17" s="30">
        <v>0.15</v>
      </c>
      <c r="AA17" s="30">
        <v>0.15</v>
      </c>
      <c r="AB17" s="30">
        <v>0.15</v>
      </c>
      <c r="AC17" s="30">
        <v>0.15</v>
      </c>
      <c r="AD17" s="30">
        <v>0.15</v>
      </c>
      <c r="AE17" s="30">
        <v>0.15</v>
      </c>
      <c r="AF17" s="31">
        <v>0.15</v>
      </c>
      <c r="AG17" s="27"/>
      <c r="AH17" s="27"/>
      <c r="AI17" s="16"/>
      <c r="AJ17" s="18"/>
      <c r="AK17" s="18"/>
      <c r="AL17" s="18"/>
    </row>
    <row r="18" spans="1:38" ht="15" x14ac:dyDescent="0.25">
      <c r="A18" s="16"/>
      <c r="B18" s="28" t="s">
        <v>139</v>
      </c>
      <c r="C18" s="29">
        <v>0.02</v>
      </c>
      <c r="D18" s="30">
        <v>0.01</v>
      </c>
      <c r="E18" s="30">
        <v>0.01</v>
      </c>
      <c r="F18" s="30">
        <v>0.01</v>
      </c>
      <c r="G18" s="30">
        <v>0</v>
      </c>
      <c r="H18" s="30">
        <v>0</v>
      </c>
      <c r="I18" s="30">
        <v>0</v>
      </c>
      <c r="J18" s="30">
        <v>0</v>
      </c>
      <c r="K18" s="30">
        <v>0</v>
      </c>
      <c r="L18" s="30">
        <v>0.01</v>
      </c>
      <c r="M18" s="30">
        <v>0.01</v>
      </c>
      <c r="N18" s="30">
        <v>0.01</v>
      </c>
      <c r="O18" s="30">
        <v>0.01</v>
      </c>
      <c r="P18" s="30">
        <v>0.01</v>
      </c>
      <c r="Q18" s="30">
        <v>0.01</v>
      </c>
      <c r="R18" s="30">
        <v>0.01</v>
      </c>
      <c r="S18" s="30">
        <v>0.01</v>
      </c>
      <c r="T18" s="30">
        <v>0.01</v>
      </c>
      <c r="U18" s="30">
        <v>0.01</v>
      </c>
      <c r="V18" s="30">
        <v>0.01</v>
      </c>
      <c r="W18" s="30">
        <v>0.01</v>
      </c>
      <c r="X18" s="30">
        <v>0.01</v>
      </c>
      <c r="Y18" s="30">
        <v>0.01</v>
      </c>
      <c r="Z18" s="30">
        <v>0.01</v>
      </c>
      <c r="AA18" s="30">
        <v>0.01</v>
      </c>
      <c r="AB18" s="30">
        <v>0.01</v>
      </c>
      <c r="AC18" s="30">
        <v>0.01</v>
      </c>
      <c r="AD18" s="30">
        <v>0.01</v>
      </c>
      <c r="AE18" s="30">
        <v>0.01</v>
      </c>
      <c r="AF18" s="31">
        <v>0.01</v>
      </c>
      <c r="AG18" s="27"/>
      <c r="AH18" s="27"/>
      <c r="AI18" s="16"/>
      <c r="AJ18" s="18"/>
      <c r="AK18" s="18"/>
      <c r="AL18" s="18"/>
    </row>
    <row r="19" spans="1:38" ht="15" x14ac:dyDescent="0.25">
      <c r="A19" s="16"/>
      <c r="B19" s="28" t="s">
        <v>43</v>
      </c>
      <c r="C19" s="29">
        <v>0</v>
      </c>
      <c r="D19" s="30">
        <v>0</v>
      </c>
      <c r="E19" s="30">
        <v>0.02</v>
      </c>
      <c r="F19" s="30">
        <v>0.03</v>
      </c>
      <c r="G19" s="30">
        <v>0.05</v>
      </c>
      <c r="H19" s="30">
        <v>0.06</v>
      </c>
      <c r="I19" s="30">
        <v>7.0000000000000007E-2</v>
      </c>
      <c r="J19" s="30">
        <v>0.08</v>
      </c>
      <c r="K19" s="30">
        <v>0.09</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0.01</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0.02</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4.33</v>
      </c>
      <c r="D23" s="30">
        <v>2.61</v>
      </c>
      <c r="E23" s="30">
        <v>2.2999999999999998</v>
      </c>
      <c r="F23" s="30">
        <v>1.98</v>
      </c>
      <c r="G23" s="30">
        <v>1.8</v>
      </c>
      <c r="H23" s="30">
        <v>1.76</v>
      </c>
      <c r="I23" s="30">
        <v>1.73</v>
      </c>
      <c r="J23" s="30">
        <v>1.78</v>
      </c>
      <c r="K23" s="30">
        <v>1.8</v>
      </c>
      <c r="L23" s="30">
        <v>1.82</v>
      </c>
      <c r="M23" s="30">
        <v>1.82</v>
      </c>
      <c r="N23" s="30">
        <v>1.82</v>
      </c>
      <c r="O23" s="30">
        <v>1.82</v>
      </c>
      <c r="P23" s="30">
        <v>1.82</v>
      </c>
      <c r="Q23" s="30">
        <v>1.82</v>
      </c>
      <c r="R23" s="30">
        <v>1.82</v>
      </c>
      <c r="S23" s="30">
        <v>1.82</v>
      </c>
      <c r="T23" s="30">
        <v>1.82</v>
      </c>
      <c r="U23" s="30">
        <v>1.82</v>
      </c>
      <c r="V23" s="30">
        <v>1.82</v>
      </c>
      <c r="W23" s="30">
        <v>1.82</v>
      </c>
      <c r="X23" s="30">
        <v>1.82</v>
      </c>
      <c r="Y23" s="30">
        <v>1.82</v>
      </c>
      <c r="Z23" s="30">
        <v>1.82</v>
      </c>
      <c r="AA23" s="30">
        <v>1.82</v>
      </c>
      <c r="AB23" s="30">
        <v>1.82</v>
      </c>
      <c r="AC23" s="30">
        <v>1.82</v>
      </c>
      <c r="AD23" s="30">
        <v>1.82</v>
      </c>
      <c r="AE23" s="30">
        <v>1.82</v>
      </c>
      <c r="AF23" s="31">
        <v>1.82</v>
      </c>
      <c r="AG23" s="27"/>
      <c r="AH23" s="27"/>
      <c r="AI23" s="16"/>
      <c r="AJ23" s="18"/>
      <c r="AK23" s="18"/>
      <c r="AL23" s="18"/>
    </row>
    <row r="24" spans="1:38" ht="15" x14ac:dyDescent="0.25">
      <c r="A24" s="16"/>
      <c r="B24" s="28" t="s">
        <v>140</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141</v>
      </c>
      <c r="C25" s="33" t="s">
        <v>183</v>
      </c>
      <c r="D25" s="34" t="s">
        <v>183</v>
      </c>
      <c r="E25" s="34" t="s">
        <v>183</v>
      </c>
      <c r="F25" s="34" t="s">
        <v>183</v>
      </c>
      <c r="G25" s="34" t="s">
        <v>183</v>
      </c>
      <c r="H25" s="34" t="s">
        <v>183</v>
      </c>
      <c r="I25" s="34" t="s">
        <v>183</v>
      </c>
      <c r="J25" s="34" t="s">
        <v>183</v>
      </c>
      <c r="K25" s="34" t="s">
        <v>183</v>
      </c>
      <c r="L25" s="34" t="s">
        <v>183</v>
      </c>
      <c r="M25" s="34" t="s">
        <v>183</v>
      </c>
      <c r="N25" s="34" t="s">
        <v>183</v>
      </c>
      <c r="O25" s="34" t="s">
        <v>183</v>
      </c>
      <c r="P25" s="34" t="s">
        <v>183</v>
      </c>
      <c r="Q25" s="34" t="s">
        <v>183</v>
      </c>
      <c r="R25" s="34" t="s">
        <v>183</v>
      </c>
      <c r="S25" s="34" t="s">
        <v>183</v>
      </c>
      <c r="T25" s="34" t="s">
        <v>183</v>
      </c>
      <c r="U25" s="34" t="s">
        <v>183</v>
      </c>
      <c r="V25" s="34" t="s">
        <v>183</v>
      </c>
      <c r="W25" s="34" t="s">
        <v>183</v>
      </c>
      <c r="X25" s="34" t="s">
        <v>183</v>
      </c>
      <c r="Y25" s="34" t="s">
        <v>183</v>
      </c>
      <c r="Z25" s="34" t="s">
        <v>183</v>
      </c>
      <c r="AA25" s="34" t="s">
        <v>183</v>
      </c>
      <c r="AB25" s="34" t="s">
        <v>183</v>
      </c>
      <c r="AC25" s="34" t="s">
        <v>183</v>
      </c>
      <c r="AD25" s="34" t="s">
        <v>183</v>
      </c>
      <c r="AE25" s="34" t="s">
        <v>183</v>
      </c>
      <c r="AF25" s="35" t="s">
        <v>183</v>
      </c>
      <c r="AG25" s="27"/>
      <c r="AH25" s="27"/>
      <c r="AI25" s="16"/>
      <c r="AJ25" s="18"/>
      <c r="AK25" s="18"/>
      <c r="AL25" s="18"/>
    </row>
    <row r="26" spans="1:38" ht="15" x14ac:dyDescent="0.25">
      <c r="A26" s="16"/>
      <c r="B26" s="28" t="s">
        <v>30</v>
      </c>
      <c r="C26" s="29">
        <v>0.19</v>
      </c>
      <c r="D26" s="30">
        <v>0.26</v>
      </c>
      <c r="E26" s="30">
        <v>0.28999999999999998</v>
      </c>
      <c r="F26" s="30">
        <v>0.3</v>
      </c>
      <c r="G26" s="30">
        <v>0.31</v>
      </c>
      <c r="H26" s="30">
        <v>0.32</v>
      </c>
      <c r="I26" s="30">
        <v>0.33</v>
      </c>
      <c r="J26" s="30">
        <v>0.34</v>
      </c>
      <c r="K26" s="30">
        <v>0.34</v>
      </c>
      <c r="L26" s="30">
        <v>0.34</v>
      </c>
      <c r="M26" s="30">
        <v>0.34</v>
      </c>
      <c r="N26" s="30">
        <v>0.34</v>
      </c>
      <c r="O26" s="30">
        <v>0.34</v>
      </c>
      <c r="P26" s="30">
        <v>0.34</v>
      </c>
      <c r="Q26" s="30">
        <v>0.34</v>
      </c>
      <c r="R26" s="30">
        <v>0.34</v>
      </c>
      <c r="S26" s="30">
        <v>0.34</v>
      </c>
      <c r="T26" s="30">
        <v>0.34</v>
      </c>
      <c r="U26" s="30">
        <v>0.34</v>
      </c>
      <c r="V26" s="30">
        <v>0.34</v>
      </c>
      <c r="W26" s="30">
        <v>0.34</v>
      </c>
      <c r="X26" s="30">
        <v>0.34</v>
      </c>
      <c r="Y26" s="30">
        <v>0.34</v>
      </c>
      <c r="Z26" s="30">
        <v>0.34</v>
      </c>
      <c r="AA26" s="30">
        <v>0.34</v>
      </c>
      <c r="AB26" s="30">
        <v>0.34</v>
      </c>
      <c r="AC26" s="30">
        <v>0.34</v>
      </c>
      <c r="AD26" s="30">
        <v>0.34</v>
      </c>
      <c r="AE26" s="30">
        <v>0.34</v>
      </c>
      <c r="AF26" s="31">
        <v>0.34</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0.24</v>
      </c>
      <c r="J27" s="30">
        <v>0.26</v>
      </c>
      <c r="K27" s="30">
        <v>0.27</v>
      </c>
      <c r="L27" s="30">
        <v>0.28000000000000003</v>
      </c>
      <c r="M27" s="30">
        <v>0.28000000000000003</v>
      </c>
      <c r="N27" s="30">
        <v>0.28000000000000003</v>
      </c>
      <c r="O27" s="30">
        <v>0.28000000000000003</v>
      </c>
      <c r="P27" s="30">
        <v>0.28000000000000003</v>
      </c>
      <c r="Q27" s="30">
        <v>0.28000000000000003</v>
      </c>
      <c r="R27" s="30">
        <v>0.28000000000000003</v>
      </c>
      <c r="S27" s="30">
        <v>0.28000000000000003</v>
      </c>
      <c r="T27" s="30">
        <v>0.28000000000000003</v>
      </c>
      <c r="U27" s="30">
        <v>0.28000000000000003</v>
      </c>
      <c r="V27" s="30">
        <v>0.28000000000000003</v>
      </c>
      <c r="W27" s="30">
        <v>0.28000000000000003</v>
      </c>
      <c r="X27" s="30">
        <v>0.28000000000000003</v>
      </c>
      <c r="Y27" s="30">
        <v>0.28000000000000003</v>
      </c>
      <c r="Z27" s="30">
        <v>0.28000000000000003</v>
      </c>
      <c r="AA27" s="30">
        <v>0.28000000000000003</v>
      </c>
      <c r="AB27" s="30">
        <v>0.28000000000000003</v>
      </c>
      <c r="AC27" s="30">
        <v>0.28000000000000003</v>
      </c>
      <c r="AD27" s="30">
        <v>0.28000000000000003</v>
      </c>
      <c r="AE27" s="30">
        <v>0.28000000000000003</v>
      </c>
      <c r="AF27" s="31">
        <v>0.28000000000000003</v>
      </c>
      <c r="AG27" s="27"/>
      <c r="AH27" s="27"/>
      <c r="AI27" s="16"/>
      <c r="AJ27" s="18"/>
      <c r="AK27" s="18"/>
      <c r="AL27" s="18"/>
    </row>
    <row r="28" spans="1:38" ht="15" x14ac:dyDescent="0.25">
      <c r="A28" s="16"/>
      <c r="B28" s="28" t="s">
        <v>142</v>
      </c>
      <c r="C28" s="29">
        <v>0.06</v>
      </c>
      <c r="D28" s="30">
        <v>0.13</v>
      </c>
      <c r="E28" s="30">
        <v>0.16</v>
      </c>
      <c r="F28" s="30">
        <v>0.18</v>
      </c>
      <c r="G28" s="30">
        <v>0.2</v>
      </c>
      <c r="H28" s="30">
        <v>0.22</v>
      </c>
      <c r="I28" s="30">
        <v>0.23</v>
      </c>
      <c r="J28" s="30">
        <v>0.24</v>
      </c>
      <c r="K28" s="30">
        <v>0.25</v>
      </c>
      <c r="L28" s="30">
        <v>0.26</v>
      </c>
      <c r="M28" s="30">
        <v>0.26</v>
      </c>
      <c r="N28" s="30">
        <v>0.26</v>
      </c>
      <c r="O28" s="30">
        <v>0.26</v>
      </c>
      <c r="P28" s="30">
        <v>0.26</v>
      </c>
      <c r="Q28" s="30">
        <v>0.26</v>
      </c>
      <c r="R28" s="30">
        <v>0.26</v>
      </c>
      <c r="S28" s="30">
        <v>0.26</v>
      </c>
      <c r="T28" s="30">
        <v>0.26</v>
      </c>
      <c r="U28" s="30">
        <v>0.26</v>
      </c>
      <c r="V28" s="30">
        <v>0.26</v>
      </c>
      <c r="W28" s="30">
        <v>0.26</v>
      </c>
      <c r="X28" s="30">
        <v>0.26</v>
      </c>
      <c r="Y28" s="30">
        <v>0.26</v>
      </c>
      <c r="Z28" s="30">
        <v>0.26</v>
      </c>
      <c r="AA28" s="30">
        <v>0.26</v>
      </c>
      <c r="AB28" s="30">
        <v>0.26</v>
      </c>
      <c r="AC28" s="30">
        <v>0.26</v>
      </c>
      <c r="AD28" s="30">
        <v>0.26</v>
      </c>
      <c r="AE28" s="30">
        <v>0.26</v>
      </c>
      <c r="AF28" s="31">
        <v>0.26</v>
      </c>
      <c r="AG28" s="27"/>
      <c r="AH28" s="27"/>
      <c r="AI28" s="16"/>
      <c r="AJ28" s="18"/>
      <c r="AK28" s="18"/>
      <c r="AL28" s="18"/>
    </row>
    <row r="29" spans="1:38" ht="15" x14ac:dyDescent="0.25">
      <c r="A29" s="16"/>
      <c r="B29" s="28" t="s">
        <v>143</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144</v>
      </c>
      <c r="C30" s="33">
        <v>0.06</v>
      </c>
      <c r="D30" s="34">
        <v>0.13</v>
      </c>
      <c r="E30" s="34">
        <v>0.16</v>
      </c>
      <c r="F30" s="34">
        <v>0.18</v>
      </c>
      <c r="G30" s="34">
        <v>0.2</v>
      </c>
      <c r="H30" s="34">
        <v>0.22</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0.02</v>
      </c>
      <c r="K31" s="30">
        <v>0.03</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0.19</v>
      </c>
      <c r="D32" s="30">
        <v>0.26</v>
      </c>
      <c r="E32" s="30">
        <v>0.28999999999999998</v>
      </c>
      <c r="F32" s="30">
        <v>0.3</v>
      </c>
      <c r="G32" s="30">
        <v>0.31</v>
      </c>
      <c r="H32" s="30">
        <v>0.32</v>
      </c>
      <c r="I32" s="30">
        <v>0.33</v>
      </c>
      <c r="J32" s="30">
        <v>0.34</v>
      </c>
      <c r="K32" s="30">
        <v>0.34</v>
      </c>
      <c r="L32" s="30">
        <v>0.34</v>
      </c>
      <c r="M32" s="30">
        <v>0.34</v>
      </c>
      <c r="N32" s="30">
        <v>0.34</v>
      </c>
      <c r="O32" s="30">
        <v>0.34</v>
      </c>
      <c r="P32" s="30">
        <v>0.34</v>
      </c>
      <c r="Q32" s="30">
        <v>0.34</v>
      </c>
      <c r="R32" s="30">
        <v>0.34</v>
      </c>
      <c r="S32" s="30">
        <v>0.34</v>
      </c>
      <c r="T32" s="30">
        <v>0.34</v>
      </c>
      <c r="U32" s="30">
        <v>0.34</v>
      </c>
      <c r="V32" s="30">
        <v>0.34</v>
      </c>
      <c r="W32" s="30">
        <v>0.34</v>
      </c>
      <c r="X32" s="30">
        <v>0.34</v>
      </c>
      <c r="Y32" s="30">
        <v>0.34</v>
      </c>
      <c r="Z32" s="30">
        <v>0.34</v>
      </c>
      <c r="AA32" s="30">
        <v>0.34</v>
      </c>
      <c r="AB32" s="30">
        <v>0.34</v>
      </c>
      <c r="AC32" s="30">
        <v>0.34</v>
      </c>
      <c r="AD32" s="30">
        <v>0.34</v>
      </c>
      <c r="AE32" s="30">
        <v>0.34</v>
      </c>
      <c r="AF32" s="31">
        <v>0.34</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0.01</v>
      </c>
      <c r="L33" s="30">
        <v>0.01</v>
      </c>
      <c r="M33" s="30">
        <v>0.01</v>
      </c>
      <c r="N33" s="30">
        <v>0.01</v>
      </c>
      <c r="O33" s="30">
        <v>0.01</v>
      </c>
      <c r="P33" s="30">
        <v>0.01</v>
      </c>
      <c r="Q33" s="30">
        <v>0.01</v>
      </c>
      <c r="R33" s="30">
        <v>0.01</v>
      </c>
      <c r="S33" s="30">
        <v>0.01</v>
      </c>
      <c r="T33" s="30">
        <v>0.01</v>
      </c>
      <c r="U33" s="30">
        <v>0.01</v>
      </c>
      <c r="V33" s="30">
        <v>0.01</v>
      </c>
      <c r="W33" s="30">
        <v>0.01</v>
      </c>
      <c r="X33" s="30">
        <v>0.01</v>
      </c>
      <c r="Y33" s="30">
        <v>0.01</v>
      </c>
      <c r="Z33" s="30">
        <v>0.01</v>
      </c>
      <c r="AA33" s="30">
        <v>0.01</v>
      </c>
      <c r="AB33" s="30">
        <v>0.01</v>
      </c>
      <c r="AC33" s="30">
        <v>0.01</v>
      </c>
      <c r="AD33" s="30">
        <v>0.01</v>
      </c>
      <c r="AE33" s="30">
        <v>0.01</v>
      </c>
      <c r="AF33" s="31">
        <v>0.01</v>
      </c>
      <c r="AG33" s="27"/>
      <c r="AH33" s="27"/>
      <c r="AI33" s="16"/>
      <c r="AJ33" s="18"/>
      <c r="AK33" s="18"/>
      <c r="AL33" s="18"/>
    </row>
    <row r="34" spans="1:38" ht="15" x14ac:dyDescent="0.25">
      <c r="A34" s="16"/>
      <c r="B34" s="28" t="s">
        <v>145</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146</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0.28000000000000003</v>
      </c>
      <c r="D36" s="30">
        <v>0.46</v>
      </c>
      <c r="E36" s="30">
        <v>0.51</v>
      </c>
      <c r="F36" s="30">
        <v>0.51</v>
      </c>
      <c r="G36" s="30">
        <v>0.54</v>
      </c>
      <c r="H36" s="30">
        <v>0.56000000000000005</v>
      </c>
      <c r="I36" s="30">
        <v>0.56000000000000005</v>
      </c>
      <c r="J36" s="30">
        <v>0.56000000000000005</v>
      </c>
      <c r="K36" s="30">
        <v>0.52</v>
      </c>
      <c r="L36" s="30">
        <v>0.51</v>
      </c>
      <c r="M36" s="30">
        <v>0.51</v>
      </c>
      <c r="N36" s="30">
        <v>0.51</v>
      </c>
      <c r="O36" s="30">
        <v>0.51</v>
      </c>
      <c r="P36" s="30">
        <v>0.51</v>
      </c>
      <c r="Q36" s="30">
        <v>0.51</v>
      </c>
      <c r="R36" s="30">
        <v>0.51</v>
      </c>
      <c r="S36" s="30">
        <v>0.51</v>
      </c>
      <c r="T36" s="30">
        <v>0.51</v>
      </c>
      <c r="U36" s="30">
        <v>0.51</v>
      </c>
      <c r="V36" s="30">
        <v>0.51</v>
      </c>
      <c r="W36" s="30">
        <v>0.51</v>
      </c>
      <c r="X36" s="30">
        <v>0.51</v>
      </c>
      <c r="Y36" s="30">
        <v>0.51</v>
      </c>
      <c r="Z36" s="30">
        <v>0.51</v>
      </c>
      <c r="AA36" s="30">
        <v>0.51</v>
      </c>
      <c r="AB36" s="30">
        <v>0.51</v>
      </c>
      <c r="AC36" s="30">
        <v>0.51</v>
      </c>
      <c r="AD36" s="30">
        <v>0.51</v>
      </c>
      <c r="AE36" s="30">
        <v>0.51</v>
      </c>
      <c r="AF36" s="31">
        <v>0.51</v>
      </c>
      <c r="AG36" s="27"/>
      <c r="AH36" s="27"/>
      <c r="AI36" s="16"/>
      <c r="AJ36" s="18"/>
      <c r="AK36" s="18"/>
      <c r="AL36" s="18"/>
    </row>
    <row r="37" spans="1:38" ht="15" x14ac:dyDescent="0.25">
      <c r="A37" s="16"/>
      <c r="B37" s="28" t="s">
        <v>147</v>
      </c>
      <c r="C37" s="29">
        <v>0.1</v>
      </c>
      <c r="D37" s="30">
        <v>0.19</v>
      </c>
      <c r="E37" s="30">
        <v>0.21</v>
      </c>
      <c r="F37" s="30">
        <v>0.23</v>
      </c>
      <c r="G37" s="30">
        <v>0.24</v>
      </c>
      <c r="H37" s="30">
        <v>0.26</v>
      </c>
      <c r="I37" s="30">
        <v>0.27</v>
      </c>
      <c r="J37" s="30">
        <v>0.28999999999999998</v>
      </c>
      <c r="K37" s="30">
        <v>0.31</v>
      </c>
      <c r="L37" s="30">
        <v>0.28000000000000003</v>
      </c>
      <c r="M37" s="30">
        <v>0.28000000000000003</v>
      </c>
      <c r="N37" s="30">
        <v>0.28000000000000003</v>
      </c>
      <c r="O37" s="30">
        <v>0.28000000000000003</v>
      </c>
      <c r="P37" s="30">
        <v>0.28000000000000003</v>
      </c>
      <c r="Q37" s="30">
        <v>0.28000000000000003</v>
      </c>
      <c r="R37" s="30">
        <v>0.28000000000000003</v>
      </c>
      <c r="S37" s="30">
        <v>0.28000000000000003</v>
      </c>
      <c r="T37" s="30">
        <v>0.28000000000000003</v>
      </c>
      <c r="U37" s="30">
        <v>0.28000000000000003</v>
      </c>
      <c r="V37" s="30">
        <v>0.28000000000000003</v>
      </c>
      <c r="W37" s="30">
        <v>0.28000000000000003</v>
      </c>
      <c r="X37" s="30">
        <v>0.28000000000000003</v>
      </c>
      <c r="Y37" s="30">
        <v>0.28000000000000003</v>
      </c>
      <c r="Z37" s="30">
        <v>0.28000000000000003</v>
      </c>
      <c r="AA37" s="30">
        <v>0.28000000000000003</v>
      </c>
      <c r="AB37" s="30">
        <v>0.28000000000000003</v>
      </c>
      <c r="AC37" s="30">
        <v>0.28000000000000003</v>
      </c>
      <c r="AD37" s="30">
        <v>0.28000000000000003</v>
      </c>
      <c r="AE37" s="30">
        <v>0.28000000000000003</v>
      </c>
      <c r="AF37" s="31">
        <v>0.28000000000000003</v>
      </c>
      <c r="AG37" s="27"/>
      <c r="AH37" s="27"/>
      <c r="AI37" s="16"/>
      <c r="AJ37" s="18"/>
      <c r="AK37" s="18"/>
      <c r="AL37" s="18"/>
    </row>
    <row r="38" spans="1:38" ht="15" x14ac:dyDescent="0.25">
      <c r="A38" s="16"/>
      <c r="B38" s="28" t="s">
        <v>148</v>
      </c>
      <c r="C38" s="29">
        <v>0</v>
      </c>
      <c r="D38" s="30">
        <v>0</v>
      </c>
      <c r="E38" s="30">
        <v>0</v>
      </c>
      <c r="F38" s="30">
        <v>0.01</v>
      </c>
      <c r="G38" s="30">
        <v>0.03</v>
      </c>
      <c r="H38" s="30">
        <v>0.06</v>
      </c>
      <c r="I38" s="30">
        <v>0.09</v>
      </c>
      <c r="J38" s="30">
        <v>0.13</v>
      </c>
      <c r="K38" s="30">
        <v>0.2</v>
      </c>
      <c r="L38" s="30">
        <v>0.2</v>
      </c>
      <c r="M38" s="30">
        <v>0.2</v>
      </c>
      <c r="N38" s="30">
        <v>0.2</v>
      </c>
      <c r="O38" s="30">
        <v>0.2</v>
      </c>
      <c r="P38" s="30">
        <v>0.2</v>
      </c>
      <c r="Q38" s="30">
        <v>0.2</v>
      </c>
      <c r="R38" s="30">
        <v>0.2</v>
      </c>
      <c r="S38" s="30">
        <v>0.2</v>
      </c>
      <c r="T38" s="30">
        <v>0.2</v>
      </c>
      <c r="U38" s="30">
        <v>0.2</v>
      </c>
      <c r="V38" s="30">
        <v>0.2</v>
      </c>
      <c r="W38" s="30">
        <v>0.2</v>
      </c>
      <c r="X38" s="30">
        <v>0.2</v>
      </c>
      <c r="Y38" s="30">
        <v>0.2</v>
      </c>
      <c r="Z38" s="30">
        <v>0.2</v>
      </c>
      <c r="AA38" s="30">
        <v>0.2</v>
      </c>
      <c r="AB38" s="30">
        <v>0.2</v>
      </c>
      <c r="AC38" s="30">
        <v>0.2</v>
      </c>
      <c r="AD38" s="30">
        <v>0.2</v>
      </c>
      <c r="AE38" s="30">
        <v>0.2</v>
      </c>
      <c r="AF38" s="31">
        <v>0.2</v>
      </c>
      <c r="AG38" s="27"/>
      <c r="AH38" s="27"/>
      <c r="AI38" s="16"/>
      <c r="AJ38" s="18"/>
      <c r="AK38" s="18"/>
      <c r="AL38" s="18"/>
    </row>
    <row r="39" spans="1:38" ht="15" x14ac:dyDescent="0.25">
      <c r="A39" s="16"/>
      <c r="B39" s="28" t="s">
        <v>44</v>
      </c>
      <c r="C39" s="29">
        <v>0.14000000000000001</v>
      </c>
      <c r="D39" s="30">
        <v>0.18</v>
      </c>
      <c r="E39" s="30">
        <v>0.21</v>
      </c>
      <c r="F39" s="30">
        <v>0.22</v>
      </c>
      <c r="G39" s="30">
        <v>0.24</v>
      </c>
      <c r="H39" s="30">
        <v>0.25</v>
      </c>
      <c r="I39" s="30">
        <v>0.26</v>
      </c>
      <c r="J39" s="30">
        <v>0.28000000000000003</v>
      </c>
      <c r="K39" s="30">
        <v>0.28000000000000003</v>
      </c>
      <c r="L39" s="30">
        <v>0.28000000000000003</v>
      </c>
      <c r="M39" s="30">
        <v>0.28000000000000003</v>
      </c>
      <c r="N39" s="30">
        <v>0.28000000000000003</v>
      </c>
      <c r="O39" s="30">
        <v>0.28000000000000003</v>
      </c>
      <c r="P39" s="30">
        <v>0.28000000000000003</v>
      </c>
      <c r="Q39" s="30">
        <v>0.28000000000000003</v>
      </c>
      <c r="R39" s="30">
        <v>0.28000000000000003</v>
      </c>
      <c r="S39" s="30">
        <v>0.28000000000000003</v>
      </c>
      <c r="T39" s="30">
        <v>0.28000000000000003</v>
      </c>
      <c r="U39" s="30">
        <v>0.28000000000000003</v>
      </c>
      <c r="V39" s="30">
        <v>0.28000000000000003</v>
      </c>
      <c r="W39" s="30">
        <v>0.28000000000000003</v>
      </c>
      <c r="X39" s="30">
        <v>0.28000000000000003</v>
      </c>
      <c r="Y39" s="30">
        <v>0.28000000000000003</v>
      </c>
      <c r="Z39" s="30">
        <v>0.28000000000000003</v>
      </c>
      <c r="AA39" s="30">
        <v>0.28000000000000003</v>
      </c>
      <c r="AB39" s="30">
        <v>0.28000000000000003</v>
      </c>
      <c r="AC39" s="30">
        <v>0.28000000000000003</v>
      </c>
      <c r="AD39" s="30">
        <v>0.28000000000000003</v>
      </c>
      <c r="AE39" s="30">
        <v>0.28000000000000003</v>
      </c>
      <c r="AF39" s="31">
        <v>0.28000000000000003</v>
      </c>
      <c r="AG39" s="27"/>
      <c r="AH39" s="27"/>
      <c r="AI39" s="16"/>
      <c r="AJ39" s="18"/>
      <c r="AK39" s="18"/>
      <c r="AL39" s="18"/>
    </row>
    <row r="40" spans="1:38" ht="15" x14ac:dyDescent="0.25">
      <c r="A40" s="16"/>
      <c r="B40" s="32" t="s">
        <v>48</v>
      </c>
      <c r="C40" s="33">
        <v>0.21</v>
      </c>
      <c r="D40" s="34">
        <v>0.24</v>
      </c>
      <c r="E40" s="34">
        <v>0.28999999999999998</v>
      </c>
      <c r="F40" s="34">
        <v>0.34</v>
      </c>
      <c r="G40" s="34">
        <v>0.38</v>
      </c>
      <c r="H40" s="34">
        <v>0.41</v>
      </c>
      <c r="I40" s="34">
        <v>0.43</v>
      </c>
      <c r="J40" s="34">
        <v>0.44</v>
      </c>
      <c r="K40" s="34">
        <v>0.44</v>
      </c>
      <c r="L40" s="34">
        <v>0.44</v>
      </c>
      <c r="M40" s="34">
        <v>0.44</v>
      </c>
      <c r="N40" s="34">
        <v>0.44</v>
      </c>
      <c r="O40" s="34">
        <v>0.44</v>
      </c>
      <c r="P40" s="34">
        <v>0.44</v>
      </c>
      <c r="Q40" s="34">
        <v>0.44</v>
      </c>
      <c r="R40" s="34">
        <v>0.44</v>
      </c>
      <c r="S40" s="34">
        <v>0.44</v>
      </c>
      <c r="T40" s="34">
        <v>0.44</v>
      </c>
      <c r="U40" s="34">
        <v>0.44</v>
      </c>
      <c r="V40" s="34">
        <v>0.44</v>
      </c>
      <c r="W40" s="34">
        <v>0.44</v>
      </c>
      <c r="X40" s="34">
        <v>0.44</v>
      </c>
      <c r="Y40" s="34">
        <v>0.44</v>
      </c>
      <c r="Z40" s="34">
        <v>0.44</v>
      </c>
      <c r="AA40" s="34">
        <v>0.44</v>
      </c>
      <c r="AB40" s="34">
        <v>0.44</v>
      </c>
      <c r="AC40" s="34">
        <v>0.44</v>
      </c>
      <c r="AD40" s="34">
        <v>0.44</v>
      </c>
      <c r="AE40" s="34">
        <v>0.44</v>
      </c>
      <c r="AF40" s="35">
        <v>0.44</v>
      </c>
      <c r="AG40" s="27"/>
      <c r="AH40" s="27"/>
      <c r="AI40" s="16"/>
      <c r="AJ40" s="18"/>
      <c r="AK40" s="18"/>
      <c r="AL40" s="18"/>
    </row>
    <row r="41" spans="1:38" ht="15" x14ac:dyDescent="0.25">
      <c r="A41" s="16"/>
      <c r="B41" s="28" t="s">
        <v>4</v>
      </c>
      <c r="C41" s="29">
        <v>0.06</v>
      </c>
      <c r="D41" s="30">
        <v>0.13</v>
      </c>
      <c r="E41" s="30">
        <v>0.16</v>
      </c>
      <c r="F41" s="30">
        <v>0.18</v>
      </c>
      <c r="G41" s="30">
        <v>0.2</v>
      </c>
      <c r="H41" s="30">
        <v>0.22</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149</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150</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151</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152</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153</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154</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155</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156</v>
      </c>
      <c r="C49" s="29">
        <v>0</v>
      </c>
      <c r="D49" s="30">
        <v>0</v>
      </c>
      <c r="E49" s="30">
        <v>0.01</v>
      </c>
      <c r="F49" s="30">
        <v>0.02</v>
      </c>
      <c r="G49" s="30">
        <v>0.03</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157</v>
      </c>
      <c r="C50" s="33">
        <v>0.11</v>
      </c>
      <c r="D50" s="34">
        <v>0.18</v>
      </c>
      <c r="E50" s="34">
        <v>0.3</v>
      </c>
      <c r="F50" s="34">
        <v>0.39</v>
      </c>
      <c r="G50" s="34">
        <v>0.41</v>
      </c>
      <c r="H50" s="34">
        <v>0.45</v>
      </c>
      <c r="I50" s="34">
        <v>0.47</v>
      </c>
      <c r="J50" s="34">
        <v>0.44</v>
      </c>
      <c r="K50" s="34">
        <v>0.42</v>
      </c>
      <c r="L50" s="34">
        <v>0.44</v>
      </c>
      <c r="M50" s="34">
        <v>0.44</v>
      </c>
      <c r="N50" s="34">
        <v>0.44</v>
      </c>
      <c r="O50" s="34">
        <v>0.44</v>
      </c>
      <c r="P50" s="34">
        <v>0.44</v>
      </c>
      <c r="Q50" s="34">
        <v>0.44</v>
      </c>
      <c r="R50" s="34">
        <v>0.44</v>
      </c>
      <c r="S50" s="34">
        <v>0.44</v>
      </c>
      <c r="T50" s="34">
        <v>0.44</v>
      </c>
      <c r="U50" s="34">
        <v>0.44</v>
      </c>
      <c r="V50" s="34">
        <v>0.44</v>
      </c>
      <c r="W50" s="34">
        <v>0.44</v>
      </c>
      <c r="X50" s="34">
        <v>0.44</v>
      </c>
      <c r="Y50" s="34">
        <v>0.44</v>
      </c>
      <c r="Z50" s="34">
        <v>0.44</v>
      </c>
      <c r="AA50" s="34">
        <v>0.44</v>
      </c>
      <c r="AB50" s="34">
        <v>0.44</v>
      </c>
      <c r="AC50" s="34">
        <v>0.44</v>
      </c>
      <c r="AD50" s="34">
        <v>0.44</v>
      </c>
      <c r="AE50" s="34">
        <v>0.44</v>
      </c>
      <c r="AF50" s="35">
        <v>0.44</v>
      </c>
      <c r="AG50" s="27"/>
      <c r="AH50" s="27"/>
      <c r="AI50" s="16"/>
      <c r="AJ50" s="18"/>
      <c r="AK50" s="18"/>
      <c r="AL50" s="18"/>
    </row>
    <row r="51" spans="1:38" ht="15" x14ac:dyDescent="0.25">
      <c r="A51" s="16"/>
      <c r="B51" s="28" t="s">
        <v>158</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159</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160</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161</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162</v>
      </c>
      <c r="C55" s="33">
        <v>0.1</v>
      </c>
      <c r="D55" s="34">
        <v>0.1</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163</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164</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165</v>
      </c>
      <c r="C58" s="29">
        <v>0.03</v>
      </c>
      <c r="D58" s="30">
        <v>7.0000000000000007E-2</v>
      </c>
      <c r="E58" s="30">
        <v>0.06</v>
      </c>
      <c r="F58" s="30">
        <v>0.05</v>
      </c>
      <c r="G58" s="30">
        <v>0.04</v>
      </c>
      <c r="H58" s="30">
        <v>0.05</v>
      </c>
      <c r="I58" s="30">
        <v>0.06</v>
      </c>
      <c r="J58" s="30">
        <v>7.0000000000000007E-2</v>
      </c>
      <c r="K58" s="30">
        <v>7.0000000000000007E-2</v>
      </c>
      <c r="L58" s="30">
        <v>0.08</v>
      </c>
      <c r="M58" s="30">
        <v>0.08</v>
      </c>
      <c r="N58" s="30">
        <v>0.08</v>
      </c>
      <c r="O58" s="30">
        <v>0.08</v>
      </c>
      <c r="P58" s="30">
        <v>0.08</v>
      </c>
      <c r="Q58" s="30">
        <v>0.08</v>
      </c>
      <c r="R58" s="30">
        <v>0.08</v>
      </c>
      <c r="S58" s="30">
        <v>0.08</v>
      </c>
      <c r="T58" s="30">
        <v>0.08</v>
      </c>
      <c r="U58" s="30">
        <v>0.08</v>
      </c>
      <c r="V58" s="30">
        <v>0.08</v>
      </c>
      <c r="W58" s="30">
        <v>0.08</v>
      </c>
      <c r="X58" s="30">
        <v>0.08</v>
      </c>
      <c r="Y58" s="30">
        <v>0.08</v>
      </c>
      <c r="Z58" s="30">
        <v>0.08</v>
      </c>
      <c r="AA58" s="30">
        <v>0.08</v>
      </c>
      <c r="AB58" s="30">
        <v>0.08</v>
      </c>
      <c r="AC58" s="30">
        <v>0.08</v>
      </c>
      <c r="AD58" s="30">
        <v>0.08</v>
      </c>
      <c r="AE58" s="30">
        <v>0.08</v>
      </c>
      <c r="AF58" s="31">
        <v>0.08</v>
      </c>
      <c r="AG58" s="27"/>
      <c r="AH58" s="27"/>
      <c r="AI58" s="16"/>
      <c r="AJ58" s="18"/>
      <c r="AK58" s="18"/>
      <c r="AL58" s="18"/>
    </row>
    <row r="59" spans="1:38" ht="15" x14ac:dyDescent="0.25">
      <c r="A59" s="16"/>
      <c r="B59" s="28" t="s">
        <v>166</v>
      </c>
      <c r="C59" s="29">
        <v>0.1</v>
      </c>
      <c r="D59" s="30">
        <v>0.12</v>
      </c>
      <c r="E59" s="30">
        <v>0.13</v>
      </c>
      <c r="F59" s="30">
        <v>0.14000000000000001</v>
      </c>
      <c r="G59" s="30">
        <v>0.15</v>
      </c>
      <c r="H59" s="30">
        <v>0.16</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167</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168</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169</v>
      </c>
      <c r="C62" s="29" t="s">
        <v>183</v>
      </c>
      <c r="D62" s="30" t="s">
        <v>183</v>
      </c>
      <c r="E62" s="30" t="s">
        <v>183</v>
      </c>
      <c r="F62" s="30" t="s">
        <v>183</v>
      </c>
      <c r="G62" s="30" t="s">
        <v>183</v>
      </c>
      <c r="H62" s="30" t="s">
        <v>183</v>
      </c>
      <c r="I62" s="30" t="s">
        <v>183</v>
      </c>
      <c r="J62" s="30" t="s">
        <v>183</v>
      </c>
      <c r="K62" s="30" t="s">
        <v>183</v>
      </c>
      <c r="L62" s="30" t="s">
        <v>183</v>
      </c>
      <c r="M62" s="30" t="s">
        <v>183</v>
      </c>
      <c r="N62" s="30" t="s">
        <v>183</v>
      </c>
      <c r="O62" s="30" t="s">
        <v>183</v>
      </c>
      <c r="P62" s="30" t="s">
        <v>183</v>
      </c>
      <c r="Q62" s="30" t="s">
        <v>183</v>
      </c>
      <c r="R62" s="30" t="s">
        <v>183</v>
      </c>
      <c r="S62" s="30" t="s">
        <v>183</v>
      </c>
      <c r="T62" s="30" t="s">
        <v>183</v>
      </c>
      <c r="U62" s="30" t="s">
        <v>183</v>
      </c>
      <c r="V62" s="30" t="s">
        <v>183</v>
      </c>
      <c r="W62" s="30" t="s">
        <v>183</v>
      </c>
      <c r="X62" s="30" t="s">
        <v>183</v>
      </c>
      <c r="Y62" s="30" t="s">
        <v>183</v>
      </c>
      <c r="Z62" s="30" t="s">
        <v>183</v>
      </c>
      <c r="AA62" s="30" t="s">
        <v>183</v>
      </c>
      <c r="AB62" s="30" t="s">
        <v>183</v>
      </c>
      <c r="AC62" s="30" t="s">
        <v>183</v>
      </c>
      <c r="AD62" s="30" t="s">
        <v>183</v>
      </c>
      <c r="AE62" s="30" t="s">
        <v>183</v>
      </c>
      <c r="AF62" s="31" t="s">
        <v>183</v>
      </c>
      <c r="AG62" s="27"/>
      <c r="AH62" s="27"/>
      <c r="AI62" s="16"/>
      <c r="AJ62" s="18"/>
      <c r="AK62" s="18"/>
      <c r="AL62" s="18"/>
    </row>
    <row r="63" spans="1:38" ht="15" x14ac:dyDescent="0.25">
      <c r="A63" s="16"/>
      <c r="B63" s="28" t="s">
        <v>170</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15.04</v>
      </c>
      <c r="T11" s="1"/>
      <c r="U11" s="141" t="s">
        <v>111</v>
      </c>
      <c r="V11" s="5">
        <v>1</v>
      </c>
      <c r="W11" s="82">
        <v>0.06</v>
      </c>
      <c r="X11" s="82">
        <v>0.21</v>
      </c>
      <c r="Y11" s="82">
        <v>0.48</v>
      </c>
      <c r="Z11" s="82">
        <v>1.3</v>
      </c>
      <c r="AA11" s="82">
        <v>2.44</v>
      </c>
      <c r="AB11" s="82">
        <v>5.93</v>
      </c>
      <c r="AC11" s="82">
        <v>15.04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11.99</v>
      </c>
      <c r="T12" s="1"/>
      <c r="U12" s="1"/>
      <c r="V12" s="7">
        <v>2</v>
      </c>
      <c r="W12" s="83">
        <v>0.06</v>
      </c>
      <c r="X12" s="83">
        <v>0.21</v>
      </c>
      <c r="Y12" s="83">
        <v>0.48</v>
      </c>
      <c r="Z12" s="83">
        <v>1.3</v>
      </c>
      <c r="AA12" s="83">
        <v>2.44</v>
      </c>
      <c r="AB12" s="83">
        <v>5.93</v>
      </c>
      <c r="AC12" s="83">
        <v>11.99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2.2200000000000002</v>
      </c>
      <c r="S13" s="83">
        <v>9.66</v>
      </c>
      <c r="T13" s="1"/>
      <c r="U13" s="1"/>
      <c r="V13" s="7">
        <v>3</v>
      </c>
      <c r="W13" s="83">
        <v>7.0000000000000007E-2</v>
      </c>
      <c r="X13" s="83">
        <v>0.24</v>
      </c>
      <c r="Y13" s="83">
        <v>0.49</v>
      </c>
      <c r="Z13" s="83">
        <v>1.21</v>
      </c>
      <c r="AA13" s="83">
        <v>2.4</v>
      </c>
      <c r="AB13" s="83">
        <v>5.89</v>
      </c>
      <c r="AC13" s="83">
        <v>9.66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7.89</v>
      </c>
      <c r="T14" s="1"/>
      <c r="U14" s="1"/>
      <c r="V14" s="7">
        <v>4</v>
      </c>
      <c r="W14" s="83">
        <v>0.08</v>
      </c>
      <c r="X14" s="83">
        <v>0.26</v>
      </c>
      <c r="Y14" s="83">
        <v>0.52</v>
      </c>
      <c r="Z14" s="83">
        <v>1.23</v>
      </c>
      <c r="AA14" s="83">
        <v>2.39</v>
      </c>
      <c r="AB14" s="83">
        <v>5.88</v>
      </c>
      <c r="AC14" s="83">
        <v>7.89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6.54</v>
      </c>
      <c r="T15" s="1"/>
      <c r="U15" s="1"/>
      <c r="V15" s="7">
        <v>5</v>
      </c>
      <c r="W15" s="83">
        <v>0.1</v>
      </c>
      <c r="X15" s="83">
        <v>0.28999999999999998</v>
      </c>
      <c r="Y15" s="83">
        <v>0.56999999999999995</v>
      </c>
      <c r="Z15" s="83">
        <v>1.26</v>
      </c>
      <c r="AA15" s="83">
        <v>2.39</v>
      </c>
      <c r="AB15" s="83">
        <v>5.88</v>
      </c>
      <c r="AC15" s="83">
        <v>6.54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5.5</v>
      </c>
      <c r="T16" s="1"/>
      <c r="U16" s="1"/>
      <c r="V16" s="7">
        <v>6</v>
      </c>
      <c r="W16" s="83">
        <v>0.11</v>
      </c>
      <c r="X16" s="83">
        <v>0.31</v>
      </c>
      <c r="Y16" s="83">
        <v>0.61</v>
      </c>
      <c r="Z16" s="83">
        <v>1.3</v>
      </c>
      <c r="AA16" s="83">
        <v>2.39</v>
      </c>
      <c r="AB16" s="83">
        <v>5.88</v>
      </c>
      <c r="AC16" s="83">
        <v>5.88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4.68</v>
      </c>
      <c r="T17" s="1"/>
      <c r="U17" s="1"/>
      <c r="V17" s="7">
        <v>7</v>
      </c>
      <c r="W17" s="83">
        <v>0.12</v>
      </c>
      <c r="X17" s="83">
        <v>0.34</v>
      </c>
      <c r="Y17" s="83">
        <v>0.62</v>
      </c>
      <c r="Z17" s="83">
        <v>1.32</v>
      </c>
      <c r="AA17" s="83">
        <v>2.39</v>
      </c>
      <c r="AB17" s="83">
        <v>5.88</v>
      </c>
      <c r="AC17" s="83">
        <v>5.88</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4.04</v>
      </c>
      <c r="T18" s="1"/>
      <c r="U18" s="1"/>
      <c r="V18" s="7">
        <v>8</v>
      </c>
      <c r="W18" s="83">
        <v>0.12</v>
      </c>
      <c r="X18" s="83">
        <v>0.35</v>
      </c>
      <c r="Y18" s="83">
        <v>0.62</v>
      </c>
      <c r="Z18" s="83">
        <v>1.3</v>
      </c>
      <c r="AA18" s="83">
        <v>2.39</v>
      </c>
      <c r="AB18" s="83">
        <v>5.88</v>
      </c>
      <c r="AC18" s="83">
        <v>5.88</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1.72</v>
      </c>
      <c r="S19" s="83">
        <v>3.51</v>
      </c>
      <c r="T19" s="1"/>
      <c r="U19" s="1"/>
      <c r="V19" s="7">
        <v>9</v>
      </c>
      <c r="W19" s="83">
        <v>0.12</v>
      </c>
      <c r="X19" s="83">
        <v>0.35</v>
      </c>
      <c r="Y19" s="83">
        <v>0.62</v>
      </c>
      <c r="Z19" s="83">
        <v>1.29</v>
      </c>
      <c r="AA19" s="83">
        <v>2.39</v>
      </c>
      <c r="AB19" s="83">
        <v>5.88</v>
      </c>
      <c r="AC19" s="83">
        <v>5.88</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3.08</v>
      </c>
      <c r="T20" s="1"/>
      <c r="U20" s="1"/>
      <c r="V20" s="7">
        <v>10</v>
      </c>
      <c r="W20" s="83">
        <v>0.13</v>
      </c>
      <c r="X20" s="83">
        <v>0.37</v>
      </c>
      <c r="Y20" s="83">
        <v>0.62</v>
      </c>
      <c r="Z20" s="83">
        <v>1.28</v>
      </c>
      <c r="AA20" s="83">
        <v>2.39</v>
      </c>
      <c r="AB20" s="83">
        <v>5.88</v>
      </c>
      <c r="AC20" s="83">
        <v>5.88</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2.73</v>
      </c>
      <c r="T21" s="1"/>
      <c r="U21" s="1"/>
      <c r="V21" s="7">
        <v>11</v>
      </c>
      <c r="W21" s="83">
        <v>0.13</v>
      </c>
      <c r="X21" s="83">
        <v>0.38</v>
      </c>
      <c r="Y21" s="83">
        <v>0.62</v>
      </c>
      <c r="Z21" s="83">
        <v>1.28</v>
      </c>
      <c r="AA21" s="83">
        <v>2.39</v>
      </c>
      <c r="AB21" s="83">
        <v>5.88</v>
      </c>
      <c r="AC21" s="83">
        <v>5.88</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0.14000000000000001</v>
      </c>
      <c r="X22" s="83">
        <v>0.38</v>
      </c>
      <c r="Y22" s="83">
        <v>0.62</v>
      </c>
      <c r="Z22" s="83">
        <v>1.28</v>
      </c>
      <c r="AA22" s="83">
        <v>2.39</v>
      </c>
      <c r="AB22" s="83">
        <v>5.88</v>
      </c>
      <c r="AC22" s="83">
        <v>5.88</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0.83</v>
      </c>
      <c r="R23" s="83">
        <v>1.38</v>
      </c>
      <c r="S23" s="83">
        <v>2.17</v>
      </c>
      <c r="T23" s="1"/>
      <c r="U23" s="1"/>
      <c r="V23" s="7">
        <v>13</v>
      </c>
      <c r="W23" s="83">
        <v>0.14000000000000001</v>
      </c>
      <c r="X23" s="83">
        <v>0.39</v>
      </c>
      <c r="Y23" s="83">
        <v>0.62</v>
      </c>
      <c r="Z23" s="83">
        <v>1.28</v>
      </c>
      <c r="AA23" s="83">
        <v>2.39</v>
      </c>
      <c r="AB23" s="83">
        <v>5.88</v>
      </c>
      <c r="AC23" s="83">
        <v>5.88</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1.95</v>
      </c>
      <c r="T24" s="1"/>
      <c r="U24" s="1"/>
      <c r="V24" s="7">
        <v>14</v>
      </c>
      <c r="W24" s="83">
        <v>0.14000000000000001</v>
      </c>
      <c r="X24" s="83">
        <v>0.39</v>
      </c>
      <c r="Y24" s="83">
        <v>0.62</v>
      </c>
      <c r="Z24" s="83">
        <v>1.28</v>
      </c>
      <c r="AA24" s="83">
        <v>2.39</v>
      </c>
      <c r="AB24" s="83">
        <v>5.88</v>
      </c>
      <c r="AC24" s="83">
        <v>5.88</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1.23</v>
      </c>
      <c r="S25" s="83">
        <v>1.76</v>
      </c>
      <c r="T25" s="1"/>
      <c r="U25" s="1"/>
      <c r="V25" s="7">
        <v>15</v>
      </c>
      <c r="W25" s="83">
        <v>0.14000000000000001</v>
      </c>
      <c r="X25" s="83">
        <v>0.39</v>
      </c>
      <c r="Y25" s="83">
        <v>0.62</v>
      </c>
      <c r="Z25" s="83">
        <v>1.28</v>
      </c>
      <c r="AA25" s="83">
        <v>2.39</v>
      </c>
      <c r="AB25" s="83">
        <v>5.88</v>
      </c>
      <c r="AC25" s="83">
        <v>5.88</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1.6</v>
      </c>
      <c r="T26" s="1"/>
      <c r="U26" s="1"/>
      <c r="V26" s="7">
        <v>16</v>
      </c>
      <c r="W26" s="83">
        <v>0.14000000000000001</v>
      </c>
      <c r="X26" s="83">
        <v>0.39</v>
      </c>
      <c r="Y26" s="83">
        <v>0.62</v>
      </c>
      <c r="Z26" s="83">
        <v>1.28</v>
      </c>
      <c r="AA26" s="83">
        <v>2.39</v>
      </c>
      <c r="AB26" s="83">
        <v>5.88</v>
      </c>
      <c r="AC26" s="83">
        <v>5.88</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0.28999999999999998</v>
      </c>
      <c r="Q27" s="83">
        <v>0.74</v>
      </c>
      <c r="R27" s="83">
        <v>1.1000000000000001</v>
      </c>
      <c r="S27" s="83">
        <v>1.45</v>
      </c>
      <c r="T27" s="1"/>
      <c r="U27" s="1"/>
      <c r="V27" s="7">
        <v>17</v>
      </c>
      <c r="W27" s="83">
        <v>0.14000000000000001</v>
      </c>
      <c r="X27" s="83">
        <v>0.39</v>
      </c>
      <c r="Y27" s="83">
        <v>0.62</v>
      </c>
      <c r="Z27" s="83">
        <v>1.28</v>
      </c>
      <c r="AA27" s="83">
        <v>2.39</v>
      </c>
      <c r="AB27" s="83">
        <v>5.88</v>
      </c>
      <c r="AC27" s="83">
        <v>5.88</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1.04</v>
      </c>
      <c r="S28" s="83">
        <v>1.33</v>
      </c>
      <c r="T28" s="1"/>
      <c r="U28" s="1"/>
      <c r="V28" s="7">
        <v>18</v>
      </c>
      <c r="W28" s="83">
        <v>0.14000000000000001</v>
      </c>
      <c r="X28" s="83">
        <v>0.39</v>
      </c>
      <c r="Y28" s="83">
        <v>0.62</v>
      </c>
      <c r="Z28" s="83">
        <v>1.28</v>
      </c>
      <c r="AA28" s="83">
        <v>2.39</v>
      </c>
      <c r="AB28" s="83">
        <v>5.88</v>
      </c>
      <c r="AC28" s="83">
        <v>5.88</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0.69</v>
      </c>
      <c r="R29" s="83">
        <v>0.98</v>
      </c>
      <c r="S29" s="83">
        <v>1.21</v>
      </c>
      <c r="T29" s="1"/>
      <c r="U29" s="1"/>
      <c r="V29" s="7">
        <v>19</v>
      </c>
      <c r="W29" s="83">
        <v>0.14000000000000001</v>
      </c>
      <c r="X29" s="83">
        <v>0.39</v>
      </c>
      <c r="Y29" s="83">
        <v>0.62</v>
      </c>
      <c r="Z29" s="83">
        <v>1.28</v>
      </c>
      <c r="AA29" s="83">
        <v>2.39</v>
      </c>
      <c r="AB29" s="83">
        <v>5.88</v>
      </c>
      <c r="AC29" s="83">
        <v>5.88</v>
      </c>
      <c r="AD29" s="1"/>
      <c r="AE29" s="1"/>
      <c r="AF29" s="7">
        <v>19</v>
      </c>
      <c r="AG29" s="83">
        <v>7.0000000000000007E-2</v>
      </c>
      <c r="AH29" s="83">
        <v>0.11</v>
      </c>
      <c r="AI29" s="83">
        <v>0.22</v>
      </c>
      <c r="AJ29" s="83">
        <v>0.24</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0.39</v>
      </c>
      <c r="Y30" s="83">
        <v>0.62</v>
      </c>
      <c r="Z30" s="83">
        <v>1.28</v>
      </c>
      <c r="AA30" s="83">
        <v>2.39</v>
      </c>
      <c r="AB30" s="83">
        <v>5.88</v>
      </c>
      <c r="AC30" s="83">
        <v>5.88</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0.39</v>
      </c>
      <c r="Y31" s="83">
        <v>0.62</v>
      </c>
      <c r="Z31" s="83">
        <v>1.28</v>
      </c>
      <c r="AA31" s="83">
        <v>2.39</v>
      </c>
      <c r="AB31" s="83">
        <v>5.88</v>
      </c>
      <c r="AC31" s="83">
        <v>5.88</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0.94</v>
      </c>
      <c r="T32" s="1"/>
      <c r="U32" s="1"/>
      <c r="V32" s="7">
        <v>22</v>
      </c>
      <c r="W32" s="83">
        <v>0.15</v>
      </c>
      <c r="X32" s="83">
        <v>0.39</v>
      </c>
      <c r="Y32" s="83">
        <v>0.62</v>
      </c>
      <c r="Z32" s="83">
        <v>1.28</v>
      </c>
      <c r="AA32" s="83">
        <v>2.39</v>
      </c>
      <c r="AB32" s="83">
        <v>5.88</v>
      </c>
      <c r="AC32" s="83">
        <v>5.88</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0.39</v>
      </c>
      <c r="Y33" s="83">
        <v>0.62</v>
      </c>
      <c r="Z33" s="83">
        <v>1.28</v>
      </c>
      <c r="AA33" s="83">
        <v>2.39</v>
      </c>
      <c r="AB33" s="83">
        <v>5.88</v>
      </c>
      <c r="AC33" s="83">
        <v>5.88</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0.39</v>
      </c>
      <c r="Y34" s="83">
        <v>0.62</v>
      </c>
      <c r="Z34" s="83">
        <v>1.28</v>
      </c>
      <c r="AA34" s="83">
        <v>2.39</v>
      </c>
      <c r="AB34" s="83">
        <v>5.88</v>
      </c>
      <c r="AC34" s="83">
        <v>5.88</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0.71</v>
      </c>
      <c r="S35" s="83">
        <v>0.75</v>
      </c>
      <c r="T35" s="1"/>
      <c r="U35" s="1"/>
      <c r="V35" s="7">
        <v>25</v>
      </c>
      <c r="W35" s="83">
        <v>0.17</v>
      </c>
      <c r="X35" s="83">
        <v>0.39</v>
      </c>
      <c r="Y35" s="83">
        <v>0.62</v>
      </c>
      <c r="Z35" s="83">
        <v>1.28</v>
      </c>
      <c r="AA35" s="83">
        <v>2.39</v>
      </c>
      <c r="AB35" s="83">
        <v>5.88</v>
      </c>
      <c r="AC35" s="83">
        <v>5.88</v>
      </c>
      <c r="AD35" s="1"/>
      <c r="AE35" s="1"/>
      <c r="AF35" s="7">
        <v>25</v>
      </c>
      <c r="AG35" s="83">
        <v>0.1</v>
      </c>
      <c r="AH35" s="83">
        <v>0.14000000000000001</v>
      </c>
      <c r="AI35" s="83">
        <v>0.3</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0.69</v>
      </c>
      <c r="T36" s="1"/>
      <c r="U36" s="1"/>
      <c r="V36" s="7">
        <v>26</v>
      </c>
      <c r="W36" s="83">
        <v>0.18</v>
      </c>
      <c r="X36" s="83">
        <v>0.39</v>
      </c>
      <c r="Y36" s="83">
        <v>0.62</v>
      </c>
      <c r="Z36" s="83">
        <v>1.28</v>
      </c>
      <c r="AA36" s="83">
        <v>2.39</v>
      </c>
      <c r="AB36" s="83">
        <v>5.88</v>
      </c>
      <c r="AC36" s="83">
        <v>5.88</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0.65</v>
      </c>
      <c r="T37" s="1"/>
      <c r="U37" s="1"/>
      <c r="V37" s="7">
        <v>27</v>
      </c>
      <c r="W37" s="83">
        <v>0.19</v>
      </c>
      <c r="X37" s="83">
        <v>0.39</v>
      </c>
      <c r="Y37" s="83">
        <v>0.62</v>
      </c>
      <c r="Z37" s="83">
        <v>1.28</v>
      </c>
      <c r="AA37" s="83">
        <v>2.39</v>
      </c>
      <c r="AB37" s="83">
        <v>5.88</v>
      </c>
      <c r="AC37" s="83">
        <v>5.88</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0.62</v>
      </c>
      <c r="Z38" s="83">
        <v>1.28</v>
      </c>
      <c r="AA38" s="83">
        <v>2.39</v>
      </c>
      <c r="AB38" s="83">
        <v>5.88</v>
      </c>
      <c r="AC38" s="83">
        <v>5.88</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0.39</v>
      </c>
      <c r="Y39" s="83">
        <v>0.62</v>
      </c>
      <c r="Z39" s="83">
        <v>1.28</v>
      </c>
      <c r="AA39" s="83">
        <v>2.39</v>
      </c>
      <c r="AB39" s="83">
        <v>5.88</v>
      </c>
      <c r="AC39" s="83">
        <v>5.88</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0.55000000000000004</v>
      </c>
      <c r="S40" s="84">
        <v>0.52</v>
      </c>
      <c r="T40" s="1"/>
      <c r="U40" s="1"/>
      <c r="V40" s="9">
        <v>30</v>
      </c>
      <c r="W40" s="84">
        <v>0.2</v>
      </c>
      <c r="X40" s="84">
        <v>0.39</v>
      </c>
      <c r="Y40" s="84">
        <v>0.62</v>
      </c>
      <c r="Z40" s="84">
        <v>1.28</v>
      </c>
      <c r="AA40" s="84">
        <v>2.39</v>
      </c>
      <c r="AB40" s="84">
        <v>5.88</v>
      </c>
      <c r="AC40" s="84">
        <v>5.88</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3.07</v>
      </c>
      <c r="S51" s="82">
        <v>29.76</v>
      </c>
      <c r="T51" s="1"/>
      <c r="U51" s="140" t="s">
        <v>111</v>
      </c>
      <c r="V51" s="5">
        <v>1</v>
      </c>
      <c r="W51" s="82">
        <v>0.01</v>
      </c>
      <c r="X51" s="82">
        <v>0.15</v>
      </c>
      <c r="Y51" s="82">
        <v>0.22</v>
      </c>
      <c r="Z51" s="82">
        <v>0.46</v>
      </c>
      <c r="AA51" s="82">
        <v>1.69</v>
      </c>
      <c r="AB51" s="82">
        <v>3.07</v>
      </c>
      <c r="AC51" s="82">
        <v>29.76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3.42</v>
      </c>
      <c r="S52" s="83">
        <v>22.37</v>
      </c>
      <c r="T52" s="1"/>
      <c r="U52" s="1"/>
      <c r="V52" s="7">
        <v>2</v>
      </c>
      <c r="W52" s="83">
        <v>0.01</v>
      </c>
      <c r="X52" s="83">
        <v>0.15</v>
      </c>
      <c r="Y52" s="83">
        <v>0.22</v>
      </c>
      <c r="Z52" s="83">
        <v>0.46</v>
      </c>
      <c r="AA52" s="83">
        <v>1.69</v>
      </c>
      <c r="AB52" s="83">
        <v>3.42</v>
      </c>
      <c r="AC52" s="83">
        <v>22.37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16.989999999999998</v>
      </c>
      <c r="T53" s="1"/>
      <c r="U53" s="1"/>
      <c r="V53" s="7">
        <v>3</v>
      </c>
      <c r="W53" s="83">
        <v>0.01</v>
      </c>
      <c r="X53" s="83">
        <v>0.16</v>
      </c>
      <c r="Y53" s="83">
        <v>0.24</v>
      </c>
      <c r="Z53" s="83">
        <v>0.51</v>
      </c>
      <c r="AA53" s="83">
        <v>1.63</v>
      </c>
      <c r="AB53" s="83">
        <v>3.54</v>
      </c>
      <c r="AC53" s="83">
        <v>16.989999999999998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13.19</v>
      </c>
      <c r="T54" s="1"/>
      <c r="U54" s="1"/>
      <c r="V54" s="7">
        <v>4</v>
      </c>
      <c r="W54" s="83">
        <v>0.01</v>
      </c>
      <c r="X54" s="83">
        <v>0.17</v>
      </c>
      <c r="Y54" s="83">
        <v>0.28000000000000003</v>
      </c>
      <c r="Z54" s="83">
        <v>0.55000000000000004</v>
      </c>
      <c r="AA54" s="83">
        <v>1.61</v>
      </c>
      <c r="AB54" s="83">
        <v>3.53</v>
      </c>
      <c r="AC54" s="83">
        <v>13.19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3.44</v>
      </c>
      <c r="S55" s="83">
        <v>10.48</v>
      </c>
      <c r="T55" s="1"/>
      <c r="U55" s="1"/>
      <c r="V55" s="7">
        <v>5</v>
      </c>
      <c r="W55" s="83">
        <v>0.02</v>
      </c>
      <c r="X55" s="83">
        <v>0.19</v>
      </c>
      <c r="Y55" s="83">
        <v>0.31</v>
      </c>
      <c r="Z55" s="83">
        <v>0.56000000000000005</v>
      </c>
      <c r="AA55" s="83">
        <v>1.61</v>
      </c>
      <c r="AB55" s="83">
        <v>3.44</v>
      </c>
      <c r="AC55" s="83">
        <v>10.48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8.51</v>
      </c>
      <c r="T56" s="1"/>
      <c r="U56" s="1"/>
      <c r="V56" s="7">
        <v>6</v>
      </c>
      <c r="W56" s="83">
        <v>0.03</v>
      </c>
      <c r="X56" s="83">
        <v>0.22</v>
      </c>
      <c r="Y56" s="83">
        <v>0.34</v>
      </c>
      <c r="Z56" s="83">
        <v>0.6</v>
      </c>
      <c r="AA56" s="83">
        <v>1.61</v>
      </c>
      <c r="AB56" s="83">
        <v>3.3</v>
      </c>
      <c r="AC56" s="83">
        <v>8.51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1.06</v>
      </c>
      <c r="R57" s="83">
        <v>3.15</v>
      </c>
      <c r="S57" s="83">
        <v>7.05</v>
      </c>
      <c r="T57" s="1"/>
      <c r="U57" s="1"/>
      <c r="V57" s="7">
        <v>7</v>
      </c>
      <c r="W57" s="83">
        <v>0.04</v>
      </c>
      <c r="X57" s="83">
        <v>0.24</v>
      </c>
      <c r="Y57" s="83">
        <v>0.36</v>
      </c>
      <c r="Z57" s="83">
        <v>0.62</v>
      </c>
      <c r="AA57" s="83">
        <v>1.61</v>
      </c>
      <c r="AB57" s="83">
        <v>3.15</v>
      </c>
      <c r="AC57" s="83">
        <v>7.05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2.98</v>
      </c>
      <c r="S58" s="83">
        <v>5.93</v>
      </c>
      <c r="T58" s="1"/>
      <c r="U58" s="1"/>
      <c r="V58" s="7">
        <v>8</v>
      </c>
      <c r="W58" s="83">
        <v>0.04</v>
      </c>
      <c r="X58" s="83">
        <v>0.25</v>
      </c>
      <c r="Y58" s="83">
        <v>0.37</v>
      </c>
      <c r="Z58" s="83">
        <v>0.64</v>
      </c>
      <c r="AA58" s="83">
        <v>1.61</v>
      </c>
      <c r="AB58" s="83">
        <v>2.98</v>
      </c>
      <c r="AC58" s="83">
        <v>5.93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2.81</v>
      </c>
      <c r="S59" s="83">
        <v>5.05</v>
      </c>
      <c r="T59" s="1"/>
      <c r="U59" s="1"/>
      <c r="V59" s="7">
        <v>9</v>
      </c>
      <c r="W59" s="83">
        <v>0.05</v>
      </c>
      <c r="X59" s="83">
        <v>0.26</v>
      </c>
      <c r="Y59" s="83">
        <v>0.38</v>
      </c>
      <c r="Z59" s="83">
        <v>0.68</v>
      </c>
      <c r="AA59" s="83">
        <v>1.61</v>
      </c>
      <c r="AB59" s="83">
        <v>2.81</v>
      </c>
      <c r="AC59" s="83">
        <v>5.05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4.3499999999999996</v>
      </c>
      <c r="T60" s="1"/>
      <c r="U60" s="1"/>
      <c r="V60" s="7">
        <v>10</v>
      </c>
      <c r="W60" s="83">
        <v>0.05</v>
      </c>
      <c r="X60" s="83">
        <v>0.27</v>
      </c>
      <c r="Y60" s="83">
        <v>0.4</v>
      </c>
      <c r="Z60" s="83">
        <v>0.7</v>
      </c>
      <c r="AA60" s="83">
        <v>1.61</v>
      </c>
      <c r="AB60" s="83">
        <v>2.65</v>
      </c>
      <c r="AC60" s="83">
        <v>4.3499999999999996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3.78</v>
      </c>
      <c r="T61" s="1"/>
      <c r="U61" s="1"/>
      <c r="V61" s="7">
        <v>11</v>
      </c>
      <c r="W61" s="83">
        <v>0.05</v>
      </c>
      <c r="X61" s="83">
        <v>0.27</v>
      </c>
      <c r="Y61" s="83">
        <v>0.4</v>
      </c>
      <c r="Z61" s="83">
        <v>0.71</v>
      </c>
      <c r="AA61" s="83">
        <v>1.61</v>
      </c>
      <c r="AB61" s="83">
        <v>2.54</v>
      </c>
      <c r="AC61" s="83">
        <v>3.78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3.31</v>
      </c>
      <c r="T62" s="1"/>
      <c r="U62" s="1"/>
      <c r="V62" s="7">
        <v>12</v>
      </c>
      <c r="W62" s="83">
        <v>0.05</v>
      </c>
      <c r="X62" s="83">
        <v>0.27</v>
      </c>
      <c r="Y62" s="83">
        <v>0.4</v>
      </c>
      <c r="Z62" s="83">
        <v>0.71</v>
      </c>
      <c r="AA62" s="83">
        <v>1.61</v>
      </c>
      <c r="AB62" s="83">
        <v>2.54</v>
      </c>
      <c r="AC62" s="83">
        <v>3.31</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2.19</v>
      </c>
      <c r="S63" s="83">
        <v>2.92</v>
      </c>
      <c r="T63" s="1"/>
      <c r="U63" s="1"/>
      <c r="V63" s="7">
        <v>13</v>
      </c>
      <c r="W63" s="83">
        <v>0.05</v>
      </c>
      <c r="X63" s="83">
        <v>0.27</v>
      </c>
      <c r="Y63" s="83">
        <v>0.4</v>
      </c>
      <c r="Z63" s="83">
        <v>0.71</v>
      </c>
      <c r="AA63" s="83">
        <v>1.61</v>
      </c>
      <c r="AB63" s="83">
        <v>2.54</v>
      </c>
      <c r="AC63" s="83">
        <v>2.92</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2.59</v>
      </c>
      <c r="T64" s="1"/>
      <c r="U64" s="1"/>
      <c r="V64" s="7">
        <v>14</v>
      </c>
      <c r="W64" s="83">
        <v>0.06</v>
      </c>
      <c r="X64" s="83">
        <v>0.27</v>
      </c>
      <c r="Y64" s="83">
        <v>0.41</v>
      </c>
      <c r="Z64" s="83">
        <v>0.71</v>
      </c>
      <c r="AA64" s="83">
        <v>1.61</v>
      </c>
      <c r="AB64" s="83">
        <v>2.54</v>
      </c>
      <c r="AC64" s="83">
        <v>2.59</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2.2999999999999998</v>
      </c>
      <c r="T65" s="1"/>
      <c r="U65" s="1"/>
      <c r="V65" s="7">
        <v>15</v>
      </c>
      <c r="W65" s="83">
        <v>7.0000000000000007E-2</v>
      </c>
      <c r="X65" s="83">
        <v>0.27</v>
      </c>
      <c r="Y65" s="83">
        <v>0.44</v>
      </c>
      <c r="Z65" s="83">
        <v>0.71</v>
      </c>
      <c r="AA65" s="83">
        <v>1.61</v>
      </c>
      <c r="AB65" s="83">
        <v>2.54</v>
      </c>
      <c r="AC65" s="83">
        <v>2.54</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v>
      </c>
      <c r="S66" s="83">
        <v>2.06</v>
      </c>
      <c r="T66" s="1"/>
      <c r="U66" s="1"/>
      <c r="V66" s="7">
        <v>16</v>
      </c>
      <c r="W66" s="83">
        <v>7.0000000000000007E-2</v>
      </c>
      <c r="X66" s="83">
        <v>0.27</v>
      </c>
      <c r="Y66" s="83">
        <v>0.47</v>
      </c>
      <c r="Z66" s="83">
        <v>0.71</v>
      </c>
      <c r="AA66" s="83">
        <v>1.61</v>
      </c>
      <c r="AB66" s="83">
        <v>2.54</v>
      </c>
      <c r="AC66" s="83">
        <v>2.54</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v>
      </c>
      <c r="Q67" s="83">
        <v>1.03</v>
      </c>
      <c r="R67" s="83">
        <v>1.69</v>
      </c>
      <c r="S67" s="83">
        <v>1.85</v>
      </c>
      <c r="T67" s="1"/>
      <c r="U67" s="1"/>
      <c r="V67" s="7">
        <v>17</v>
      </c>
      <c r="W67" s="83">
        <v>7.0000000000000007E-2</v>
      </c>
      <c r="X67" s="83">
        <v>0.27</v>
      </c>
      <c r="Y67" s="83">
        <v>0.5</v>
      </c>
      <c r="Z67" s="83">
        <v>0.71</v>
      </c>
      <c r="AA67" s="83">
        <v>1.61</v>
      </c>
      <c r="AB67" s="83">
        <v>2.54</v>
      </c>
      <c r="AC67" s="83">
        <v>2.54</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1.58</v>
      </c>
      <c r="S68" s="83">
        <v>1.66</v>
      </c>
      <c r="T68" s="1"/>
      <c r="U68" s="1"/>
      <c r="V68" s="7">
        <v>18</v>
      </c>
      <c r="W68" s="83">
        <v>0.08</v>
      </c>
      <c r="X68" s="83">
        <v>0.27</v>
      </c>
      <c r="Y68" s="83">
        <v>0.51</v>
      </c>
      <c r="Z68" s="83">
        <v>0.71</v>
      </c>
      <c r="AA68" s="83">
        <v>1.61</v>
      </c>
      <c r="AB68" s="83">
        <v>2.54</v>
      </c>
      <c r="AC68" s="83">
        <v>2.54</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0.98</v>
      </c>
      <c r="R69" s="83">
        <v>1.48</v>
      </c>
      <c r="S69" s="83">
        <v>1.5</v>
      </c>
      <c r="T69" s="1"/>
      <c r="U69" s="1"/>
      <c r="V69" s="7">
        <v>19</v>
      </c>
      <c r="W69" s="83">
        <v>0.08</v>
      </c>
      <c r="X69" s="83">
        <v>0.27</v>
      </c>
      <c r="Y69" s="83">
        <v>0.54</v>
      </c>
      <c r="Z69" s="83">
        <v>0.71</v>
      </c>
      <c r="AA69" s="83">
        <v>1.61</v>
      </c>
      <c r="AB69" s="83">
        <v>2.54</v>
      </c>
      <c r="AC69" s="83">
        <v>2.54</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0.27</v>
      </c>
      <c r="Y70" s="83">
        <v>0.56999999999999995</v>
      </c>
      <c r="Z70" s="83">
        <v>0.71</v>
      </c>
      <c r="AA70" s="83">
        <v>1.61</v>
      </c>
      <c r="AB70" s="83">
        <v>2.54</v>
      </c>
      <c r="AC70" s="83">
        <v>2.54</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v>
      </c>
      <c r="S71" s="83">
        <v>1.24</v>
      </c>
      <c r="T71" s="1"/>
      <c r="U71" s="1"/>
      <c r="V71" s="7">
        <v>21</v>
      </c>
      <c r="W71" s="83">
        <v>0.09</v>
      </c>
      <c r="X71" s="83">
        <v>0.27</v>
      </c>
      <c r="Y71" s="83">
        <v>0.6</v>
      </c>
      <c r="Z71" s="83">
        <v>0.71</v>
      </c>
      <c r="AA71" s="83">
        <v>1.61</v>
      </c>
      <c r="AB71" s="83">
        <v>2.54</v>
      </c>
      <c r="AC71" s="83">
        <v>2.54</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1.22</v>
      </c>
      <c r="S72" s="83">
        <v>1.1299999999999999</v>
      </c>
      <c r="T72" s="1"/>
      <c r="U72" s="1"/>
      <c r="V72" s="7">
        <v>22</v>
      </c>
      <c r="W72" s="83">
        <v>0.09</v>
      </c>
      <c r="X72" s="83">
        <v>0.27</v>
      </c>
      <c r="Y72" s="83">
        <v>0.62</v>
      </c>
      <c r="Z72" s="83">
        <v>0.71</v>
      </c>
      <c r="AA72" s="83">
        <v>1.61</v>
      </c>
      <c r="AB72" s="83">
        <v>2.54</v>
      </c>
      <c r="AC72" s="83">
        <v>2.54</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1.1499999999999999</v>
      </c>
      <c r="S73" s="83">
        <v>1.03</v>
      </c>
      <c r="T73" s="1"/>
      <c r="U73" s="1"/>
      <c r="V73" s="7">
        <v>23</v>
      </c>
      <c r="W73" s="83">
        <v>0.1</v>
      </c>
      <c r="X73" s="83">
        <v>0.27</v>
      </c>
      <c r="Y73" s="83">
        <v>0.65</v>
      </c>
      <c r="Z73" s="83">
        <v>0.73</v>
      </c>
      <c r="AA73" s="83">
        <v>1.61</v>
      </c>
      <c r="AB73" s="83">
        <v>2.54</v>
      </c>
      <c r="AC73" s="83">
        <v>2.54</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0.42</v>
      </c>
      <c r="Q74" s="83">
        <v>0.83</v>
      </c>
      <c r="R74" s="83">
        <v>1.08</v>
      </c>
      <c r="S74" s="83">
        <v>0.94</v>
      </c>
      <c r="T74" s="1"/>
      <c r="U74" s="1"/>
      <c r="V74" s="7">
        <v>24</v>
      </c>
      <c r="W74" s="83">
        <v>0.1</v>
      </c>
      <c r="X74" s="83">
        <v>0.27</v>
      </c>
      <c r="Y74" s="83">
        <v>0.68</v>
      </c>
      <c r="Z74" s="83">
        <v>0.76</v>
      </c>
      <c r="AA74" s="83">
        <v>1.61</v>
      </c>
      <c r="AB74" s="83">
        <v>2.54</v>
      </c>
      <c r="AC74" s="83">
        <v>2.54</v>
      </c>
      <c r="AD74" s="1"/>
      <c r="AE74" s="1"/>
      <c r="AF74" s="7">
        <v>24</v>
      </c>
      <c r="AG74" s="83">
        <v>0.04</v>
      </c>
      <c r="AH74" s="83">
        <v>0.1</v>
      </c>
      <c r="AI74" s="83">
        <v>0.44</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1.02</v>
      </c>
      <c r="S75" s="83">
        <v>0.86</v>
      </c>
      <c r="T75" s="1"/>
      <c r="U75" s="1"/>
      <c r="V75" s="7">
        <v>25</v>
      </c>
      <c r="W75" s="83">
        <v>0.11</v>
      </c>
      <c r="X75" s="83">
        <v>0.27</v>
      </c>
      <c r="Y75" s="83">
        <v>0.71</v>
      </c>
      <c r="Z75" s="83">
        <v>0.78</v>
      </c>
      <c r="AA75" s="83">
        <v>1.61</v>
      </c>
      <c r="AB75" s="83">
        <v>2.54</v>
      </c>
      <c r="AC75" s="83">
        <v>2.54</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0.77</v>
      </c>
      <c r="R76" s="83">
        <v>0.96</v>
      </c>
      <c r="S76" s="83">
        <v>0.79</v>
      </c>
      <c r="T76" s="1"/>
      <c r="U76" s="1"/>
      <c r="V76" s="7">
        <v>26</v>
      </c>
      <c r="W76" s="83">
        <v>0.11</v>
      </c>
      <c r="X76" s="83">
        <v>0.27</v>
      </c>
      <c r="Y76" s="83">
        <v>0.74</v>
      </c>
      <c r="Z76" s="83">
        <v>0.8</v>
      </c>
      <c r="AA76" s="83">
        <v>1.61</v>
      </c>
      <c r="AB76" s="83">
        <v>2.54</v>
      </c>
      <c r="AC76" s="83">
        <v>2.54</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0.27</v>
      </c>
      <c r="Y77" s="83">
        <v>0.76</v>
      </c>
      <c r="Z77" s="83">
        <v>0.83</v>
      </c>
      <c r="AA77" s="83">
        <v>1.61</v>
      </c>
      <c r="AB77" s="83">
        <v>2.54</v>
      </c>
      <c r="AC77" s="83">
        <v>2.54</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0.27</v>
      </c>
      <c r="Y78" s="83">
        <v>0.79</v>
      </c>
      <c r="Z78" s="83">
        <v>0.85</v>
      </c>
      <c r="AA78" s="83">
        <v>1.61</v>
      </c>
      <c r="AB78" s="83">
        <v>2.54</v>
      </c>
      <c r="AC78" s="83">
        <v>2.54</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0.16</v>
      </c>
      <c r="O79" s="83">
        <v>0.26</v>
      </c>
      <c r="P79" s="83">
        <v>0.42</v>
      </c>
      <c r="Q79" s="83">
        <v>0.69</v>
      </c>
      <c r="R79" s="83">
        <v>0.8</v>
      </c>
      <c r="S79" s="83">
        <v>0.62</v>
      </c>
      <c r="T79" s="1"/>
      <c r="U79" s="1"/>
      <c r="V79" s="7">
        <v>29</v>
      </c>
      <c r="W79" s="83">
        <v>0.12</v>
      </c>
      <c r="X79" s="83">
        <v>0.28000000000000003</v>
      </c>
      <c r="Y79" s="83">
        <v>0.82</v>
      </c>
      <c r="Z79" s="83">
        <v>0.88</v>
      </c>
      <c r="AA79" s="83">
        <v>1.61</v>
      </c>
      <c r="AB79" s="83">
        <v>2.54</v>
      </c>
      <c r="AC79" s="83">
        <v>2.54</v>
      </c>
      <c r="AD79" s="1"/>
      <c r="AE79" s="1"/>
      <c r="AF79" s="7">
        <v>29</v>
      </c>
      <c r="AG79" s="83">
        <v>0.04</v>
      </c>
      <c r="AH79" s="83">
        <v>0.12</v>
      </c>
      <c r="AI79" s="83">
        <v>0.56000000000000005</v>
      </c>
      <c r="AJ79" s="83">
        <v>0.46</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1.61</v>
      </c>
      <c r="AB80" s="84">
        <v>2.54</v>
      </c>
      <c r="AC80" s="84">
        <v>2.54</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15.03</v>
      </c>
      <c r="T11" s="1"/>
      <c r="U11" s="141" t="s">
        <v>111</v>
      </c>
      <c r="V11" s="5">
        <v>1</v>
      </c>
      <c r="W11" s="82">
        <v>0.05</v>
      </c>
      <c r="X11" s="82">
        <v>0.21</v>
      </c>
      <c r="Y11" s="82">
        <v>0.47</v>
      </c>
      <c r="Z11" s="82">
        <v>1.29</v>
      </c>
      <c r="AA11" s="82">
        <v>2.4300000000000002</v>
      </c>
      <c r="AB11" s="82">
        <v>5.92</v>
      </c>
      <c r="AC11" s="82">
        <v>15.03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11.98</v>
      </c>
      <c r="T12" s="1"/>
      <c r="U12" s="1"/>
      <c r="V12" s="7">
        <v>2</v>
      </c>
      <c r="W12" s="83">
        <v>0.05</v>
      </c>
      <c r="X12" s="83">
        <v>0.21</v>
      </c>
      <c r="Y12" s="83">
        <v>0.47</v>
      </c>
      <c r="Z12" s="83">
        <v>1.29</v>
      </c>
      <c r="AA12" s="83">
        <v>2.4300000000000002</v>
      </c>
      <c r="AB12" s="83">
        <v>5.92</v>
      </c>
      <c r="AC12" s="83">
        <v>11.98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9.65</v>
      </c>
      <c r="T13" s="1"/>
      <c r="U13" s="1"/>
      <c r="V13" s="7">
        <v>3</v>
      </c>
      <c r="W13" s="83">
        <v>0.06</v>
      </c>
      <c r="X13" s="83">
        <v>0.23</v>
      </c>
      <c r="Y13" s="83">
        <v>0.48</v>
      </c>
      <c r="Z13" s="83">
        <v>1.2</v>
      </c>
      <c r="AA13" s="83">
        <v>2.39</v>
      </c>
      <c r="AB13" s="83">
        <v>5.89</v>
      </c>
      <c r="AC13" s="83">
        <v>9.65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7.88</v>
      </c>
      <c r="T14" s="1"/>
      <c r="U14" s="1"/>
      <c r="V14" s="7">
        <v>4</v>
      </c>
      <c r="W14" s="83">
        <v>7.0000000000000007E-2</v>
      </c>
      <c r="X14" s="83">
        <v>0.25</v>
      </c>
      <c r="Y14" s="83">
        <v>0.51</v>
      </c>
      <c r="Z14" s="83">
        <v>1.22</v>
      </c>
      <c r="AA14" s="83">
        <v>2.38</v>
      </c>
      <c r="AB14" s="83">
        <v>5.87</v>
      </c>
      <c r="AC14" s="83">
        <v>7.88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6.53</v>
      </c>
      <c r="T15" s="1"/>
      <c r="U15" s="1"/>
      <c r="V15" s="7">
        <v>5</v>
      </c>
      <c r="W15" s="83">
        <v>0.09</v>
      </c>
      <c r="X15" s="83">
        <v>0.28000000000000003</v>
      </c>
      <c r="Y15" s="83">
        <v>0.56000000000000005</v>
      </c>
      <c r="Z15" s="83">
        <v>1.25</v>
      </c>
      <c r="AA15" s="83">
        <v>2.38</v>
      </c>
      <c r="AB15" s="83">
        <v>5.87</v>
      </c>
      <c r="AC15" s="83">
        <v>6.53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5.49</v>
      </c>
      <c r="T16" s="1"/>
      <c r="U16" s="1"/>
      <c r="V16" s="7">
        <v>6</v>
      </c>
      <c r="W16" s="83">
        <v>0.1</v>
      </c>
      <c r="X16" s="83">
        <v>0.31</v>
      </c>
      <c r="Y16" s="83">
        <v>0.6</v>
      </c>
      <c r="Z16" s="83">
        <v>1.29</v>
      </c>
      <c r="AA16" s="83">
        <v>2.38</v>
      </c>
      <c r="AB16" s="83">
        <v>5.87</v>
      </c>
      <c r="AC16" s="83">
        <v>5.87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4.68</v>
      </c>
      <c r="T17" s="1"/>
      <c r="U17" s="1"/>
      <c r="V17" s="7">
        <v>7</v>
      </c>
      <c r="W17" s="83">
        <v>0.11</v>
      </c>
      <c r="X17" s="83">
        <v>0.33</v>
      </c>
      <c r="Y17" s="83">
        <v>0.62</v>
      </c>
      <c r="Z17" s="83">
        <v>1.31</v>
      </c>
      <c r="AA17" s="83">
        <v>2.38</v>
      </c>
      <c r="AB17" s="83">
        <v>5.87</v>
      </c>
      <c r="AC17" s="83">
        <v>5.87</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1.81</v>
      </c>
      <c r="S18" s="83">
        <v>4.03</v>
      </c>
      <c r="T18" s="1"/>
      <c r="U18" s="1"/>
      <c r="V18" s="7">
        <v>8</v>
      </c>
      <c r="W18" s="83">
        <v>0.11</v>
      </c>
      <c r="X18" s="83">
        <v>0.34</v>
      </c>
      <c r="Y18" s="83">
        <v>0.61</v>
      </c>
      <c r="Z18" s="83">
        <v>1.29</v>
      </c>
      <c r="AA18" s="83">
        <v>2.38</v>
      </c>
      <c r="AB18" s="83">
        <v>5.87</v>
      </c>
      <c r="AC18" s="83">
        <v>5.87</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1.72</v>
      </c>
      <c r="S19" s="83">
        <v>3.51</v>
      </c>
      <c r="T19" s="1"/>
      <c r="U19" s="1"/>
      <c r="V19" s="7">
        <v>9</v>
      </c>
      <c r="W19" s="83">
        <v>0.11</v>
      </c>
      <c r="X19" s="83">
        <v>0.34</v>
      </c>
      <c r="Y19" s="83">
        <v>0.61</v>
      </c>
      <c r="Z19" s="83">
        <v>1.28</v>
      </c>
      <c r="AA19" s="83">
        <v>2.38</v>
      </c>
      <c r="AB19" s="83">
        <v>5.87</v>
      </c>
      <c r="AC19" s="83">
        <v>5.87</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3.08</v>
      </c>
      <c r="T20" s="1"/>
      <c r="U20" s="1"/>
      <c r="V20" s="7">
        <v>10</v>
      </c>
      <c r="W20" s="83">
        <v>0.12</v>
      </c>
      <c r="X20" s="83">
        <v>0.36</v>
      </c>
      <c r="Y20" s="83">
        <v>0.61</v>
      </c>
      <c r="Z20" s="83">
        <v>1.27</v>
      </c>
      <c r="AA20" s="83">
        <v>2.38</v>
      </c>
      <c r="AB20" s="83">
        <v>5.87</v>
      </c>
      <c r="AC20" s="83">
        <v>5.87</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2.72</v>
      </c>
      <c r="T21" s="1"/>
      <c r="U21" s="1"/>
      <c r="V21" s="7">
        <v>11</v>
      </c>
      <c r="W21" s="83">
        <v>0.12</v>
      </c>
      <c r="X21" s="83">
        <v>0.37</v>
      </c>
      <c r="Y21" s="83">
        <v>0.61</v>
      </c>
      <c r="Z21" s="83">
        <v>1.27</v>
      </c>
      <c r="AA21" s="83">
        <v>2.38</v>
      </c>
      <c r="AB21" s="83">
        <v>5.87</v>
      </c>
      <c r="AC21" s="83">
        <v>5.87</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0.13</v>
      </c>
      <c r="X22" s="83">
        <v>0.38</v>
      </c>
      <c r="Y22" s="83">
        <v>0.61</v>
      </c>
      <c r="Z22" s="83">
        <v>1.27</v>
      </c>
      <c r="AA22" s="83">
        <v>2.38</v>
      </c>
      <c r="AB22" s="83">
        <v>5.87</v>
      </c>
      <c r="AC22" s="83">
        <v>5.87</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0.83</v>
      </c>
      <c r="R23" s="83">
        <v>1.38</v>
      </c>
      <c r="S23" s="83">
        <v>2.17</v>
      </c>
      <c r="T23" s="1"/>
      <c r="U23" s="1"/>
      <c r="V23" s="7">
        <v>13</v>
      </c>
      <c r="W23" s="83">
        <v>0.13</v>
      </c>
      <c r="X23" s="83">
        <v>0.38</v>
      </c>
      <c r="Y23" s="83">
        <v>0.61</v>
      </c>
      <c r="Z23" s="83">
        <v>1.27</v>
      </c>
      <c r="AA23" s="83">
        <v>2.38</v>
      </c>
      <c r="AB23" s="83">
        <v>5.87</v>
      </c>
      <c r="AC23" s="83">
        <v>5.87</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1.95</v>
      </c>
      <c r="T24" s="1"/>
      <c r="U24" s="1"/>
      <c r="V24" s="7">
        <v>14</v>
      </c>
      <c r="W24" s="83">
        <v>0.13</v>
      </c>
      <c r="X24" s="83">
        <v>0.38</v>
      </c>
      <c r="Y24" s="83">
        <v>0.61</v>
      </c>
      <c r="Z24" s="83">
        <v>1.27</v>
      </c>
      <c r="AA24" s="83">
        <v>2.38</v>
      </c>
      <c r="AB24" s="83">
        <v>5.87</v>
      </c>
      <c r="AC24" s="83">
        <v>5.87</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1.23</v>
      </c>
      <c r="S25" s="83">
        <v>1.76</v>
      </c>
      <c r="T25" s="1"/>
      <c r="U25" s="1"/>
      <c r="V25" s="7">
        <v>15</v>
      </c>
      <c r="W25" s="83">
        <v>0.13</v>
      </c>
      <c r="X25" s="83">
        <v>0.38</v>
      </c>
      <c r="Y25" s="83">
        <v>0.61</v>
      </c>
      <c r="Z25" s="83">
        <v>1.27</v>
      </c>
      <c r="AA25" s="83">
        <v>2.38</v>
      </c>
      <c r="AB25" s="83">
        <v>5.87</v>
      </c>
      <c r="AC25" s="83">
        <v>5.87</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1.6</v>
      </c>
      <c r="T26" s="1"/>
      <c r="U26" s="1"/>
      <c r="V26" s="7">
        <v>16</v>
      </c>
      <c r="W26" s="83">
        <v>0.13</v>
      </c>
      <c r="X26" s="83">
        <v>0.38</v>
      </c>
      <c r="Y26" s="83">
        <v>0.61</v>
      </c>
      <c r="Z26" s="83">
        <v>1.27</v>
      </c>
      <c r="AA26" s="83">
        <v>2.38</v>
      </c>
      <c r="AB26" s="83">
        <v>5.87</v>
      </c>
      <c r="AC26" s="83">
        <v>5.87</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0.74</v>
      </c>
      <c r="R27" s="83">
        <v>1.1000000000000001</v>
      </c>
      <c r="S27" s="83">
        <v>1.45</v>
      </c>
      <c r="T27" s="1"/>
      <c r="U27" s="1"/>
      <c r="V27" s="7">
        <v>17</v>
      </c>
      <c r="W27" s="83">
        <v>0.13</v>
      </c>
      <c r="X27" s="83">
        <v>0.38</v>
      </c>
      <c r="Y27" s="83">
        <v>0.61</v>
      </c>
      <c r="Z27" s="83">
        <v>1.27</v>
      </c>
      <c r="AA27" s="83">
        <v>2.38</v>
      </c>
      <c r="AB27" s="83">
        <v>5.87</v>
      </c>
      <c r="AC27" s="83">
        <v>5.87</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1.04</v>
      </c>
      <c r="S28" s="83">
        <v>1.32</v>
      </c>
      <c r="T28" s="1"/>
      <c r="U28" s="1"/>
      <c r="V28" s="7">
        <v>18</v>
      </c>
      <c r="W28" s="83">
        <v>0.13</v>
      </c>
      <c r="X28" s="83">
        <v>0.38</v>
      </c>
      <c r="Y28" s="83">
        <v>0.61</v>
      </c>
      <c r="Z28" s="83">
        <v>1.27</v>
      </c>
      <c r="AA28" s="83">
        <v>2.38</v>
      </c>
      <c r="AB28" s="83">
        <v>5.87</v>
      </c>
      <c r="AC28" s="83">
        <v>5.87</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0.69</v>
      </c>
      <c r="R29" s="83">
        <v>0.98</v>
      </c>
      <c r="S29" s="83">
        <v>1.21</v>
      </c>
      <c r="T29" s="1"/>
      <c r="U29" s="1"/>
      <c r="V29" s="7">
        <v>19</v>
      </c>
      <c r="W29" s="83">
        <v>0.13</v>
      </c>
      <c r="X29" s="83">
        <v>0.38</v>
      </c>
      <c r="Y29" s="83">
        <v>0.61</v>
      </c>
      <c r="Z29" s="83">
        <v>1.27</v>
      </c>
      <c r="AA29" s="83">
        <v>2.38</v>
      </c>
      <c r="AB29" s="83">
        <v>5.87</v>
      </c>
      <c r="AC29" s="83">
        <v>5.87</v>
      </c>
      <c r="AD29" s="1"/>
      <c r="AE29" s="1"/>
      <c r="AF29" s="7">
        <v>19</v>
      </c>
      <c r="AG29" s="83">
        <v>7.0000000000000007E-2</v>
      </c>
      <c r="AH29" s="83">
        <v>0.11</v>
      </c>
      <c r="AI29" s="83">
        <v>0.22</v>
      </c>
      <c r="AJ29" s="83">
        <v>0.24</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0.38</v>
      </c>
      <c r="Y30" s="83">
        <v>0.61</v>
      </c>
      <c r="Z30" s="83">
        <v>1.27</v>
      </c>
      <c r="AA30" s="83">
        <v>2.38</v>
      </c>
      <c r="AB30" s="83">
        <v>5.87</v>
      </c>
      <c r="AC30" s="83">
        <v>5.87</v>
      </c>
      <c r="AD30" s="1"/>
      <c r="AE30" s="1"/>
      <c r="AF30" s="7">
        <v>20</v>
      </c>
      <c r="AG30" s="83">
        <v>0.08</v>
      </c>
      <c r="AH30" s="83">
        <v>0.11</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0.38</v>
      </c>
      <c r="Y31" s="83">
        <v>0.61</v>
      </c>
      <c r="Z31" s="83">
        <v>1.27</v>
      </c>
      <c r="AA31" s="83">
        <v>2.38</v>
      </c>
      <c r="AB31" s="83">
        <v>5.87</v>
      </c>
      <c r="AC31" s="83">
        <v>5.87</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0.94</v>
      </c>
      <c r="T32" s="1"/>
      <c r="U32" s="1"/>
      <c r="V32" s="7">
        <v>22</v>
      </c>
      <c r="W32" s="83">
        <v>0.15</v>
      </c>
      <c r="X32" s="83">
        <v>0.38</v>
      </c>
      <c r="Y32" s="83">
        <v>0.61</v>
      </c>
      <c r="Z32" s="83">
        <v>1.27</v>
      </c>
      <c r="AA32" s="83">
        <v>2.38</v>
      </c>
      <c r="AB32" s="83">
        <v>5.87</v>
      </c>
      <c r="AC32" s="83">
        <v>5.87</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0.38</v>
      </c>
      <c r="Y33" s="83">
        <v>0.61</v>
      </c>
      <c r="Z33" s="83">
        <v>1.27</v>
      </c>
      <c r="AA33" s="83">
        <v>2.38</v>
      </c>
      <c r="AB33" s="83">
        <v>5.87</v>
      </c>
      <c r="AC33" s="83">
        <v>5.87</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0.38</v>
      </c>
      <c r="Y34" s="83">
        <v>0.61</v>
      </c>
      <c r="Z34" s="83">
        <v>1.28</v>
      </c>
      <c r="AA34" s="83">
        <v>2.38</v>
      </c>
      <c r="AB34" s="83">
        <v>5.87</v>
      </c>
      <c r="AC34" s="83">
        <v>5.87</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0.71</v>
      </c>
      <c r="S35" s="83">
        <v>0.75</v>
      </c>
      <c r="T35" s="1"/>
      <c r="U35" s="1"/>
      <c r="V35" s="7">
        <v>25</v>
      </c>
      <c r="W35" s="83">
        <v>0.17</v>
      </c>
      <c r="X35" s="83">
        <v>0.38</v>
      </c>
      <c r="Y35" s="83">
        <v>0.61</v>
      </c>
      <c r="Z35" s="83">
        <v>1.28</v>
      </c>
      <c r="AA35" s="83">
        <v>2.38</v>
      </c>
      <c r="AB35" s="83">
        <v>5.87</v>
      </c>
      <c r="AC35" s="83">
        <v>5.87</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0.69</v>
      </c>
      <c r="T36" s="1"/>
      <c r="U36" s="1"/>
      <c r="V36" s="7">
        <v>26</v>
      </c>
      <c r="W36" s="83">
        <v>0.18</v>
      </c>
      <c r="X36" s="83">
        <v>0.39</v>
      </c>
      <c r="Y36" s="83">
        <v>0.61</v>
      </c>
      <c r="Z36" s="83">
        <v>1.28</v>
      </c>
      <c r="AA36" s="83">
        <v>2.38</v>
      </c>
      <c r="AB36" s="83">
        <v>5.87</v>
      </c>
      <c r="AC36" s="83">
        <v>5.87</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0.65</v>
      </c>
      <c r="T37" s="1"/>
      <c r="U37" s="1"/>
      <c r="V37" s="7">
        <v>27</v>
      </c>
      <c r="W37" s="83">
        <v>0.19</v>
      </c>
      <c r="X37" s="83">
        <v>0.39</v>
      </c>
      <c r="Y37" s="83">
        <v>0.61</v>
      </c>
      <c r="Z37" s="83">
        <v>1.28</v>
      </c>
      <c r="AA37" s="83">
        <v>2.38</v>
      </c>
      <c r="AB37" s="83">
        <v>5.87</v>
      </c>
      <c r="AC37" s="83">
        <v>5.87</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0.61</v>
      </c>
      <c r="Z38" s="83">
        <v>1.28</v>
      </c>
      <c r="AA38" s="83">
        <v>2.38</v>
      </c>
      <c r="AB38" s="83">
        <v>5.87</v>
      </c>
      <c r="AC38" s="83">
        <v>5.87</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0.39</v>
      </c>
      <c r="Y39" s="83">
        <v>0.61</v>
      </c>
      <c r="Z39" s="83">
        <v>1.28</v>
      </c>
      <c r="AA39" s="83">
        <v>2.38</v>
      </c>
      <c r="AB39" s="83">
        <v>5.87</v>
      </c>
      <c r="AC39" s="83">
        <v>5.87</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0.55000000000000004</v>
      </c>
      <c r="S40" s="84">
        <v>0.52</v>
      </c>
      <c r="T40" s="1"/>
      <c r="U40" s="1"/>
      <c r="V40" s="9">
        <v>30</v>
      </c>
      <c r="W40" s="84">
        <v>0.2</v>
      </c>
      <c r="X40" s="84">
        <v>0.39</v>
      </c>
      <c r="Y40" s="84">
        <v>0.61</v>
      </c>
      <c r="Z40" s="84">
        <v>1.28</v>
      </c>
      <c r="AA40" s="84">
        <v>2.38</v>
      </c>
      <c r="AB40" s="84">
        <v>5.87</v>
      </c>
      <c r="AC40" s="84">
        <v>5.87</v>
      </c>
      <c r="AD40" s="1"/>
      <c r="AE40" s="1"/>
      <c r="AF40" s="9">
        <v>30</v>
      </c>
      <c r="AG40" s="84">
        <v>0.12</v>
      </c>
      <c r="AH40" s="84">
        <v>0.17</v>
      </c>
      <c r="AI40" s="84">
        <v>0.36</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3.07</v>
      </c>
      <c r="S51" s="82">
        <v>29.74</v>
      </c>
      <c r="T51" s="1"/>
      <c r="U51" s="140" t="s">
        <v>111</v>
      </c>
      <c r="V51" s="5">
        <v>1</v>
      </c>
      <c r="W51" s="82">
        <v>0</v>
      </c>
      <c r="X51" s="82">
        <v>0.14000000000000001</v>
      </c>
      <c r="Y51" s="82">
        <v>0.21</v>
      </c>
      <c r="Z51" s="82">
        <v>0.45</v>
      </c>
      <c r="AA51" s="82">
        <v>1.68</v>
      </c>
      <c r="AB51" s="82">
        <v>3.07</v>
      </c>
      <c r="AC51" s="82">
        <v>29.74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0.67</v>
      </c>
      <c r="R52" s="83">
        <v>3.42</v>
      </c>
      <c r="S52" s="83">
        <v>22.35</v>
      </c>
      <c r="T52" s="1"/>
      <c r="U52" s="1"/>
      <c r="V52" s="7">
        <v>2</v>
      </c>
      <c r="W52" s="83">
        <v>0</v>
      </c>
      <c r="X52" s="83">
        <v>0.14000000000000001</v>
      </c>
      <c r="Y52" s="83">
        <v>0.21</v>
      </c>
      <c r="Z52" s="83">
        <v>0.45</v>
      </c>
      <c r="AA52" s="83">
        <v>1.68</v>
      </c>
      <c r="AB52" s="83">
        <v>3.42</v>
      </c>
      <c r="AC52" s="83">
        <v>22.35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16.98</v>
      </c>
      <c r="T53" s="1"/>
      <c r="U53" s="1"/>
      <c r="V53" s="7">
        <v>3</v>
      </c>
      <c r="W53" s="83">
        <v>0.01</v>
      </c>
      <c r="X53" s="83">
        <v>0.15</v>
      </c>
      <c r="Y53" s="83">
        <v>0.24</v>
      </c>
      <c r="Z53" s="83">
        <v>0.5</v>
      </c>
      <c r="AA53" s="83">
        <v>1.63</v>
      </c>
      <c r="AB53" s="83">
        <v>3.54</v>
      </c>
      <c r="AC53" s="83">
        <v>16.98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3.52</v>
      </c>
      <c r="S54" s="83">
        <v>13.18</v>
      </c>
      <c r="T54" s="1"/>
      <c r="U54" s="1"/>
      <c r="V54" s="7">
        <v>4</v>
      </c>
      <c r="W54" s="83">
        <v>0.01</v>
      </c>
      <c r="X54" s="83">
        <v>0.16</v>
      </c>
      <c r="Y54" s="83">
        <v>0.27</v>
      </c>
      <c r="Z54" s="83">
        <v>0.54</v>
      </c>
      <c r="AA54" s="83">
        <v>1.6</v>
      </c>
      <c r="AB54" s="83">
        <v>3.52</v>
      </c>
      <c r="AC54" s="83">
        <v>13.18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3.43</v>
      </c>
      <c r="S55" s="83">
        <v>10.47</v>
      </c>
      <c r="T55" s="1"/>
      <c r="U55" s="1"/>
      <c r="V55" s="7">
        <v>5</v>
      </c>
      <c r="W55" s="83">
        <v>0.02</v>
      </c>
      <c r="X55" s="83">
        <v>0.18</v>
      </c>
      <c r="Y55" s="83">
        <v>0.3</v>
      </c>
      <c r="Z55" s="83">
        <v>0.56000000000000005</v>
      </c>
      <c r="AA55" s="83">
        <v>1.6</v>
      </c>
      <c r="AB55" s="83">
        <v>3.43</v>
      </c>
      <c r="AC55" s="83">
        <v>10.47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8.51</v>
      </c>
      <c r="T56" s="1"/>
      <c r="U56" s="1"/>
      <c r="V56" s="7">
        <v>6</v>
      </c>
      <c r="W56" s="83">
        <v>0.02</v>
      </c>
      <c r="X56" s="83">
        <v>0.21</v>
      </c>
      <c r="Y56" s="83">
        <v>0.33</v>
      </c>
      <c r="Z56" s="83">
        <v>0.59</v>
      </c>
      <c r="AA56" s="83">
        <v>1.6</v>
      </c>
      <c r="AB56" s="83">
        <v>3.3</v>
      </c>
      <c r="AC56" s="83">
        <v>8.51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1.06</v>
      </c>
      <c r="R57" s="83">
        <v>3.14</v>
      </c>
      <c r="S57" s="83">
        <v>7.04</v>
      </c>
      <c r="T57" s="1"/>
      <c r="U57" s="1"/>
      <c r="V57" s="7">
        <v>7</v>
      </c>
      <c r="W57" s="83">
        <v>0.03</v>
      </c>
      <c r="X57" s="83">
        <v>0.24</v>
      </c>
      <c r="Y57" s="83">
        <v>0.35</v>
      </c>
      <c r="Z57" s="83">
        <v>0.61</v>
      </c>
      <c r="AA57" s="83">
        <v>1.6</v>
      </c>
      <c r="AB57" s="83">
        <v>3.14</v>
      </c>
      <c r="AC57" s="83">
        <v>7.04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2.98</v>
      </c>
      <c r="S58" s="83">
        <v>5.92</v>
      </c>
      <c r="T58" s="1"/>
      <c r="U58" s="1"/>
      <c r="V58" s="7">
        <v>8</v>
      </c>
      <c r="W58" s="83">
        <v>0.03</v>
      </c>
      <c r="X58" s="83">
        <v>0.24</v>
      </c>
      <c r="Y58" s="83">
        <v>0.36</v>
      </c>
      <c r="Z58" s="83">
        <v>0.63</v>
      </c>
      <c r="AA58" s="83">
        <v>1.6</v>
      </c>
      <c r="AB58" s="83">
        <v>2.98</v>
      </c>
      <c r="AC58" s="83">
        <v>5.92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2.81</v>
      </c>
      <c r="S59" s="83">
        <v>5.05</v>
      </c>
      <c r="T59" s="1"/>
      <c r="U59" s="1"/>
      <c r="V59" s="7">
        <v>9</v>
      </c>
      <c r="W59" s="83">
        <v>0.04</v>
      </c>
      <c r="X59" s="83">
        <v>0.25</v>
      </c>
      <c r="Y59" s="83">
        <v>0.38</v>
      </c>
      <c r="Z59" s="83">
        <v>0.67</v>
      </c>
      <c r="AA59" s="83">
        <v>1.6</v>
      </c>
      <c r="AB59" s="83">
        <v>2.81</v>
      </c>
      <c r="AC59" s="83">
        <v>5.05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4.3499999999999996</v>
      </c>
      <c r="T60" s="1"/>
      <c r="U60" s="1"/>
      <c r="V60" s="7">
        <v>10</v>
      </c>
      <c r="W60" s="83">
        <v>0.04</v>
      </c>
      <c r="X60" s="83">
        <v>0.26</v>
      </c>
      <c r="Y60" s="83">
        <v>0.39</v>
      </c>
      <c r="Z60" s="83">
        <v>0.69</v>
      </c>
      <c r="AA60" s="83">
        <v>1.6</v>
      </c>
      <c r="AB60" s="83">
        <v>2.65</v>
      </c>
      <c r="AC60" s="83">
        <v>4.3499999999999996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3.78</v>
      </c>
      <c r="T61" s="1"/>
      <c r="U61" s="1"/>
      <c r="V61" s="7">
        <v>11</v>
      </c>
      <c r="W61" s="83">
        <v>0.05</v>
      </c>
      <c r="X61" s="83">
        <v>0.26</v>
      </c>
      <c r="Y61" s="83">
        <v>0.39</v>
      </c>
      <c r="Z61" s="83">
        <v>0.7</v>
      </c>
      <c r="AA61" s="83">
        <v>1.6</v>
      </c>
      <c r="AB61" s="83">
        <v>2.54</v>
      </c>
      <c r="AC61" s="83">
        <v>3.78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2.33</v>
      </c>
      <c r="S62" s="83">
        <v>3.31</v>
      </c>
      <c r="T62" s="1"/>
      <c r="U62" s="1"/>
      <c r="V62" s="7">
        <v>12</v>
      </c>
      <c r="W62" s="83">
        <v>0.05</v>
      </c>
      <c r="X62" s="83">
        <v>0.26</v>
      </c>
      <c r="Y62" s="83">
        <v>0.39</v>
      </c>
      <c r="Z62" s="83">
        <v>0.7</v>
      </c>
      <c r="AA62" s="83">
        <v>1.6</v>
      </c>
      <c r="AB62" s="83">
        <v>2.54</v>
      </c>
      <c r="AC62" s="83">
        <v>3.31</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1.1100000000000001</v>
      </c>
      <c r="R63" s="83">
        <v>2.19</v>
      </c>
      <c r="S63" s="83">
        <v>2.92</v>
      </c>
      <c r="T63" s="1"/>
      <c r="U63" s="1"/>
      <c r="V63" s="7">
        <v>13</v>
      </c>
      <c r="W63" s="83">
        <v>0.05</v>
      </c>
      <c r="X63" s="83">
        <v>0.26</v>
      </c>
      <c r="Y63" s="83">
        <v>0.39</v>
      </c>
      <c r="Z63" s="83">
        <v>0.7</v>
      </c>
      <c r="AA63" s="83">
        <v>1.6</v>
      </c>
      <c r="AB63" s="83">
        <v>2.54</v>
      </c>
      <c r="AC63" s="83">
        <v>2.92</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2.58</v>
      </c>
      <c r="T64" s="1"/>
      <c r="U64" s="1"/>
      <c r="V64" s="7">
        <v>14</v>
      </c>
      <c r="W64" s="83">
        <v>0.06</v>
      </c>
      <c r="X64" s="83">
        <v>0.26</v>
      </c>
      <c r="Y64" s="83">
        <v>0.41</v>
      </c>
      <c r="Z64" s="83">
        <v>0.7</v>
      </c>
      <c r="AA64" s="83">
        <v>1.6</v>
      </c>
      <c r="AB64" s="83">
        <v>2.5299999999999998</v>
      </c>
      <c r="AC64" s="83">
        <v>2.58</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2.2999999999999998</v>
      </c>
      <c r="T65" s="1"/>
      <c r="U65" s="1"/>
      <c r="V65" s="7">
        <v>15</v>
      </c>
      <c r="W65" s="83">
        <v>7.0000000000000007E-2</v>
      </c>
      <c r="X65" s="83">
        <v>0.26</v>
      </c>
      <c r="Y65" s="83">
        <v>0.44</v>
      </c>
      <c r="Z65" s="83">
        <v>0.7</v>
      </c>
      <c r="AA65" s="83">
        <v>1.6</v>
      </c>
      <c r="AB65" s="83">
        <v>2.5299999999999998</v>
      </c>
      <c r="AC65" s="83">
        <v>2.5299999999999998</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v>
      </c>
      <c r="S66" s="83">
        <v>2.06</v>
      </c>
      <c r="T66" s="1"/>
      <c r="U66" s="1"/>
      <c r="V66" s="7">
        <v>16</v>
      </c>
      <c r="W66" s="83">
        <v>7.0000000000000007E-2</v>
      </c>
      <c r="X66" s="83">
        <v>0.26</v>
      </c>
      <c r="Y66" s="83">
        <v>0.47</v>
      </c>
      <c r="Z66" s="83">
        <v>0.7</v>
      </c>
      <c r="AA66" s="83">
        <v>1.6</v>
      </c>
      <c r="AB66" s="83">
        <v>2.5299999999999998</v>
      </c>
      <c r="AC66" s="83">
        <v>2.5299999999999998</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v>
      </c>
      <c r="Q67" s="83">
        <v>1.03</v>
      </c>
      <c r="R67" s="83">
        <v>1.69</v>
      </c>
      <c r="S67" s="83">
        <v>1.84</v>
      </c>
      <c r="T67" s="1"/>
      <c r="U67" s="1"/>
      <c r="V67" s="7">
        <v>17</v>
      </c>
      <c r="W67" s="83">
        <v>7.0000000000000007E-2</v>
      </c>
      <c r="X67" s="83">
        <v>0.26</v>
      </c>
      <c r="Y67" s="83">
        <v>0.5</v>
      </c>
      <c r="Z67" s="83">
        <v>0.7</v>
      </c>
      <c r="AA67" s="83">
        <v>1.6</v>
      </c>
      <c r="AB67" s="83">
        <v>2.5299999999999998</v>
      </c>
      <c r="AC67" s="83">
        <v>2.5299999999999998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1.58</v>
      </c>
      <c r="S68" s="83">
        <v>1.66</v>
      </c>
      <c r="T68" s="1"/>
      <c r="U68" s="1"/>
      <c r="V68" s="7">
        <v>18</v>
      </c>
      <c r="W68" s="83">
        <v>0.08</v>
      </c>
      <c r="X68" s="83">
        <v>0.26</v>
      </c>
      <c r="Y68" s="83">
        <v>0.51</v>
      </c>
      <c r="Z68" s="83">
        <v>0.7</v>
      </c>
      <c r="AA68" s="83">
        <v>1.6</v>
      </c>
      <c r="AB68" s="83">
        <v>2.5299999999999998</v>
      </c>
      <c r="AC68" s="83">
        <v>2.5299999999999998</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0.98</v>
      </c>
      <c r="R69" s="83">
        <v>1.48</v>
      </c>
      <c r="S69" s="83">
        <v>1.5</v>
      </c>
      <c r="T69" s="1"/>
      <c r="U69" s="1"/>
      <c r="V69" s="7">
        <v>19</v>
      </c>
      <c r="W69" s="83">
        <v>0.08</v>
      </c>
      <c r="X69" s="83">
        <v>0.26</v>
      </c>
      <c r="Y69" s="83">
        <v>0.54</v>
      </c>
      <c r="Z69" s="83">
        <v>0.7</v>
      </c>
      <c r="AA69" s="83">
        <v>1.6</v>
      </c>
      <c r="AB69" s="83">
        <v>2.5299999999999998</v>
      </c>
      <c r="AC69" s="83">
        <v>2.5299999999999998</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0.26</v>
      </c>
      <c r="Y70" s="83">
        <v>0.56999999999999995</v>
      </c>
      <c r="Z70" s="83">
        <v>0.7</v>
      </c>
      <c r="AA70" s="83">
        <v>1.6</v>
      </c>
      <c r="AB70" s="83">
        <v>2.5299999999999998</v>
      </c>
      <c r="AC70" s="83">
        <v>2.5299999999999998</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v>
      </c>
      <c r="S71" s="83">
        <v>1.23</v>
      </c>
      <c r="T71" s="1"/>
      <c r="U71" s="1"/>
      <c r="V71" s="7">
        <v>21</v>
      </c>
      <c r="W71" s="83">
        <v>0.09</v>
      </c>
      <c r="X71" s="83">
        <v>0.26</v>
      </c>
      <c r="Y71" s="83">
        <v>0.6</v>
      </c>
      <c r="Z71" s="83">
        <v>0.7</v>
      </c>
      <c r="AA71" s="83">
        <v>1.6</v>
      </c>
      <c r="AB71" s="83">
        <v>2.54</v>
      </c>
      <c r="AC71" s="83">
        <v>2.54</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1.22</v>
      </c>
      <c r="S72" s="83">
        <v>1.1200000000000001</v>
      </c>
      <c r="T72" s="1"/>
      <c r="U72" s="1"/>
      <c r="V72" s="7">
        <v>22</v>
      </c>
      <c r="W72" s="83">
        <v>0.09</v>
      </c>
      <c r="X72" s="83">
        <v>0.26</v>
      </c>
      <c r="Y72" s="83">
        <v>0.62</v>
      </c>
      <c r="Z72" s="83">
        <v>0.71</v>
      </c>
      <c r="AA72" s="83">
        <v>1.6</v>
      </c>
      <c r="AB72" s="83">
        <v>2.54</v>
      </c>
      <c r="AC72" s="83">
        <v>2.54</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1.1499999999999999</v>
      </c>
      <c r="S73" s="83">
        <v>1.03</v>
      </c>
      <c r="T73" s="1"/>
      <c r="U73" s="1"/>
      <c r="V73" s="7">
        <v>23</v>
      </c>
      <c r="W73" s="83">
        <v>0.1</v>
      </c>
      <c r="X73" s="83">
        <v>0.26</v>
      </c>
      <c r="Y73" s="83">
        <v>0.65</v>
      </c>
      <c r="Z73" s="83">
        <v>0.73</v>
      </c>
      <c r="AA73" s="83">
        <v>1.6</v>
      </c>
      <c r="AB73" s="83">
        <v>2.54</v>
      </c>
      <c r="AC73" s="83">
        <v>2.54</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0.42</v>
      </c>
      <c r="Q74" s="83">
        <v>0.83</v>
      </c>
      <c r="R74" s="83">
        <v>1.08</v>
      </c>
      <c r="S74" s="83">
        <v>0.94</v>
      </c>
      <c r="T74" s="1"/>
      <c r="U74" s="1"/>
      <c r="V74" s="7">
        <v>24</v>
      </c>
      <c r="W74" s="83">
        <v>0.1</v>
      </c>
      <c r="X74" s="83">
        <v>0.26</v>
      </c>
      <c r="Y74" s="83">
        <v>0.68</v>
      </c>
      <c r="Z74" s="83">
        <v>0.76</v>
      </c>
      <c r="AA74" s="83">
        <v>1.6</v>
      </c>
      <c r="AB74" s="83">
        <v>2.54</v>
      </c>
      <c r="AC74" s="83">
        <v>2.54</v>
      </c>
      <c r="AD74" s="1"/>
      <c r="AE74" s="1"/>
      <c r="AF74" s="7">
        <v>24</v>
      </c>
      <c r="AG74" s="83">
        <v>0.04</v>
      </c>
      <c r="AH74" s="83">
        <v>0.1</v>
      </c>
      <c r="AI74" s="83">
        <v>0.44</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1.01</v>
      </c>
      <c r="S75" s="83">
        <v>0.86</v>
      </c>
      <c r="T75" s="1"/>
      <c r="U75" s="1"/>
      <c r="V75" s="7">
        <v>25</v>
      </c>
      <c r="W75" s="83">
        <v>0.11</v>
      </c>
      <c r="X75" s="83">
        <v>0.26</v>
      </c>
      <c r="Y75" s="83">
        <v>0.71</v>
      </c>
      <c r="Z75" s="83">
        <v>0.78</v>
      </c>
      <c r="AA75" s="83">
        <v>1.6</v>
      </c>
      <c r="AB75" s="83">
        <v>2.54</v>
      </c>
      <c r="AC75" s="83">
        <v>2.54</v>
      </c>
      <c r="AD75" s="1"/>
      <c r="AE75" s="1"/>
      <c r="AF75" s="7">
        <v>25</v>
      </c>
      <c r="AG75" s="83">
        <v>0.04</v>
      </c>
      <c r="AH75" s="83">
        <v>0.1</v>
      </c>
      <c r="AI75" s="83">
        <v>0.47</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0.77</v>
      </c>
      <c r="R76" s="83">
        <v>0.95</v>
      </c>
      <c r="S76" s="83">
        <v>0.79</v>
      </c>
      <c r="T76" s="1"/>
      <c r="U76" s="1"/>
      <c r="V76" s="7">
        <v>26</v>
      </c>
      <c r="W76" s="83">
        <v>0.11</v>
      </c>
      <c r="X76" s="83">
        <v>0.26</v>
      </c>
      <c r="Y76" s="83">
        <v>0.74</v>
      </c>
      <c r="Z76" s="83">
        <v>0.8</v>
      </c>
      <c r="AA76" s="83">
        <v>1.6</v>
      </c>
      <c r="AB76" s="83">
        <v>2.54</v>
      </c>
      <c r="AC76" s="83">
        <v>2.54</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0.26</v>
      </c>
      <c r="Y77" s="83">
        <v>0.76</v>
      </c>
      <c r="Z77" s="83">
        <v>0.83</v>
      </c>
      <c r="AA77" s="83">
        <v>1.6</v>
      </c>
      <c r="AB77" s="83">
        <v>2.54</v>
      </c>
      <c r="AC77" s="83">
        <v>2.54</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0.27</v>
      </c>
      <c r="Y78" s="83">
        <v>0.79</v>
      </c>
      <c r="Z78" s="83">
        <v>0.85</v>
      </c>
      <c r="AA78" s="83">
        <v>1.6</v>
      </c>
      <c r="AB78" s="83">
        <v>2.54</v>
      </c>
      <c r="AC78" s="83">
        <v>2.54</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0.16</v>
      </c>
      <c r="O79" s="83">
        <v>0.26</v>
      </c>
      <c r="P79" s="83">
        <v>0.42</v>
      </c>
      <c r="Q79" s="83">
        <v>0.69</v>
      </c>
      <c r="R79" s="83">
        <v>0.8</v>
      </c>
      <c r="S79" s="83">
        <v>0.62</v>
      </c>
      <c r="T79" s="1"/>
      <c r="U79" s="1"/>
      <c r="V79" s="7">
        <v>29</v>
      </c>
      <c r="W79" s="83">
        <v>0.12</v>
      </c>
      <c r="X79" s="83">
        <v>0.28000000000000003</v>
      </c>
      <c r="Y79" s="83">
        <v>0.82</v>
      </c>
      <c r="Z79" s="83">
        <v>0.88</v>
      </c>
      <c r="AA79" s="83">
        <v>1.6</v>
      </c>
      <c r="AB79" s="83">
        <v>2.54</v>
      </c>
      <c r="AC79" s="83">
        <v>2.54</v>
      </c>
      <c r="AD79" s="1"/>
      <c r="AE79" s="1"/>
      <c r="AF79" s="7">
        <v>29</v>
      </c>
      <c r="AG79" s="83">
        <v>0.04</v>
      </c>
      <c r="AH79" s="83">
        <v>0.12</v>
      </c>
      <c r="AI79" s="83">
        <v>0.56000000000000005</v>
      </c>
      <c r="AJ79" s="83">
        <v>0.46</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v>
      </c>
      <c r="AB80" s="84">
        <v>2.54</v>
      </c>
      <c r="AC80" s="84">
        <v>2.54</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15.26</v>
      </c>
      <c r="T11" s="1"/>
      <c r="U11" s="141" t="s">
        <v>111</v>
      </c>
      <c r="V11" s="5">
        <v>1</v>
      </c>
      <c r="W11" s="82">
        <v>0.53</v>
      </c>
      <c r="X11" s="82">
        <v>0.69</v>
      </c>
      <c r="Y11" s="82">
        <v>0.96</v>
      </c>
      <c r="Z11" s="82">
        <v>1.77</v>
      </c>
      <c r="AA11" s="82">
        <v>2.91</v>
      </c>
      <c r="AB11" s="82">
        <v>6.41</v>
      </c>
      <c r="AC11" s="82">
        <v>15.26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12.26</v>
      </c>
      <c r="T12" s="1"/>
      <c r="U12" s="1"/>
      <c r="V12" s="7">
        <v>2</v>
      </c>
      <c r="W12" s="83">
        <v>0.56999999999999995</v>
      </c>
      <c r="X12" s="83">
        <v>0.73</v>
      </c>
      <c r="Y12" s="83">
        <v>0.99</v>
      </c>
      <c r="Z12" s="83">
        <v>1.81</v>
      </c>
      <c r="AA12" s="83">
        <v>2.95</v>
      </c>
      <c r="AB12" s="83">
        <v>6.44</v>
      </c>
      <c r="AC12" s="83">
        <v>12.26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9.91</v>
      </c>
      <c r="T13" s="1"/>
      <c r="U13" s="1"/>
      <c r="V13" s="7">
        <v>3</v>
      </c>
      <c r="W13" s="83">
        <v>0.62</v>
      </c>
      <c r="X13" s="83">
        <v>0.79</v>
      </c>
      <c r="Y13" s="83">
        <v>1.05</v>
      </c>
      <c r="Z13" s="83">
        <v>1.77</v>
      </c>
      <c r="AA13" s="83">
        <v>2.96</v>
      </c>
      <c r="AB13" s="83">
        <v>6.45</v>
      </c>
      <c r="AC13" s="83">
        <v>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2.23</v>
      </c>
      <c r="S14" s="83">
        <v>8.1199999999999992</v>
      </c>
      <c r="T14" s="1"/>
      <c r="U14" s="1"/>
      <c r="V14" s="7">
        <v>4</v>
      </c>
      <c r="W14" s="83">
        <v>0.66</v>
      </c>
      <c r="X14" s="83">
        <v>0.84</v>
      </c>
      <c r="Y14" s="83">
        <v>1.1000000000000001</v>
      </c>
      <c r="Z14" s="83">
        <v>1.81</v>
      </c>
      <c r="AA14" s="83">
        <v>2.97</v>
      </c>
      <c r="AB14" s="83">
        <v>6.46</v>
      </c>
      <c r="AC14" s="83">
        <v>8.1199999999999992</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2.16</v>
      </c>
      <c r="S15" s="83">
        <v>6.75</v>
      </c>
      <c r="T15" s="1"/>
      <c r="U15" s="1"/>
      <c r="V15" s="7">
        <v>5</v>
      </c>
      <c r="W15" s="83">
        <v>0.68</v>
      </c>
      <c r="X15" s="83">
        <v>0.87</v>
      </c>
      <c r="Y15" s="83">
        <v>1.1499999999999999</v>
      </c>
      <c r="Z15" s="83">
        <v>1.84</v>
      </c>
      <c r="AA15" s="83">
        <v>2.97</v>
      </c>
      <c r="AB15" s="83">
        <v>6.47</v>
      </c>
      <c r="AC15" s="83">
        <v>6.75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5.69</v>
      </c>
      <c r="T16" s="1"/>
      <c r="U16" s="1"/>
      <c r="V16" s="7">
        <v>6</v>
      </c>
      <c r="W16" s="83">
        <v>0.69</v>
      </c>
      <c r="X16" s="83">
        <v>0.9</v>
      </c>
      <c r="Y16" s="83">
        <v>1.19</v>
      </c>
      <c r="Z16" s="83">
        <v>1.88</v>
      </c>
      <c r="AA16" s="83">
        <v>2.97</v>
      </c>
      <c r="AB16" s="83">
        <v>6.46</v>
      </c>
      <c r="AC16" s="83">
        <v>6.46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4.8499999999999996</v>
      </c>
      <c r="T17" s="1"/>
      <c r="U17" s="1"/>
      <c r="V17" s="7">
        <v>7</v>
      </c>
      <c r="W17" s="83">
        <v>0.69</v>
      </c>
      <c r="X17" s="83">
        <v>0.91</v>
      </c>
      <c r="Y17" s="83">
        <v>1.2</v>
      </c>
      <c r="Z17" s="83">
        <v>1.89</v>
      </c>
      <c r="AA17" s="83">
        <v>2.96</v>
      </c>
      <c r="AB17" s="83">
        <v>6.45</v>
      </c>
      <c r="AC17" s="83">
        <v>6.45</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4.18</v>
      </c>
      <c r="T18" s="1"/>
      <c r="U18" s="1"/>
      <c r="V18" s="7">
        <v>8</v>
      </c>
      <c r="W18" s="83">
        <v>0.68</v>
      </c>
      <c r="X18" s="83">
        <v>0.91</v>
      </c>
      <c r="Y18" s="83">
        <v>1.18</v>
      </c>
      <c r="Z18" s="83">
        <v>1.86</v>
      </c>
      <c r="AA18" s="83">
        <v>2.95</v>
      </c>
      <c r="AB18" s="83">
        <v>6.44</v>
      </c>
      <c r="AC18" s="83">
        <v>6.44</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3.64</v>
      </c>
      <c r="T19" s="1"/>
      <c r="U19" s="1"/>
      <c r="V19" s="7">
        <v>9</v>
      </c>
      <c r="W19" s="83">
        <v>0.67</v>
      </c>
      <c r="X19" s="83">
        <v>0.9</v>
      </c>
      <c r="Y19" s="83">
        <v>1.1599999999999999</v>
      </c>
      <c r="Z19" s="83">
        <v>1.83</v>
      </c>
      <c r="AA19" s="83">
        <v>2.93</v>
      </c>
      <c r="AB19" s="83">
        <v>6.43</v>
      </c>
      <c r="AC19" s="83">
        <v>6.43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3.2</v>
      </c>
      <c r="T20" s="1"/>
      <c r="U20" s="1"/>
      <c r="V20" s="7">
        <v>10</v>
      </c>
      <c r="W20" s="83">
        <v>0.66</v>
      </c>
      <c r="X20" s="83">
        <v>0.89</v>
      </c>
      <c r="Y20" s="83">
        <v>1.1499999999999999</v>
      </c>
      <c r="Z20" s="83">
        <v>1.81</v>
      </c>
      <c r="AA20" s="83">
        <v>2.91</v>
      </c>
      <c r="AB20" s="83">
        <v>6.41</v>
      </c>
      <c r="AC20" s="83">
        <v>6.41</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2.83</v>
      </c>
      <c r="T21" s="1"/>
      <c r="U21" s="1"/>
      <c r="V21" s="7">
        <v>11</v>
      </c>
      <c r="W21" s="83">
        <v>0.64</v>
      </c>
      <c r="X21" s="83">
        <v>0.89</v>
      </c>
      <c r="Y21" s="83">
        <v>1.1299999999999999</v>
      </c>
      <c r="Z21" s="83">
        <v>1.79</v>
      </c>
      <c r="AA21" s="83">
        <v>2.9</v>
      </c>
      <c r="AB21" s="83">
        <v>6.39</v>
      </c>
      <c r="AC21" s="83">
        <v>6.39</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1.52</v>
      </c>
      <c r="S22" s="83">
        <v>2.52</v>
      </c>
      <c r="T22" s="1"/>
      <c r="U22" s="1"/>
      <c r="V22" s="7">
        <v>12</v>
      </c>
      <c r="W22" s="83">
        <v>0.63</v>
      </c>
      <c r="X22" s="83">
        <v>0.88</v>
      </c>
      <c r="Y22" s="83">
        <v>1.1100000000000001</v>
      </c>
      <c r="Z22" s="83">
        <v>1.78</v>
      </c>
      <c r="AA22" s="83">
        <v>2.88</v>
      </c>
      <c r="AB22" s="83">
        <v>6.38</v>
      </c>
      <c r="AC22" s="83">
        <v>6.38</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0.87</v>
      </c>
      <c r="R23" s="83">
        <v>1.43</v>
      </c>
      <c r="S23" s="83">
        <v>2.25</v>
      </c>
      <c r="T23" s="1"/>
      <c r="U23" s="1"/>
      <c r="V23" s="7">
        <v>13</v>
      </c>
      <c r="W23" s="83">
        <v>0.62</v>
      </c>
      <c r="X23" s="83">
        <v>0.87</v>
      </c>
      <c r="Y23" s="83">
        <v>1.1000000000000001</v>
      </c>
      <c r="Z23" s="83">
        <v>1.76</v>
      </c>
      <c r="AA23" s="83">
        <v>2.87</v>
      </c>
      <c r="AB23" s="83">
        <v>6.36</v>
      </c>
      <c r="AC23" s="83">
        <v>6.36</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0.61</v>
      </c>
      <c r="X24" s="83">
        <v>0.86</v>
      </c>
      <c r="Y24" s="83">
        <v>1.08</v>
      </c>
      <c r="Z24" s="83">
        <v>1.75</v>
      </c>
      <c r="AA24" s="83">
        <v>2.85</v>
      </c>
      <c r="AB24" s="83">
        <v>6.35</v>
      </c>
      <c r="AC24" s="83">
        <v>6.35</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1.28</v>
      </c>
      <c r="S25" s="83">
        <v>1.83</v>
      </c>
      <c r="T25" s="1"/>
      <c r="U25" s="1"/>
      <c r="V25" s="7">
        <v>15</v>
      </c>
      <c r="W25" s="83">
        <v>0.59</v>
      </c>
      <c r="X25" s="83">
        <v>0.84</v>
      </c>
      <c r="Y25" s="83">
        <v>1.07</v>
      </c>
      <c r="Z25" s="83">
        <v>1.73</v>
      </c>
      <c r="AA25" s="83">
        <v>2.84</v>
      </c>
      <c r="AB25" s="83">
        <v>6.33</v>
      </c>
      <c r="AC25" s="83">
        <v>6.33</v>
      </c>
      <c r="AD25" s="1"/>
      <c r="AE25" s="1"/>
      <c r="AF25" s="7">
        <v>15</v>
      </c>
      <c r="AG25" s="83">
        <v>0.05</v>
      </c>
      <c r="AH25" s="83">
        <v>0.09</v>
      </c>
      <c r="AI25" s="83">
        <v>0.19</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1.66</v>
      </c>
      <c r="T26" s="1"/>
      <c r="U26" s="1"/>
      <c r="V26" s="7">
        <v>16</v>
      </c>
      <c r="W26" s="83">
        <v>0.57999999999999996</v>
      </c>
      <c r="X26" s="83">
        <v>0.83</v>
      </c>
      <c r="Y26" s="83">
        <v>1.06</v>
      </c>
      <c r="Z26" s="83">
        <v>1.72</v>
      </c>
      <c r="AA26" s="83">
        <v>2.83</v>
      </c>
      <c r="AB26" s="83">
        <v>6.32</v>
      </c>
      <c r="AC26" s="83">
        <v>6.32</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0.76</v>
      </c>
      <c r="R27" s="83">
        <v>1.1399999999999999</v>
      </c>
      <c r="S27" s="83">
        <v>1.51</v>
      </c>
      <c r="T27" s="1"/>
      <c r="U27" s="1"/>
      <c r="V27" s="7">
        <v>17</v>
      </c>
      <c r="W27" s="83">
        <v>0.56999999999999995</v>
      </c>
      <c r="X27" s="83">
        <v>0.82</v>
      </c>
      <c r="Y27" s="83">
        <v>1.05</v>
      </c>
      <c r="Z27" s="83">
        <v>1.71</v>
      </c>
      <c r="AA27" s="83">
        <v>2.82</v>
      </c>
      <c r="AB27" s="83">
        <v>6.31</v>
      </c>
      <c r="AC27" s="83">
        <v>6.31</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1.37</v>
      </c>
      <c r="T28" s="1"/>
      <c r="U28" s="1"/>
      <c r="V28" s="7">
        <v>18</v>
      </c>
      <c r="W28" s="83">
        <v>0.56000000000000005</v>
      </c>
      <c r="X28" s="83">
        <v>0.81</v>
      </c>
      <c r="Y28" s="83">
        <v>1.04</v>
      </c>
      <c r="Z28" s="83">
        <v>1.7</v>
      </c>
      <c r="AA28" s="83">
        <v>2.81</v>
      </c>
      <c r="AB28" s="83">
        <v>6.3</v>
      </c>
      <c r="AC28" s="83">
        <v>6.3</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0.71</v>
      </c>
      <c r="R29" s="83">
        <v>1.02</v>
      </c>
      <c r="S29" s="83">
        <v>1.26</v>
      </c>
      <c r="T29" s="1"/>
      <c r="U29" s="1"/>
      <c r="V29" s="7">
        <v>19</v>
      </c>
      <c r="W29" s="83">
        <v>0.56000000000000005</v>
      </c>
      <c r="X29" s="83">
        <v>0.81</v>
      </c>
      <c r="Y29" s="83">
        <v>1.03</v>
      </c>
      <c r="Z29" s="83">
        <v>1.7</v>
      </c>
      <c r="AA29" s="83">
        <v>2.8</v>
      </c>
      <c r="AB29" s="83">
        <v>6.3</v>
      </c>
      <c r="AC29" s="83">
        <v>6.3</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1.1499999999999999</v>
      </c>
      <c r="T30" s="1"/>
      <c r="U30" s="1"/>
      <c r="V30" s="7">
        <v>20</v>
      </c>
      <c r="W30" s="83">
        <v>0.55000000000000004</v>
      </c>
      <c r="X30" s="83">
        <v>0.8</v>
      </c>
      <c r="Y30" s="83">
        <v>1.03</v>
      </c>
      <c r="Z30" s="83">
        <v>1.69</v>
      </c>
      <c r="AA30" s="83">
        <v>2.79</v>
      </c>
      <c r="AB30" s="83">
        <v>6.29</v>
      </c>
      <c r="AC30" s="83">
        <v>6.29</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0.67</v>
      </c>
      <c r="R31" s="83">
        <v>0.92</v>
      </c>
      <c r="S31" s="83">
        <v>1.06</v>
      </c>
      <c r="T31" s="1"/>
      <c r="U31" s="1"/>
      <c r="V31" s="7">
        <v>21</v>
      </c>
      <c r="W31" s="83">
        <v>0.54</v>
      </c>
      <c r="X31" s="83">
        <v>0.79</v>
      </c>
      <c r="Y31" s="83">
        <v>1.02</v>
      </c>
      <c r="Z31" s="83">
        <v>1.68</v>
      </c>
      <c r="AA31" s="83">
        <v>2.79</v>
      </c>
      <c r="AB31" s="83">
        <v>6.28</v>
      </c>
      <c r="AC31" s="83">
        <v>6.28</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0.87</v>
      </c>
      <c r="S32" s="83">
        <v>0.98</v>
      </c>
      <c r="T32" s="1"/>
      <c r="U32" s="1"/>
      <c r="V32" s="7">
        <v>22</v>
      </c>
      <c r="W32" s="83">
        <v>0.53</v>
      </c>
      <c r="X32" s="83">
        <v>0.78</v>
      </c>
      <c r="Y32" s="83">
        <v>1.01</v>
      </c>
      <c r="Z32" s="83">
        <v>1.68</v>
      </c>
      <c r="AA32" s="83">
        <v>2.78</v>
      </c>
      <c r="AB32" s="83">
        <v>6.27</v>
      </c>
      <c r="AC32" s="83">
        <v>6.27</v>
      </c>
      <c r="AD32" s="1"/>
      <c r="AE32" s="1"/>
      <c r="AF32" s="7">
        <v>22</v>
      </c>
      <c r="AG32" s="83">
        <v>0.09</v>
      </c>
      <c r="AH32" s="83">
        <v>0.13</v>
      </c>
      <c r="AI32" s="83">
        <v>0.27</v>
      </c>
      <c r="AJ32" s="83">
        <v>0.28999999999999998</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0.53</v>
      </c>
      <c r="X33" s="83">
        <v>0.78</v>
      </c>
      <c r="Y33" s="83">
        <v>1</v>
      </c>
      <c r="Z33" s="83">
        <v>1.67</v>
      </c>
      <c r="AA33" s="83">
        <v>2.77</v>
      </c>
      <c r="AB33" s="83">
        <v>6.27</v>
      </c>
      <c r="AC33" s="83">
        <v>6.27</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0.83</v>
      </c>
      <c r="T34" s="1"/>
      <c r="U34" s="1"/>
      <c r="V34" s="7">
        <v>24</v>
      </c>
      <c r="W34" s="83">
        <v>0.52</v>
      </c>
      <c r="X34" s="83">
        <v>0.77</v>
      </c>
      <c r="Y34" s="83">
        <v>0.99</v>
      </c>
      <c r="Z34" s="83">
        <v>1.66</v>
      </c>
      <c r="AA34" s="83">
        <v>2.76</v>
      </c>
      <c r="AB34" s="83">
        <v>6.26</v>
      </c>
      <c r="AC34" s="83">
        <v>6.26</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0.77</v>
      </c>
      <c r="T35" s="1"/>
      <c r="U35" s="1"/>
      <c r="V35" s="7">
        <v>25</v>
      </c>
      <c r="W35" s="83">
        <v>0.51</v>
      </c>
      <c r="X35" s="83">
        <v>0.76</v>
      </c>
      <c r="Y35" s="83">
        <v>0.98</v>
      </c>
      <c r="Z35" s="83">
        <v>1.65</v>
      </c>
      <c r="AA35" s="83">
        <v>2.75</v>
      </c>
      <c r="AB35" s="83">
        <v>6.25</v>
      </c>
      <c r="AC35" s="83">
        <v>6.25</v>
      </c>
      <c r="AD35" s="1"/>
      <c r="AE35" s="1"/>
      <c r="AF35" s="7">
        <v>25</v>
      </c>
      <c r="AG35" s="83">
        <v>0.1</v>
      </c>
      <c r="AH35" s="83">
        <v>0.15</v>
      </c>
      <c r="AI35" s="83">
        <v>0.31</v>
      </c>
      <c r="AJ35" s="83">
        <v>0.34</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0.56000000000000005</v>
      </c>
      <c r="R36" s="83">
        <v>0.7</v>
      </c>
      <c r="S36" s="83">
        <v>0.72</v>
      </c>
      <c r="T36" s="1"/>
      <c r="U36" s="1"/>
      <c r="V36" s="7">
        <v>26</v>
      </c>
      <c r="W36" s="83">
        <v>0.5</v>
      </c>
      <c r="X36" s="83">
        <v>0.75</v>
      </c>
      <c r="Y36" s="83">
        <v>0.98</v>
      </c>
      <c r="Z36" s="83">
        <v>1.64</v>
      </c>
      <c r="AA36" s="83">
        <v>2.74</v>
      </c>
      <c r="AB36" s="83">
        <v>6.24</v>
      </c>
      <c r="AC36" s="83">
        <v>6.24</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0.54</v>
      </c>
      <c r="R37" s="83">
        <v>0.67</v>
      </c>
      <c r="S37" s="83">
        <v>0.67</v>
      </c>
      <c r="T37" s="1"/>
      <c r="U37" s="1"/>
      <c r="V37" s="7">
        <v>27</v>
      </c>
      <c r="W37" s="83">
        <v>0.49</v>
      </c>
      <c r="X37" s="83">
        <v>0.74</v>
      </c>
      <c r="Y37" s="83">
        <v>0.97</v>
      </c>
      <c r="Z37" s="83">
        <v>1.63</v>
      </c>
      <c r="AA37" s="83">
        <v>2.73</v>
      </c>
      <c r="AB37" s="83">
        <v>6.23</v>
      </c>
      <c r="AC37" s="83">
        <v>6.23</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0.48</v>
      </c>
      <c r="X38" s="83">
        <v>0.73</v>
      </c>
      <c r="Y38" s="83">
        <v>0.96</v>
      </c>
      <c r="Z38" s="83">
        <v>1.62</v>
      </c>
      <c r="AA38" s="83">
        <v>2.73</v>
      </c>
      <c r="AB38" s="83">
        <v>6.22</v>
      </c>
      <c r="AC38" s="83">
        <v>6.22</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0.47</v>
      </c>
      <c r="X39" s="83">
        <v>0.72</v>
      </c>
      <c r="Y39" s="83">
        <v>0.95</v>
      </c>
      <c r="Z39" s="83">
        <v>1.61</v>
      </c>
      <c r="AA39" s="83">
        <v>2.72</v>
      </c>
      <c r="AB39" s="83">
        <v>6.21</v>
      </c>
      <c r="AC39" s="83">
        <v>6.21</v>
      </c>
      <c r="AD39" s="1"/>
      <c r="AE39" s="1"/>
      <c r="AF39" s="7">
        <v>29</v>
      </c>
      <c r="AG39" s="83">
        <v>0.12</v>
      </c>
      <c r="AH39" s="83">
        <v>0.17</v>
      </c>
      <c r="AI39" s="83">
        <v>0.35</v>
      </c>
      <c r="AJ39" s="83">
        <v>0.41</v>
      </c>
      <c r="AK39" s="83">
        <v>0.76</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0.47</v>
      </c>
      <c r="X40" s="84">
        <v>0.72</v>
      </c>
      <c r="Y40" s="84">
        <v>0.94</v>
      </c>
      <c r="Z40" s="84">
        <v>1.61</v>
      </c>
      <c r="AA40" s="84">
        <v>2.71</v>
      </c>
      <c r="AB40" s="84">
        <v>6.21</v>
      </c>
      <c r="AC40" s="84">
        <v>6.21</v>
      </c>
      <c r="AD40" s="1"/>
      <c r="AE40" s="1"/>
      <c r="AF40" s="9">
        <v>30</v>
      </c>
      <c r="AG40" s="84">
        <v>0.12</v>
      </c>
      <c r="AH40" s="84">
        <v>0.18</v>
      </c>
      <c r="AI40" s="84">
        <v>0.37</v>
      </c>
      <c r="AJ40" s="84">
        <v>0.43</v>
      </c>
      <c r="AK40" s="84">
        <v>0.78</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178</v>
      </c>
      <c r="AO46" s="1"/>
      <c r="AP46" s="1"/>
      <c r="AQ46" s="1"/>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30.22</v>
      </c>
      <c r="T51" s="1"/>
      <c r="U51" s="140" t="s">
        <v>111</v>
      </c>
      <c r="V51" s="5">
        <v>1</v>
      </c>
      <c r="W51" s="82">
        <v>0.48</v>
      </c>
      <c r="X51" s="82">
        <v>0.63</v>
      </c>
      <c r="Y51" s="82">
        <v>0.7</v>
      </c>
      <c r="Z51" s="82">
        <v>0.93</v>
      </c>
      <c r="AA51" s="82">
        <v>2.17</v>
      </c>
      <c r="AB51" s="82">
        <v>3.12</v>
      </c>
      <c r="AC51" s="82">
        <v>30.22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22.88</v>
      </c>
      <c r="T52" s="1"/>
      <c r="U52" s="1"/>
      <c r="V52" s="7">
        <v>2</v>
      </c>
      <c r="W52" s="83">
        <v>0.52</v>
      </c>
      <c r="X52" s="83">
        <v>0.66</v>
      </c>
      <c r="Y52" s="83">
        <v>0.73</v>
      </c>
      <c r="Z52" s="83">
        <v>0.97</v>
      </c>
      <c r="AA52" s="83">
        <v>2.2000000000000002</v>
      </c>
      <c r="AB52" s="83">
        <v>3.5</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3.63</v>
      </c>
      <c r="S53" s="83">
        <v>17.440000000000001</v>
      </c>
      <c r="T53" s="1"/>
      <c r="U53" s="1"/>
      <c r="V53" s="7">
        <v>3</v>
      </c>
      <c r="W53" s="83">
        <v>0.55000000000000004</v>
      </c>
      <c r="X53" s="83">
        <v>0.71</v>
      </c>
      <c r="Y53" s="83">
        <v>0.8</v>
      </c>
      <c r="Z53" s="83">
        <v>1.06</v>
      </c>
      <c r="AA53" s="83">
        <v>2.19</v>
      </c>
      <c r="AB53" s="83">
        <v>3.63</v>
      </c>
      <c r="AC53" s="83">
        <v>17.440000000000001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3.63</v>
      </c>
      <c r="S54" s="83">
        <v>13.59</v>
      </c>
      <c r="T54" s="1"/>
      <c r="U54" s="1"/>
      <c r="V54" s="7">
        <v>4</v>
      </c>
      <c r="W54" s="83">
        <v>0.57999999999999996</v>
      </c>
      <c r="X54" s="83">
        <v>0.74</v>
      </c>
      <c r="Y54" s="83">
        <v>0.85</v>
      </c>
      <c r="Z54" s="83">
        <v>1.1200000000000001</v>
      </c>
      <c r="AA54" s="83">
        <v>2.19</v>
      </c>
      <c r="AB54" s="83">
        <v>3.63</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3.55</v>
      </c>
      <c r="S55" s="83">
        <v>10.83</v>
      </c>
      <c r="T55" s="1"/>
      <c r="U55" s="1"/>
      <c r="V55" s="7">
        <v>5</v>
      </c>
      <c r="W55" s="83">
        <v>0.59</v>
      </c>
      <c r="X55" s="83">
        <v>0.77</v>
      </c>
      <c r="Y55" s="83">
        <v>0.89</v>
      </c>
      <c r="Z55" s="83">
        <v>1.1499999999999999</v>
      </c>
      <c r="AA55" s="83">
        <v>2.19</v>
      </c>
      <c r="AB55" s="83">
        <v>3.55</v>
      </c>
      <c r="AC55" s="83">
        <v>10.83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3.42</v>
      </c>
      <c r="S56" s="83">
        <v>8.81</v>
      </c>
      <c r="T56" s="1"/>
      <c r="U56" s="1"/>
      <c r="V56" s="7">
        <v>6</v>
      </c>
      <c r="W56" s="83">
        <v>0.61</v>
      </c>
      <c r="X56" s="83">
        <v>0.8</v>
      </c>
      <c r="Y56" s="83">
        <v>0.92</v>
      </c>
      <c r="Z56" s="83">
        <v>1.18</v>
      </c>
      <c r="AA56" s="83">
        <v>2.19</v>
      </c>
      <c r="AB56" s="83">
        <v>3.42</v>
      </c>
      <c r="AC56" s="83">
        <v>8.81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1.1000000000000001</v>
      </c>
      <c r="R57" s="83">
        <v>3.26</v>
      </c>
      <c r="S57" s="83">
        <v>7.3</v>
      </c>
      <c r="T57" s="1"/>
      <c r="U57" s="1"/>
      <c r="V57" s="7">
        <v>7</v>
      </c>
      <c r="W57" s="83">
        <v>0.61</v>
      </c>
      <c r="X57" s="83">
        <v>0.82</v>
      </c>
      <c r="Y57" s="83">
        <v>0.93</v>
      </c>
      <c r="Z57" s="83">
        <v>1.19</v>
      </c>
      <c r="AA57" s="83">
        <v>2.1800000000000002</v>
      </c>
      <c r="AB57" s="83">
        <v>3.26</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3.1</v>
      </c>
      <c r="S58" s="83">
        <v>6.14</v>
      </c>
      <c r="T58" s="1"/>
      <c r="U58" s="1"/>
      <c r="V58" s="7">
        <v>8</v>
      </c>
      <c r="W58" s="83">
        <v>0.6</v>
      </c>
      <c r="X58" s="83">
        <v>0.81</v>
      </c>
      <c r="Y58" s="83">
        <v>0.93</v>
      </c>
      <c r="Z58" s="83">
        <v>1.2</v>
      </c>
      <c r="AA58" s="83">
        <v>2.17</v>
      </c>
      <c r="AB58" s="83">
        <v>3.1</v>
      </c>
      <c r="AC58" s="83">
        <v>6.14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2.92</v>
      </c>
      <c r="S59" s="83">
        <v>5.23</v>
      </c>
      <c r="T59" s="1"/>
      <c r="U59" s="1"/>
      <c r="V59" s="7">
        <v>9</v>
      </c>
      <c r="W59" s="83">
        <v>0.59</v>
      </c>
      <c r="X59" s="83">
        <v>0.8</v>
      </c>
      <c r="Y59" s="83">
        <v>0.93</v>
      </c>
      <c r="Z59" s="83">
        <v>1.22</v>
      </c>
      <c r="AA59" s="83">
        <v>2.15</v>
      </c>
      <c r="AB59" s="83">
        <v>3.09</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2.75</v>
      </c>
      <c r="S60" s="83">
        <v>4.51</v>
      </c>
      <c r="T60" s="1"/>
      <c r="U60" s="1"/>
      <c r="V60" s="7">
        <v>10</v>
      </c>
      <c r="W60" s="83">
        <v>0.57999999999999996</v>
      </c>
      <c r="X60" s="83">
        <v>0.8</v>
      </c>
      <c r="Y60" s="83">
        <v>0.93</v>
      </c>
      <c r="Z60" s="83">
        <v>1.22</v>
      </c>
      <c r="AA60" s="83">
        <v>2.14</v>
      </c>
      <c r="AB60" s="83">
        <v>3.07</v>
      </c>
      <c r="AC60" s="83">
        <v>4.51</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2.59</v>
      </c>
      <c r="S61" s="83">
        <v>3.92</v>
      </c>
      <c r="T61" s="1"/>
      <c r="U61" s="1"/>
      <c r="V61" s="7">
        <v>11</v>
      </c>
      <c r="W61" s="83">
        <v>0.56000000000000005</v>
      </c>
      <c r="X61" s="83">
        <v>0.78</v>
      </c>
      <c r="Y61" s="83">
        <v>0.91</v>
      </c>
      <c r="Z61" s="83">
        <v>1.22</v>
      </c>
      <c r="AA61" s="83">
        <v>2.12</v>
      </c>
      <c r="AB61" s="83">
        <v>3.06</v>
      </c>
      <c r="AC61" s="83">
        <v>3.92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2.4300000000000002</v>
      </c>
      <c r="S62" s="83">
        <v>3.43</v>
      </c>
      <c r="T62" s="1"/>
      <c r="U62" s="1"/>
      <c r="V62" s="7">
        <v>12</v>
      </c>
      <c r="W62" s="83">
        <v>0.55000000000000004</v>
      </c>
      <c r="X62" s="83">
        <v>0.76</v>
      </c>
      <c r="Y62" s="83">
        <v>0.9</v>
      </c>
      <c r="Z62" s="83">
        <v>1.2</v>
      </c>
      <c r="AA62" s="83">
        <v>2.1</v>
      </c>
      <c r="AB62" s="83">
        <v>3.04</v>
      </c>
      <c r="AC62" s="83">
        <v>3.43</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2.2799999999999998</v>
      </c>
      <c r="S63" s="83">
        <v>3.02</v>
      </c>
      <c r="T63" s="1"/>
      <c r="U63" s="1"/>
      <c r="V63" s="7">
        <v>13</v>
      </c>
      <c r="W63" s="83">
        <v>0.53</v>
      </c>
      <c r="X63" s="83">
        <v>0.75</v>
      </c>
      <c r="Y63" s="83">
        <v>0.88</v>
      </c>
      <c r="Z63" s="83">
        <v>1.19</v>
      </c>
      <c r="AA63" s="83">
        <v>2.09</v>
      </c>
      <c r="AB63" s="83">
        <v>3.02</v>
      </c>
      <c r="AC63" s="83">
        <v>3.02</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2.68</v>
      </c>
      <c r="T64" s="1"/>
      <c r="U64" s="1"/>
      <c r="V64" s="7">
        <v>14</v>
      </c>
      <c r="W64" s="83">
        <v>0.52</v>
      </c>
      <c r="X64" s="83">
        <v>0.73</v>
      </c>
      <c r="Y64" s="83">
        <v>0.87</v>
      </c>
      <c r="Z64" s="83">
        <v>1.17</v>
      </c>
      <c r="AA64" s="83">
        <v>2.0699999999999998</v>
      </c>
      <c r="AB64" s="83">
        <v>3.01</v>
      </c>
      <c r="AC64" s="83">
        <v>3.01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2</v>
      </c>
      <c r="S65" s="83">
        <v>2.38</v>
      </c>
      <c r="T65" s="1"/>
      <c r="U65" s="1"/>
      <c r="V65" s="7">
        <v>15</v>
      </c>
      <c r="W65" s="83">
        <v>0.5</v>
      </c>
      <c r="X65" s="83">
        <v>0.72</v>
      </c>
      <c r="Y65" s="83">
        <v>0.85</v>
      </c>
      <c r="Z65" s="83">
        <v>1.1599999999999999</v>
      </c>
      <c r="AA65" s="83">
        <v>2.06</v>
      </c>
      <c r="AB65" s="83">
        <v>2.99</v>
      </c>
      <c r="AC65" s="83">
        <v>2.99</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1.87</v>
      </c>
      <c r="S66" s="83">
        <v>2.13</v>
      </c>
      <c r="T66" s="1"/>
      <c r="U66" s="1"/>
      <c r="V66" s="7">
        <v>16</v>
      </c>
      <c r="W66" s="83">
        <v>0.49</v>
      </c>
      <c r="X66" s="83">
        <v>0.71</v>
      </c>
      <c r="Y66" s="83">
        <v>0.84</v>
      </c>
      <c r="Z66" s="83">
        <v>1.1499999999999999</v>
      </c>
      <c r="AA66" s="83">
        <v>2.0499999999999998</v>
      </c>
      <c r="AB66" s="83">
        <v>2.98</v>
      </c>
      <c r="AC66" s="83">
        <v>2.98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1.91</v>
      </c>
      <c r="T67" s="1"/>
      <c r="U67" s="1"/>
      <c r="V67" s="7">
        <v>17</v>
      </c>
      <c r="W67" s="83">
        <v>0.48</v>
      </c>
      <c r="X67" s="83">
        <v>0.7</v>
      </c>
      <c r="Y67" s="83">
        <v>0.83</v>
      </c>
      <c r="Z67" s="83">
        <v>1.1399999999999999</v>
      </c>
      <c r="AA67" s="83">
        <v>2.04</v>
      </c>
      <c r="AB67" s="83">
        <v>2.97</v>
      </c>
      <c r="AC67" s="83">
        <v>2.97</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1.04</v>
      </c>
      <c r="R68" s="83">
        <v>1.64</v>
      </c>
      <c r="S68" s="83">
        <v>1.72</v>
      </c>
      <c r="T68" s="1"/>
      <c r="U68" s="1"/>
      <c r="V68" s="7">
        <v>18</v>
      </c>
      <c r="W68" s="83">
        <v>0.47</v>
      </c>
      <c r="X68" s="83">
        <v>0.69</v>
      </c>
      <c r="Y68" s="83">
        <v>0.82</v>
      </c>
      <c r="Z68" s="83">
        <v>1.1299999999999999</v>
      </c>
      <c r="AA68" s="83">
        <v>2.0299999999999998</v>
      </c>
      <c r="AB68" s="83">
        <v>2.96</v>
      </c>
      <c r="AC68" s="83">
        <v>2.96</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1.54</v>
      </c>
      <c r="S69" s="83">
        <v>1.56</v>
      </c>
      <c r="T69" s="1"/>
      <c r="U69" s="1"/>
      <c r="V69" s="7">
        <v>19</v>
      </c>
      <c r="W69" s="83">
        <v>0.47</v>
      </c>
      <c r="X69" s="83">
        <v>0.68</v>
      </c>
      <c r="Y69" s="83">
        <v>0.82</v>
      </c>
      <c r="Z69" s="83">
        <v>1.1200000000000001</v>
      </c>
      <c r="AA69" s="83">
        <v>2.02</v>
      </c>
      <c r="AB69" s="83">
        <v>2.96</v>
      </c>
      <c r="AC69" s="83">
        <v>2.96</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0.46</v>
      </c>
      <c r="X70" s="83">
        <v>0.68</v>
      </c>
      <c r="Y70" s="83">
        <v>0.81</v>
      </c>
      <c r="Z70" s="83">
        <v>1.1100000000000001</v>
      </c>
      <c r="AA70" s="83">
        <v>2.02</v>
      </c>
      <c r="AB70" s="83">
        <v>2.95</v>
      </c>
      <c r="AC70" s="83">
        <v>2.95</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0.95</v>
      </c>
      <c r="R71" s="83">
        <v>1.35</v>
      </c>
      <c r="S71" s="83">
        <v>1.28</v>
      </c>
      <c r="T71" s="1"/>
      <c r="U71" s="1"/>
      <c r="V71" s="7">
        <v>21</v>
      </c>
      <c r="W71" s="83">
        <v>0.45</v>
      </c>
      <c r="X71" s="83">
        <v>0.67</v>
      </c>
      <c r="Y71" s="83">
        <v>0.8</v>
      </c>
      <c r="Z71" s="83">
        <v>1.1100000000000001</v>
      </c>
      <c r="AA71" s="83">
        <v>2.0099999999999998</v>
      </c>
      <c r="AB71" s="83">
        <v>2.94</v>
      </c>
      <c r="AC71" s="83">
        <v>2.94</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1.17</v>
      </c>
      <c r="T72" s="1"/>
      <c r="U72" s="1"/>
      <c r="V72" s="7">
        <v>22</v>
      </c>
      <c r="W72" s="83">
        <v>0.44</v>
      </c>
      <c r="X72" s="83">
        <v>0.66</v>
      </c>
      <c r="Y72" s="83">
        <v>0.8</v>
      </c>
      <c r="Z72" s="83">
        <v>1.1000000000000001</v>
      </c>
      <c r="AA72" s="83">
        <v>2</v>
      </c>
      <c r="AB72" s="83">
        <v>2.94</v>
      </c>
      <c r="AC72" s="83">
        <v>2.94</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0.44</v>
      </c>
      <c r="X73" s="83">
        <v>0.65</v>
      </c>
      <c r="Y73" s="83">
        <v>0.79</v>
      </c>
      <c r="Z73" s="83">
        <v>1.0900000000000001</v>
      </c>
      <c r="AA73" s="83">
        <v>1.99</v>
      </c>
      <c r="AB73" s="83">
        <v>2.93</v>
      </c>
      <c r="AC73" s="83">
        <v>2.93</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0.24</v>
      </c>
      <c r="P74" s="83">
        <v>0.44</v>
      </c>
      <c r="Q74" s="83">
        <v>0.86</v>
      </c>
      <c r="R74" s="83">
        <v>1.1200000000000001</v>
      </c>
      <c r="S74" s="83">
        <v>0.97</v>
      </c>
      <c r="T74" s="1"/>
      <c r="U74" s="1"/>
      <c r="V74" s="7">
        <v>24</v>
      </c>
      <c r="W74" s="83">
        <v>0.43</v>
      </c>
      <c r="X74" s="83">
        <v>0.65</v>
      </c>
      <c r="Y74" s="83">
        <v>0.78</v>
      </c>
      <c r="Z74" s="83">
        <v>1.08</v>
      </c>
      <c r="AA74" s="83">
        <v>1.98</v>
      </c>
      <c r="AB74" s="83">
        <v>2.92</v>
      </c>
      <c r="AC74" s="83">
        <v>2.92</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0.42</v>
      </c>
      <c r="X75" s="83">
        <v>0.64</v>
      </c>
      <c r="Y75" s="83">
        <v>0.77</v>
      </c>
      <c r="Z75" s="83">
        <v>1.07</v>
      </c>
      <c r="AA75" s="83">
        <v>1.98</v>
      </c>
      <c r="AB75" s="83">
        <v>2.91</v>
      </c>
      <c r="AC75" s="83">
        <v>2.91</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0.26</v>
      </c>
      <c r="P76" s="83">
        <v>0.44</v>
      </c>
      <c r="Q76" s="83">
        <v>0.8</v>
      </c>
      <c r="R76" s="83">
        <v>0.99</v>
      </c>
      <c r="S76" s="83">
        <v>0.82</v>
      </c>
      <c r="T76" s="1"/>
      <c r="U76" s="1"/>
      <c r="V76" s="7">
        <v>26</v>
      </c>
      <c r="W76" s="83">
        <v>0.41</v>
      </c>
      <c r="X76" s="83">
        <v>0.63</v>
      </c>
      <c r="Y76" s="83">
        <v>0.77</v>
      </c>
      <c r="Z76" s="83">
        <v>1.06</v>
      </c>
      <c r="AA76" s="83">
        <v>1.97</v>
      </c>
      <c r="AB76" s="83">
        <v>2.9</v>
      </c>
      <c r="AC76" s="83">
        <v>2.9</v>
      </c>
      <c r="AD76" s="1"/>
      <c r="AE76" s="1"/>
      <c r="AF76" s="7">
        <v>26</v>
      </c>
      <c r="AG76" s="83">
        <v>0.04</v>
      </c>
      <c r="AH76" s="83">
        <v>0.11</v>
      </c>
      <c r="AI76" s="83">
        <v>0.51</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0.77</v>
      </c>
      <c r="R77" s="83">
        <v>0.93</v>
      </c>
      <c r="S77" s="83">
        <v>0.75</v>
      </c>
      <c r="T77" s="1"/>
      <c r="U77" s="1"/>
      <c r="V77" s="7">
        <v>27</v>
      </c>
      <c r="W77" s="83">
        <v>0.4</v>
      </c>
      <c r="X77" s="83">
        <v>0.62</v>
      </c>
      <c r="Y77" s="83">
        <v>0.79</v>
      </c>
      <c r="Z77" s="83">
        <v>1.06</v>
      </c>
      <c r="AA77" s="83">
        <v>1.96</v>
      </c>
      <c r="AB77" s="83">
        <v>2.89</v>
      </c>
      <c r="AC77" s="83">
        <v>2.89</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0.75</v>
      </c>
      <c r="R78" s="83">
        <v>0.88</v>
      </c>
      <c r="S78" s="83">
        <v>0.69</v>
      </c>
      <c r="T78" s="1"/>
      <c r="U78" s="1"/>
      <c r="V78" s="7">
        <v>28</v>
      </c>
      <c r="W78" s="83">
        <v>0.39</v>
      </c>
      <c r="X78" s="83">
        <v>0.61</v>
      </c>
      <c r="Y78" s="83">
        <v>0.81</v>
      </c>
      <c r="Z78" s="83">
        <v>1.05</v>
      </c>
      <c r="AA78" s="83">
        <v>1.95</v>
      </c>
      <c r="AB78" s="83">
        <v>2.88</v>
      </c>
      <c r="AC78" s="83">
        <v>2.88</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0.38</v>
      </c>
      <c r="X79" s="83">
        <v>0.6</v>
      </c>
      <c r="Y79" s="83">
        <v>0.85</v>
      </c>
      <c r="Z79" s="83">
        <v>1.04</v>
      </c>
      <c r="AA79" s="83">
        <v>1.94</v>
      </c>
      <c r="AB79" s="83">
        <v>2.88</v>
      </c>
      <c r="AC79" s="83">
        <v>2.88</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0.38</v>
      </c>
      <c r="X80" s="84">
        <v>0.59</v>
      </c>
      <c r="Y80" s="84">
        <v>0.87</v>
      </c>
      <c r="Z80" s="84">
        <v>1.03</v>
      </c>
      <c r="AA80" s="84">
        <v>1.93</v>
      </c>
      <c r="AB80" s="84">
        <v>2.87</v>
      </c>
      <c r="AC80" s="84">
        <v>2.87</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0.78</v>
      </c>
      <c r="R11" s="82">
        <v>2.19</v>
      </c>
      <c r="S11" s="82">
        <v>15.14</v>
      </c>
      <c r="T11" s="1"/>
      <c r="U11" s="141" t="s">
        <v>111</v>
      </c>
      <c r="V11" s="5">
        <v>1</v>
      </c>
      <c r="W11" s="82">
        <v>0.1</v>
      </c>
      <c r="X11" s="82">
        <v>0.26</v>
      </c>
      <c r="Y11" s="82">
        <v>0.52</v>
      </c>
      <c r="Z11" s="82">
        <v>1.34</v>
      </c>
      <c r="AA11" s="82">
        <v>2.48</v>
      </c>
      <c r="AB11" s="82">
        <v>5.98</v>
      </c>
      <c r="AC11" s="82">
        <v>15.14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v>
      </c>
      <c r="S12" s="83">
        <v>12.09</v>
      </c>
      <c r="T12" s="1"/>
      <c r="U12" s="1"/>
      <c r="V12" s="7">
        <v>2</v>
      </c>
      <c r="W12" s="83">
        <v>0.12</v>
      </c>
      <c r="X12" s="83">
        <v>0.28000000000000003</v>
      </c>
      <c r="Y12" s="83">
        <v>0.55000000000000004</v>
      </c>
      <c r="Z12" s="83">
        <v>1.36</v>
      </c>
      <c r="AA12" s="83">
        <v>2.5</v>
      </c>
      <c r="AB12" s="83">
        <v>6</v>
      </c>
      <c r="AC12" s="83">
        <v>12.09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2.23</v>
      </c>
      <c r="S13" s="83">
        <v>9.74</v>
      </c>
      <c r="T13" s="1"/>
      <c r="U13" s="1"/>
      <c r="V13" s="7">
        <v>3</v>
      </c>
      <c r="W13" s="83">
        <v>0.14000000000000001</v>
      </c>
      <c r="X13" s="83">
        <v>0.31</v>
      </c>
      <c r="Y13" s="83">
        <v>0.56000000000000005</v>
      </c>
      <c r="Z13" s="83">
        <v>1.28</v>
      </c>
      <c r="AA13" s="83">
        <v>2.4700000000000002</v>
      </c>
      <c r="AB13" s="83">
        <v>5.96</v>
      </c>
      <c r="AC13" s="83">
        <v>9.74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2.1800000000000002</v>
      </c>
      <c r="S14" s="83">
        <v>7.95</v>
      </c>
      <c r="T14" s="1"/>
      <c r="U14" s="1"/>
      <c r="V14" s="7">
        <v>4</v>
      </c>
      <c r="W14" s="83">
        <v>0.15</v>
      </c>
      <c r="X14" s="83">
        <v>0.33</v>
      </c>
      <c r="Y14" s="83">
        <v>0.59</v>
      </c>
      <c r="Z14" s="83">
        <v>1.3</v>
      </c>
      <c r="AA14" s="83">
        <v>2.46</v>
      </c>
      <c r="AB14" s="83">
        <v>5.95</v>
      </c>
      <c r="AC14" s="83">
        <v>7.95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v>
      </c>
      <c r="S15" s="83">
        <v>6.59</v>
      </c>
      <c r="T15" s="1"/>
      <c r="U15" s="1"/>
      <c r="V15" s="7">
        <v>5</v>
      </c>
      <c r="W15" s="83">
        <v>0.16</v>
      </c>
      <c r="X15" s="83">
        <v>0.36</v>
      </c>
      <c r="Y15" s="83">
        <v>0.64</v>
      </c>
      <c r="Z15" s="83">
        <v>1.32</v>
      </c>
      <c r="AA15" s="83">
        <v>2.4500000000000002</v>
      </c>
      <c r="AB15" s="83">
        <v>5.95</v>
      </c>
      <c r="AC15" s="83">
        <v>6.59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0.95</v>
      </c>
      <c r="R16" s="83">
        <v>2.02</v>
      </c>
      <c r="S16" s="83">
        <v>5.54</v>
      </c>
      <c r="T16" s="1"/>
      <c r="U16" s="1"/>
      <c r="V16" s="7">
        <v>6</v>
      </c>
      <c r="W16" s="83">
        <v>0.17</v>
      </c>
      <c r="X16" s="83">
        <v>0.37</v>
      </c>
      <c r="Y16" s="83">
        <v>0.67</v>
      </c>
      <c r="Z16" s="83">
        <v>1.36</v>
      </c>
      <c r="AA16" s="83">
        <v>2.4500000000000002</v>
      </c>
      <c r="AB16" s="83">
        <v>5.94</v>
      </c>
      <c r="AC16" s="83">
        <v>5.94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0.25</v>
      </c>
      <c r="Q17" s="83">
        <v>0.94</v>
      </c>
      <c r="R17" s="83">
        <v>1.92</v>
      </c>
      <c r="S17" s="83">
        <v>4.72</v>
      </c>
      <c r="T17" s="1"/>
      <c r="U17" s="1"/>
      <c r="V17" s="7">
        <v>7</v>
      </c>
      <c r="W17" s="83">
        <v>0.18</v>
      </c>
      <c r="X17" s="83">
        <v>0.39</v>
      </c>
      <c r="Y17" s="83">
        <v>0.68</v>
      </c>
      <c r="Z17" s="83">
        <v>1.37</v>
      </c>
      <c r="AA17" s="83">
        <v>2.44</v>
      </c>
      <c r="AB17" s="83">
        <v>5.94</v>
      </c>
      <c r="AC17" s="83">
        <v>5.94</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0.93</v>
      </c>
      <c r="R18" s="83">
        <v>1.83</v>
      </c>
      <c r="S18" s="83">
        <v>4.0599999999999996</v>
      </c>
      <c r="T18" s="1"/>
      <c r="U18" s="1"/>
      <c r="V18" s="7">
        <v>8</v>
      </c>
      <c r="W18" s="83">
        <v>0.17</v>
      </c>
      <c r="X18" s="83">
        <v>0.39</v>
      </c>
      <c r="Y18" s="83">
        <v>0.67</v>
      </c>
      <c r="Z18" s="83">
        <v>1.35</v>
      </c>
      <c r="AA18" s="83">
        <v>2.44</v>
      </c>
      <c r="AB18" s="83">
        <v>5.93</v>
      </c>
      <c r="AC18" s="83">
        <v>5.93</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3.53</v>
      </c>
      <c r="T19" s="1"/>
      <c r="U19" s="1"/>
      <c r="V19" s="7">
        <v>9</v>
      </c>
      <c r="W19" s="83">
        <v>0.17</v>
      </c>
      <c r="X19" s="83">
        <v>0.4</v>
      </c>
      <c r="Y19" s="83">
        <v>0.66</v>
      </c>
      <c r="Z19" s="83">
        <v>1.33</v>
      </c>
      <c r="AA19" s="83">
        <v>2.4300000000000002</v>
      </c>
      <c r="AB19" s="83">
        <v>5.93</v>
      </c>
      <c r="AC19" s="83">
        <v>5.93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1.64</v>
      </c>
      <c r="S20" s="83">
        <v>3.1</v>
      </c>
      <c r="T20" s="1"/>
      <c r="U20" s="1"/>
      <c r="V20" s="7">
        <v>10</v>
      </c>
      <c r="W20" s="83">
        <v>0.17</v>
      </c>
      <c r="X20" s="83">
        <v>0.41</v>
      </c>
      <c r="Y20" s="83">
        <v>0.66</v>
      </c>
      <c r="Z20" s="83">
        <v>1.33</v>
      </c>
      <c r="AA20" s="83">
        <v>2.4300000000000002</v>
      </c>
      <c r="AB20" s="83">
        <v>5.92</v>
      </c>
      <c r="AC20" s="83">
        <v>5.92</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2.74</v>
      </c>
      <c r="T21" s="1"/>
      <c r="U21" s="1"/>
      <c r="V21" s="7">
        <v>11</v>
      </c>
      <c r="W21" s="83">
        <v>0.17</v>
      </c>
      <c r="X21" s="83">
        <v>0.41</v>
      </c>
      <c r="Y21" s="83">
        <v>0.66</v>
      </c>
      <c r="Z21" s="83">
        <v>1.32</v>
      </c>
      <c r="AA21" s="83">
        <v>2.42</v>
      </c>
      <c r="AB21" s="83">
        <v>5.92</v>
      </c>
      <c r="AC21" s="83">
        <v>5.92</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1.47</v>
      </c>
      <c r="S22" s="83">
        <v>2.44</v>
      </c>
      <c r="T22" s="1"/>
      <c r="U22" s="1"/>
      <c r="V22" s="7">
        <v>12</v>
      </c>
      <c r="W22" s="83">
        <v>0.17</v>
      </c>
      <c r="X22" s="83">
        <v>0.42</v>
      </c>
      <c r="Y22" s="83">
        <v>0.65</v>
      </c>
      <c r="Z22" s="83">
        <v>1.31</v>
      </c>
      <c r="AA22" s="83">
        <v>2.42</v>
      </c>
      <c r="AB22" s="83">
        <v>5.91</v>
      </c>
      <c r="AC22" s="83">
        <v>5.91</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2.1800000000000002</v>
      </c>
      <c r="T23" s="1"/>
      <c r="U23" s="1"/>
      <c r="V23" s="7">
        <v>13</v>
      </c>
      <c r="W23" s="83">
        <v>0.17</v>
      </c>
      <c r="X23" s="83">
        <v>0.42</v>
      </c>
      <c r="Y23" s="83">
        <v>0.64</v>
      </c>
      <c r="Z23" s="83">
        <v>1.31</v>
      </c>
      <c r="AA23" s="83">
        <v>2.41</v>
      </c>
      <c r="AB23" s="83">
        <v>5.91</v>
      </c>
      <c r="AC23" s="83">
        <v>5.91</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1.96</v>
      </c>
      <c r="T24" s="1"/>
      <c r="U24" s="1"/>
      <c r="V24" s="7">
        <v>14</v>
      </c>
      <c r="W24" s="83">
        <v>0.16</v>
      </c>
      <c r="X24" s="83">
        <v>0.41</v>
      </c>
      <c r="Y24" s="83">
        <v>0.64</v>
      </c>
      <c r="Z24" s="83">
        <v>1.3</v>
      </c>
      <c r="AA24" s="83">
        <v>2.41</v>
      </c>
      <c r="AB24" s="83">
        <v>5.9</v>
      </c>
      <c r="AC24" s="83">
        <v>5.9</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1.77</v>
      </c>
      <c r="T25" s="1"/>
      <c r="U25" s="1"/>
      <c r="V25" s="7">
        <v>15</v>
      </c>
      <c r="W25" s="83">
        <v>0.16</v>
      </c>
      <c r="X25" s="83">
        <v>0.41</v>
      </c>
      <c r="Y25" s="83">
        <v>0.64</v>
      </c>
      <c r="Z25" s="83">
        <v>1.3</v>
      </c>
      <c r="AA25" s="83">
        <v>2.4</v>
      </c>
      <c r="AB25" s="83">
        <v>5.9</v>
      </c>
      <c r="AC25" s="83">
        <v>5.9</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1.61</v>
      </c>
      <c r="T26" s="1"/>
      <c r="U26" s="1"/>
      <c r="V26" s="7">
        <v>16</v>
      </c>
      <c r="W26" s="83">
        <v>0.15</v>
      </c>
      <c r="X26" s="83">
        <v>0.4</v>
      </c>
      <c r="Y26" s="83">
        <v>0.63</v>
      </c>
      <c r="Z26" s="83">
        <v>1.29</v>
      </c>
      <c r="AA26" s="83">
        <v>2.4</v>
      </c>
      <c r="AB26" s="83">
        <v>5.89</v>
      </c>
      <c r="AC26" s="83">
        <v>5.89</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1.46</v>
      </c>
      <c r="T27" s="1"/>
      <c r="U27" s="1"/>
      <c r="V27" s="7">
        <v>17</v>
      </c>
      <c r="W27" s="83">
        <v>0.15</v>
      </c>
      <c r="X27" s="83">
        <v>0.4</v>
      </c>
      <c r="Y27" s="83">
        <v>0.63</v>
      </c>
      <c r="Z27" s="83">
        <v>1.29</v>
      </c>
      <c r="AA27" s="83">
        <v>2.39</v>
      </c>
      <c r="AB27" s="83">
        <v>5.89</v>
      </c>
      <c r="AC27" s="83">
        <v>5.89</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1.33</v>
      </c>
      <c r="T28" s="1"/>
      <c r="U28" s="1"/>
      <c r="V28" s="7">
        <v>18</v>
      </c>
      <c r="W28" s="83">
        <v>0.15</v>
      </c>
      <c r="X28" s="83">
        <v>0.4</v>
      </c>
      <c r="Y28" s="83">
        <v>0.62</v>
      </c>
      <c r="Z28" s="83">
        <v>1.29</v>
      </c>
      <c r="AA28" s="83">
        <v>2.39</v>
      </c>
      <c r="AB28" s="83">
        <v>5.89</v>
      </c>
      <c r="AC28" s="83">
        <v>5.89</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0.15</v>
      </c>
      <c r="X29" s="83">
        <v>0.4</v>
      </c>
      <c r="Y29" s="83">
        <v>0.62</v>
      </c>
      <c r="Z29" s="83">
        <v>1.29</v>
      </c>
      <c r="AA29" s="83">
        <v>2.39</v>
      </c>
      <c r="AB29" s="83">
        <v>5.89</v>
      </c>
      <c r="AC29" s="83">
        <v>5.89</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1.1200000000000001</v>
      </c>
      <c r="T30" s="1"/>
      <c r="U30" s="1"/>
      <c r="V30" s="7">
        <v>20</v>
      </c>
      <c r="W30" s="83">
        <v>0.15</v>
      </c>
      <c r="X30" s="83">
        <v>0.4</v>
      </c>
      <c r="Y30" s="83">
        <v>0.63</v>
      </c>
      <c r="Z30" s="83">
        <v>1.29</v>
      </c>
      <c r="AA30" s="83">
        <v>2.4</v>
      </c>
      <c r="AB30" s="83">
        <v>5.89</v>
      </c>
      <c r="AC30" s="83">
        <v>5.89</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1.03</v>
      </c>
      <c r="T31" s="1"/>
      <c r="U31" s="1"/>
      <c r="V31" s="7">
        <v>21</v>
      </c>
      <c r="W31" s="83">
        <v>0.16</v>
      </c>
      <c r="X31" s="83">
        <v>0.41</v>
      </c>
      <c r="Y31" s="83">
        <v>0.63</v>
      </c>
      <c r="Z31" s="83">
        <v>1.3</v>
      </c>
      <c r="AA31" s="83">
        <v>2.4</v>
      </c>
      <c r="AB31" s="83">
        <v>5.89</v>
      </c>
      <c r="AC31" s="83">
        <v>5.89</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0.41</v>
      </c>
      <c r="Y32" s="83">
        <v>0.63</v>
      </c>
      <c r="Z32" s="83">
        <v>1.3</v>
      </c>
      <c r="AA32" s="83">
        <v>2.4</v>
      </c>
      <c r="AB32" s="83">
        <v>5.9</v>
      </c>
      <c r="AC32" s="83">
        <v>5.9</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0.41</v>
      </c>
      <c r="Y33" s="83">
        <v>0.64</v>
      </c>
      <c r="Z33" s="83">
        <v>1.3</v>
      </c>
      <c r="AA33" s="83">
        <v>2.4</v>
      </c>
      <c r="AB33" s="83">
        <v>5.9</v>
      </c>
      <c r="AC33" s="83">
        <v>5.9</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0.16</v>
      </c>
      <c r="X34" s="83">
        <v>0.41</v>
      </c>
      <c r="Y34" s="83">
        <v>0.64</v>
      </c>
      <c r="Z34" s="83">
        <v>1.3</v>
      </c>
      <c r="AA34" s="83">
        <v>2.4</v>
      </c>
      <c r="AB34" s="83">
        <v>5.9</v>
      </c>
      <c r="AC34" s="83">
        <v>5.9</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0.41</v>
      </c>
      <c r="Y35" s="83">
        <v>0.64</v>
      </c>
      <c r="Z35" s="83">
        <v>1.3</v>
      </c>
      <c r="AA35" s="83">
        <v>2.4</v>
      </c>
      <c r="AB35" s="83">
        <v>5.9</v>
      </c>
      <c r="AC35" s="83">
        <v>5.9</v>
      </c>
      <c r="AD35" s="1"/>
      <c r="AE35" s="1"/>
      <c r="AF35" s="7">
        <v>25</v>
      </c>
      <c r="AG35" s="83">
        <v>0.1</v>
      </c>
      <c r="AH35" s="83">
        <v>0.14000000000000001</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0.18</v>
      </c>
      <c r="X36" s="83">
        <v>0.41</v>
      </c>
      <c r="Y36" s="83">
        <v>0.64</v>
      </c>
      <c r="Z36" s="83">
        <v>1.3</v>
      </c>
      <c r="AA36" s="83">
        <v>2.4</v>
      </c>
      <c r="AB36" s="83">
        <v>5.9</v>
      </c>
      <c r="AC36" s="83">
        <v>5.9</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0.41</v>
      </c>
      <c r="Y37" s="83">
        <v>0.64</v>
      </c>
      <c r="Z37" s="83">
        <v>1.3</v>
      </c>
      <c r="AA37" s="83">
        <v>2.4</v>
      </c>
      <c r="AB37" s="83">
        <v>5.9</v>
      </c>
      <c r="AC37" s="83">
        <v>5.9</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0.41</v>
      </c>
      <c r="Y38" s="83">
        <v>0.64</v>
      </c>
      <c r="Z38" s="83">
        <v>1.3</v>
      </c>
      <c r="AA38" s="83">
        <v>2.4</v>
      </c>
      <c r="AB38" s="83">
        <v>5.9</v>
      </c>
      <c r="AC38" s="83">
        <v>5.9</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0.41</v>
      </c>
      <c r="Y39" s="83">
        <v>0.64</v>
      </c>
      <c r="Z39" s="83">
        <v>1.3</v>
      </c>
      <c r="AA39" s="83">
        <v>2.4</v>
      </c>
      <c r="AB39" s="83">
        <v>5.9</v>
      </c>
      <c r="AC39" s="83">
        <v>5.9</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0.41</v>
      </c>
      <c r="Y40" s="84">
        <v>0.64</v>
      </c>
      <c r="Z40" s="84">
        <v>1.3</v>
      </c>
      <c r="AA40" s="84">
        <v>2.4</v>
      </c>
      <c r="AB40" s="84">
        <v>5.9</v>
      </c>
      <c r="AC40" s="84">
        <v>5.9</v>
      </c>
      <c r="AD40" s="1"/>
      <c r="AE40" s="1"/>
      <c r="AF40" s="9">
        <v>30</v>
      </c>
      <c r="AG40" s="84">
        <v>0.12</v>
      </c>
      <c r="AH40" s="84">
        <v>0.18</v>
      </c>
      <c r="AI40" s="84">
        <v>0.36</v>
      </c>
      <c r="AJ40" s="84">
        <v>0.42</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0.54</v>
      </c>
      <c r="R51" s="82">
        <v>3.1</v>
      </c>
      <c r="S51" s="82">
        <v>29.98</v>
      </c>
      <c r="T51" s="1"/>
      <c r="U51" s="140" t="s">
        <v>111</v>
      </c>
      <c r="V51" s="5">
        <v>1</v>
      </c>
      <c r="W51" s="82">
        <v>0.05</v>
      </c>
      <c r="X51" s="82">
        <v>0.19</v>
      </c>
      <c r="Y51" s="82">
        <v>0.26</v>
      </c>
      <c r="Z51" s="82">
        <v>0.5</v>
      </c>
      <c r="AA51" s="82">
        <v>1.73</v>
      </c>
      <c r="AB51" s="82">
        <v>3.1</v>
      </c>
      <c r="AC51" s="82">
        <v>29.98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3.45</v>
      </c>
      <c r="S52" s="83">
        <v>22.55</v>
      </c>
      <c r="T52" s="1"/>
      <c r="U52" s="1"/>
      <c r="V52" s="7">
        <v>2</v>
      </c>
      <c r="W52" s="83">
        <v>7.0000000000000007E-2</v>
      </c>
      <c r="X52" s="83">
        <v>0.22</v>
      </c>
      <c r="Y52" s="83">
        <v>0.28000000000000003</v>
      </c>
      <c r="Z52" s="83">
        <v>0.52</v>
      </c>
      <c r="AA52" s="83">
        <v>1.75</v>
      </c>
      <c r="AB52" s="83">
        <v>3.45</v>
      </c>
      <c r="AC52" s="83">
        <v>22.55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3.57</v>
      </c>
      <c r="S53" s="83">
        <v>17.13</v>
      </c>
      <c r="T53" s="1"/>
      <c r="U53" s="1"/>
      <c r="V53" s="7">
        <v>3</v>
      </c>
      <c r="W53" s="83">
        <v>7.0000000000000007E-2</v>
      </c>
      <c r="X53" s="83">
        <v>0.22</v>
      </c>
      <c r="Y53" s="83">
        <v>0.31</v>
      </c>
      <c r="Z53" s="83">
        <v>0.57999999999999996</v>
      </c>
      <c r="AA53" s="83">
        <v>1.7</v>
      </c>
      <c r="AB53" s="83">
        <v>3.57</v>
      </c>
      <c r="AC53" s="83">
        <v>17.13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3.55</v>
      </c>
      <c r="S54" s="83">
        <v>13.3</v>
      </c>
      <c r="T54" s="1"/>
      <c r="U54" s="1"/>
      <c r="V54" s="7">
        <v>4</v>
      </c>
      <c r="W54" s="83">
        <v>7.0000000000000007E-2</v>
      </c>
      <c r="X54" s="83">
        <v>0.24</v>
      </c>
      <c r="Y54" s="83">
        <v>0.34</v>
      </c>
      <c r="Z54" s="83">
        <v>0.61</v>
      </c>
      <c r="AA54" s="83">
        <v>1.68</v>
      </c>
      <c r="AB54" s="83">
        <v>3.55</v>
      </c>
      <c r="AC54" s="83">
        <v>13.3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3.46</v>
      </c>
      <c r="S55" s="83">
        <v>10.57</v>
      </c>
      <c r="T55" s="1"/>
      <c r="U55" s="1"/>
      <c r="V55" s="7">
        <v>5</v>
      </c>
      <c r="W55" s="83">
        <v>7.0000000000000007E-2</v>
      </c>
      <c r="X55" s="83">
        <v>0.25</v>
      </c>
      <c r="Y55" s="83">
        <v>0.38</v>
      </c>
      <c r="Z55" s="83">
        <v>0.63</v>
      </c>
      <c r="AA55" s="83">
        <v>1.67</v>
      </c>
      <c r="AB55" s="83">
        <v>3.46</v>
      </c>
      <c r="AC55" s="83">
        <v>10.57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3.33</v>
      </c>
      <c r="S56" s="83">
        <v>8.58</v>
      </c>
      <c r="T56" s="1"/>
      <c r="U56" s="1"/>
      <c r="V56" s="7">
        <v>6</v>
      </c>
      <c r="W56" s="83">
        <v>0.08</v>
      </c>
      <c r="X56" s="83">
        <v>0.28000000000000003</v>
      </c>
      <c r="Y56" s="83">
        <v>0.39</v>
      </c>
      <c r="Z56" s="83">
        <v>0.66</v>
      </c>
      <c r="AA56" s="83">
        <v>1.67</v>
      </c>
      <c r="AB56" s="83">
        <v>3.33</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3.17</v>
      </c>
      <c r="S57" s="83">
        <v>7.1</v>
      </c>
      <c r="T57" s="1"/>
      <c r="U57" s="1"/>
      <c r="V57" s="7">
        <v>7</v>
      </c>
      <c r="W57" s="83">
        <v>0.1</v>
      </c>
      <c r="X57" s="83">
        <v>0.3</v>
      </c>
      <c r="Y57" s="83">
        <v>0.41</v>
      </c>
      <c r="Z57" s="83">
        <v>0.67</v>
      </c>
      <c r="AA57" s="83">
        <v>1.66</v>
      </c>
      <c r="AB57" s="83">
        <v>3.17</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3</v>
      </c>
      <c r="S58" s="83">
        <v>5.97</v>
      </c>
      <c r="T58" s="1"/>
      <c r="U58" s="1"/>
      <c r="V58" s="7">
        <v>8</v>
      </c>
      <c r="W58" s="83">
        <v>0.09</v>
      </c>
      <c r="X58" s="83">
        <v>0.3</v>
      </c>
      <c r="Y58" s="83">
        <v>0.42</v>
      </c>
      <c r="Z58" s="83">
        <v>0.69</v>
      </c>
      <c r="AA58" s="83">
        <v>1.66</v>
      </c>
      <c r="AB58" s="83">
        <v>3</v>
      </c>
      <c r="AC58" s="83">
        <v>5.97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1.1200000000000001</v>
      </c>
      <c r="R59" s="83">
        <v>2.83</v>
      </c>
      <c r="S59" s="83">
        <v>5.08</v>
      </c>
      <c r="T59" s="1"/>
      <c r="U59" s="1"/>
      <c r="V59" s="7">
        <v>9</v>
      </c>
      <c r="W59" s="83">
        <v>0.09</v>
      </c>
      <c r="X59" s="83">
        <v>0.31</v>
      </c>
      <c r="Y59" s="83">
        <v>0.43</v>
      </c>
      <c r="Z59" s="83">
        <v>0.72</v>
      </c>
      <c r="AA59" s="83">
        <v>1.66</v>
      </c>
      <c r="AB59" s="83">
        <v>2.83</v>
      </c>
      <c r="AC59" s="83">
        <v>5.08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2.66</v>
      </c>
      <c r="S60" s="83">
        <v>4.37</v>
      </c>
      <c r="T60" s="1"/>
      <c r="U60" s="1"/>
      <c r="V60" s="7">
        <v>10</v>
      </c>
      <c r="W60" s="83">
        <v>0.09</v>
      </c>
      <c r="X60" s="83">
        <v>0.31</v>
      </c>
      <c r="Y60" s="83">
        <v>0.44</v>
      </c>
      <c r="Z60" s="83">
        <v>0.74</v>
      </c>
      <c r="AA60" s="83">
        <v>1.65</v>
      </c>
      <c r="AB60" s="83">
        <v>2.66</v>
      </c>
      <c r="AC60" s="83">
        <v>4.37</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v>
      </c>
      <c r="S61" s="83">
        <v>3.8</v>
      </c>
      <c r="T61" s="1"/>
      <c r="U61" s="1"/>
      <c r="V61" s="7">
        <v>11</v>
      </c>
      <c r="W61" s="83">
        <v>0.09</v>
      </c>
      <c r="X61" s="83">
        <v>0.31</v>
      </c>
      <c r="Y61" s="83">
        <v>0.44</v>
      </c>
      <c r="Z61" s="83">
        <v>0.74</v>
      </c>
      <c r="AA61" s="83">
        <v>1.65</v>
      </c>
      <c r="AB61" s="83">
        <v>2.58</v>
      </c>
      <c r="AC61" s="83">
        <v>3.8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2.35</v>
      </c>
      <c r="S62" s="83">
        <v>3.33</v>
      </c>
      <c r="T62" s="1"/>
      <c r="U62" s="1"/>
      <c r="V62" s="7">
        <v>12</v>
      </c>
      <c r="W62" s="83">
        <v>0.08</v>
      </c>
      <c r="X62" s="83">
        <v>0.3</v>
      </c>
      <c r="Y62" s="83">
        <v>0.43</v>
      </c>
      <c r="Z62" s="83">
        <v>0.74</v>
      </c>
      <c r="AA62" s="83">
        <v>1.64</v>
      </c>
      <c r="AB62" s="83">
        <v>2.57</v>
      </c>
      <c r="AC62" s="83">
        <v>3.33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2.2000000000000002</v>
      </c>
      <c r="S63" s="83">
        <v>2.93</v>
      </c>
      <c r="T63" s="1"/>
      <c r="U63" s="1"/>
      <c r="V63" s="7">
        <v>13</v>
      </c>
      <c r="W63" s="83">
        <v>0.08</v>
      </c>
      <c r="X63" s="83">
        <v>0.3</v>
      </c>
      <c r="Y63" s="83">
        <v>0.43</v>
      </c>
      <c r="Z63" s="83">
        <v>0.73</v>
      </c>
      <c r="AA63" s="83">
        <v>1.64</v>
      </c>
      <c r="AB63" s="83">
        <v>2.57</v>
      </c>
      <c r="AC63" s="83">
        <v>2.93</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2.06</v>
      </c>
      <c r="S64" s="83">
        <v>2.6</v>
      </c>
      <c r="T64" s="1"/>
      <c r="U64" s="1"/>
      <c r="V64" s="7">
        <v>14</v>
      </c>
      <c r="W64" s="83">
        <v>7.0000000000000007E-2</v>
      </c>
      <c r="X64" s="83">
        <v>0.28999999999999998</v>
      </c>
      <c r="Y64" s="83">
        <v>0.42</v>
      </c>
      <c r="Z64" s="83">
        <v>0.73</v>
      </c>
      <c r="AA64" s="83">
        <v>1.63</v>
      </c>
      <c r="AB64" s="83">
        <v>2.56</v>
      </c>
      <c r="AC64" s="83">
        <v>2.6</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1.93</v>
      </c>
      <c r="S65" s="83">
        <v>2.31</v>
      </c>
      <c r="T65" s="1"/>
      <c r="U65" s="1"/>
      <c r="V65" s="7">
        <v>15</v>
      </c>
      <c r="W65" s="83">
        <v>7.0000000000000007E-2</v>
      </c>
      <c r="X65" s="83">
        <v>0.28999999999999998</v>
      </c>
      <c r="Y65" s="83">
        <v>0.44</v>
      </c>
      <c r="Z65" s="83">
        <v>0.72</v>
      </c>
      <c r="AA65" s="83">
        <v>1.63</v>
      </c>
      <c r="AB65" s="83">
        <v>2.56</v>
      </c>
      <c r="AC65" s="83">
        <v>2.56</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1.81</v>
      </c>
      <c r="S66" s="83">
        <v>2.0699999999999998</v>
      </c>
      <c r="T66" s="1"/>
      <c r="U66" s="1"/>
      <c r="V66" s="7">
        <v>16</v>
      </c>
      <c r="W66" s="83">
        <v>7.0000000000000007E-2</v>
      </c>
      <c r="X66" s="83">
        <v>0.28000000000000003</v>
      </c>
      <c r="Y66" s="83">
        <v>0.47</v>
      </c>
      <c r="Z66" s="83">
        <v>0.72</v>
      </c>
      <c r="AA66" s="83">
        <v>1.62</v>
      </c>
      <c r="AB66" s="83">
        <v>2.5499999999999998</v>
      </c>
      <c r="AC66" s="83">
        <v>2.5499999999999998</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v>
      </c>
      <c r="S67" s="83">
        <v>1.86</v>
      </c>
      <c r="T67" s="1"/>
      <c r="U67" s="1"/>
      <c r="V67" s="7">
        <v>17</v>
      </c>
      <c r="W67" s="83">
        <v>7.0000000000000007E-2</v>
      </c>
      <c r="X67" s="83">
        <v>0.28000000000000003</v>
      </c>
      <c r="Y67" s="83">
        <v>0.5</v>
      </c>
      <c r="Z67" s="83">
        <v>0.71</v>
      </c>
      <c r="AA67" s="83">
        <v>1.62</v>
      </c>
      <c r="AB67" s="83">
        <v>2.5499999999999998</v>
      </c>
      <c r="AC67" s="83">
        <v>2.5499999999999998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1.59</v>
      </c>
      <c r="S68" s="83">
        <v>1.67</v>
      </c>
      <c r="T68" s="1"/>
      <c r="U68" s="1"/>
      <c r="V68" s="7">
        <v>18</v>
      </c>
      <c r="W68" s="83">
        <v>0.08</v>
      </c>
      <c r="X68" s="83">
        <v>0.28000000000000003</v>
      </c>
      <c r="Y68" s="83">
        <v>0.52</v>
      </c>
      <c r="Z68" s="83">
        <v>0.71</v>
      </c>
      <c r="AA68" s="83">
        <v>1.62</v>
      </c>
      <c r="AB68" s="83">
        <v>2.5499999999999998</v>
      </c>
      <c r="AC68" s="83">
        <v>2.5499999999999998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1.51</v>
      </c>
      <c r="T69" s="1"/>
      <c r="U69" s="1"/>
      <c r="V69" s="7">
        <v>19</v>
      </c>
      <c r="W69" s="83">
        <v>0.08</v>
      </c>
      <c r="X69" s="83">
        <v>0.28000000000000003</v>
      </c>
      <c r="Y69" s="83">
        <v>0.55000000000000004</v>
      </c>
      <c r="Z69" s="83">
        <v>0.71</v>
      </c>
      <c r="AA69" s="83">
        <v>1.62</v>
      </c>
      <c r="AB69" s="83">
        <v>2.5499999999999998</v>
      </c>
      <c r="AC69" s="83">
        <v>2.5499999999999998</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1.4</v>
      </c>
      <c r="S70" s="83">
        <v>1.37</v>
      </c>
      <c r="T70" s="1"/>
      <c r="U70" s="1"/>
      <c r="V70" s="7">
        <v>20</v>
      </c>
      <c r="W70" s="83">
        <v>0.09</v>
      </c>
      <c r="X70" s="83">
        <v>0.28000000000000003</v>
      </c>
      <c r="Y70" s="83">
        <v>0.57999999999999996</v>
      </c>
      <c r="Z70" s="83">
        <v>0.72</v>
      </c>
      <c r="AA70" s="83">
        <v>1.62</v>
      </c>
      <c r="AB70" s="83">
        <v>2.5499999999999998</v>
      </c>
      <c r="AC70" s="83">
        <v>2.5499999999999998</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0.93</v>
      </c>
      <c r="R71" s="83">
        <v>1.31</v>
      </c>
      <c r="S71" s="83">
        <v>1.25</v>
      </c>
      <c r="T71" s="1"/>
      <c r="U71" s="1"/>
      <c r="V71" s="7">
        <v>21</v>
      </c>
      <c r="W71" s="83">
        <v>0.09</v>
      </c>
      <c r="X71" s="83">
        <v>0.28000000000000003</v>
      </c>
      <c r="Y71" s="83">
        <v>0.61</v>
      </c>
      <c r="Z71" s="83">
        <v>0.72</v>
      </c>
      <c r="AA71" s="83">
        <v>1.62</v>
      </c>
      <c r="AB71" s="83">
        <v>2.56</v>
      </c>
      <c r="AC71" s="83">
        <v>2.56</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1.23</v>
      </c>
      <c r="S72" s="83">
        <v>1.1399999999999999</v>
      </c>
      <c r="T72" s="1"/>
      <c r="U72" s="1"/>
      <c r="V72" s="7">
        <v>22</v>
      </c>
      <c r="W72" s="83">
        <v>0.09</v>
      </c>
      <c r="X72" s="83">
        <v>0.28999999999999998</v>
      </c>
      <c r="Y72" s="83">
        <v>0.64</v>
      </c>
      <c r="Z72" s="83">
        <v>0.72</v>
      </c>
      <c r="AA72" s="83">
        <v>1.62</v>
      </c>
      <c r="AB72" s="83">
        <v>2.56</v>
      </c>
      <c r="AC72" s="83">
        <v>2.56</v>
      </c>
      <c r="AD72" s="1"/>
      <c r="AE72" s="1"/>
      <c r="AF72" s="7">
        <v>22</v>
      </c>
      <c r="AG72" s="83">
        <v>0.04</v>
      </c>
      <c r="AH72" s="83">
        <v>0.09</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v>
      </c>
      <c r="X73" s="83">
        <v>0.28999999999999998</v>
      </c>
      <c r="Y73" s="83">
        <v>0.66</v>
      </c>
      <c r="Z73" s="83">
        <v>0.74</v>
      </c>
      <c r="AA73" s="83">
        <v>1.63</v>
      </c>
      <c r="AB73" s="83">
        <v>2.56</v>
      </c>
      <c r="AC73" s="83">
        <v>2.56</v>
      </c>
      <c r="AD73" s="1"/>
      <c r="AE73" s="1"/>
      <c r="AF73" s="7">
        <v>23</v>
      </c>
      <c r="AG73" s="83">
        <v>0.04</v>
      </c>
      <c r="AH73" s="83">
        <v>0.1</v>
      </c>
      <c r="AI73" s="83">
        <v>0.43</v>
      </c>
      <c r="AJ73" s="83">
        <v>0.31</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0.28999999999999998</v>
      </c>
      <c r="Y74" s="83">
        <v>0.69</v>
      </c>
      <c r="Z74" s="83">
        <v>0.77</v>
      </c>
      <c r="AA74" s="83">
        <v>1.63</v>
      </c>
      <c r="AB74" s="83">
        <v>2.56</v>
      </c>
      <c r="AC74" s="83">
        <v>2.56</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0.11</v>
      </c>
      <c r="X75" s="83">
        <v>0.28999999999999998</v>
      </c>
      <c r="Y75" s="83">
        <v>0.71</v>
      </c>
      <c r="Z75" s="83">
        <v>0.79</v>
      </c>
      <c r="AA75" s="83">
        <v>1.63</v>
      </c>
      <c r="AB75" s="83">
        <v>2.56</v>
      </c>
      <c r="AC75" s="83">
        <v>2.56</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0.96</v>
      </c>
      <c r="S76" s="83">
        <v>0.8</v>
      </c>
      <c r="T76" s="1"/>
      <c r="U76" s="1"/>
      <c r="V76" s="7">
        <v>26</v>
      </c>
      <c r="W76" s="83">
        <v>0.11</v>
      </c>
      <c r="X76" s="83">
        <v>0.28999999999999998</v>
      </c>
      <c r="Y76" s="83">
        <v>0.74</v>
      </c>
      <c r="Z76" s="83">
        <v>0.82</v>
      </c>
      <c r="AA76" s="83">
        <v>1.63</v>
      </c>
      <c r="AB76" s="83">
        <v>2.56</v>
      </c>
      <c r="AC76" s="83">
        <v>2.56</v>
      </c>
      <c r="AD76" s="1"/>
      <c r="AE76" s="1"/>
      <c r="AF76" s="7">
        <v>26</v>
      </c>
      <c r="AG76" s="83">
        <v>0.04</v>
      </c>
      <c r="AH76" s="83">
        <v>0.11</v>
      </c>
      <c r="AI76" s="83">
        <v>0.49</v>
      </c>
      <c r="AJ76" s="83">
        <v>0.39</v>
      </c>
      <c r="AK76" s="83">
        <v>0.67</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0.91</v>
      </c>
      <c r="S77" s="83">
        <v>0.73</v>
      </c>
      <c r="T77" s="1"/>
      <c r="U77" s="1"/>
      <c r="V77" s="7">
        <v>27</v>
      </c>
      <c r="W77" s="83">
        <v>0.12</v>
      </c>
      <c r="X77" s="83">
        <v>0.28999999999999998</v>
      </c>
      <c r="Y77" s="83">
        <v>0.77</v>
      </c>
      <c r="Z77" s="83">
        <v>0.83</v>
      </c>
      <c r="AA77" s="83">
        <v>1.63</v>
      </c>
      <c r="AB77" s="83">
        <v>2.56</v>
      </c>
      <c r="AC77" s="83">
        <v>2.56</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0.85</v>
      </c>
      <c r="S78" s="83">
        <v>0.68</v>
      </c>
      <c r="T78" s="1"/>
      <c r="U78" s="1"/>
      <c r="V78" s="7">
        <v>28</v>
      </c>
      <c r="W78" s="83">
        <v>0.12</v>
      </c>
      <c r="X78" s="83">
        <v>0.28999999999999998</v>
      </c>
      <c r="Y78" s="83">
        <v>0.8</v>
      </c>
      <c r="Z78" s="83">
        <v>0.86</v>
      </c>
      <c r="AA78" s="83">
        <v>1.63</v>
      </c>
      <c r="AB78" s="83">
        <v>2.56</v>
      </c>
      <c r="AC78" s="83">
        <v>2.56</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0.28999999999999998</v>
      </c>
      <c r="Y79" s="83">
        <v>0.82</v>
      </c>
      <c r="Z79" s="83">
        <v>0.88</v>
      </c>
      <c r="AA79" s="83">
        <v>1.63</v>
      </c>
      <c r="AB79" s="83">
        <v>2.56</v>
      </c>
      <c r="AC79" s="83">
        <v>2.56</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0.67</v>
      </c>
      <c r="R80" s="84">
        <v>0.76</v>
      </c>
      <c r="S80" s="84">
        <v>0.57999999999999996</v>
      </c>
      <c r="T80" s="1"/>
      <c r="U80" s="1"/>
      <c r="V80" s="9">
        <v>30</v>
      </c>
      <c r="W80" s="84">
        <v>0.13</v>
      </c>
      <c r="X80" s="84">
        <v>0.28999999999999998</v>
      </c>
      <c r="Y80" s="84">
        <v>0.86</v>
      </c>
      <c r="Z80" s="84">
        <v>0.91</v>
      </c>
      <c r="AA80" s="84">
        <v>1.63</v>
      </c>
      <c r="AB80" s="84">
        <v>2.56</v>
      </c>
      <c r="AC80" s="84">
        <v>2.56</v>
      </c>
      <c r="AD80" s="1"/>
      <c r="AE80" s="1"/>
      <c r="AF80" s="9">
        <v>30</v>
      </c>
      <c r="AG80" s="84">
        <v>0.04</v>
      </c>
      <c r="AH80" s="84">
        <v>0.12</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15.04</v>
      </c>
      <c r="T11" s="1"/>
      <c r="U11" s="141" t="s">
        <v>111</v>
      </c>
      <c r="V11" s="5">
        <v>1</v>
      </c>
      <c r="W11" s="82">
        <v>0.06</v>
      </c>
      <c r="X11" s="82">
        <v>0.21</v>
      </c>
      <c r="Y11" s="82">
        <v>0.48</v>
      </c>
      <c r="Z11" s="82">
        <v>1.3</v>
      </c>
      <c r="AA11" s="82">
        <v>2.44</v>
      </c>
      <c r="AB11" s="82">
        <v>5.93</v>
      </c>
      <c r="AC11" s="82">
        <v>15.04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11.99</v>
      </c>
      <c r="T12" s="1"/>
      <c r="U12" s="1"/>
      <c r="V12" s="7">
        <v>2</v>
      </c>
      <c r="W12" s="83">
        <v>0.06</v>
      </c>
      <c r="X12" s="83">
        <v>0.21</v>
      </c>
      <c r="Y12" s="83">
        <v>0.48</v>
      </c>
      <c r="Z12" s="83">
        <v>1.3</v>
      </c>
      <c r="AA12" s="83">
        <v>2.44</v>
      </c>
      <c r="AB12" s="83">
        <v>5.93</v>
      </c>
      <c r="AC12" s="83">
        <v>11.99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2.2200000000000002</v>
      </c>
      <c r="S13" s="83">
        <v>9.66</v>
      </c>
      <c r="T13" s="1"/>
      <c r="U13" s="1"/>
      <c r="V13" s="7">
        <v>3</v>
      </c>
      <c r="W13" s="83">
        <v>7.0000000000000007E-2</v>
      </c>
      <c r="X13" s="83">
        <v>0.24</v>
      </c>
      <c r="Y13" s="83">
        <v>0.49</v>
      </c>
      <c r="Z13" s="83">
        <v>1.21</v>
      </c>
      <c r="AA13" s="83">
        <v>2.4</v>
      </c>
      <c r="AB13" s="83">
        <v>5.89</v>
      </c>
      <c r="AC13" s="83">
        <v>9.66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7.89</v>
      </c>
      <c r="T14" s="1"/>
      <c r="U14" s="1"/>
      <c r="V14" s="7">
        <v>4</v>
      </c>
      <c r="W14" s="83">
        <v>0.08</v>
      </c>
      <c r="X14" s="83">
        <v>0.26</v>
      </c>
      <c r="Y14" s="83">
        <v>0.52</v>
      </c>
      <c r="Z14" s="83">
        <v>1.23</v>
      </c>
      <c r="AA14" s="83">
        <v>2.39</v>
      </c>
      <c r="AB14" s="83">
        <v>5.88</v>
      </c>
      <c r="AC14" s="83">
        <v>7.89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6.54</v>
      </c>
      <c r="T15" s="1"/>
      <c r="U15" s="1"/>
      <c r="V15" s="7">
        <v>5</v>
      </c>
      <c r="W15" s="83">
        <v>0.1</v>
      </c>
      <c r="X15" s="83">
        <v>0.28999999999999998</v>
      </c>
      <c r="Y15" s="83">
        <v>0.56999999999999995</v>
      </c>
      <c r="Z15" s="83">
        <v>1.25</v>
      </c>
      <c r="AA15" s="83">
        <v>2.39</v>
      </c>
      <c r="AB15" s="83">
        <v>5.88</v>
      </c>
      <c r="AC15" s="83">
        <v>6.54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5.5</v>
      </c>
      <c r="T16" s="1"/>
      <c r="U16" s="1"/>
      <c r="V16" s="7">
        <v>6</v>
      </c>
      <c r="W16" s="83">
        <v>0.11</v>
      </c>
      <c r="X16" s="83">
        <v>0.31</v>
      </c>
      <c r="Y16" s="83">
        <v>0.6</v>
      </c>
      <c r="Z16" s="83">
        <v>1.3</v>
      </c>
      <c r="AA16" s="83">
        <v>2.39</v>
      </c>
      <c r="AB16" s="83">
        <v>5.88</v>
      </c>
      <c r="AC16" s="83">
        <v>5.88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4.68</v>
      </c>
      <c r="T17" s="1"/>
      <c r="U17" s="1"/>
      <c r="V17" s="7">
        <v>7</v>
      </c>
      <c r="W17" s="83">
        <v>0.12</v>
      </c>
      <c r="X17" s="83">
        <v>0.34</v>
      </c>
      <c r="Y17" s="83">
        <v>0.62</v>
      </c>
      <c r="Z17" s="83">
        <v>1.32</v>
      </c>
      <c r="AA17" s="83">
        <v>2.39</v>
      </c>
      <c r="AB17" s="83">
        <v>5.88</v>
      </c>
      <c r="AC17" s="83">
        <v>5.88</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4.03</v>
      </c>
      <c r="T18" s="1"/>
      <c r="U18" s="1"/>
      <c r="V18" s="7">
        <v>8</v>
      </c>
      <c r="W18" s="83">
        <v>0.12</v>
      </c>
      <c r="X18" s="83">
        <v>0.34</v>
      </c>
      <c r="Y18" s="83">
        <v>0.62</v>
      </c>
      <c r="Z18" s="83">
        <v>1.3</v>
      </c>
      <c r="AA18" s="83">
        <v>2.39</v>
      </c>
      <c r="AB18" s="83">
        <v>5.88</v>
      </c>
      <c r="AC18" s="83">
        <v>5.88</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1.72</v>
      </c>
      <c r="S19" s="83">
        <v>3.51</v>
      </c>
      <c r="T19" s="1"/>
      <c r="U19" s="1"/>
      <c r="V19" s="7">
        <v>9</v>
      </c>
      <c r="W19" s="83">
        <v>0.12</v>
      </c>
      <c r="X19" s="83">
        <v>0.35</v>
      </c>
      <c r="Y19" s="83">
        <v>0.61</v>
      </c>
      <c r="Z19" s="83">
        <v>1.28</v>
      </c>
      <c r="AA19" s="83">
        <v>2.39</v>
      </c>
      <c r="AB19" s="83">
        <v>5.88</v>
      </c>
      <c r="AC19" s="83">
        <v>5.88</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3.08</v>
      </c>
      <c r="T20" s="1"/>
      <c r="U20" s="1"/>
      <c r="V20" s="7">
        <v>10</v>
      </c>
      <c r="W20" s="83">
        <v>0.13</v>
      </c>
      <c r="X20" s="83">
        <v>0.36</v>
      </c>
      <c r="Y20" s="83">
        <v>0.62</v>
      </c>
      <c r="Z20" s="83">
        <v>1.28</v>
      </c>
      <c r="AA20" s="83">
        <v>2.39</v>
      </c>
      <c r="AB20" s="83">
        <v>5.88</v>
      </c>
      <c r="AC20" s="83">
        <v>5.88</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2.73</v>
      </c>
      <c r="T21" s="1"/>
      <c r="U21" s="1"/>
      <c r="V21" s="7">
        <v>11</v>
      </c>
      <c r="W21" s="83">
        <v>0.13</v>
      </c>
      <c r="X21" s="83">
        <v>0.37</v>
      </c>
      <c r="Y21" s="83">
        <v>0.62</v>
      </c>
      <c r="Z21" s="83">
        <v>1.28</v>
      </c>
      <c r="AA21" s="83">
        <v>2.39</v>
      </c>
      <c r="AB21" s="83">
        <v>5.88</v>
      </c>
      <c r="AC21" s="83">
        <v>5.88</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0.14000000000000001</v>
      </c>
      <c r="X22" s="83">
        <v>0.38</v>
      </c>
      <c r="Y22" s="83">
        <v>0.62</v>
      </c>
      <c r="Z22" s="83">
        <v>1.28</v>
      </c>
      <c r="AA22" s="83">
        <v>2.39</v>
      </c>
      <c r="AB22" s="83">
        <v>5.88</v>
      </c>
      <c r="AC22" s="83">
        <v>5.88</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0.83</v>
      </c>
      <c r="R23" s="83">
        <v>1.38</v>
      </c>
      <c r="S23" s="83">
        <v>2.17</v>
      </c>
      <c r="T23" s="1"/>
      <c r="U23" s="1"/>
      <c r="V23" s="7">
        <v>13</v>
      </c>
      <c r="W23" s="83">
        <v>0.14000000000000001</v>
      </c>
      <c r="X23" s="83">
        <v>0.39</v>
      </c>
      <c r="Y23" s="83">
        <v>0.62</v>
      </c>
      <c r="Z23" s="83">
        <v>1.28</v>
      </c>
      <c r="AA23" s="83">
        <v>2.39</v>
      </c>
      <c r="AB23" s="83">
        <v>5.88</v>
      </c>
      <c r="AC23" s="83">
        <v>5.88</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1.95</v>
      </c>
      <c r="T24" s="1"/>
      <c r="U24" s="1"/>
      <c r="V24" s="7">
        <v>14</v>
      </c>
      <c r="W24" s="83">
        <v>0.14000000000000001</v>
      </c>
      <c r="X24" s="83">
        <v>0.39</v>
      </c>
      <c r="Y24" s="83">
        <v>0.62</v>
      </c>
      <c r="Z24" s="83">
        <v>1.28</v>
      </c>
      <c r="AA24" s="83">
        <v>2.39</v>
      </c>
      <c r="AB24" s="83">
        <v>5.88</v>
      </c>
      <c r="AC24" s="83">
        <v>5.88</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1.23</v>
      </c>
      <c r="S25" s="83">
        <v>1.76</v>
      </c>
      <c r="T25" s="1"/>
      <c r="U25" s="1"/>
      <c r="V25" s="7">
        <v>15</v>
      </c>
      <c r="W25" s="83">
        <v>0.14000000000000001</v>
      </c>
      <c r="X25" s="83">
        <v>0.39</v>
      </c>
      <c r="Y25" s="83">
        <v>0.62</v>
      </c>
      <c r="Z25" s="83">
        <v>1.28</v>
      </c>
      <c r="AA25" s="83">
        <v>2.39</v>
      </c>
      <c r="AB25" s="83">
        <v>5.88</v>
      </c>
      <c r="AC25" s="83">
        <v>5.88</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1.6</v>
      </c>
      <c r="T26" s="1"/>
      <c r="U26" s="1"/>
      <c r="V26" s="7">
        <v>16</v>
      </c>
      <c r="W26" s="83">
        <v>0.14000000000000001</v>
      </c>
      <c r="X26" s="83">
        <v>0.39</v>
      </c>
      <c r="Y26" s="83">
        <v>0.62</v>
      </c>
      <c r="Z26" s="83">
        <v>1.28</v>
      </c>
      <c r="AA26" s="83">
        <v>2.39</v>
      </c>
      <c r="AB26" s="83">
        <v>5.88</v>
      </c>
      <c r="AC26" s="83">
        <v>5.88</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0.74</v>
      </c>
      <c r="R27" s="83">
        <v>1.1000000000000001</v>
      </c>
      <c r="S27" s="83">
        <v>1.45</v>
      </c>
      <c r="T27" s="1"/>
      <c r="U27" s="1"/>
      <c r="V27" s="7">
        <v>17</v>
      </c>
      <c r="W27" s="83">
        <v>0.14000000000000001</v>
      </c>
      <c r="X27" s="83">
        <v>0.39</v>
      </c>
      <c r="Y27" s="83">
        <v>0.62</v>
      </c>
      <c r="Z27" s="83">
        <v>1.28</v>
      </c>
      <c r="AA27" s="83">
        <v>2.39</v>
      </c>
      <c r="AB27" s="83">
        <v>5.88</v>
      </c>
      <c r="AC27" s="83">
        <v>5.88</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1.04</v>
      </c>
      <c r="S28" s="83">
        <v>1.33</v>
      </c>
      <c r="T28" s="1"/>
      <c r="U28" s="1"/>
      <c r="V28" s="7">
        <v>18</v>
      </c>
      <c r="W28" s="83">
        <v>0.14000000000000001</v>
      </c>
      <c r="X28" s="83">
        <v>0.39</v>
      </c>
      <c r="Y28" s="83">
        <v>0.62</v>
      </c>
      <c r="Z28" s="83">
        <v>1.28</v>
      </c>
      <c r="AA28" s="83">
        <v>2.39</v>
      </c>
      <c r="AB28" s="83">
        <v>5.88</v>
      </c>
      <c r="AC28" s="83">
        <v>5.88</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0.69</v>
      </c>
      <c r="R29" s="83">
        <v>0.98</v>
      </c>
      <c r="S29" s="83">
        <v>1.21</v>
      </c>
      <c r="T29" s="1"/>
      <c r="U29" s="1"/>
      <c r="V29" s="7">
        <v>19</v>
      </c>
      <c r="W29" s="83">
        <v>0.14000000000000001</v>
      </c>
      <c r="X29" s="83">
        <v>0.39</v>
      </c>
      <c r="Y29" s="83">
        <v>0.62</v>
      </c>
      <c r="Z29" s="83">
        <v>1.28</v>
      </c>
      <c r="AA29" s="83">
        <v>2.39</v>
      </c>
      <c r="AB29" s="83">
        <v>5.88</v>
      </c>
      <c r="AC29" s="83">
        <v>5.88</v>
      </c>
      <c r="AD29" s="1"/>
      <c r="AE29" s="1"/>
      <c r="AF29" s="7">
        <v>19</v>
      </c>
      <c r="AG29" s="83">
        <v>7.0000000000000007E-2</v>
      </c>
      <c r="AH29" s="83">
        <v>0.11</v>
      </c>
      <c r="AI29" s="83">
        <v>0.22</v>
      </c>
      <c r="AJ29" s="83">
        <v>0.24</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0.39</v>
      </c>
      <c r="Y30" s="83">
        <v>0.62</v>
      </c>
      <c r="Z30" s="83">
        <v>1.28</v>
      </c>
      <c r="AA30" s="83">
        <v>2.39</v>
      </c>
      <c r="AB30" s="83">
        <v>5.88</v>
      </c>
      <c r="AC30" s="83">
        <v>5.88</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0.39</v>
      </c>
      <c r="Y31" s="83">
        <v>0.62</v>
      </c>
      <c r="Z31" s="83">
        <v>1.28</v>
      </c>
      <c r="AA31" s="83">
        <v>2.39</v>
      </c>
      <c r="AB31" s="83">
        <v>5.88</v>
      </c>
      <c r="AC31" s="83">
        <v>5.88</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0.94</v>
      </c>
      <c r="T32" s="1"/>
      <c r="U32" s="1"/>
      <c r="V32" s="7">
        <v>22</v>
      </c>
      <c r="W32" s="83">
        <v>0.15</v>
      </c>
      <c r="X32" s="83">
        <v>0.39</v>
      </c>
      <c r="Y32" s="83">
        <v>0.62</v>
      </c>
      <c r="Z32" s="83">
        <v>1.28</v>
      </c>
      <c r="AA32" s="83">
        <v>2.39</v>
      </c>
      <c r="AB32" s="83">
        <v>5.88</v>
      </c>
      <c r="AC32" s="83">
        <v>5.88</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0.39</v>
      </c>
      <c r="Y33" s="83">
        <v>0.62</v>
      </c>
      <c r="Z33" s="83">
        <v>1.28</v>
      </c>
      <c r="AA33" s="83">
        <v>2.39</v>
      </c>
      <c r="AB33" s="83">
        <v>5.88</v>
      </c>
      <c r="AC33" s="83">
        <v>5.88</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0.39</v>
      </c>
      <c r="Y34" s="83">
        <v>0.62</v>
      </c>
      <c r="Z34" s="83">
        <v>1.28</v>
      </c>
      <c r="AA34" s="83">
        <v>2.39</v>
      </c>
      <c r="AB34" s="83">
        <v>5.88</v>
      </c>
      <c r="AC34" s="83">
        <v>5.88</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0.71</v>
      </c>
      <c r="S35" s="83">
        <v>0.75</v>
      </c>
      <c r="T35" s="1"/>
      <c r="U35" s="1"/>
      <c r="V35" s="7">
        <v>25</v>
      </c>
      <c r="W35" s="83">
        <v>0.17</v>
      </c>
      <c r="X35" s="83">
        <v>0.39</v>
      </c>
      <c r="Y35" s="83">
        <v>0.62</v>
      </c>
      <c r="Z35" s="83">
        <v>1.28</v>
      </c>
      <c r="AA35" s="83">
        <v>2.39</v>
      </c>
      <c r="AB35" s="83">
        <v>5.88</v>
      </c>
      <c r="AC35" s="83">
        <v>5.88</v>
      </c>
      <c r="AD35" s="1"/>
      <c r="AE35" s="1"/>
      <c r="AF35" s="7">
        <v>25</v>
      </c>
      <c r="AG35" s="83">
        <v>0.1</v>
      </c>
      <c r="AH35" s="83">
        <v>0.14000000000000001</v>
      </c>
      <c r="AI35" s="83">
        <v>0.3</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0.69</v>
      </c>
      <c r="T36" s="1"/>
      <c r="U36" s="1"/>
      <c r="V36" s="7">
        <v>26</v>
      </c>
      <c r="W36" s="83">
        <v>0.18</v>
      </c>
      <c r="X36" s="83">
        <v>0.39</v>
      </c>
      <c r="Y36" s="83">
        <v>0.62</v>
      </c>
      <c r="Z36" s="83">
        <v>1.28</v>
      </c>
      <c r="AA36" s="83">
        <v>2.39</v>
      </c>
      <c r="AB36" s="83">
        <v>5.88</v>
      </c>
      <c r="AC36" s="83">
        <v>5.88</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0.65</v>
      </c>
      <c r="T37" s="1"/>
      <c r="U37" s="1"/>
      <c r="V37" s="7">
        <v>27</v>
      </c>
      <c r="W37" s="83">
        <v>0.19</v>
      </c>
      <c r="X37" s="83">
        <v>0.39</v>
      </c>
      <c r="Y37" s="83">
        <v>0.62</v>
      </c>
      <c r="Z37" s="83">
        <v>1.28</v>
      </c>
      <c r="AA37" s="83">
        <v>2.39</v>
      </c>
      <c r="AB37" s="83">
        <v>5.88</v>
      </c>
      <c r="AC37" s="83">
        <v>5.88</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0.62</v>
      </c>
      <c r="Z38" s="83">
        <v>1.28</v>
      </c>
      <c r="AA38" s="83">
        <v>2.39</v>
      </c>
      <c r="AB38" s="83">
        <v>5.88</v>
      </c>
      <c r="AC38" s="83">
        <v>5.88</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0.39</v>
      </c>
      <c r="Y39" s="83">
        <v>0.62</v>
      </c>
      <c r="Z39" s="83">
        <v>1.28</v>
      </c>
      <c r="AA39" s="83">
        <v>2.39</v>
      </c>
      <c r="AB39" s="83">
        <v>5.88</v>
      </c>
      <c r="AC39" s="83">
        <v>5.88</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0.55000000000000004</v>
      </c>
      <c r="S40" s="84">
        <v>0.52</v>
      </c>
      <c r="T40" s="1"/>
      <c r="U40" s="1"/>
      <c r="V40" s="9">
        <v>30</v>
      </c>
      <c r="W40" s="84">
        <v>0.2</v>
      </c>
      <c r="X40" s="84">
        <v>0.39</v>
      </c>
      <c r="Y40" s="84">
        <v>0.62</v>
      </c>
      <c r="Z40" s="84">
        <v>1.28</v>
      </c>
      <c r="AA40" s="84">
        <v>2.39</v>
      </c>
      <c r="AB40" s="84">
        <v>5.88</v>
      </c>
      <c r="AC40" s="84">
        <v>5.88</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3.07</v>
      </c>
      <c r="S51" s="82">
        <v>29.76</v>
      </c>
      <c r="T51" s="1"/>
      <c r="U51" s="140" t="s">
        <v>111</v>
      </c>
      <c r="V51" s="5">
        <v>1</v>
      </c>
      <c r="W51" s="82">
        <v>0</v>
      </c>
      <c r="X51" s="82">
        <v>0.15</v>
      </c>
      <c r="Y51" s="82">
        <v>0.22</v>
      </c>
      <c r="Z51" s="82">
        <v>0.46</v>
      </c>
      <c r="AA51" s="82">
        <v>1.69</v>
      </c>
      <c r="AB51" s="82">
        <v>3.07</v>
      </c>
      <c r="AC51" s="82">
        <v>29.76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0.67</v>
      </c>
      <c r="R52" s="83">
        <v>3.42</v>
      </c>
      <c r="S52" s="83">
        <v>22.36</v>
      </c>
      <c r="T52" s="1"/>
      <c r="U52" s="1"/>
      <c r="V52" s="7">
        <v>2</v>
      </c>
      <c r="W52" s="83">
        <v>0</v>
      </c>
      <c r="X52" s="83">
        <v>0.15</v>
      </c>
      <c r="Y52" s="83">
        <v>0.22</v>
      </c>
      <c r="Z52" s="83">
        <v>0.46</v>
      </c>
      <c r="AA52" s="83">
        <v>1.69</v>
      </c>
      <c r="AB52" s="83">
        <v>3.42</v>
      </c>
      <c r="AC52" s="83">
        <v>22.36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16.989999999999998</v>
      </c>
      <c r="T53" s="1"/>
      <c r="U53" s="1"/>
      <c r="V53" s="7">
        <v>3</v>
      </c>
      <c r="W53" s="83">
        <v>0.01</v>
      </c>
      <c r="X53" s="83">
        <v>0.15</v>
      </c>
      <c r="Y53" s="83">
        <v>0.24</v>
      </c>
      <c r="Z53" s="83">
        <v>0.51</v>
      </c>
      <c r="AA53" s="83">
        <v>1.63</v>
      </c>
      <c r="AB53" s="83">
        <v>3.54</v>
      </c>
      <c r="AC53" s="83">
        <v>16.989999999999998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13.19</v>
      </c>
      <c r="T54" s="1"/>
      <c r="U54" s="1"/>
      <c r="V54" s="7">
        <v>4</v>
      </c>
      <c r="W54" s="83">
        <v>0.01</v>
      </c>
      <c r="X54" s="83">
        <v>0.17</v>
      </c>
      <c r="Y54" s="83">
        <v>0.27</v>
      </c>
      <c r="Z54" s="83">
        <v>0.54</v>
      </c>
      <c r="AA54" s="83">
        <v>1.61</v>
      </c>
      <c r="AB54" s="83">
        <v>3.53</v>
      </c>
      <c r="AC54" s="83">
        <v>13.19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3.44</v>
      </c>
      <c r="S55" s="83">
        <v>10.48</v>
      </c>
      <c r="T55" s="1"/>
      <c r="U55" s="1"/>
      <c r="V55" s="7">
        <v>5</v>
      </c>
      <c r="W55" s="83">
        <v>0.02</v>
      </c>
      <c r="X55" s="83">
        <v>0.19</v>
      </c>
      <c r="Y55" s="83">
        <v>0.31</v>
      </c>
      <c r="Z55" s="83">
        <v>0.56000000000000005</v>
      </c>
      <c r="AA55" s="83">
        <v>1.61</v>
      </c>
      <c r="AB55" s="83">
        <v>3.44</v>
      </c>
      <c r="AC55" s="83">
        <v>10.48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8.51</v>
      </c>
      <c r="T56" s="1"/>
      <c r="U56" s="1"/>
      <c r="V56" s="7">
        <v>6</v>
      </c>
      <c r="W56" s="83">
        <v>0.02</v>
      </c>
      <c r="X56" s="83">
        <v>0.21</v>
      </c>
      <c r="Y56" s="83">
        <v>0.33</v>
      </c>
      <c r="Z56" s="83">
        <v>0.59</v>
      </c>
      <c r="AA56" s="83">
        <v>1.61</v>
      </c>
      <c r="AB56" s="83">
        <v>3.3</v>
      </c>
      <c r="AC56" s="83">
        <v>8.51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1.06</v>
      </c>
      <c r="R57" s="83">
        <v>3.15</v>
      </c>
      <c r="S57" s="83">
        <v>7.05</v>
      </c>
      <c r="T57" s="1"/>
      <c r="U57" s="1"/>
      <c r="V57" s="7">
        <v>7</v>
      </c>
      <c r="W57" s="83">
        <v>0.04</v>
      </c>
      <c r="X57" s="83">
        <v>0.24</v>
      </c>
      <c r="Y57" s="83">
        <v>0.35</v>
      </c>
      <c r="Z57" s="83">
        <v>0.62</v>
      </c>
      <c r="AA57" s="83">
        <v>1.61</v>
      </c>
      <c r="AB57" s="83">
        <v>3.15</v>
      </c>
      <c r="AC57" s="83">
        <v>7.05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2.98</v>
      </c>
      <c r="S58" s="83">
        <v>5.93</v>
      </c>
      <c r="T58" s="1"/>
      <c r="U58" s="1"/>
      <c r="V58" s="7">
        <v>8</v>
      </c>
      <c r="W58" s="83">
        <v>0.04</v>
      </c>
      <c r="X58" s="83">
        <v>0.25</v>
      </c>
      <c r="Y58" s="83">
        <v>0.37</v>
      </c>
      <c r="Z58" s="83">
        <v>0.64</v>
      </c>
      <c r="AA58" s="83">
        <v>1.61</v>
      </c>
      <c r="AB58" s="83">
        <v>2.98</v>
      </c>
      <c r="AC58" s="83">
        <v>5.93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2.81</v>
      </c>
      <c r="S59" s="83">
        <v>5.05</v>
      </c>
      <c r="T59" s="1"/>
      <c r="U59" s="1"/>
      <c r="V59" s="7">
        <v>9</v>
      </c>
      <c r="W59" s="83">
        <v>0.04</v>
      </c>
      <c r="X59" s="83">
        <v>0.26</v>
      </c>
      <c r="Y59" s="83">
        <v>0.38</v>
      </c>
      <c r="Z59" s="83">
        <v>0.67</v>
      </c>
      <c r="AA59" s="83">
        <v>1.61</v>
      </c>
      <c r="AB59" s="83">
        <v>2.81</v>
      </c>
      <c r="AC59" s="83">
        <v>5.05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4.3499999999999996</v>
      </c>
      <c r="T60" s="1"/>
      <c r="U60" s="1"/>
      <c r="V60" s="7">
        <v>10</v>
      </c>
      <c r="W60" s="83">
        <v>0.05</v>
      </c>
      <c r="X60" s="83">
        <v>0.27</v>
      </c>
      <c r="Y60" s="83">
        <v>0.4</v>
      </c>
      <c r="Z60" s="83">
        <v>0.7</v>
      </c>
      <c r="AA60" s="83">
        <v>1.61</v>
      </c>
      <c r="AB60" s="83">
        <v>2.65</v>
      </c>
      <c r="AC60" s="83">
        <v>4.3499999999999996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3.78</v>
      </c>
      <c r="T61" s="1"/>
      <c r="U61" s="1"/>
      <c r="V61" s="7">
        <v>11</v>
      </c>
      <c r="W61" s="83">
        <v>0.05</v>
      </c>
      <c r="X61" s="83">
        <v>0.27</v>
      </c>
      <c r="Y61" s="83">
        <v>0.4</v>
      </c>
      <c r="Z61" s="83">
        <v>0.7</v>
      </c>
      <c r="AA61" s="83">
        <v>1.61</v>
      </c>
      <c r="AB61" s="83">
        <v>2.54</v>
      </c>
      <c r="AC61" s="83">
        <v>3.78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3.31</v>
      </c>
      <c r="T62" s="1"/>
      <c r="U62" s="1"/>
      <c r="V62" s="7">
        <v>12</v>
      </c>
      <c r="W62" s="83">
        <v>0.05</v>
      </c>
      <c r="X62" s="83">
        <v>0.27</v>
      </c>
      <c r="Y62" s="83">
        <v>0.4</v>
      </c>
      <c r="Z62" s="83">
        <v>0.71</v>
      </c>
      <c r="AA62" s="83">
        <v>1.61</v>
      </c>
      <c r="AB62" s="83">
        <v>2.54</v>
      </c>
      <c r="AC62" s="83">
        <v>3.31</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2.19</v>
      </c>
      <c r="S63" s="83">
        <v>2.92</v>
      </c>
      <c r="T63" s="1"/>
      <c r="U63" s="1"/>
      <c r="V63" s="7">
        <v>13</v>
      </c>
      <c r="W63" s="83">
        <v>0.05</v>
      </c>
      <c r="X63" s="83">
        <v>0.27</v>
      </c>
      <c r="Y63" s="83">
        <v>0.4</v>
      </c>
      <c r="Z63" s="83">
        <v>0.71</v>
      </c>
      <c r="AA63" s="83">
        <v>1.61</v>
      </c>
      <c r="AB63" s="83">
        <v>2.54</v>
      </c>
      <c r="AC63" s="83">
        <v>2.92</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2.58</v>
      </c>
      <c r="T64" s="1"/>
      <c r="U64" s="1"/>
      <c r="V64" s="7">
        <v>14</v>
      </c>
      <c r="W64" s="83">
        <v>0.06</v>
      </c>
      <c r="X64" s="83">
        <v>0.27</v>
      </c>
      <c r="Y64" s="83">
        <v>0.41</v>
      </c>
      <c r="Z64" s="83">
        <v>0.71</v>
      </c>
      <c r="AA64" s="83">
        <v>1.61</v>
      </c>
      <c r="AB64" s="83">
        <v>2.54</v>
      </c>
      <c r="AC64" s="83">
        <v>2.58</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2.2999999999999998</v>
      </c>
      <c r="T65" s="1"/>
      <c r="U65" s="1"/>
      <c r="V65" s="7">
        <v>15</v>
      </c>
      <c r="W65" s="83">
        <v>7.0000000000000007E-2</v>
      </c>
      <c r="X65" s="83">
        <v>0.27</v>
      </c>
      <c r="Y65" s="83">
        <v>0.44</v>
      </c>
      <c r="Z65" s="83">
        <v>0.71</v>
      </c>
      <c r="AA65" s="83">
        <v>1.61</v>
      </c>
      <c r="AB65" s="83">
        <v>2.54</v>
      </c>
      <c r="AC65" s="83">
        <v>2.54</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v>
      </c>
      <c r="S66" s="83">
        <v>2.06</v>
      </c>
      <c r="T66" s="1"/>
      <c r="U66" s="1"/>
      <c r="V66" s="7">
        <v>16</v>
      </c>
      <c r="W66" s="83">
        <v>7.0000000000000007E-2</v>
      </c>
      <c r="X66" s="83">
        <v>0.27</v>
      </c>
      <c r="Y66" s="83">
        <v>0.47</v>
      </c>
      <c r="Z66" s="83">
        <v>0.71</v>
      </c>
      <c r="AA66" s="83">
        <v>1.61</v>
      </c>
      <c r="AB66" s="83">
        <v>2.54</v>
      </c>
      <c r="AC66" s="83">
        <v>2.54</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v>
      </c>
      <c r="Q67" s="83">
        <v>1.03</v>
      </c>
      <c r="R67" s="83">
        <v>1.69</v>
      </c>
      <c r="S67" s="83">
        <v>1.85</v>
      </c>
      <c r="T67" s="1"/>
      <c r="U67" s="1"/>
      <c r="V67" s="7">
        <v>17</v>
      </c>
      <c r="W67" s="83">
        <v>7.0000000000000007E-2</v>
      </c>
      <c r="X67" s="83">
        <v>0.27</v>
      </c>
      <c r="Y67" s="83">
        <v>0.5</v>
      </c>
      <c r="Z67" s="83">
        <v>0.71</v>
      </c>
      <c r="AA67" s="83">
        <v>1.61</v>
      </c>
      <c r="AB67" s="83">
        <v>2.54</v>
      </c>
      <c r="AC67" s="83">
        <v>2.54</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1.58</v>
      </c>
      <c r="S68" s="83">
        <v>1.66</v>
      </c>
      <c r="T68" s="1"/>
      <c r="U68" s="1"/>
      <c r="V68" s="7">
        <v>18</v>
      </c>
      <c r="W68" s="83">
        <v>0.08</v>
      </c>
      <c r="X68" s="83">
        <v>0.27</v>
      </c>
      <c r="Y68" s="83">
        <v>0.51</v>
      </c>
      <c r="Z68" s="83">
        <v>0.71</v>
      </c>
      <c r="AA68" s="83">
        <v>1.61</v>
      </c>
      <c r="AB68" s="83">
        <v>2.54</v>
      </c>
      <c r="AC68" s="83">
        <v>2.54</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0.98</v>
      </c>
      <c r="R69" s="83">
        <v>1.48</v>
      </c>
      <c r="S69" s="83">
        <v>1.5</v>
      </c>
      <c r="T69" s="1"/>
      <c r="U69" s="1"/>
      <c r="V69" s="7">
        <v>19</v>
      </c>
      <c r="W69" s="83">
        <v>0.08</v>
      </c>
      <c r="X69" s="83">
        <v>0.27</v>
      </c>
      <c r="Y69" s="83">
        <v>0.54</v>
      </c>
      <c r="Z69" s="83">
        <v>0.71</v>
      </c>
      <c r="AA69" s="83">
        <v>1.61</v>
      </c>
      <c r="AB69" s="83">
        <v>2.54</v>
      </c>
      <c r="AC69" s="83">
        <v>2.54</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0.27</v>
      </c>
      <c r="Y70" s="83">
        <v>0.56999999999999995</v>
      </c>
      <c r="Z70" s="83">
        <v>0.71</v>
      </c>
      <c r="AA70" s="83">
        <v>1.61</v>
      </c>
      <c r="AB70" s="83">
        <v>2.54</v>
      </c>
      <c r="AC70" s="83">
        <v>2.54</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v>
      </c>
      <c r="S71" s="83">
        <v>1.24</v>
      </c>
      <c r="T71" s="1"/>
      <c r="U71" s="1"/>
      <c r="V71" s="7">
        <v>21</v>
      </c>
      <c r="W71" s="83">
        <v>0.09</v>
      </c>
      <c r="X71" s="83">
        <v>0.27</v>
      </c>
      <c r="Y71" s="83">
        <v>0.6</v>
      </c>
      <c r="Z71" s="83">
        <v>0.71</v>
      </c>
      <c r="AA71" s="83">
        <v>1.61</v>
      </c>
      <c r="AB71" s="83">
        <v>2.54</v>
      </c>
      <c r="AC71" s="83">
        <v>2.54</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1.22</v>
      </c>
      <c r="S72" s="83">
        <v>1.1299999999999999</v>
      </c>
      <c r="T72" s="1"/>
      <c r="U72" s="1"/>
      <c r="V72" s="7">
        <v>22</v>
      </c>
      <c r="W72" s="83">
        <v>0.09</v>
      </c>
      <c r="X72" s="83">
        <v>0.27</v>
      </c>
      <c r="Y72" s="83">
        <v>0.62</v>
      </c>
      <c r="Z72" s="83">
        <v>0.71</v>
      </c>
      <c r="AA72" s="83">
        <v>1.61</v>
      </c>
      <c r="AB72" s="83">
        <v>2.54</v>
      </c>
      <c r="AC72" s="83">
        <v>2.54</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1.1499999999999999</v>
      </c>
      <c r="S73" s="83">
        <v>1.03</v>
      </c>
      <c r="T73" s="1"/>
      <c r="U73" s="1"/>
      <c r="V73" s="7">
        <v>23</v>
      </c>
      <c r="W73" s="83">
        <v>0.1</v>
      </c>
      <c r="X73" s="83">
        <v>0.27</v>
      </c>
      <c r="Y73" s="83">
        <v>0.65</v>
      </c>
      <c r="Z73" s="83">
        <v>0.73</v>
      </c>
      <c r="AA73" s="83">
        <v>1.61</v>
      </c>
      <c r="AB73" s="83">
        <v>2.54</v>
      </c>
      <c r="AC73" s="83">
        <v>2.54</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0.42</v>
      </c>
      <c r="Q74" s="83">
        <v>0.83</v>
      </c>
      <c r="R74" s="83">
        <v>1.08</v>
      </c>
      <c r="S74" s="83">
        <v>0.94</v>
      </c>
      <c r="T74" s="1"/>
      <c r="U74" s="1"/>
      <c r="V74" s="7">
        <v>24</v>
      </c>
      <c r="W74" s="83">
        <v>0.1</v>
      </c>
      <c r="X74" s="83">
        <v>0.27</v>
      </c>
      <c r="Y74" s="83">
        <v>0.68</v>
      </c>
      <c r="Z74" s="83">
        <v>0.76</v>
      </c>
      <c r="AA74" s="83">
        <v>1.61</v>
      </c>
      <c r="AB74" s="83">
        <v>2.54</v>
      </c>
      <c r="AC74" s="83">
        <v>2.54</v>
      </c>
      <c r="AD74" s="1"/>
      <c r="AE74" s="1"/>
      <c r="AF74" s="7">
        <v>24</v>
      </c>
      <c r="AG74" s="83">
        <v>0.04</v>
      </c>
      <c r="AH74" s="83">
        <v>0.1</v>
      </c>
      <c r="AI74" s="83">
        <v>0.44</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1.02</v>
      </c>
      <c r="S75" s="83">
        <v>0.86</v>
      </c>
      <c r="T75" s="1"/>
      <c r="U75" s="1"/>
      <c r="V75" s="7">
        <v>25</v>
      </c>
      <c r="W75" s="83">
        <v>0.11</v>
      </c>
      <c r="X75" s="83">
        <v>0.27</v>
      </c>
      <c r="Y75" s="83">
        <v>0.71</v>
      </c>
      <c r="Z75" s="83">
        <v>0.78</v>
      </c>
      <c r="AA75" s="83">
        <v>1.61</v>
      </c>
      <c r="AB75" s="83">
        <v>2.54</v>
      </c>
      <c r="AC75" s="83">
        <v>2.54</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0.77</v>
      </c>
      <c r="R76" s="83">
        <v>0.96</v>
      </c>
      <c r="S76" s="83">
        <v>0.79</v>
      </c>
      <c r="T76" s="1"/>
      <c r="U76" s="1"/>
      <c r="V76" s="7">
        <v>26</v>
      </c>
      <c r="W76" s="83">
        <v>0.11</v>
      </c>
      <c r="X76" s="83">
        <v>0.27</v>
      </c>
      <c r="Y76" s="83">
        <v>0.74</v>
      </c>
      <c r="Z76" s="83">
        <v>0.8</v>
      </c>
      <c r="AA76" s="83">
        <v>1.61</v>
      </c>
      <c r="AB76" s="83">
        <v>2.54</v>
      </c>
      <c r="AC76" s="83">
        <v>2.54</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0.27</v>
      </c>
      <c r="Y77" s="83">
        <v>0.76</v>
      </c>
      <c r="Z77" s="83">
        <v>0.83</v>
      </c>
      <c r="AA77" s="83">
        <v>1.61</v>
      </c>
      <c r="AB77" s="83">
        <v>2.54</v>
      </c>
      <c r="AC77" s="83">
        <v>2.54</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0.27</v>
      </c>
      <c r="Y78" s="83">
        <v>0.79</v>
      </c>
      <c r="Z78" s="83">
        <v>0.85</v>
      </c>
      <c r="AA78" s="83">
        <v>1.61</v>
      </c>
      <c r="AB78" s="83">
        <v>2.54</v>
      </c>
      <c r="AC78" s="83">
        <v>2.54</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0.16</v>
      </c>
      <c r="O79" s="83">
        <v>0.26</v>
      </c>
      <c r="P79" s="83">
        <v>0.42</v>
      </c>
      <c r="Q79" s="83">
        <v>0.69</v>
      </c>
      <c r="R79" s="83">
        <v>0.8</v>
      </c>
      <c r="S79" s="83">
        <v>0.62</v>
      </c>
      <c r="T79" s="1"/>
      <c r="U79" s="1"/>
      <c r="V79" s="7">
        <v>29</v>
      </c>
      <c r="W79" s="83">
        <v>0.12</v>
      </c>
      <c r="X79" s="83">
        <v>0.28000000000000003</v>
      </c>
      <c r="Y79" s="83">
        <v>0.82</v>
      </c>
      <c r="Z79" s="83">
        <v>0.88</v>
      </c>
      <c r="AA79" s="83">
        <v>1.61</v>
      </c>
      <c r="AB79" s="83">
        <v>2.54</v>
      </c>
      <c r="AC79" s="83">
        <v>2.54</v>
      </c>
      <c r="AD79" s="1"/>
      <c r="AE79" s="1"/>
      <c r="AF79" s="7">
        <v>29</v>
      </c>
      <c r="AG79" s="83">
        <v>0.04</v>
      </c>
      <c r="AH79" s="83">
        <v>0.12</v>
      </c>
      <c r="AI79" s="83">
        <v>0.56000000000000005</v>
      </c>
      <c r="AJ79" s="83">
        <v>0.46</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1.61</v>
      </c>
      <c r="AB80" s="84">
        <v>2.54</v>
      </c>
      <c r="AC80" s="84">
        <v>2.54</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15.23</v>
      </c>
      <c r="T11" s="1"/>
      <c r="U11" s="141" t="s">
        <v>111</v>
      </c>
      <c r="V11" s="5">
        <v>1</v>
      </c>
      <c r="W11" s="82">
        <v>0.88</v>
      </c>
      <c r="X11" s="82">
        <v>1.04</v>
      </c>
      <c r="Y11" s="82">
        <v>1.3</v>
      </c>
      <c r="Z11" s="82">
        <v>2.12</v>
      </c>
      <c r="AA11" s="82">
        <v>3.26</v>
      </c>
      <c r="AB11" s="82">
        <v>6.75</v>
      </c>
      <c r="AC11" s="82">
        <v>15.23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v>
      </c>
      <c r="S12" s="83">
        <v>12.2</v>
      </c>
      <c r="T12" s="1"/>
      <c r="U12" s="1"/>
      <c r="V12" s="7">
        <v>2</v>
      </c>
      <c r="W12" s="83">
        <v>0.83</v>
      </c>
      <c r="X12" s="83">
        <v>0.98</v>
      </c>
      <c r="Y12" s="83">
        <v>1.25</v>
      </c>
      <c r="Z12" s="83">
        <v>2.0699999999999998</v>
      </c>
      <c r="AA12" s="83">
        <v>3.21</v>
      </c>
      <c r="AB12" s="83">
        <v>6.7</v>
      </c>
      <c r="AC12" s="83">
        <v>12.2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2.2599999999999998</v>
      </c>
      <c r="S13" s="83">
        <v>9.84</v>
      </c>
      <c r="T13" s="1"/>
      <c r="U13" s="1"/>
      <c r="V13" s="7">
        <v>3</v>
      </c>
      <c r="W13" s="83">
        <v>0.87</v>
      </c>
      <c r="X13" s="83">
        <v>1.03</v>
      </c>
      <c r="Y13" s="83">
        <v>1.29</v>
      </c>
      <c r="Z13" s="83">
        <v>2.0099999999999998</v>
      </c>
      <c r="AA13" s="83">
        <v>3.2</v>
      </c>
      <c r="AB13" s="83">
        <v>6.69</v>
      </c>
      <c r="AC13" s="83">
        <v>9.84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2.21</v>
      </c>
      <c r="S14" s="83">
        <v>8.07</v>
      </c>
      <c r="T14" s="1"/>
      <c r="U14" s="1"/>
      <c r="V14" s="7">
        <v>4</v>
      </c>
      <c r="W14" s="83">
        <v>0.85</v>
      </c>
      <c r="X14" s="83">
        <v>1.03</v>
      </c>
      <c r="Y14" s="83">
        <v>1.28</v>
      </c>
      <c r="Z14" s="83">
        <v>1.99</v>
      </c>
      <c r="AA14" s="83">
        <v>3.15</v>
      </c>
      <c r="AB14" s="83">
        <v>6.65</v>
      </c>
      <c r="AC14" s="83">
        <v>8.07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2.14</v>
      </c>
      <c r="S15" s="83">
        <v>6.7</v>
      </c>
      <c r="T15" s="1"/>
      <c r="U15" s="1"/>
      <c r="V15" s="7">
        <v>5</v>
      </c>
      <c r="W15" s="83">
        <v>0.83</v>
      </c>
      <c r="X15" s="83">
        <v>1.03</v>
      </c>
      <c r="Y15" s="83">
        <v>1.31</v>
      </c>
      <c r="Z15" s="83">
        <v>1.99</v>
      </c>
      <c r="AA15" s="83">
        <v>3.12</v>
      </c>
      <c r="AB15" s="83">
        <v>6.62</v>
      </c>
      <c r="AC15" s="83">
        <v>6.7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v>
      </c>
      <c r="S16" s="83">
        <v>5.65</v>
      </c>
      <c r="T16" s="1"/>
      <c r="U16" s="1"/>
      <c r="V16" s="7">
        <v>6</v>
      </c>
      <c r="W16" s="83">
        <v>0.82</v>
      </c>
      <c r="X16" s="83">
        <v>1.03</v>
      </c>
      <c r="Y16" s="83">
        <v>1.32</v>
      </c>
      <c r="Z16" s="83">
        <v>2.0099999999999998</v>
      </c>
      <c r="AA16" s="83">
        <v>3.1</v>
      </c>
      <c r="AB16" s="83">
        <v>6.59</v>
      </c>
      <c r="AC16" s="83">
        <v>6.59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1.97</v>
      </c>
      <c r="S17" s="83">
        <v>4.82</v>
      </c>
      <c r="T17" s="1"/>
      <c r="U17" s="1"/>
      <c r="V17" s="7">
        <v>7</v>
      </c>
      <c r="W17" s="83">
        <v>0.81</v>
      </c>
      <c r="X17" s="83">
        <v>1.02</v>
      </c>
      <c r="Y17" s="83">
        <v>1.31</v>
      </c>
      <c r="Z17" s="83">
        <v>2.0099999999999998</v>
      </c>
      <c r="AA17" s="83">
        <v>3.07</v>
      </c>
      <c r="AB17" s="83">
        <v>6.57</v>
      </c>
      <c r="AC17" s="83">
        <v>6.57</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4.16</v>
      </c>
      <c r="T18" s="1"/>
      <c r="U18" s="1"/>
      <c r="V18" s="7">
        <v>8</v>
      </c>
      <c r="W18" s="83">
        <v>0.79</v>
      </c>
      <c r="X18" s="83">
        <v>1.01</v>
      </c>
      <c r="Y18" s="83">
        <v>1.29</v>
      </c>
      <c r="Z18" s="83">
        <v>1.97</v>
      </c>
      <c r="AA18" s="83">
        <v>3.06</v>
      </c>
      <c r="AB18" s="83">
        <v>6.55</v>
      </c>
      <c r="AC18" s="83">
        <v>6.55</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1.78</v>
      </c>
      <c r="S19" s="83">
        <v>3.63</v>
      </c>
      <c r="T19" s="1"/>
      <c r="U19" s="1"/>
      <c r="V19" s="7">
        <v>9</v>
      </c>
      <c r="W19" s="83">
        <v>0.78</v>
      </c>
      <c r="X19" s="83">
        <v>1.01</v>
      </c>
      <c r="Y19" s="83">
        <v>1.27</v>
      </c>
      <c r="Z19" s="83">
        <v>1.94</v>
      </c>
      <c r="AA19" s="83">
        <v>3.04</v>
      </c>
      <c r="AB19" s="83">
        <v>6.54</v>
      </c>
      <c r="AC19" s="83">
        <v>6.54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3.18</v>
      </c>
      <c r="T20" s="1"/>
      <c r="U20" s="1"/>
      <c r="V20" s="7">
        <v>10</v>
      </c>
      <c r="W20" s="83">
        <v>0.74</v>
      </c>
      <c r="X20" s="83">
        <v>0.98</v>
      </c>
      <c r="Y20" s="83">
        <v>1.23</v>
      </c>
      <c r="Z20" s="83">
        <v>1.9</v>
      </c>
      <c r="AA20" s="83">
        <v>3</v>
      </c>
      <c r="AB20" s="83">
        <v>6.5</v>
      </c>
      <c r="AC20" s="83">
        <v>6.5</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2.82</v>
      </c>
      <c r="T21" s="1"/>
      <c r="U21" s="1"/>
      <c r="V21" s="7">
        <v>11</v>
      </c>
      <c r="W21" s="83">
        <v>0.72</v>
      </c>
      <c r="X21" s="83">
        <v>0.96</v>
      </c>
      <c r="Y21" s="83">
        <v>1.2</v>
      </c>
      <c r="Z21" s="83">
        <v>1.87</v>
      </c>
      <c r="AA21" s="83">
        <v>2.97</v>
      </c>
      <c r="AB21" s="83">
        <v>6.47</v>
      </c>
      <c r="AC21" s="83">
        <v>6.47</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2.5099999999999998</v>
      </c>
      <c r="T22" s="1"/>
      <c r="U22" s="1"/>
      <c r="V22" s="7">
        <v>12</v>
      </c>
      <c r="W22" s="83">
        <v>0.7</v>
      </c>
      <c r="X22" s="83">
        <v>0.95</v>
      </c>
      <c r="Y22" s="83">
        <v>1.19</v>
      </c>
      <c r="Z22" s="83">
        <v>1.85</v>
      </c>
      <c r="AA22" s="83">
        <v>2.95</v>
      </c>
      <c r="AB22" s="83">
        <v>6.45</v>
      </c>
      <c r="AC22" s="83">
        <v>6.45</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0.86</v>
      </c>
      <c r="R23" s="83">
        <v>1.43</v>
      </c>
      <c r="S23" s="83">
        <v>2.25</v>
      </c>
      <c r="T23" s="1"/>
      <c r="U23" s="1"/>
      <c r="V23" s="7">
        <v>13</v>
      </c>
      <c r="W23" s="83">
        <v>0.7</v>
      </c>
      <c r="X23" s="83">
        <v>0.95</v>
      </c>
      <c r="Y23" s="83">
        <v>1.18</v>
      </c>
      <c r="Z23" s="83">
        <v>1.84</v>
      </c>
      <c r="AA23" s="83">
        <v>2.94</v>
      </c>
      <c r="AB23" s="83">
        <v>6.44</v>
      </c>
      <c r="AC23" s="83">
        <v>6.44</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0.69</v>
      </c>
      <c r="X24" s="83">
        <v>0.94</v>
      </c>
      <c r="Y24" s="83">
        <v>1.17</v>
      </c>
      <c r="Z24" s="83">
        <v>1.83</v>
      </c>
      <c r="AA24" s="83">
        <v>2.94</v>
      </c>
      <c r="AB24" s="83">
        <v>6.43</v>
      </c>
      <c r="AC24" s="83">
        <v>6.43</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1.28</v>
      </c>
      <c r="S25" s="83">
        <v>1.82</v>
      </c>
      <c r="T25" s="1"/>
      <c r="U25" s="1"/>
      <c r="V25" s="7">
        <v>15</v>
      </c>
      <c r="W25" s="83">
        <v>0.69</v>
      </c>
      <c r="X25" s="83">
        <v>0.94</v>
      </c>
      <c r="Y25" s="83">
        <v>1.17</v>
      </c>
      <c r="Z25" s="83">
        <v>1.83</v>
      </c>
      <c r="AA25" s="83">
        <v>2.93</v>
      </c>
      <c r="AB25" s="83">
        <v>6.43</v>
      </c>
      <c r="AC25" s="83">
        <v>6.43</v>
      </c>
      <c r="AD25" s="1"/>
      <c r="AE25" s="1"/>
      <c r="AF25" s="7">
        <v>15</v>
      </c>
      <c r="AG25" s="83">
        <v>0.05</v>
      </c>
      <c r="AH25" s="83">
        <v>0.09</v>
      </c>
      <c r="AI25" s="83">
        <v>0.19</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1.65</v>
      </c>
      <c r="T26" s="1"/>
      <c r="U26" s="1"/>
      <c r="V26" s="7">
        <v>16</v>
      </c>
      <c r="W26" s="83">
        <v>0.68</v>
      </c>
      <c r="X26" s="83">
        <v>0.93</v>
      </c>
      <c r="Y26" s="83">
        <v>1.1599999999999999</v>
      </c>
      <c r="Z26" s="83">
        <v>1.82</v>
      </c>
      <c r="AA26" s="83">
        <v>2.93</v>
      </c>
      <c r="AB26" s="83">
        <v>6.42</v>
      </c>
      <c r="AC26" s="83">
        <v>6.42</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0.76</v>
      </c>
      <c r="R27" s="83">
        <v>1.1399999999999999</v>
      </c>
      <c r="S27" s="83">
        <v>1.51</v>
      </c>
      <c r="T27" s="1"/>
      <c r="U27" s="1"/>
      <c r="V27" s="7">
        <v>17</v>
      </c>
      <c r="W27" s="83">
        <v>0.68</v>
      </c>
      <c r="X27" s="83">
        <v>0.93</v>
      </c>
      <c r="Y27" s="83">
        <v>1.1499999999999999</v>
      </c>
      <c r="Z27" s="83">
        <v>1.82</v>
      </c>
      <c r="AA27" s="83">
        <v>2.92</v>
      </c>
      <c r="AB27" s="83">
        <v>6.41</v>
      </c>
      <c r="AC27" s="83">
        <v>6.41</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1.37</v>
      </c>
      <c r="T28" s="1"/>
      <c r="U28" s="1"/>
      <c r="V28" s="7">
        <v>18</v>
      </c>
      <c r="W28" s="83">
        <v>0.67</v>
      </c>
      <c r="X28" s="83">
        <v>0.92</v>
      </c>
      <c r="Y28" s="83">
        <v>1.1399999999999999</v>
      </c>
      <c r="Z28" s="83">
        <v>1.81</v>
      </c>
      <c r="AA28" s="83">
        <v>2.91</v>
      </c>
      <c r="AB28" s="83">
        <v>6.41</v>
      </c>
      <c r="AC28" s="83">
        <v>6.41</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0.71</v>
      </c>
      <c r="R29" s="83">
        <v>1.02</v>
      </c>
      <c r="S29" s="83">
        <v>1.26</v>
      </c>
      <c r="T29" s="1"/>
      <c r="U29" s="1"/>
      <c r="V29" s="7">
        <v>19</v>
      </c>
      <c r="W29" s="83">
        <v>0.66</v>
      </c>
      <c r="X29" s="83">
        <v>0.91</v>
      </c>
      <c r="Y29" s="83">
        <v>1.1299999999999999</v>
      </c>
      <c r="Z29" s="83">
        <v>1.8</v>
      </c>
      <c r="AA29" s="83">
        <v>2.9</v>
      </c>
      <c r="AB29" s="83">
        <v>6.4</v>
      </c>
      <c r="AC29" s="83">
        <v>6.4</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1.1499999999999999</v>
      </c>
      <c r="T30" s="1"/>
      <c r="U30" s="1"/>
      <c r="V30" s="7">
        <v>20</v>
      </c>
      <c r="W30" s="83">
        <v>0.65</v>
      </c>
      <c r="X30" s="83">
        <v>0.9</v>
      </c>
      <c r="Y30" s="83">
        <v>1.1299999999999999</v>
      </c>
      <c r="Z30" s="83">
        <v>1.79</v>
      </c>
      <c r="AA30" s="83">
        <v>2.9</v>
      </c>
      <c r="AB30" s="83">
        <v>6.39</v>
      </c>
      <c r="AC30" s="83">
        <v>6.39</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0.67</v>
      </c>
      <c r="R31" s="83">
        <v>0.92</v>
      </c>
      <c r="S31" s="83">
        <v>1.06</v>
      </c>
      <c r="T31" s="1"/>
      <c r="U31" s="1"/>
      <c r="V31" s="7">
        <v>21</v>
      </c>
      <c r="W31" s="83">
        <v>0.64</v>
      </c>
      <c r="X31" s="83">
        <v>0.89</v>
      </c>
      <c r="Y31" s="83">
        <v>1.1200000000000001</v>
      </c>
      <c r="Z31" s="83">
        <v>1.78</v>
      </c>
      <c r="AA31" s="83">
        <v>2.89</v>
      </c>
      <c r="AB31" s="83">
        <v>6.38</v>
      </c>
      <c r="AC31" s="83">
        <v>6.38</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0.87</v>
      </c>
      <c r="S32" s="83">
        <v>0.98</v>
      </c>
      <c r="T32" s="1"/>
      <c r="U32" s="1"/>
      <c r="V32" s="7">
        <v>22</v>
      </c>
      <c r="W32" s="83">
        <v>0.64</v>
      </c>
      <c r="X32" s="83">
        <v>0.89</v>
      </c>
      <c r="Y32" s="83">
        <v>1.1100000000000001</v>
      </c>
      <c r="Z32" s="83">
        <v>1.78</v>
      </c>
      <c r="AA32" s="83">
        <v>2.88</v>
      </c>
      <c r="AB32" s="83">
        <v>6.37</v>
      </c>
      <c r="AC32" s="83">
        <v>6.37</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0.63</v>
      </c>
      <c r="X33" s="83">
        <v>0.88</v>
      </c>
      <c r="Y33" s="83">
        <v>1.1000000000000001</v>
      </c>
      <c r="Z33" s="83">
        <v>1.77</v>
      </c>
      <c r="AA33" s="83">
        <v>2.87</v>
      </c>
      <c r="AB33" s="83">
        <v>6.36</v>
      </c>
      <c r="AC33" s="83">
        <v>6.36</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0.83</v>
      </c>
      <c r="T34" s="1"/>
      <c r="U34" s="1"/>
      <c r="V34" s="7">
        <v>24</v>
      </c>
      <c r="W34" s="83">
        <v>0.62</v>
      </c>
      <c r="X34" s="83">
        <v>0.87</v>
      </c>
      <c r="Y34" s="83">
        <v>1.0900000000000001</v>
      </c>
      <c r="Z34" s="83">
        <v>1.76</v>
      </c>
      <c r="AA34" s="83">
        <v>2.86</v>
      </c>
      <c r="AB34" s="83">
        <v>6.35</v>
      </c>
      <c r="AC34" s="83">
        <v>6.35</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0.77</v>
      </c>
      <c r="T35" s="1"/>
      <c r="U35" s="1"/>
      <c r="V35" s="7">
        <v>25</v>
      </c>
      <c r="W35" s="83">
        <v>0.6</v>
      </c>
      <c r="X35" s="83">
        <v>0.85</v>
      </c>
      <c r="Y35" s="83">
        <v>1.08</v>
      </c>
      <c r="Z35" s="83">
        <v>1.75</v>
      </c>
      <c r="AA35" s="83">
        <v>2.85</v>
      </c>
      <c r="AB35" s="83">
        <v>6.34</v>
      </c>
      <c r="AC35" s="83">
        <v>6.34</v>
      </c>
      <c r="AD35" s="1"/>
      <c r="AE35" s="1"/>
      <c r="AF35" s="7">
        <v>25</v>
      </c>
      <c r="AG35" s="83">
        <v>0.1</v>
      </c>
      <c r="AH35" s="83">
        <v>0.15</v>
      </c>
      <c r="AI35" s="83">
        <v>0.31</v>
      </c>
      <c r="AJ35" s="83">
        <v>0.34</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0.56000000000000005</v>
      </c>
      <c r="R36" s="83">
        <v>0.7</v>
      </c>
      <c r="S36" s="83">
        <v>0.72</v>
      </c>
      <c r="T36" s="1"/>
      <c r="U36" s="1"/>
      <c r="V36" s="7">
        <v>26</v>
      </c>
      <c r="W36" s="83">
        <v>0.59</v>
      </c>
      <c r="X36" s="83">
        <v>0.84</v>
      </c>
      <c r="Y36" s="83">
        <v>1.07</v>
      </c>
      <c r="Z36" s="83">
        <v>1.73</v>
      </c>
      <c r="AA36" s="83">
        <v>2.84</v>
      </c>
      <c r="AB36" s="83">
        <v>6.33</v>
      </c>
      <c r="AC36" s="83">
        <v>6.33</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0.54</v>
      </c>
      <c r="R37" s="83">
        <v>0.67</v>
      </c>
      <c r="S37" s="83">
        <v>0.67</v>
      </c>
      <c r="T37" s="1"/>
      <c r="U37" s="1"/>
      <c r="V37" s="7">
        <v>27</v>
      </c>
      <c r="W37" s="83">
        <v>0.57999999999999996</v>
      </c>
      <c r="X37" s="83">
        <v>0.83</v>
      </c>
      <c r="Y37" s="83">
        <v>1.06</v>
      </c>
      <c r="Z37" s="83">
        <v>1.72</v>
      </c>
      <c r="AA37" s="83">
        <v>2.83</v>
      </c>
      <c r="AB37" s="83">
        <v>6.32</v>
      </c>
      <c r="AC37" s="83">
        <v>6.32</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0.56999999999999995</v>
      </c>
      <c r="X38" s="83">
        <v>0.82</v>
      </c>
      <c r="Y38" s="83">
        <v>1.05</v>
      </c>
      <c r="Z38" s="83">
        <v>1.71</v>
      </c>
      <c r="AA38" s="83">
        <v>2.82</v>
      </c>
      <c r="AB38" s="83">
        <v>6.31</v>
      </c>
      <c r="AC38" s="83">
        <v>6.31</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0.56000000000000005</v>
      </c>
      <c r="X39" s="83">
        <v>0.81</v>
      </c>
      <c r="Y39" s="83">
        <v>1.04</v>
      </c>
      <c r="Z39" s="83">
        <v>1.7</v>
      </c>
      <c r="AA39" s="83">
        <v>2.8</v>
      </c>
      <c r="AB39" s="83">
        <v>6.3</v>
      </c>
      <c r="AC39" s="83">
        <v>6.3</v>
      </c>
      <c r="AD39" s="1"/>
      <c r="AE39" s="1"/>
      <c r="AF39" s="7">
        <v>29</v>
      </c>
      <c r="AG39" s="83">
        <v>0.12</v>
      </c>
      <c r="AH39" s="83">
        <v>0.17</v>
      </c>
      <c r="AI39" s="83">
        <v>0.35</v>
      </c>
      <c r="AJ39" s="83">
        <v>0.41</v>
      </c>
      <c r="AK39" s="83">
        <v>0.76</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0.56999999999999995</v>
      </c>
      <c r="S40" s="84">
        <v>0.54</v>
      </c>
      <c r="T40" s="1"/>
      <c r="U40" s="1"/>
      <c r="V40" s="9">
        <v>30</v>
      </c>
      <c r="W40" s="84">
        <v>0.55000000000000004</v>
      </c>
      <c r="X40" s="84">
        <v>0.8</v>
      </c>
      <c r="Y40" s="84">
        <v>1.03</v>
      </c>
      <c r="Z40" s="84">
        <v>1.69</v>
      </c>
      <c r="AA40" s="84">
        <v>2.79</v>
      </c>
      <c r="AB40" s="84">
        <v>6.29</v>
      </c>
      <c r="AC40" s="84">
        <v>6.29</v>
      </c>
      <c r="AD40" s="1"/>
      <c r="AE40" s="1"/>
      <c r="AF40" s="9">
        <v>30</v>
      </c>
      <c r="AG40" s="84">
        <v>0.12</v>
      </c>
      <c r="AH40" s="84">
        <v>0.18</v>
      </c>
      <c r="AI40" s="84">
        <v>0.37</v>
      </c>
      <c r="AJ40" s="84">
        <v>0.43</v>
      </c>
      <c r="AK40" s="84">
        <v>0.78</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3.11</v>
      </c>
      <c r="S51" s="82">
        <v>30.16</v>
      </c>
      <c r="T51" s="1"/>
      <c r="U51" s="140" t="s">
        <v>111</v>
      </c>
      <c r="V51" s="5">
        <v>1</v>
      </c>
      <c r="W51" s="82">
        <v>0.83</v>
      </c>
      <c r="X51" s="82">
        <v>0.97</v>
      </c>
      <c r="Y51" s="82">
        <v>1.04</v>
      </c>
      <c r="Z51" s="82">
        <v>1.28</v>
      </c>
      <c r="AA51" s="82">
        <v>2.5099999999999998</v>
      </c>
      <c r="AB51" s="82">
        <v>3.47</v>
      </c>
      <c r="AC51" s="82">
        <v>30.16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22.77</v>
      </c>
      <c r="T52" s="1"/>
      <c r="U52" s="1"/>
      <c r="V52" s="7">
        <v>2</v>
      </c>
      <c r="W52" s="83">
        <v>0.78</v>
      </c>
      <c r="X52" s="83">
        <v>0.92</v>
      </c>
      <c r="Y52" s="83">
        <v>0.99</v>
      </c>
      <c r="Z52" s="83">
        <v>1.23</v>
      </c>
      <c r="AA52" s="83">
        <v>2.46</v>
      </c>
      <c r="AB52" s="83">
        <v>3.48</v>
      </c>
      <c r="AC52" s="83">
        <v>22.77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3.61</v>
      </c>
      <c r="S53" s="83">
        <v>17.32</v>
      </c>
      <c r="T53" s="1"/>
      <c r="U53" s="1"/>
      <c r="V53" s="7">
        <v>3</v>
      </c>
      <c r="W53" s="83">
        <v>0.8</v>
      </c>
      <c r="X53" s="83">
        <v>0.95</v>
      </c>
      <c r="Y53" s="83">
        <v>1.04</v>
      </c>
      <c r="Z53" s="83">
        <v>1.3</v>
      </c>
      <c r="AA53" s="83">
        <v>2.4300000000000002</v>
      </c>
      <c r="AB53" s="83">
        <v>3.61</v>
      </c>
      <c r="AC53" s="83">
        <v>17.32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3.61</v>
      </c>
      <c r="S54" s="83">
        <v>13.5</v>
      </c>
      <c r="T54" s="1"/>
      <c r="U54" s="1"/>
      <c r="V54" s="7">
        <v>4</v>
      </c>
      <c r="W54" s="83">
        <v>0.77</v>
      </c>
      <c r="X54" s="83">
        <v>0.93</v>
      </c>
      <c r="Y54" s="83">
        <v>1.04</v>
      </c>
      <c r="Z54" s="83">
        <v>1.31</v>
      </c>
      <c r="AA54" s="83">
        <v>2.38</v>
      </c>
      <c r="AB54" s="83">
        <v>3.61</v>
      </c>
      <c r="AC54" s="83">
        <v>13.5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3.52</v>
      </c>
      <c r="S55" s="83">
        <v>10.75</v>
      </c>
      <c r="T55" s="1"/>
      <c r="U55" s="1"/>
      <c r="V55" s="7">
        <v>5</v>
      </c>
      <c r="W55" s="83">
        <v>0.75</v>
      </c>
      <c r="X55" s="83">
        <v>0.92</v>
      </c>
      <c r="Y55" s="83">
        <v>1.05</v>
      </c>
      <c r="Z55" s="83">
        <v>1.3</v>
      </c>
      <c r="AA55" s="83">
        <v>2.35</v>
      </c>
      <c r="AB55" s="83">
        <v>3.52</v>
      </c>
      <c r="AC55" s="83">
        <v>10.75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v>
      </c>
      <c r="S56" s="83">
        <v>8.76</v>
      </c>
      <c r="T56" s="1"/>
      <c r="U56" s="1"/>
      <c r="V56" s="7">
        <v>6</v>
      </c>
      <c r="W56" s="83">
        <v>0.74</v>
      </c>
      <c r="X56" s="83">
        <v>0.93</v>
      </c>
      <c r="Y56" s="83">
        <v>1.05</v>
      </c>
      <c r="Z56" s="83">
        <v>1.31</v>
      </c>
      <c r="AA56" s="83">
        <v>2.3199999999999998</v>
      </c>
      <c r="AB56" s="83">
        <v>3.4</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3.25</v>
      </c>
      <c r="S57" s="83">
        <v>7.26</v>
      </c>
      <c r="T57" s="1"/>
      <c r="U57" s="1"/>
      <c r="V57" s="7">
        <v>7</v>
      </c>
      <c r="W57" s="83">
        <v>0.73</v>
      </c>
      <c r="X57" s="83">
        <v>0.93</v>
      </c>
      <c r="Y57" s="83">
        <v>1.04</v>
      </c>
      <c r="Z57" s="83">
        <v>1.3</v>
      </c>
      <c r="AA57" s="83">
        <v>2.29</v>
      </c>
      <c r="AB57" s="83">
        <v>3.25</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3.08</v>
      </c>
      <c r="S58" s="83">
        <v>6.11</v>
      </c>
      <c r="T58" s="1"/>
      <c r="U58" s="1"/>
      <c r="V58" s="7">
        <v>8</v>
      </c>
      <c r="W58" s="83">
        <v>0.71</v>
      </c>
      <c r="X58" s="83">
        <v>0.92</v>
      </c>
      <c r="Y58" s="83">
        <v>1.04</v>
      </c>
      <c r="Z58" s="83">
        <v>1.31</v>
      </c>
      <c r="AA58" s="83">
        <v>2.2799999999999998</v>
      </c>
      <c r="AB58" s="83">
        <v>3.21</v>
      </c>
      <c r="AC58" s="83">
        <v>6.11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1.1599999999999999</v>
      </c>
      <c r="R59" s="83">
        <v>2.91</v>
      </c>
      <c r="S59" s="83">
        <v>5.21</v>
      </c>
      <c r="T59" s="1"/>
      <c r="U59" s="1"/>
      <c r="V59" s="7">
        <v>9</v>
      </c>
      <c r="W59" s="83">
        <v>0.7</v>
      </c>
      <c r="X59" s="83">
        <v>0.92</v>
      </c>
      <c r="Y59" s="83">
        <v>1.04</v>
      </c>
      <c r="Z59" s="83">
        <v>1.33</v>
      </c>
      <c r="AA59" s="83">
        <v>2.27</v>
      </c>
      <c r="AB59" s="83">
        <v>3.2</v>
      </c>
      <c r="AC59" s="83">
        <v>5.21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2.74</v>
      </c>
      <c r="S60" s="83">
        <v>4.49</v>
      </c>
      <c r="T60" s="1"/>
      <c r="U60" s="1"/>
      <c r="V60" s="7">
        <v>10</v>
      </c>
      <c r="W60" s="83">
        <v>0.66</v>
      </c>
      <c r="X60" s="83">
        <v>0.88</v>
      </c>
      <c r="Y60" s="83">
        <v>1.01</v>
      </c>
      <c r="Z60" s="83">
        <v>1.31</v>
      </c>
      <c r="AA60" s="83">
        <v>2.2200000000000002</v>
      </c>
      <c r="AB60" s="83">
        <v>3.16</v>
      </c>
      <c r="AC60" s="83">
        <v>4.49</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2.58</v>
      </c>
      <c r="S61" s="83">
        <v>3.9</v>
      </c>
      <c r="T61" s="1"/>
      <c r="U61" s="1"/>
      <c r="V61" s="7">
        <v>11</v>
      </c>
      <c r="W61" s="83">
        <v>0.64</v>
      </c>
      <c r="X61" s="83">
        <v>0.85</v>
      </c>
      <c r="Y61" s="83">
        <v>0.99</v>
      </c>
      <c r="Z61" s="83">
        <v>1.29</v>
      </c>
      <c r="AA61" s="83">
        <v>2.19</v>
      </c>
      <c r="AB61" s="83">
        <v>3.13</v>
      </c>
      <c r="AC61" s="83">
        <v>3.9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2.42</v>
      </c>
      <c r="S62" s="83">
        <v>3.42</v>
      </c>
      <c r="T62" s="1"/>
      <c r="U62" s="1"/>
      <c r="V62" s="7">
        <v>12</v>
      </c>
      <c r="W62" s="83">
        <v>0.62</v>
      </c>
      <c r="X62" s="83">
        <v>0.84</v>
      </c>
      <c r="Y62" s="83">
        <v>0.97</v>
      </c>
      <c r="Z62" s="83">
        <v>1.27</v>
      </c>
      <c r="AA62" s="83">
        <v>2.1800000000000002</v>
      </c>
      <c r="AB62" s="83">
        <v>3.11</v>
      </c>
      <c r="AC62" s="83">
        <v>3.42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v>
      </c>
      <c r="S63" s="83">
        <v>3.01</v>
      </c>
      <c r="T63" s="1"/>
      <c r="U63" s="1"/>
      <c r="V63" s="7">
        <v>13</v>
      </c>
      <c r="W63" s="83">
        <v>0.61</v>
      </c>
      <c r="X63" s="83">
        <v>0.83</v>
      </c>
      <c r="Y63" s="83">
        <v>0.96</v>
      </c>
      <c r="Z63" s="83">
        <v>1.26</v>
      </c>
      <c r="AA63" s="83">
        <v>2.17</v>
      </c>
      <c r="AB63" s="83">
        <v>3.1</v>
      </c>
      <c r="AC63" s="83">
        <v>3.1</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2.67</v>
      </c>
      <c r="T64" s="1"/>
      <c r="U64" s="1"/>
      <c r="V64" s="7">
        <v>14</v>
      </c>
      <c r="W64" s="83">
        <v>0.6</v>
      </c>
      <c r="X64" s="83">
        <v>0.82</v>
      </c>
      <c r="Y64" s="83">
        <v>0.95</v>
      </c>
      <c r="Z64" s="83">
        <v>1.26</v>
      </c>
      <c r="AA64" s="83">
        <v>2.16</v>
      </c>
      <c r="AB64" s="83">
        <v>3.1</v>
      </c>
      <c r="AC64" s="83">
        <v>3.1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1.99</v>
      </c>
      <c r="S65" s="83">
        <v>2.38</v>
      </c>
      <c r="T65" s="1"/>
      <c r="U65" s="1"/>
      <c r="V65" s="7">
        <v>15</v>
      </c>
      <c r="W65" s="83">
        <v>0.6</v>
      </c>
      <c r="X65" s="83">
        <v>0.82</v>
      </c>
      <c r="Y65" s="83">
        <v>0.95</v>
      </c>
      <c r="Z65" s="83">
        <v>1.25</v>
      </c>
      <c r="AA65" s="83">
        <v>2.16</v>
      </c>
      <c r="AB65" s="83">
        <v>3.09</v>
      </c>
      <c r="AC65" s="83">
        <v>3.09</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1.87</v>
      </c>
      <c r="S66" s="83">
        <v>2.13</v>
      </c>
      <c r="T66" s="1"/>
      <c r="U66" s="1"/>
      <c r="V66" s="7">
        <v>16</v>
      </c>
      <c r="W66" s="83">
        <v>0.59</v>
      </c>
      <c r="X66" s="83">
        <v>0.81</v>
      </c>
      <c r="Y66" s="83">
        <v>0.94</v>
      </c>
      <c r="Z66" s="83">
        <v>1.25</v>
      </c>
      <c r="AA66" s="83">
        <v>2.15</v>
      </c>
      <c r="AB66" s="83">
        <v>3.08</v>
      </c>
      <c r="AC66" s="83">
        <v>3.08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1.91</v>
      </c>
      <c r="T67" s="1"/>
      <c r="U67" s="1"/>
      <c r="V67" s="7">
        <v>17</v>
      </c>
      <c r="W67" s="83">
        <v>0.57999999999999996</v>
      </c>
      <c r="X67" s="83">
        <v>0.8</v>
      </c>
      <c r="Y67" s="83">
        <v>0.94</v>
      </c>
      <c r="Z67" s="83">
        <v>1.24</v>
      </c>
      <c r="AA67" s="83">
        <v>2.14</v>
      </c>
      <c r="AB67" s="83">
        <v>3.08</v>
      </c>
      <c r="AC67" s="83">
        <v>3.08</v>
      </c>
      <c r="AD67" s="1"/>
      <c r="AE67" s="1"/>
      <c r="AF67" s="7">
        <v>17</v>
      </c>
      <c r="AG67" s="83">
        <v>0.04</v>
      </c>
      <c r="AH67" s="83">
        <v>0.08</v>
      </c>
      <c r="AI67" s="83">
        <v>0.32</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1.04</v>
      </c>
      <c r="R68" s="83">
        <v>1.64</v>
      </c>
      <c r="S68" s="83">
        <v>1.72</v>
      </c>
      <c r="T68" s="1"/>
      <c r="U68" s="1"/>
      <c r="V68" s="7">
        <v>18</v>
      </c>
      <c r="W68" s="83">
        <v>0.57999999999999996</v>
      </c>
      <c r="X68" s="83">
        <v>0.8</v>
      </c>
      <c r="Y68" s="83">
        <v>0.93</v>
      </c>
      <c r="Z68" s="83">
        <v>1.23</v>
      </c>
      <c r="AA68" s="83">
        <v>2.13</v>
      </c>
      <c r="AB68" s="83">
        <v>3.07</v>
      </c>
      <c r="AC68" s="83">
        <v>3.07</v>
      </c>
      <c r="AD68" s="1"/>
      <c r="AE68" s="1"/>
      <c r="AF68" s="7">
        <v>18</v>
      </c>
      <c r="AG68" s="83">
        <v>0.04</v>
      </c>
      <c r="AH68" s="83">
        <v>0.08</v>
      </c>
      <c r="AI68" s="83">
        <v>0.34</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1.54</v>
      </c>
      <c r="S69" s="83">
        <v>1.55</v>
      </c>
      <c r="T69" s="1"/>
      <c r="U69" s="1"/>
      <c r="V69" s="7">
        <v>19</v>
      </c>
      <c r="W69" s="83">
        <v>0.56999999999999995</v>
      </c>
      <c r="X69" s="83">
        <v>0.79</v>
      </c>
      <c r="Y69" s="83">
        <v>0.92</v>
      </c>
      <c r="Z69" s="83">
        <v>1.22</v>
      </c>
      <c r="AA69" s="83">
        <v>2.13</v>
      </c>
      <c r="AB69" s="83">
        <v>3.06</v>
      </c>
      <c r="AC69" s="83">
        <v>3.06</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1.44</v>
      </c>
      <c r="S70" s="83">
        <v>1.41</v>
      </c>
      <c r="T70" s="1"/>
      <c r="U70" s="1"/>
      <c r="V70" s="7">
        <v>20</v>
      </c>
      <c r="W70" s="83">
        <v>0.56000000000000005</v>
      </c>
      <c r="X70" s="83">
        <v>0.78</v>
      </c>
      <c r="Y70" s="83">
        <v>0.91</v>
      </c>
      <c r="Z70" s="83">
        <v>1.22</v>
      </c>
      <c r="AA70" s="83">
        <v>2.12</v>
      </c>
      <c r="AB70" s="83">
        <v>3.05</v>
      </c>
      <c r="AC70" s="83">
        <v>3.05</v>
      </c>
      <c r="AD70" s="1"/>
      <c r="AE70" s="1"/>
      <c r="AF70" s="7">
        <v>20</v>
      </c>
      <c r="AG70" s="83">
        <v>0.04</v>
      </c>
      <c r="AH70" s="83">
        <v>0.09</v>
      </c>
      <c r="AI70" s="83">
        <v>0.38</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1.35</v>
      </c>
      <c r="S71" s="83">
        <v>1.28</v>
      </c>
      <c r="T71" s="1"/>
      <c r="U71" s="1"/>
      <c r="V71" s="7">
        <v>21</v>
      </c>
      <c r="W71" s="83">
        <v>0.55000000000000004</v>
      </c>
      <c r="X71" s="83">
        <v>0.77</v>
      </c>
      <c r="Y71" s="83">
        <v>0.9</v>
      </c>
      <c r="Z71" s="83">
        <v>1.21</v>
      </c>
      <c r="AA71" s="83">
        <v>2.11</v>
      </c>
      <c r="AB71" s="83">
        <v>3.05</v>
      </c>
      <c r="AC71" s="83">
        <v>3.05</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1.17</v>
      </c>
      <c r="T72" s="1"/>
      <c r="U72" s="1"/>
      <c r="V72" s="7">
        <v>22</v>
      </c>
      <c r="W72" s="83">
        <v>0.54</v>
      </c>
      <c r="X72" s="83">
        <v>0.76</v>
      </c>
      <c r="Y72" s="83">
        <v>0.9</v>
      </c>
      <c r="Z72" s="83">
        <v>1.2</v>
      </c>
      <c r="AA72" s="83">
        <v>2.1</v>
      </c>
      <c r="AB72" s="83">
        <v>3.04</v>
      </c>
      <c r="AC72" s="83">
        <v>3.04</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0.53</v>
      </c>
      <c r="X73" s="83">
        <v>0.75</v>
      </c>
      <c r="Y73" s="83">
        <v>0.89</v>
      </c>
      <c r="Z73" s="83">
        <v>1.19</v>
      </c>
      <c r="AA73" s="83">
        <v>2.09</v>
      </c>
      <c r="AB73" s="83">
        <v>3.03</v>
      </c>
      <c r="AC73" s="83">
        <v>3.03</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0.86</v>
      </c>
      <c r="R74" s="83">
        <v>1.1200000000000001</v>
      </c>
      <c r="S74" s="83">
        <v>0.97</v>
      </c>
      <c r="T74" s="1"/>
      <c r="U74" s="1"/>
      <c r="V74" s="7">
        <v>24</v>
      </c>
      <c r="W74" s="83">
        <v>0.52</v>
      </c>
      <c r="X74" s="83">
        <v>0.74</v>
      </c>
      <c r="Y74" s="83">
        <v>0.88</v>
      </c>
      <c r="Z74" s="83">
        <v>1.18</v>
      </c>
      <c r="AA74" s="83">
        <v>2.08</v>
      </c>
      <c r="AB74" s="83">
        <v>3.02</v>
      </c>
      <c r="AC74" s="83">
        <v>3.02</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0.51</v>
      </c>
      <c r="X75" s="83">
        <v>0.73</v>
      </c>
      <c r="Y75" s="83">
        <v>0.87</v>
      </c>
      <c r="Z75" s="83">
        <v>1.17</v>
      </c>
      <c r="AA75" s="83">
        <v>2.0699999999999998</v>
      </c>
      <c r="AB75" s="83">
        <v>3.01</v>
      </c>
      <c r="AC75" s="83">
        <v>3.01</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0.26</v>
      </c>
      <c r="P76" s="83">
        <v>0.44</v>
      </c>
      <c r="Q76" s="83">
        <v>0.8</v>
      </c>
      <c r="R76" s="83">
        <v>0.99</v>
      </c>
      <c r="S76" s="83">
        <v>0.82</v>
      </c>
      <c r="T76" s="1"/>
      <c r="U76" s="1"/>
      <c r="V76" s="7">
        <v>26</v>
      </c>
      <c r="W76" s="83">
        <v>0.5</v>
      </c>
      <c r="X76" s="83">
        <v>0.72</v>
      </c>
      <c r="Y76" s="83">
        <v>0.85</v>
      </c>
      <c r="Z76" s="83">
        <v>1.1599999999999999</v>
      </c>
      <c r="AA76" s="83">
        <v>2.06</v>
      </c>
      <c r="AB76" s="83">
        <v>2.99</v>
      </c>
      <c r="AC76" s="83">
        <v>2.99</v>
      </c>
      <c r="AD76" s="1"/>
      <c r="AE76" s="1"/>
      <c r="AF76" s="7">
        <v>26</v>
      </c>
      <c r="AG76" s="83">
        <v>0.04</v>
      </c>
      <c r="AH76" s="83">
        <v>0.11</v>
      </c>
      <c r="AI76" s="83">
        <v>0.51</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0.93</v>
      </c>
      <c r="S77" s="83">
        <v>0.75</v>
      </c>
      <c r="T77" s="1"/>
      <c r="U77" s="1"/>
      <c r="V77" s="7">
        <v>27</v>
      </c>
      <c r="W77" s="83">
        <v>0.49</v>
      </c>
      <c r="X77" s="83">
        <v>0.71</v>
      </c>
      <c r="Y77" s="83">
        <v>0.84</v>
      </c>
      <c r="Z77" s="83">
        <v>1.1499999999999999</v>
      </c>
      <c r="AA77" s="83">
        <v>2.0499999999999998</v>
      </c>
      <c r="AB77" s="83">
        <v>2.98</v>
      </c>
      <c r="AC77" s="83">
        <v>2.98</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0.43</v>
      </c>
      <c r="Q78" s="83">
        <v>0.75</v>
      </c>
      <c r="R78" s="83">
        <v>0.88</v>
      </c>
      <c r="S78" s="83">
        <v>0.69</v>
      </c>
      <c r="T78" s="1"/>
      <c r="U78" s="1"/>
      <c r="V78" s="7">
        <v>28</v>
      </c>
      <c r="W78" s="83">
        <v>0.48</v>
      </c>
      <c r="X78" s="83">
        <v>0.7</v>
      </c>
      <c r="Y78" s="83">
        <v>0.83</v>
      </c>
      <c r="Z78" s="83">
        <v>1.1399999999999999</v>
      </c>
      <c r="AA78" s="83">
        <v>2.04</v>
      </c>
      <c r="AB78" s="83">
        <v>2.97</v>
      </c>
      <c r="AC78" s="83">
        <v>2.97</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0.47</v>
      </c>
      <c r="X79" s="83">
        <v>0.69</v>
      </c>
      <c r="Y79" s="83">
        <v>0.85</v>
      </c>
      <c r="Z79" s="83">
        <v>1.1299999999999999</v>
      </c>
      <c r="AA79" s="83">
        <v>2.0299999999999998</v>
      </c>
      <c r="AB79" s="83">
        <v>2.96</v>
      </c>
      <c r="AC79" s="83">
        <v>2.96</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0.46</v>
      </c>
      <c r="X80" s="84">
        <v>0.68</v>
      </c>
      <c r="Y80" s="84">
        <v>0.87</v>
      </c>
      <c r="Z80" s="84">
        <v>1.1200000000000001</v>
      </c>
      <c r="AA80" s="84">
        <v>2.02</v>
      </c>
      <c r="AB80" s="84">
        <v>2.95</v>
      </c>
      <c r="AC80" s="84">
        <v>2.95</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171</v>
      </c>
      <c r="C10" s="12">
        <v>0</v>
      </c>
      <c r="D10" s="4">
        <v>1</v>
      </c>
      <c r="E10" s="4">
        <v>2</v>
      </c>
      <c r="F10" s="4">
        <v>3</v>
      </c>
      <c r="G10" s="4">
        <v>4</v>
      </c>
      <c r="H10" s="4">
        <v>5</v>
      </c>
      <c r="I10" s="4">
        <v>6</v>
      </c>
      <c r="J10" s="1"/>
      <c r="K10" s="1"/>
      <c r="L10" s="14" t="s">
        <v>171</v>
      </c>
      <c r="M10" s="4">
        <v>0</v>
      </c>
      <c r="N10" s="4">
        <v>1</v>
      </c>
      <c r="O10" s="4">
        <v>2</v>
      </c>
      <c r="P10" s="4">
        <v>3</v>
      </c>
      <c r="Q10" s="4">
        <v>4</v>
      </c>
      <c r="R10" s="4">
        <v>5</v>
      </c>
      <c r="S10" s="4">
        <v>6</v>
      </c>
      <c r="T10" s="1"/>
      <c r="U10" s="1"/>
      <c r="V10" s="14" t="s">
        <v>171</v>
      </c>
      <c r="W10" s="4">
        <v>0</v>
      </c>
      <c r="X10" s="4">
        <v>1</v>
      </c>
      <c r="Y10" s="4">
        <v>2</v>
      </c>
      <c r="Z10" s="4">
        <v>3</v>
      </c>
      <c r="AA10" s="4">
        <v>4</v>
      </c>
      <c r="AB10" s="4">
        <v>5</v>
      </c>
      <c r="AC10" s="4">
        <v>6</v>
      </c>
      <c r="AD10" s="1"/>
      <c r="AE10" s="1"/>
      <c r="AF10" s="14" t="s">
        <v>171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2.16</v>
      </c>
      <c r="S11" s="82">
        <v>14.93</v>
      </c>
      <c r="T11" s="1"/>
      <c r="U11" s="141" t="s">
        <v>111</v>
      </c>
      <c r="V11" s="5">
        <v>1</v>
      </c>
      <c r="W11" s="82">
        <v>0</v>
      </c>
      <c r="X11" s="82">
        <v>0.05</v>
      </c>
      <c r="Y11" s="82">
        <v>0.27</v>
      </c>
      <c r="Z11" s="82">
        <v>1.0900000000000001</v>
      </c>
      <c r="AA11" s="82">
        <v>2.23</v>
      </c>
      <c r="AB11" s="82">
        <v>5.72</v>
      </c>
      <c r="AC11" s="82">
        <v>14.93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2.21</v>
      </c>
      <c r="S12" s="83">
        <v>11.9</v>
      </c>
      <c r="T12" s="1"/>
      <c r="U12" s="1"/>
      <c r="V12" s="7">
        <v>2</v>
      </c>
      <c r="W12" s="83">
        <v>0.01</v>
      </c>
      <c r="X12" s="83">
        <v>0.06</v>
      </c>
      <c r="Y12" s="83">
        <v>0.28000000000000003</v>
      </c>
      <c r="Z12" s="83">
        <v>1.1000000000000001</v>
      </c>
      <c r="AA12" s="83">
        <v>2.2400000000000002</v>
      </c>
      <c r="AB12" s="83">
        <v>5.73</v>
      </c>
      <c r="AC12" s="83">
        <v>11.9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0.88</v>
      </c>
      <c r="R13" s="83">
        <v>2.2000000000000002</v>
      </c>
      <c r="S13" s="83">
        <v>9.59</v>
      </c>
      <c r="T13" s="1"/>
      <c r="U13" s="1"/>
      <c r="V13" s="7">
        <v>3</v>
      </c>
      <c r="W13" s="83">
        <v>0.02</v>
      </c>
      <c r="X13" s="83">
        <v>0.06</v>
      </c>
      <c r="Y13" s="83">
        <v>0.28999999999999998</v>
      </c>
      <c r="Z13" s="83">
        <v>1.02</v>
      </c>
      <c r="AA13" s="83">
        <v>2.2000000000000002</v>
      </c>
      <c r="AB13" s="83">
        <v>5.7</v>
      </c>
      <c r="AC13" s="83">
        <v>9.59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0.91</v>
      </c>
      <c r="R14" s="83">
        <v>2.15</v>
      </c>
      <c r="S14" s="83">
        <v>7.83</v>
      </c>
      <c r="T14" s="1"/>
      <c r="U14" s="1"/>
      <c r="V14" s="7">
        <v>4</v>
      </c>
      <c r="W14" s="83">
        <v>0.02</v>
      </c>
      <c r="X14" s="83">
        <v>0.08</v>
      </c>
      <c r="Y14" s="83">
        <v>0.32</v>
      </c>
      <c r="Z14" s="83">
        <v>1.03</v>
      </c>
      <c r="AA14" s="83">
        <v>2.19</v>
      </c>
      <c r="AB14" s="83">
        <v>5.69</v>
      </c>
      <c r="AC14" s="83">
        <v>7.83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0.08</v>
      </c>
      <c r="P15" s="83">
        <v>0.22</v>
      </c>
      <c r="Q15" s="83">
        <v>0.93</v>
      </c>
      <c r="R15" s="83">
        <v>2.0699999999999998</v>
      </c>
      <c r="S15" s="83">
        <v>6.49</v>
      </c>
      <c r="T15" s="1"/>
      <c r="U15" s="1"/>
      <c r="V15" s="7">
        <v>5</v>
      </c>
      <c r="W15" s="83">
        <v>0.03</v>
      </c>
      <c r="X15" s="83">
        <v>0.09</v>
      </c>
      <c r="Y15" s="83">
        <v>0.37</v>
      </c>
      <c r="Z15" s="83">
        <v>1.06</v>
      </c>
      <c r="AA15" s="83">
        <v>2.19</v>
      </c>
      <c r="AB15" s="83">
        <v>5.69</v>
      </c>
      <c r="AC15" s="83">
        <v>6.49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0.93</v>
      </c>
      <c r="R16" s="83">
        <v>1.99</v>
      </c>
      <c r="S16" s="83">
        <v>5.45</v>
      </c>
      <c r="T16" s="1"/>
      <c r="U16" s="1"/>
      <c r="V16" s="7">
        <v>6</v>
      </c>
      <c r="W16" s="83">
        <v>0.04</v>
      </c>
      <c r="X16" s="83">
        <v>0.12</v>
      </c>
      <c r="Y16" s="83">
        <v>0.41</v>
      </c>
      <c r="Z16" s="83">
        <v>1.1000000000000001</v>
      </c>
      <c r="AA16" s="83">
        <v>2.19</v>
      </c>
      <c r="AB16" s="83">
        <v>5.69</v>
      </c>
      <c r="AC16" s="83">
        <v>5.69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1.9</v>
      </c>
      <c r="S17" s="83">
        <v>4.6399999999999997</v>
      </c>
      <c r="T17" s="1"/>
      <c r="U17" s="1"/>
      <c r="V17" s="7">
        <v>7</v>
      </c>
      <c r="W17" s="83">
        <v>0.05</v>
      </c>
      <c r="X17" s="83">
        <v>0.14000000000000001</v>
      </c>
      <c r="Y17" s="83">
        <v>0.43</v>
      </c>
      <c r="Z17" s="83">
        <v>1.1200000000000001</v>
      </c>
      <c r="AA17" s="83">
        <v>2.19</v>
      </c>
      <c r="AB17" s="83">
        <v>5.68</v>
      </c>
      <c r="AC17" s="83">
        <v>5.68</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0.92</v>
      </c>
      <c r="R18" s="83">
        <v>1.8</v>
      </c>
      <c r="S18" s="83">
        <v>4</v>
      </c>
      <c r="T18" s="1"/>
      <c r="U18" s="1"/>
      <c r="V18" s="7">
        <v>8</v>
      </c>
      <c r="W18" s="83">
        <v>0.06</v>
      </c>
      <c r="X18" s="83">
        <v>0.15</v>
      </c>
      <c r="Y18" s="83">
        <v>0.42</v>
      </c>
      <c r="Z18" s="83">
        <v>1.1000000000000001</v>
      </c>
      <c r="AA18" s="83">
        <v>2.19</v>
      </c>
      <c r="AB18" s="83">
        <v>5.68</v>
      </c>
      <c r="AC18" s="83">
        <v>5.68</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1.71</v>
      </c>
      <c r="S19" s="83">
        <v>3.48</v>
      </c>
      <c r="T19" s="1"/>
      <c r="U19" s="1"/>
      <c r="V19" s="7">
        <v>9</v>
      </c>
      <c r="W19" s="83">
        <v>0.06</v>
      </c>
      <c r="X19" s="83">
        <v>0.16</v>
      </c>
      <c r="Y19" s="83">
        <v>0.42</v>
      </c>
      <c r="Z19" s="83">
        <v>1.0900000000000001</v>
      </c>
      <c r="AA19" s="83">
        <v>2.19</v>
      </c>
      <c r="AB19" s="83">
        <v>5.68</v>
      </c>
      <c r="AC19" s="83">
        <v>5.68</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1.62</v>
      </c>
      <c r="S20" s="83">
        <v>3.06</v>
      </c>
      <c r="T20" s="1"/>
      <c r="U20" s="1"/>
      <c r="V20" s="7">
        <v>10</v>
      </c>
      <c r="W20" s="83">
        <v>7.0000000000000007E-2</v>
      </c>
      <c r="X20" s="83">
        <v>0.17</v>
      </c>
      <c r="Y20" s="83">
        <v>0.42</v>
      </c>
      <c r="Z20" s="83">
        <v>1.0900000000000001</v>
      </c>
      <c r="AA20" s="83">
        <v>2.19</v>
      </c>
      <c r="AB20" s="83">
        <v>5.68</v>
      </c>
      <c r="AC20" s="83">
        <v>5.68</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1.53</v>
      </c>
      <c r="S21" s="83">
        <v>2.7</v>
      </c>
      <c r="T21" s="1"/>
      <c r="U21" s="1"/>
      <c r="V21" s="7">
        <v>11</v>
      </c>
      <c r="W21" s="83">
        <v>0.08</v>
      </c>
      <c r="X21" s="83">
        <v>0.19</v>
      </c>
      <c r="Y21" s="83">
        <v>0.43</v>
      </c>
      <c r="Z21" s="83">
        <v>1.1000000000000001</v>
      </c>
      <c r="AA21" s="83">
        <v>2.2000000000000002</v>
      </c>
      <c r="AB21" s="83">
        <v>5.7</v>
      </c>
      <c r="AC21" s="83">
        <v>5.7</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v>
      </c>
      <c r="T22" s="1"/>
      <c r="U22" s="1"/>
      <c r="V22" s="7">
        <v>12</v>
      </c>
      <c r="W22" s="83">
        <v>0.09</v>
      </c>
      <c r="X22" s="83">
        <v>0.18</v>
      </c>
      <c r="Y22" s="83">
        <v>0.42</v>
      </c>
      <c r="Z22" s="83">
        <v>1.08</v>
      </c>
      <c r="AA22" s="83">
        <v>2.19</v>
      </c>
      <c r="AB22" s="83">
        <v>5.68</v>
      </c>
      <c r="AC22" s="83">
        <v>5.68</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2.15</v>
      </c>
      <c r="T23" s="1"/>
      <c r="U23" s="1"/>
      <c r="V23" s="7">
        <v>13</v>
      </c>
      <c r="W23" s="83">
        <v>0.09</v>
      </c>
      <c r="X23" s="83">
        <v>0.2</v>
      </c>
      <c r="Y23" s="83">
        <v>0.43</v>
      </c>
      <c r="Z23" s="83">
        <v>1.1000000000000001</v>
      </c>
      <c r="AA23" s="83">
        <v>2.2000000000000002</v>
      </c>
      <c r="AB23" s="83">
        <v>5.69</v>
      </c>
      <c r="AC23" s="83">
        <v>5.69</v>
      </c>
      <c r="AD23" s="1"/>
      <c r="AE23" s="1"/>
      <c r="AF23" s="7">
        <v>13</v>
      </c>
      <c r="AG23" s="83">
        <v>0.04</v>
      </c>
      <c r="AH23" s="83">
        <v>7.0000000000000007E-2</v>
      </c>
      <c r="AI23" s="83">
        <v>0.15</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1.29</v>
      </c>
      <c r="S24" s="83">
        <v>1.93</v>
      </c>
      <c r="T24" s="1"/>
      <c r="U24" s="1"/>
      <c r="V24" s="7">
        <v>14</v>
      </c>
      <c r="W24" s="83">
        <v>0.1</v>
      </c>
      <c r="X24" s="83">
        <v>0.2</v>
      </c>
      <c r="Y24" s="83">
        <v>0.43</v>
      </c>
      <c r="Z24" s="83">
        <v>1.0900000000000001</v>
      </c>
      <c r="AA24" s="83">
        <v>2.2000000000000002</v>
      </c>
      <c r="AB24" s="83">
        <v>5.69</v>
      </c>
      <c r="AC24" s="83">
        <v>5.69</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1.75</v>
      </c>
      <c r="T25" s="1"/>
      <c r="U25" s="1"/>
      <c r="V25" s="7">
        <v>15</v>
      </c>
      <c r="W25" s="83">
        <v>0.1</v>
      </c>
      <c r="X25" s="83">
        <v>0.19</v>
      </c>
      <c r="Y25" s="83">
        <v>0.42</v>
      </c>
      <c r="Z25" s="83">
        <v>1.08</v>
      </c>
      <c r="AA25" s="83">
        <v>2.1800000000000002</v>
      </c>
      <c r="AB25" s="83">
        <v>5.68</v>
      </c>
      <c r="AC25" s="83">
        <v>5.68</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0.75</v>
      </c>
      <c r="R26" s="83">
        <v>1.1499999999999999</v>
      </c>
      <c r="S26" s="83">
        <v>1.58</v>
      </c>
      <c r="T26" s="1"/>
      <c r="U26" s="1"/>
      <c r="V26" s="7">
        <v>16</v>
      </c>
      <c r="W26" s="83">
        <v>0.12</v>
      </c>
      <c r="X26" s="83">
        <v>0.18</v>
      </c>
      <c r="Y26" s="83">
        <v>0.41</v>
      </c>
      <c r="Z26" s="83">
        <v>1.07</v>
      </c>
      <c r="AA26" s="83">
        <v>2.17</v>
      </c>
      <c r="AB26" s="83">
        <v>5.67</v>
      </c>
      <c r="AC26" s="83">
        <v>5.67</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1.44</v>
      </c>
      <c r="T27" s="1"/>
      <c r="U27" s="1"/>
      <c r="V27" s="7">
        <v>17</v>
      </c>
      <c r="W27" s="83">
        <v>0.12</v>
      </c>
      <c r="X27" s="83">
        <v>0.19</v>
      </c>
      <c r="Y27" s="83">
        <v>0.4</v>
      </c>
      <c r="Z27" s="83">
        <v>1.07</v>
      </c>
      <c r="AA27" s="83">
        <v>2.17</v>
      </c>
      <c r="AB27" s="83">
        <v>5.67</v>
      </c>
      <c r="AC27" s="83">
        <v>5.67</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v>
      </c>
      <c r="R28" s="83">
        <v>1.03</v>
      </c>
      <c r="S28" s="83">
        <v>1.31</v>
      </c>
      <c r="T28" s="1"/>
      <c r="U28" s="1"/>
      <c r="V28" s="7">
        <v>18</v>
      </c>
      <c r="W28" s="83">
        <v>0.13</v>
      </c>
      <c r="X28" s="83">
        <v>0.19</v>
      </c>
      <c r="Y28" s="83">
        <v>0.41</v>
      </c>
      <c r="Z28" s="83">
        <v>1.07</v>
      </c>
      <c r="AA28" s="83">
        <v>2.17</v>
      </c>
      <c r="AB28" s="83">
        <v>5.67</v>
      </c>
      <c r="AC28" s="83">
        <v>5.67</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0.97</v>
      </c>
      <c r="S29" s="83">
        <v>1.2</v>
      </c>
      <c r="T29" s="1"/>
      <c r="U29" s="1"/>
      <c r="V29" s="7">
        <v>19</v>
      </c>
      <c r="W29" s="83">
        <v>0.13</v>
      </c>
      <c r="X29" s="83">
        <v>0.2</v>
      </c>
      <c r="Y29" s="83">
        <v>0.41</v>
      </c>
      <c r="Z29" s="83">
        <v>1.07</v>
      </c>
      <c r="AA29" s="83">
        <v>2.1800000000000002</v>
      </c>
      <c r="AB29" s="83">
        <v>5.67</v>
      </c>
      <c r="AC29" s="83">
        <v>5.67</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0.92</v>
      </c>
      <c r="S30" s="83">
        <v>1.1000000000000001</v>
      </c>
      <c r="T30" s="1"/>
      <c r="U30" s="1"/>
      <c r="V30" s="7">
        <v>20</v>
      </c>
      <c r="W30" s="83">
        <v>0.14000000000000001</v>
      </c>
      <c r="X30" s="83">
        <v>0.21</v>
      </c>
      <c r="Y30" s="83">
        <v>0.42</v>
      </c>
      <c r="Z30" s="83">
        <v>1.08</v>
      </c>
      <c r="AA30" s="83">
        <v>2.1800000000000002</v>
      </c>
      <c r="AB30" s="83">
        <v>5.68</v>
      </c>
      <c r="AC30" s="83">
        <v>5.68</v>
      </c>
      <c r="AD30" s="1"/>
      <c r="AE30" s="1"/>
      <c r="AF30" s="7">
        <v>20</v>
      </c>
      <c r="AG30" s="83">
        <v>0.08</v>
      </c>
      <c r="AH30" s="83">
        <v>0.11</v>
      </c>
      <c r="AI30" s="83">
        <v>0.23</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0.63</v>
      </c>
      <c r="R31" s="83">
        <v>0.87</v>
      </c>
      <c r="S31" s="83">
        <v>1.01</v>
      </c>
      <c r="T31" s="1"/>
      <c r="U31" s="1"/>
      <c r="V31" s="7">
        <v>21</v>
      </c>
      <c r="W31" s="83">
        <v>0.15</v>
      </c>
      <c r="X31" s="83">
        <v>0.22</v>
      </c>
      <c r="Y31" s="83">
        <v>0.42</v>
      </c>
      <c r="Z31" s="83">
        <v>1.0900000000000001</v>
      </c>
      <c r="AA31" s="83">
        <v>2.19</v>
      </c>
      <c r="AB31" s="83">
        <v>5.68</v>
      </c>
      <c r="AC31" s="83">
        <v>5.68</v>
      </c>
      <c r="AD31" s="1"/>
      <c r="AE31" s="1"/>
      <c r="AF31" s="7">
        <v>21</v>
      </c>
      <c r="AG31" s="83">
        <v>0.08</v>
      </c>
      <c r="AH31" s="83">
        <v>0.12</v>
      </c>
      <c r="AI31" s="83">
        <v>0.25</v>
      </c>
      <c r="AJ31" s="83">
        <v>0.26</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0.83</v>
      </c>
      <c r="S32" s="83">
        <v>0.93</v>
      </c>
      <c r="T32" s="1"/>
      <c r="U32" s="1"/>
      <c r="V32" s="7">
        <v>22</v>
      </c>
      <c r="W32" s="83">
        <v>0.15</v>
      </c>
      <c r="X32" s="83">
        <v>0.22</v>
      </c>
      <c r="Y32" s="83">
        <v>0.42</v>
      </c>
      <c r="Z32" s="83">
        <v>1.0900000000000001</v>
      </c>
      <c r="AA32" s="83">
        <v>2.19</v>
      </c>
      <c r="AB32" s="83">
        <v>5.69</v>
      </c>
      <c r="AC32" s="83">
        <v>5.69</v>
      </c>
      <c r="AD32" s="1"/>
      <c r="AE32" s="1"/>
      <c r="AF32" s="7">
        <v>22</v>
      </c>
      <c r="AG32" s="83">
        <v>0.08</v>
      </c>
      <c r="AH32" s="83">
        <v>0.12</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0.78</v>
      </c>
      <c r="S33" s="83">
        <v>0.86</v>
      </c>
      <c r="T33" s="1"/>
      <c r="U33" s="1"/>
      <c r="V33" s="7">
        <v>23</v>
      </c>
      <c r="W33" s="83">
        <v>0.16</v>
      </c>
      <c r="X33" s="83">
        <v>0.23</v>
      </c>
      <c r="Y33" s="83">
        <v>0.42</v>
      </c>
      <c r="Z33" s="83">
        <v>1.0900000000000001</v>
      </c>
      <c r="AA33" s="83">
        <v>2.19</v>
      </c>
      <c r="AB33" s="83">
        <v>5.69</v>
      </c>
      <c r="AC33" s="83">
        <v>5.69</v>
      </c>
      <c r="AD33" s="1"/>
      <c r="AE33" s="1"/>
      <c r="AF33" s="7">
        <v>23</v>
      </c>
      <c r="AG33" s="83">
        <v>0.09</v>
      </c>
      <c r="AH33" s="83">
        <v>0.13</v>
      </c>
      <c r="AI33" s="83">
        <v>0.27</v>
      </c>
      <c r="AJ33" s="83">
        <v>0.3</v>
      </c>
      <c r="AK33" s="83">
        <v>0.61</v>
      </c>
      <c r="AL33" s="83">
        <v>0.25</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0.28000000000000003</v>
      </c>
      <c r="Q34" s="83">
        <v>0.56999999999999995</v>
      </c>
      <c r="R34" s="83">
        <v>0.74</v>
      </c>
      <c r="S34" s="83">
        <v>0.8</v>
      </c>
      <c r="T34" s="1"/>
      <c r="U34" s="1"/>
      <c r="V34" s="7">
        <v>24</v>
      </c>
      <c r="W34" s="83">
        <v>0.16</v>
      </c>
      <c r="X34" s="83">
        <v>0.25</v>
      </c>
      <c r="Y34" s="83">
        <v>0.43</v>
      </c>
      <c r="Z34" s="83">
        <v>1.0900000000000001</v>
      </c>
      <c r="AA34" s="83">
        <v>2.19</v>
      </c>
      <c r="AB34" s="83">
        <v>5.69</v>
      </c>
      <c r="AC34" s="83">
        <v>5.69</v>
      </c>
      <c r="AD34" s="1"/>
      <c r="AE34" s="1"/>
      <c r="AF34" s="7">
        <v>24</v>
      </c>
      <c r="AG34" s="83">
        <v>0.09</v>
      </c>
      <c r="AH34" s="83">
        <v>0.14000000000000001</v>
      </c>
      <c r="AI34" s="83">
        <v>0.28000000000000003</v>
      </c>
      <c r="AJ34" s="83">
        <v>0.31</v>
      </c>
      <c r="AK34" s="83">
        <v>0.63</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v>
      </c>
      <c r="S35" s="83">
        <v>0.74</v>
      </c>
      <c r="T35" s="1"/>
      <c r="U35" s="1"/>
      <c r="V35" s="7">
        <v>25</v>
      </c>
      <c r="W35" s="83">
        <v>0.17</v>
      </c>
      <c r="X35" s="83">
        <v>0.25</v>
      </c>
      <c r="Y35" s="83">
        <v>0.44</v>
      </c>
      <c r="Z35" s="83">
        <v>1.0900000000000001</v>
      </c>
      <c r="AA35" s="83">
        <v>2.19</v>
      </c>
      <c r="AB35" s="83">
        <v>5.69</v>
      </c>
      <c r="AC35" s="83">
        <v>5.69</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0.68</v>
      </c>
      <c r="T36" s="1"/>
      <c r="U36" s="1"/>
      <c r="V36" s="7">
        <v>26</v>
      </c>
      <c r="W36" s="83">
        <v>0.18</v>
      </c>
      <c r="X36" s="83">
        <v>0.26</v>
      </c>
      <c r="Y36" s="83">
        <v>0.46</v>
      </c>
      <c r="Z36" s="83">
        <v>1.0900000000000001</v>
      </c>
      <c r="AA36" s="83">
        <v>2.19</v>
      </c>
      <c r="AB36" s="83">
        <v>5.69</v>
      </c>
      <c r="AC36" s="83">
        <v>5.69</v>
      </c>
      <c r="AD36" s="1"/>
      <c r="AE36" s="1"/>
      <c r="AF36" s="7">
        <v>26</v>
      </c>
      <c r="AG36" s="83">
        <v>0.1</v>
      </c>
      <c r="AH36" s="83">
        <v>0.15</v>
      </c>
      <c r="AI36" s="83">
        <v>0.3</v>
      </c>
      <c r="AJ36" s="83">
        <v>0.34</v>
      </c>
      <c r="AK36" s="83">
        <v>0.68</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0.63</v>
      </c>
      <c r="S37" s="83">
        <v>0.64</v>
      </c>
      <c r="T37" s="1"/>
      <c r="U37" s="1"/>
      <c r="V37" s="7">
        <v>27</v>
      </c>
      <c r="W37" s="83">
        <v>0.18</v>
      </c>
      <c r="X37" s="83">
        <v>0.26</v>
      </c>
      <c r="Y37" s="83">
        <v>0.47</v>
      </c>
      <c r="Z37" s="83">
        <v>1.0900000000000001</v>
      </c>
      <c r="AA37" s="83">
        <v>2.19</v>
      </c>
      <c r="AB37" s="83">
        <v>5.69</v>
      </c>
      <c r="AC37" s="83">
        <v>5.69</v>
      </c>
      <c r="AD37" s="1"/>
      <c r="AE37" s="1"/>
      <c r="AF37" s="7">
        <v>27</v>
      </c>
      <c r="AG37" s="83">
        <v>0.1</v>
      </c>
      <c r="AH37" s="83">
        <v>0.15</v>
      </c>
      <c r="AI37" s="83">
        <v>0.31</v>
      </c>
      <c r="AJ37" s="83">
        <v>0.36</v>
      </c>
      <c r="AK37" s="83">
        <v>0.69</v>
      </c>
      <c r="AL37" s="83">
        <v>0.34</v>
      </c>
      <c r="AM37" s="83">
        <v>0.15</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0.27</v>
      </c>
      <c r="Q38" s="83">
        <v>0.49</v>
      </c>
      <c r="R38" s="83">
        <v>0.6</v>
      </c>
      <c r="S38" s="83">
        <v>0.59</v>
      </c>
      <c r="T38" s="1"/>
      <c r="U38" s="1"/>
      <c r="V38" s="7">
        <v>28</v>
      </c>
      <c r="W38" s="83">
        <v>0.19</v>
      </c>
      <c r="X38" s="83">
        <v>0.28000000000000003</v>
      </c>
      <c r="Y38" s="83">
        <v>0.49</v>
      </c>
      <c r="Z38" s="83">
        <v>1.0900000000000001</v>
      </c>
      <c r="AA38" s="83">
        <v>2.19</v>
      </c>
      <c r="AB38" s="83">
        <v>5.69</v>
      </c>
      <c r="AC38" s="83">
        <v>5.69</v>
      </c>
      <c r="AD38" s="1"/>
      <c r="AE38" s="1"/>
      <c r="AF38" s="7">
        <v>28</v>
      </c>
      <c r="AG38" s="83">
        <v>0.11</v>
      </c>
      <c r="AH38" s="83">
        <v>0.16</v>
      </c>
      <c r="AI38" s="83">
        <v>0.33</v>
      </c>
      <c r="AJ38" s="83">
        <v>0.38</v>
      </c>
      <c r="AK38" s="83">
        <v>0.71</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0.47</v>
      </c>
      <c r="R39" s="83">
        <v>0.56999999999999995</v>
      </c>
      <c r="S39" s="83">
        <v>0.55000000000000004</v>
      </c>
      <c r="T39" s="1"/>
      <c r="U39" s="1"/>
      <c r="V39" s="7">
        <v>29</v>
      </c>
      <c r="W39" s="83">
        <v>0.19</v>
      </c>
      <c r="X39" s="83">
        <v>0.28999999999999998</v>
      </c>
      <c r="Y39" s="83">
        <v>0.5</v>
      </c>
      <c r="Z39" s="83">
        <v>1.0900000000000001</v>
      </c>
      <c r="AA39" s="83">
        <v>2.19</v>
      </c>
      <c r="AB39" s="83">
        <v>5.69</v>
      </c>
      <c r="AC39" s="83">
        <v>5.69</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1.0900000000000001</v>
      </c>
      <c r="AA40" s="84">
        <v>2.19</v>
      </c>
      <c r="AB40" s="84">
        <v>5.69</v>
      </c>
      <c r="AC40" s="84">
        <v>5.69</v>
      </c>
      <c r="AD40" s="1"/>
      <c r="AE40" s="1"/>
      <c r="AF40" s="9">
        <v>30</v>
      </c>
      <c r="AG40" s="84">
        <v>0.12</v>
      </c>
      <c r="AH40" s="84">
        <v>0.17</v>
      </c>
      <c r="AI40" s="84">
        <v>0.35</v>
      </c>
      <c r="AJ40" s="84">
        <v>0.41</v>
      </c>
      <c r="AK40" s="84">
        <v>0.74</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171</v>
      </c>
      <c r="C50" s="12">
        <v>0</v>
      </c>
      <c r="D50" s="4">
        <v>1</v>
      </c>
      <c r="E50" s="4">
        <v>2</v>
      </c>
      <c r="F50" s="4">
        <v>3</v>
      </c>
      <c r="G50" s="4">
        <v>4</v>
      </c>
      <c r="H50" s="4">
        <v>5</v>
      </c>
      <c r="I50" s="4">
        <v>6</v>
      </c>
      <c r="J50" s="1"/>
      <c r="K50" s="1"/>
      <c r="L50" s="14" t="s">
        <v>171</v>
      </c>
      <c r="M50" s="4">
        <v>0</v>
      </c>
      <c r="N50" s="4">
        <v>1</v>
      </c>
      <c r="O50" s="4">
        <v>2</v>
      </c>
      <c r="P50" s="4">
        <v>3</v>
      </c>
      <c r="Q50" s="4">
        <v>4</v>
      </c>
      <c r="R50" s="4">
        <v>5</v>
      </c>
      <c r="S50" s="4">
        <v>6</v>
      </c>
      <c r="T50" s="1"/>
      <c r="U50" s="1"/>
      <c r="V50" s="14" t="s">
        <v>171</v>
      </c>
      <c r="W50" s="4">
        <v>0</v>
      </c>
      <c r="X50" s="4">
        <v>1</v>
      </c>
      <c r="Y50" s="4">
        <v>2</v>
      </c>
      <c r="Z50" s="4">
        <v>3</v>
      </c>
      <c r="AA50" s="4">
        <v>4</v>
      </c>
      <c r="AB50" s="4">
        <v>5</v>
      </c>
      <c r="AC50" s="4">
        <v>6</v>
      </c>
      <c r="AD50" s="1"/>
      <c r="AE50" s="1"/>
      <c r="AF50" s="14" t="s">
        <v>171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3.05</v>
      </c>
      <c r="S51" s="82">
        <v>29.54</v>
      </c>
      <c r="T51" s="1"/>
      <c r="U51" s="140" t="s">
        <v>111</v>
      </c>
      <c r="V51" s="5">
        <v>1</v>
      </c>
      <c r="W51" s="82">
        <v>0</v>
      </c>
      <c r="X51" s="82">
        <v>0</v>
      </c>
      <c r="Y51" s="82">
        <v>0.03</v>
      </c>
      <c r="Z51" s="82">
        <v>0.25</v>
      </c>
      <c r="AA51" s="82">
        <v>1.48</v>
      </c>
      <c r="AB51" s="82">
        <v>3.05</v>
      </c>
      <c r="AC51" s="82">
        <v>29.54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v>
      </c>
      <c r="S52" s="83">
        <v>22.19</v>
      </c>
      <c r="T52" s="1"/>
      <c r="U52" s="1"/>
      <c r="V52" s="7">
        <v>2</v>
      </c>
      <c r="W52" s="83">
        <v>0</v>
      </c>
      <c r="X52" s="83">
        <v>0.01</v>
      </c>
      <c r="Y52" s="83">
        <v>0.06</v>
      </c>
      <c r="Z52" s="83">
        <v>0.26</v>
      </c>
      <c r="AA52" s="83">
        <v>1.49</v>
      </c>
      <c r="AB52" s="83">
        <v>3.4</v>
      </c>
      <c r="AC52" s="83">
        <v>22.19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0.77</v>
      </c>
      <c r="R53" s="83">
        <v>3.52</v>
      </c>
      <c r="S53" s="83">
        <v>16.86</v>
      </c>
      <c r="T53" s="1"/>
      <c r="U53" s="1"/>
      <c r="V53" s="7">
        <v>3</v>
      </c>
      <c r="W53" s="83">
        <v>0.01</v>
      </c>
      <c r="X53" s="83">
        <v>0.02</v>
      </c>
      <c r="Y53" s="83">
        <v>0.1</v>
      </c>
      <c r="Z53" s="83">
        <v>0.31</v>
      </c>
      <c r="AA53" s="83">
        <v>1.44</v>
      </c>
      <c r="AB53" s="83">
        <v>3.52</v>
      </c>
      <c r="AC53" s="83">
        <v>16.86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3.5</v>
      </c>
      <c r="S54" s="83">
        <v>13.08</v>
      </c>
      <c r="T54" s="1"/>
      <c r="U54" s="1"/>
      <c r="V54" s="7">
        <v>4</v>
      </c>
      <c r="W54" s="83">
        <v>0.01</v>
      </c>
      <c r="X54" s="83">
        <v>0.03</v>
      </c>
      <c r="Y54" s="83">
        <v>0.13</v>
      </c>
      <c r="Z54" s="83">
        <v>0.35</v>
      </c>
      <c r="AA54" s="83">
        <v>1.41</v>
      </c>
      <c r="AB54" s="83">
        <v>3.5</v>
      </c>
      <c r="AC54" s="83">
        <v>13.08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3.41</v>
      </c>
      <c r="S55" s="83">
        <v>10.39</v>
      </c>
      <c r="T55" s="1"/>
      <c r="U55" s="1"/>
      <c r="V55" s="7">
        <v>5</v>
      </c>
      <c r="W55" s="83">
        <v>0.02</v>
      </c>
      <c r="X55" s="83">
        <v>0.04</v>
      </c>
      <c r="Y55" s="83">
        <v>0.16</v>
      </c>
      <c r="Z55" s="83">
        <v>0.37</v>
      </c>
      <c r="AA55" s="83">
        <v>1.41</v>
      </c>
      <c r="AB55" s="83">
        <v>3.41</v>
      </c>
      <c r="AC55" s="83">
        <v>10.39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1.01</v>
      </c>
      <c r="R56" s="83">
        <v>3.28</v>
      </c>
      <c r="S56" s="83">
        <v>8.44</v>
      </c>
      <c r="T56" s="1"/>
      <c r="U56" s="1"/>
      <c r="V56" s="7">
        <v>6</v>
      </c>
      <c r="W56" s="83">
        <v>0.02</v>
      </c>
      <c r="X56" s="83">
        <v>0.05</v>
      </c>
      <c r="Y56" s="83">
        <v>0.19</v>
      </c>
      <c r="Z56" s="83">
        <v>0.4</v>
      </c>
      <c r="AA56" s="83">
        <v>1.41</v>
      </c>
      <c r="AB56" s="83">
        <v>3.28</v>
      </c>
      <c r="AC56" s="83">
        <v>8.44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3.12</v>
      </c>
      <c r="S57" s="83">
        <v>6.99</v>
      </c>
      <c r="T57" s="1"/>
      <c r="U57" s="1"/>
      <c r="V57" s="7">
        <v>7</v>
      </c>
      <c r="W57" s="83">
        <v>0.03</v>
      </c>
      <c r="X57" s="83">
        <v>0.06</v>
      </c>
      <c r="Y57" s="83">
        <v>0.22</v>
      </c>
      <c r="Z57" s="83">
        <v>0.42</v>
      </c>
      <c r="AA57" s="83">
        <v>1.41</v>
      </c>
      <c r="AB57" s="83">
        <v>3.12</v>
      </c>
      <c r="AC57" s="83">
        <v>6.99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2.96</v>
      </c>
      <c r="S58" s="83">
        <v>5.88</v>
      </c>
      <c r="T58" s="1"/>
      <c r="U58" s="1"/>
      <c r="V58" s="7">
        <v>8</v>
      </c>
      <c r="W58" s="83">
        <v>0.03</v>
      </c>
      <c r="X58" s="83">
        <v>7.0000000000000007E-2</v>
      </c>
      <c r="Y58" s="83">
        <v>0.24</v>
      </c>
      <c r="Z58" s="83">
        <v>0.45</v>
      </c>
      <c r="AA58" s="83">
        <v>1.41</v>
      </c>
      <c r="AB58" s="83">
        <v>2.96</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2.79</v>
      </c>
      <c r="S59" s="83">
        <v>5.01</v>
      </c>
      <c r="T59" s="1"/>
      <c r="U59" s="1"/>
      <c r="V59" s="7">
        <v>9</v>
      </c>
      <c r="W59" s="83">
        <v>0.04</v>
      </c>
      <c r="X59" s="83">
        <v>0.08</v>
      </c>
      <c r="Y59" s="83">
        <v>0.27</v>
      </c>
      <c r="Z59" s="83">
        <v>0.48</v>
      </c>
      <c r="AA59" s="83">
        <v>1.41</v>
      </c>
      <c r="AB59" s="83">
        <v>2.79</v>
      </c>
      <c r="AC59" s="83">
        <v>5.01</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2.63</v>
      </c>
      <c r="S60" s="83">
        <v>4.3099999999999996</v>
      </c>
      <c r="T60" s="1"/>
      <c r="U60" s="1"/>
      <c r="V60" s="7">
        <v>10</v>
      </c>
      <c r="W60" s="83">
        <v>0.04</v>
      </c>
      <c r="X60" s="83">
        <v>0.09</v>
      </c>
      <c r="Y60" s="83">
        <v>0.3</v>
      </c>
      <c r="Z60" s="83">
        <v>0.5</v>
      </c>
      <c r="AA60" s="83">
        <v>1.41</v>
      </c>
      <c r="AB60" s="83">
        <v>2.63</v>
      </c>
      <c r="AC60" s="83">
        <v>4.3099999999999996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0.04</v>
      </c>
      <c r="O61" s="83">
        <v>0.13</v>
      </c>
      <c r="P61" s="83">
        <v>0.34</v>
      </c>
      <c r="Q61" s="83">
        <v>1.1200000000000001</v>
      </c>
      <c r="R61" s="83">
        <v>2.4700000000000002</v>
      </c>
      <c r="S61" s="83">
        <v>3.75</v>
      </c>
      <c r="T61" s="1"/>
      <c r="U61" s="1"/>
      <c r="V61" s="7">
        <v>11</v>
      </c>
      <c r="W61" s="83">
        <v>0.05</v>
      </c>
      <c r="X61" s="83">
        <v>0.1</v>
      </c>
      <c r="Y61" s="83">
        <v>0.33</v>
      </c>
      <c r="Z61" s="83">
        <v>0.52</v>
      </c>
      <c r="AA61" s="83">
        <v>1.43</v>
      </c>
      <c r="AB61" s="83">
        <v>2.4700000000000002</v>
      </c>
      <c r="AC61" s="83">
        <v>3.75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2.31</v>
      </c>
      <c r="S62" s="83">
        <v>3.28</v>
      </c>
      <c r="T62" s="1"/>
      <c r="U62" s="1"/>
      <c r="V62" s="7">
        <v>12</v>
      </c>
      <c r="W62" s="83">
        <v>0.05</v>
      </c>
      <c r="X62" s="83">
        <v>0.11</v>
      </c>
      <c r="Y62" s="83">
        <v>0.36</v>
      </c>
      <c r="Z62" s="83">
        <v>0.51</v>
      </c>
      <c r="AA62" s="83">
        <v>1.41</v>
      </c>
      <c r="AB62" s="83">
        <v>2.34</v>
      </c>
      <c r="AC62" s="83">
        <v>3.28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1.1000000000000001</v>
      </c>
      <c r="R63" s="83">
        <v>2.17</v>
      </c>
      <c r="S63" s="83">
        <v>2.89</v>
      </c>
      <c r="T63" s="1"/>
      <c r="U63" s="1"/>
      <c r="V63" s="7">
        <v>13</v>
      </c>
      <c r="W63" s="83">
        <v>0.05</v>
      </c>
      <c r="X63" s="83">
        <v>0.12</v>
      </c>
      <c r="Y63" s="83">
        <v>0.38</v>
      </c>
      <c r="Z63" s="83">
        <v>0.52</v>
      </c>
      <c r="AA63" s="83">
        <v>1.42</v>
      </c>
      <c r="AB63" s="83">
        <v>2.36</v>
      </c>
      <c r="AC63" s="83">
        <v>2.89</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0.37</v>
      </c>
      <c r="Q64" s="83">
        <v>1.0900000000000001</v>
      </c>
      <c r="R64" s="83">
        <v>2.0299999999999998</v>
      </c>
      <c r="S64" s="83">
        <v>2.56</v>
      </c>
      <c r="T64" s="1"/>
      <c r="U64" s="1"/>
      <c r="V64" s="7">
        <v>14</v>
      </c>
      <c r="W64" s="83">
        <v>0.06</v>
      </c>
      <c r="X64" s="83">
        <v>0.13</v>
      </c>
      <c r="Y64" s="83">
        <v>0.41</v>
      </c>
      <c r="Z64" s="83">
        <v>0.52</v>
      </c>
      <c r="AA64" s="83">
        <v>1.42</v>
      </c>
      <c r="AB64" s="83">
        <v>2.35</v>
      </c>
      <c r="AC64" s="83">
        <v>2.56</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0.38</v>
      </c>
      <c r="Q65" s="83">
        <v>1.07</v>
      </c>
      <c r="R65" s="83">
        <v>1.9</v>
      </c>
      <c r="S65" s="83">
        <v>2.2799999999999998</v>
      </c>
      <c r="T65" s="1"/>
      <c r="U65" s="1"/>
      <c r="V65" s="7">
        <v>15</v>
      </c>
      <c r="W65" s="83">
        <v>7.0000000000000007E-2</v>
      </c>
      <c r="X65" s="83">
        <v>0.14000000000000001</v>
      </c>
      <c r="Y65" s="83">
        <v>0.44</v>
      </c>
      <c r="Z65" s="83">
        <v>0.53</v>
      </c>
      <c r="AA65" s="83">
        <v>1.41</v>
      </c>
      <c r="AB65" s="83">
        <v>2.34</v>
      </c>
      <c r="AC65" s="83">
        <v>2.34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0.17</v>
      </c>
      <c r="P66" s="83">
        <v>0.39</v>
      </c>
      <c r="Q66" s="83">
        <v>1.05</v>
      </c>
      <c r="R66" s="83">
        <v>1.78</v>
      </c>
      <c r="S66" s="83">
        <v>2.04</v>
      </c>
      <c r="T66" s="1"/>
      <c r="U66" s="1"/>
      <c r="V66" s="7">
        <v>16</v>
      </c>
      <c r="W66" s="83">
        <v>7.0000000000000007E-2</v>
      </c>
      <c r="X66" s="83">
        <v>0.15</v>
      </c>
      <c r="Y66" s="83">
        <v>0.46</v>
      </c>
      <c r="Z66" s="83">
        <v>0.56000000000000005</v>
      </c>
      <c r="AA66" s="83">
        <v>1.4</v>
      </c>
      <c r="AB66" s="83">
        <v>2.33</v>
      </c>
      <c r="AC66" s="83">
        <v>2.33</v>
      </c>
      <c r="AD66" s="1"/>
      <c r="AE66" s="1"/>
      <c r="AF66" s="7">
        <v>16</v>
      </c>
      <c r="AG66" s="83">
        <v>0.04</v>
      </c>
      <c r="AH66" s="83">
        <v>7.0000000000000007E-2</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1.67</v>
      </c>
      <c r="S67" s="83">
        <v>1.83</v>
      </c>
      <c r="T67" s="1"/>
      <c r="U67" s="1"/>
      <c r="V67" s="7">
        <v>17</v>
      </c>
      <c r="W67" s="83">
        <v>7.0000000000000007E-2</v>
      </c>
      <c r="X67" s="83">
        <v>0.16</v>
      </c>
      <c r="Y67" s="83">
        <v>0.48</v>
      </c>
      <c r="Z67" s="83">
        <v>0.59</v>
      </c>
      <c r="AA67" s="83">
        <v>1.4</v>
      </c>
      <c r="AB67" s="83">
        <v>2.33</v>
      </c>
      <c r="AC67" s="83">
        <v>2.33</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0.99</v>
      </c>
      <c r="R68" s="83">
        <v>1.56</v>
      </c>
      <c r="S68" s="83">
        <v>1.65</v>
      </c>
      <c r="T68" s="1"/>
      <c r="U68" s="1"/>
      <c r="V68" s="7">
        <v>18</v>
      </c>
      <c r="W68" s="83">
        <v>0.08</v>
      </c>
      <c r="X68" s="83">
        <v>0.17</v>
      </c>
      <c r="Y68" s="83">
        <v>0.51</v>
      </c>
      <c r="Z68" s="83">
        <v>0.62</v>
      </c>
      <c r="AA68" s="83">
        <v>1.4</v>
      </c>
      <c r="AB68" s="83">
        <v>2.33</v>
      </c>
      <c r="AC68" s="83">
        <v>2.33</v>
      </c>
      <c r="AD68" s="1"/>
      <c r="AE68" s="1"/>
      <c r="AF68" s="7">
        <v>18</v>
      </c>
      <c r="AG68" s="83">
        <v>0.04</v>
      </c>
      <c r="AH68" s="83">
        <v>0.08</v>
      </c>
      <c r="AI68" s="83">
        <v>0.32</v>
      </c>
      <c r="AJ68" s="83">
        <v>0.21</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0.09</v>
      </c>
      <c r="O69" s="83">
        <v>0.2</v>
      </c>
      <c r="P69" s="83">
        <v>0.41</v>
      </c>
      <c r="Q69" s="83">
        <v>0.97</v>
      </c>
      <c r="R69" s="83">
        <v>1.47</v>
      </c>
      <c r="S69" s="83">
        <v>1.49</v>
      </c>
      <c r="T69" s="1"/>
      <c r="U69" s="1"/>
      <c r="V69" s="7">
        <v>19</v>
      </c>
      <c r="W69" s="83">
        <v>0.08</v>
      </c>
      <c r="X69" s="83">
        <v>0.17</v>
      </c>
      <c r="Y69" s="83">
        <v>0.54</v>
      </c>
      <c r="Z69" s="83">
        <v>0.63</v>
      </c>
      <c r="AA69" s="83">
        <v>1.4</v>
      </c>
      <c r="AB69" s="83">
        <v>2.33</v>
      </c>
      <c r="AC69" s="83">
        <v>2.33</v>
      </c>
      <c r="AD69" s="1"/>
      <c r="AE69" s="1"/>
      <c r="AF69" s="7">
        <v>19</v>
      </c>
      <c r="AG69" s="83">
        <v>0.04</v>
      </c>
      <c r="AH69" s="83">
        <v>0.08</v>
      </c>
      <c r="AI69" s="83">
        <v>0.34</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0.41</v>
      </c>
      <c r="Q70" s="83">
        <v>0.94</v>
      </c>
      <c r="R70" s="83">
        <v>1.37</v>
      </c>
      <c r="S70" s="83">
        <v>1.35</v>
      </c>
      <c r="T70" s="1"/>
      <c r="U70" s="1"/>
      <c r="V70" s="7">
        <v>20</v>
      </c>
      <c r="W70" s="83">
        <v>0.09</v>
      </c>
      <c r="X70" s="83">
        <v>0.19</v>
      </c>
      <c r="Y70" s="83">
        <v>0.56999999999999995</v>
      </c>
      <c r="Z70" s="83">
        <v>0.65</v>
      </c>
      <c r="AA70" s="83">
        <v>1.41</v>
      </c>
      <c r="AB70" s="83">
        <v>2.34</v>
      </c>
      <c r="AC70" s="83">
        <v>2.34</v>
      </c>
      <c r="AD70" s="1"/>
      <c r="AE70" s="1"/>
      <c r="AF70" s="7">
        <v>20</v>
      </c>
      <c r="AG70" s="83">
        <v>0.04</v>
      </c>
      <c r="AH70" s="83">
        <v>0.09</v>
      </c>
      <c r="AI70" s="83">
        <v>0.36</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0.21</v>
      </c>
      <c r="P71" s="83">
        <v>0.42</v>
      </c>
      <c r="Q71" s="83">
        <v>0.91</v>
      </c>
      <c r="R71" s="83">
        <v>1.29</v>
      </c>
      <c r="S71" s="83">
        <v>1.22</v>
      </c>
      <c r="T71" s="1"/>
      <c r="U71" s="1"/>
      <c r="V71" s="7">
        <v>21</v>
      </c>
      <c r="W71" s="83">
        <v>0.09</v>
      </c>
      <c r="X71" s="83">
        <v>0.2</v>
      </c>
      <c r="Y71" s="83">
        <v>0.59</v>
      </c>
      <c r="Z71" s="83">
        <v>0.69</v>
      </c>
      <c r="AA71" s="83">
        <v>1.41</v>
      </c>
      <c r="AB71" s="83">
        <v>2.35</v>
      </c>
      <c r="AC71" s="83">
        <v>2.35</v>
      </c>
      <c r="AD71" s="1"/>
      <c r="AE71" s="1"/>
      <c r="AF71" s="7">
        <v>21</v>
      </c>
      <c r="AG71" s="83">
        <v>0.04</v>
      </c>
      <c r="AH71" s="83">
        <v>0.09</v>
      </c>
      <c r="AI71" s="83">
        <v>0.38</v>
      </c>
      <c r="AJ71" s="83">
        <v>0.27</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1.21</v>
      </c>
      <c r="S72" s="83">
        <v>1.1100000000000001</v>
      </c>
      <c r="T72" s="1"/>
      <c r="U72" s="1"/>
      <c r="V72" s="7">
        <v>22</v>
      </c>
      <c r="W72" s="83">
        <v>0.09</v>
      </c>
      <c r="X72" s="83">
        <v>0.2</v>
      </c>
      <c r="Y72" s="83">
        <v>0.62</v>
      </c>
      <c r="Z72" s="83">
        <v>0.71</v>
      </c>
      <c r="AA72" s="83">
        <v>1.41</v>
      </c>
      <c r="AB72" s="83">
        <v>2.35</v>
      </c>
      <c r="AC72" s="83">
        <v>2.35</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1.1299999999999999</v>
      </c>
      <c r="S73" s="83">
        <v>1.02</v>
      </c>
      <c r="T73" s="1"/>
      <c r="U73" s="1"/>
      <c r="V73" s="7">
        <v>23</v>
      </c>
      <c r="W73" s="83">
        <v>0.1</v>
      </c>
      <c r="X73" s="83">
        <v>0.22</v>
      </c>
      <c r="Y73" s="83">
        <v>0.65</v>
      </c>
      <c r="Z73" s="83">
        <v>0.73</v>
      </c>
      <c r="AA73" s="83">
        <v>1.42</v>
      </c>
      <c r="AB73" s="83">
        <v>2.35</v>
      </c>
      <c r="AC73" s="83">
        <v>2.35</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1.07</v>
      </c>
      <c r="S74" s="83">
        <v>0.93</v>
      </c>
      <c r="T74" s="1"/>
      <c r="U74" s="1"/>
      <c r="V74" s="7">
        <v>24</v>
      </c>
      <c r="W74" s="83">
        <v>0.1</v>
      </c>
      <c r="X74" s="83">
        <v>0.23</v>
      </c>
      <c r="Y74" s="83">
        <v>0.67</v>
      </c>
      <c r="Z74" s="83">
        <v>0.75</v>
      </c>
      <c r="AA74" s="83">
        <v>1.42</v>
      </c>
      <c r="AB74" s="83">
        <v>2.35</v>
      </c>
      <c r="AC74" s="83">
        <v>2.35</v>
      </c>
      <c r="AD74" s="1"/>
      <c r="AE74" s="1"/>
      <c r="AF74" s="7">
        <v>24</v>
      </c>
      <c r="AG74" s="83">
        <v>0.04</v>
      </c>
      <c r="AH74" s="83">
        <v>0.1</v>
      </c>
      <c r="AI74" s="83">
        <v>0.44</v>
      </c>
      <c r="AJ74" s="83">
        <v>0.33</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v>
      </c>
      <c r="S75" s="83">
        <v>0.85</v>
      </c>
      <c r="T75" s="1"/>
      <c r="U75" s="1"/>
      <c r="V75" s="7">
        <v>25</v>
      </c>
      <c r="W75" s="83">
        <v>0.11</v>
      </c>
      <c r="X75" s="83">
        <v>0.23</v>
      </c>
      <c r="Y75" s="83">
        <v>0.7</v>
      </c>
      <c r="Z75" s="83">
        <v>0.77</v>
      </c>
      <c r="AA75" s="83">
        <v>1.41</v>
      </c>
      <c r="AB75" s="83">
        <v>2.35</v>
      </c>
      <c r="AC75" s="83">
        <v>2.35</v>
      </c>
      <c r="AD75" s="1"/>
      <c r="AE75" s="1"/>
      <c r="AF75" s="7">
        <v>25</v>
      </c>
      <c r="AG75" s="83">
        <v>0.04</v>
      </c>
      <c r="AH75" s="83">
        <v>0.1</v>
      </c>
      <c r="AI75" s="83">
        <v>0.46</v>
      </c>
      <c r="AJ75" s="83">
        <v>0.35</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0.76</v>
      </c>
      <c r="R76" s="83">
        <v>0.94</v>
      </c>
      <c r="S76" s="83">
        <v>0.78</v>
      </c>
      <c r="T76" s="1"/>
      <c r="U76" s="1"/>
      <c r="V76" s="7">
        <v>26</v>
      </c>
      <c r="W76" s="83">
        <v>0.11</v>
      </c>
      <c r="X76" s="83">
        <v>0.25</v>
      </c>
      <c r="Y76" s="83">
        <v>0.72</v>
      </c>
      <c r="Z76" s="83">
        <v>0.8</v>
      </c>
      <c r="AA76" s="83">
        <v>1.42</v>
      </c>
      <c r="AB76" s="83">
        <v>2.35</v>
      </c>
      <c r="AC76" s="83">
        <v>2.35</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7.0000000000000007E-2</v>
      </c>
      <c r="N77" s="83">
        <v>0.14000000000000001</v>
      </c>
      <c r="O77" s="83">
        <v>0.25</v>
      </c>
      <c r="P77" s="83">
        <v>0.41</v>
      </c>
      <c r="Q77" s="83">
        <v>0.74</v>
      </c>
      <c r="R77" s="83">
        <v>0.89</v>
      </c>
      <c r="S77" s="83">
        <v>0.72</v>
      </c>
      <c r="T77" s="1"/>
      <c r="U77" s="1"/>
      <c r="V77" s="7">
        <v>27</v>
      </c>
      <c r="W77" s="83">
        <v>0.11</v>
      </c>
      <c r="X77" s="83">
        <v>0.25</v>
      </c>
      <c r="Y77" s="83">
        <v>0.75</v>
      </c>
      <c r="Z77" s="83">
        <v>0.81</v>
      </c>
      <c r="AA77" s="83">
        <v>1.44</v>
      </c>
      <c r="AB77" s="83">
        <v>2.35</v>
      </c>
      <c r="AC77" s="83">
        <v>2.35</v>
      </c>
      <c r="AD77" s="1"/>
      <c r="AE77" s="1"/>
      <c r="AF77" s="7">
        <v>27</v>
      </c>
      <c r="AG77" s="83">
        <v>0.04</v>
      </c>
      <c r="AH77" s="83">
        <v>0.11</v>
      </c>
      <c r="AI77" s="83">
        <v>0.5</v>
      </c>
      <c r="AJ77" s="83">
        <v>0.4</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0.83</v>
      </c>
      <c r="S78" s="83">
        <v>0.66</v>
      </c>
      <c r="T78" s="1"/>
      <c r="U78" s="1"/>
      <c r="V78" s="7">
        <v>28</v>
      </c>
      <c r="W78" s="83">
        <v>0.12</v>
      </c>
      <c r="X78" s="83">
        <v>0.26</v>
      </c>
      <c r="Y78" s="83">
        <v>0.78</v>
      </c>
      <c r="Z78" s="83">
        <v>0.84</v>
      </c>
      <c r="AA78" s="83">
        <v>1.45</v>
      </c>
      <c r="AB78" s="83">
        <v>2.35</v>
      </c>
      <c r="AC78" s="83">
        <v>2.35</v>
      </c>
      <c r="AD78" s="1"/>
      <c r="AE78" s="1"/>
      <c r="AF78" s="7">
        <v>28</v>
      </c>
      <c r="AG78" s="83">
        <v>0.04</v>
      </c>
      <c r="AH78" s="83">
        <v>0.11</v>
      </c>
      <c r="AI78" s="83">
        <v>0.53</v>
      </c>
      <c r="AJ78" s="83">
        <v>0.43</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0.26</v>
      </c>
      <c r="P79" s="83">
        <v>0.41</v>
      </c>
      <c r="Q79" s="83">
        <v>0.68</v>
      </c>
      <c r="R79" s="83">
        <v>0.79</v>
      </c>
      <c r="S79" s="83">
        <v>0.61</v>
      </c>
      <c r="T79" s="1"/>
      <c r="U79" s="1"/>
      <c r="V79" s="7">
        <v>29</v>
      </c>
      <c r="W79" s="83">
        <v>0.12</v>
      </c>
      <c r="X79" s="83">
        <v>0.27</v>
      </c>
      <c r="Y79" s="83">
        <v>0.81</v>
      </c>
      <c r="Z79" s="83">
        <v>0.86</v>
      </c>
      <c r="AA79" s="83">
        <v>1.46</v>
      </c>
      <c r="AB79" s="83">
        <v>2.35</v>
      </c>
      <c r="AC79" s="83">
        <v>2.35</v>
      </c>
      <c r="AD79" s="1"/>
      <c r="AE79" s="1"/>
      <c r="AF79" s="7">
        <v>29</v>
      </c>
      <c r="AG79" s="83">
        <v>0.04</v>
      </c>
      <c r="AH79" s="83">
        <v>0.12</v>
      </c>
      <c r="AI79" s="83">
        <v>0.55000000000000004</v>
      </c>
      <c r="AJ79" s="83">
        <v>0.45</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0.74</v>
      </c>
      <c r="S80" s="84">
        <v>0.56000000000000005</v>
      </c>
      <c r="T80" s="1"/>
      <c r="U80" s="1"/>
      <c r="V80" s="9">
        <v>30</v>
      </c>
      <c r="W80" s="84">
        <v>0.13</v>
      </c>
      <c r="X80" s="84">
        <v>0.28000000000000003</v>
      </c>
      <c r="Y80" s="84">
        <v>0.84</v>
      </c>
      <c r="Z80" s="84">
        <v>0.89</v>
      </c>
      <c r="AA80" s="84">
        <v>1.48</v>
      </c>
      <c r="AB80" s="84">
        <v>2.35</v>
      </c>
      <c r="AC80" s="84">
        <v>2.35</v>
      </c>
      <c r="AD80" s="1"/>
      <c r="AE80" s="1"/>
      <c r="AF80" s="9">
        <v>30</v>
      </c>
      <c r="AG80" s="84">
        <v>0.04</v>
      </c>
      <c r="AH80" s="84">
        <v>0.12</v>
      </c>
      <c r="AI80" s="84">
        <v>0.57999999999999996</v>
      </c>
      <c r="AJ80" s="84">
        <v>0.48</v>
      </c>
      <c r="AK80" s="84">
        <v>0.82</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2.2400000000000002</v>
      </c>
      <c r="S11" s="82">
        <v>15.45</v>
      </c>
      <c r="T11" s="1"/>
      <c r="U11" s="141" t="s">
        <v>111</v>
      </c>
      <c r="V11" s="5">
        <v>1</v>
      </c>
      <c r="W11" s="82">
        <v>0.61</v>
      </c>
      <c r="X11" s="82">
        <v>0.77</v>
      </c>
      <c r="Y11" s="82">
        <v>1.04</v>
      </c>
      <c r="Z11" s="82">
        <v>1.85</v>
      </c>
      <c r="AA11" s="82">
        <v>2.99</v>
      </c>
      <c r="AB11" s="82">
        <v>6.49</v>
      </c>
      <c r="AC11" s="82">
        <v>15.45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v>
      </c>
      <c r="S12" s="83">
        <v>12.36</v>
      </c>
      <c r="T12" s="1"/>
      <c r="U12" s="1"/>
      <c r="V12" s="7">
        <v>2</v>
      </c>
      <c r="W12" s="83">
        <v>0.6</v>
      </c>
      <c r="X12" s="83">
        <v>0.75</v>
      </c>
      <c r="Y12" s="83">
        <v>1.02</v>
      </c>
      <c r="Z12" s="83">
        <v>1.84</v>
      </c>
      <c r="AA12" s="83">
        <v>2.98</v>
      </c>
      <c r="AB12" s="83">
        <v>6.47</v>
      </c>
      <c r="AC12" s="83">
        <v>12.36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v>
      </c>
      <c r="S13" s="83">
        <v>9.98</v>
      </c>
      <c r="T13" s="1"/>
      <c r="U13" s="1"/>
      <c r="V13" s="7">
        <v>3</v>
      </c>
      <c r="W13" s="83">
        <v>0.59</v>
      </c>
      <c r="X13" s="83">
        <v>0.76</v>
      </c>
      <c r="Y13" s="83">
        <v>1.02</v>
      </c>
      <c r="Z13" s="83">
        <v>1.74</v>
      </c>
      <c r="AA13" s="83">
        <v>2.92</v>
      </c>
      <c r="AB13" s="83">
        <v>6.42</v>
      </c>
      <c r="AC13" s="83">
        <v>9.98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2.2400000000000002</v>
      </c>
      <c r="S14" s="83">
        <v>8.17</v>
      </c>
      <c r="T14" s="1"/>
      <c r="U14" s="1"/>
      <c r="V14" s="7">
        <v>4</v>
      </c>
      <c r="W14" s="83">
        <v>0.59</v>
      </c>
      <c r="X14" s="83">
        <v>0.77</v>
      </c>
      <c r="Y14" s="83">
        <v>1.03</v>
      </c>
      <c r="Z14" s="83">
        <v>1.74</v>
      </c>
      <c r="AA14" s="83">
        <v>2.9</v>
      </c>
      <c r="AB14" s="83">
        <v>6.39</v>
      </c>
      <c r="AC14" s="83">
        <v>8.17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2.17</v>
      </c>
      <c r="S15" s="83">
        <v>6.78</v>
      </c>
      <c r="T15" s="1"/>
      <c r="U15" s="1"/>
      <c r="V15" s="7">
        <v>5</v>
      </c>
      <c r="W15" s="83">
        <v>0.57999999999999996</v>
      </c>
      <c r="X15" s="83">
        <v>0.78</v>
      </c>
      <c r="Y15" s="83">
        <v>1.06</v>
      </c>
      <c r="Z15" s="83">
        <v>1.74</v>
      </c>
      <c r="AA15" s="83">
        <v>2.87</v>
      </c>
      <c r="AB15" s="83">
        <v>6.37</v>
      </c>
      <c r="AC15" s="83">
        <v>6.78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2.08</v>
      </c>
      <c r="S16" s="83">
        <v>5.71</v>
      </c>
      <c r="T16" s="1"/>
      <c r="U16" s="1"/>
      <c r="V16" s="7">
        <v>6</v>
      </c>
      <c r="W16" s="83">
        <v>0.56999999999999995</v>
      </c>
      <c r="X16" s="83">
        <v>0.78</v>
      </c>
      <c r="Y16" s="83">
        <v>1.07</v>
      </c>
      <c r="Z16" s="83">
        <v>1.76</v>
      </c>
      <c r="AA16" s="83">
        <v>2.85</v>
      </c>
      <c r="AB16" s="83">
        <v>6.35</v>
      </c>
      <c r="AC16" s="83">
        <v>6.35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4.87</v>
      </c>
      <c r="T17" s="1"/>
      <c r="U17" s="1"/>
      <c r="V17" s="7">
        <v>7</v>
      </c>
      <c r="W17" s="83">
        <v>0.56999999999999995</v>
      </c>
      <c r="X17" s="83">
        <v>0.78</v>
      </c>
      <c r="Y17" s="83">
        <v>1.07</v>
      </c>
      <c r="Z17" s="83">
        <v>1.77</v>
      </c>
      <c r="AA17" s="83">
        <v>2.83</v>
      </c>
      <c r="AB17" s="83">
        <v>6.33</v>
      </c>
      <c r="AC17" s="83">
        <v>6.33</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1.89</v>
      </c>
      <c r="S18" s="83">
        <v>4.1900000000000004</v>
      </c>
      <c r="T18" s="1"/>
      <c r="U18" s="1"/>
      <c r="V18" s="7">
        <v>8</v>
      </c>
      <c r="W18" s="83">
        <v>0.55000000000000004</v>
      </c>
      <c r="X18" s="83">
        <v>0.77</v>
      </c>
      <c r="Y18" s="83">
        <v>1.05</v>
      </c>
      <c r="Z18" s="83">
        <v>1.73</v>
      </c>
      <c r="AA18" s="83">
        <v>2.81</v>
      </c>
      <c r="AB18" s="83">
        <v>6.31</v>
      </c>
      <c r="AC18" s="83">
        <v>6.31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3.65</v>
      </c>
      <c r="T19" s="1"/>
      <c r="U19" s="1"/>
      <c r="V19" s="7">
        <v>9</v>
      </c>
      <c r="W19" s="83">
        <v>0.53</v>
      </c>
      <c r="X19" s="83">
        <v>0.76</v>
      </c>
      <c r="Y19" s="83">
        <v>1.03</v>
      </c>
      <c r="Z19" s="83">
        <v>1.7</v>
      </c>
      <c r="AA19" s="83">
        <v>2.8</v>
      </c>
      <c r="AB19" s="83">
        <v>6.29</v>
      </c>
      <c r="AC19" s="83">
        <v>6.29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1.7</v>
      </c>
      <c r="S20" s="83">
        <v>3.2</v>
      </c>
      <c r="T20" s="1"/>
      <c r="U20" s="1"/>
      <c r="V20" s="7">
        <v>10</v>
      </c>
      <c r="W20" s="83">
        <v>0.53</v>
      </c>
      <c r="X20" s="83">
        <v>0.76</v>
      </c>
      <c r="Y20" s="83">
        <v>1.02</v>
      </c>
      <c r="Z20" s="83">
        <v>1.68</v>
      </c>
      <c r="AA20" s="83">
        <v>2.78</v>
      </c>
      <c r="AB20" s="83">
        <v>6.28</v>
      </c>
      <c r="AC20" s="83">
        <v>6.28</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2.83</v>
      </c>
      <c r="T21" s="1"/>
      <c r="U21" s="1"/>
      <c r="V21" s="7">
        <v>11</v>
      </c>
      <c r="W21" s="83">
        <v>0.52</v>
      </c>
      <c r="X21" s="83">
        <v>0.76</v>
      </c>
      <c r="Y21" s="83">
        <v>1.01</v>
      </c>
      <c r="Z21" s="83">
        <v>1.67</v>
      </c>
      <c r="AA21" s="83">
        <v>2.77</v>
      </c>
      <c r="AB21" s="83">
        <v>6.27</v>
      </c>
      <c r="AC21" s="83">
        <v>6.27</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1.52</v>
      </c>
      <c r="S22" s="83">
        <v>2.52</v>
      </c>
      <c r="T22" s="1"/>
      <c r="U22" s="1"/>
      <c r="V22" s="7">
        <v>12</v>
      </c>
      <c r="W22" s="83">
        <v>0.52</v>
      </c>
      <c r="X22" s="83">
        <v>0.76</v>
      </c>
      <c r="Y22" s="83">
        <v>1</v>
      </c>
      <c r="Z22" s="83">
        <v>1.66</v>
      </c>
      <c r="AA22" s="83">
        <v>2.77</v>
      </c>
      <c r="AB22" s="83">
        <v>6.26</v>
      </c>
      <c r="AC22" s="83">
        <v>6.26</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0.87</v>
      </c>
      <c r="R23" s="83">
        <v>1.43</v>
      </c>
      <c r="S23" s="83">
        <v>2.2599999999999998</v>
      </c>
      <c r="T23" s="1"/>
      <c r="U23" s="1"/>
      <c r="V23" s="7">
        <v>13</v>
      </c>
      <c r="W23" s="83">
        <v>0.51</v>
      </c>
      <c r="X23" s="83">
        <v>0.76</v>
      </c>
      <c r="Y23" s="83">
        <v>0.99</v>
      </c>
      <c r="Z23" s="83">
        <v>1.65</v>
      </c>
      <c r="AA23" s="83">
        <v>2.76</v>
      </c>
      <c r="AB23" s="83">
        <v>6.25</v>
      </c>
      <c r="AC23" s="83">
        <v>6.25</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2.0299999999999998</v>
      </c>
      <c r="T24" s="1"/>
      <c r="U24" s="1"/>
      <c r="V24" s="7">
        <v>14</v>
      </c>
      <c r="W24" s="83">
        <v>0.51</v>
      </c>
      <c r="X24" s="83">
        <v>0.76</v>
      </c>
      <c r="Y24" s="83">
        <v>0.98</v>
      </c>
      <c r="Z24" s="83">
        <v>1.65</v>
      </c>
      <c r="AA24" s="83">
        <v>2.75</v>
      </c>
      <c r="AB24" s="83">
        <v>6.25</v>
      </c>
      <c r="AC24" s="83">
        <v>6.25</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1.28</v>
      </c>
      <c r="S25" s="83">
        <v>1.83</v>
      </c>
      <c r="T25" s="1"/>
      <c r="U25" s="1"/>
      <c r="V25" s="7">
        <v>15</v>
      </c>
      <c r="W25" s="83">
        <v>0.5</v>
      </c>
      <c r="X25" s="83">
        <v>0.75</v>
      </c>
      <c r="Y25" s="83">
        <v>0.98</v>
      </c>
      <c r="Z25" s="83">
        <v>1.64</v>
      </c>
      <c r="AA25" s="83">
        <v>2.74</v>
      </c>
      <c r="AB25" s="83">
        <v>6.24</v>
      </c>
      <c r="AC25" s="83">
        <v>6.24</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1.66</v>
      </c>
      <c r="T26" s="1"/>
      <c r="U26" s="1"/>
      <c r="V26" s="7">
        <v>16</v>
      </c>
      <c r="W26" s="83">
        <v>0.49</v>
      </c>
      <c r="X26" s="83">
        <v>0.74</v>
      </c>
      <c r="Y26" s="83">
        <v>0.97</v>
      </c>
      <c r="Z26" s="83">
        <v>1.63</v>
      </c>
      <c r="AA26" s="83">
        <v>2.73</v>
      </c>
      <c r="AB26" s="83">
        <v>6.23</v>
      </c>
      <c r="AC26" s="83">
        <v>6.23</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0.76</v>
      </c>
      <c r="R27" s="83">
        <v>1.1399999999999999</v>
      </c>
      <c r="S27" s="83">
        <v>1.51</v>
      </c>
      <c r="T27" s="1"/>
      <c r="U27" s="1"/>
      <c r="V27" s="7">
        <v>17</v>
      </c>
      <c r="W27" s="83">
        <v>0.48</v>
      </c>
      <c r="X27" s="83">
        <v>0.73</v>
      </c>
      <c r="Y27" s="83">
        <v>0.96</v>
      </c>
      <c r="Z27" s="83">
        <v>1.62</v>
      </c>
      <c r="AA27" s="83">
        <v>2.73</v>
      </c>
      <c r="AB27" s="83">
        <v>6.22</v>
      </c>
      <c r="AC27" s="83">
        <v>6.22</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1.38</v>
      </c>
      <c r="T28" s="1"/>
      <c r="U28" s="1"/>
      <c r="V28" s="7">
        <v>18</v>
      </c>
      <c r="W28" s="83">
        <v>0.48</v>
      </c>
      <c r="X28" s="83">
        <v>0.72</v>
      </c>
      <c r="Y28" s="83">
        <v>0.95</v>
      </c>
      <c r="Z28" s="83">
        <v>1.62</v>
      </c>
      <c r="AA28" s="83">
        <v>2.72</v>
      </c>
      <c r="AB28" s="83">
        <v>6.21</v>
      </c>
      <c r="AC28" s="83">
        <v>6.21</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0.71</v>
      </c>
      <c r="R29" s="83">
        <v>1.02</v>
      </c>
      <c r="S29" s="83">
        <v>1.26</v>
      </c>
      <c r="T29" s="1"/>
      <c r="U29" s="1"/>
      <c r="V29" s="7">
        <v>19</v>
      </c>
      <c r="W29" s="83">
        <v>0.47</v>
      </c>
      <c r="X29" s="83">
        <v>0.72</v>
      </c>
      <c r="Y29" s="83">
        <v>0.95</v>
      </c>
      <c r="Z29" s="83">
        <v>1.61</v>
      </c>
      <c r="AA29" s="83">
        <v>2.71</v>
      </c>
      <c r="AB29" s="83">
        <v>6.21</v>
      </c>
      <c r="AC29" s="83">
        <v>6.21</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1.1599999999999999</v>
      </c>
      <c r="T30" s="1"/>
      <c r="U30" s="1"/>
      <c r="V30" s="7">
        <v>20</v>
      </c>
      <c r="W30" s="83">
        <v>0.47</v>
      </c>
      <c r="X30" s="83">
        <v>0.72</v>
      </c>
      <c r="Y30" s="83">
        <v>0.94</v>
      </c>
      <c r="Z30" s="83">
        <v>1.61</v>
      </c>
      <c r="AA30" s="83">
        <v>2.71</v>
      </c>
      <c r="AB30" s="83">
        <v>6.21</v>
      </c>
      <c r="AC30" s="83">
        <v>6.21</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0.67</v>
      </c>
      <c r="R31" s="83">
        <v>0.92</v>
      </c>
      <c r="S31" s="83">
        <v>1.06</v>
      </c>
      <c r="T31" s="1"/>
      <c r="U31" s="1"/>
      <c r="V31" s="7">
        <v>21</v>
      </c>
      <c r="W31" s="83">
        <v>0.47</v>
      </c>
      <c r="X31" s="83">
        <v>0.72</v>
      </c>
      <c r="Y31" s="83">
        <v>0.94</v>
      </c>
      <c r="Z31" s="83">
        <v>1.61</v>
      </c>
      <c r="AA31" s="83">
        <v>2.71</v>
      </c>
      <c r="AB31" s="83">
        <v>6.2</v>
      </c>
      <c r="AC31" s="83">
        <v>6.2</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0.87</v>
      </c>
      <c r="S32" s="83">
        <v>0.98</v>
      </c>
      <c r="T32" s="1"/>
      <c r="U32" s="1"/>
      <c r="V32" s="7">
        <v>22</v>
      </c>
      <c r="W32" s="83">
        <v>0.46</v>
      </c>
      <c r="X32" s="83">
        <v>0.71</v>
      </c>
      <c r="Y32" s="83">
        <v>0.94</v>
      </c>
      <c r="Z32" s="83">
        <v>1.6</v>
      </c>
      <c r="AA32" s="83">
        <v>2.7</v>
      </c>
      <c r="AB32" s="83">
        <v>6.2</v>
      </c>
      <c r="AC32" s="83">
        <v>6.2</v>
      </c>
      <c r="AD32" s="1"/>
      <c r="AE32" s="1"/>
      <c r="AF32" s="7">
        <v>22</v>
      </c>
      <c r="AG32" s="83">
        <v>0.09</v>
      </c>
      <c r="AH32" s="83">
        <v>0.13</v>
      </c>
      <c r="AI32" s="83">
        <v>0.27</v>
      </c>
      <c r="AJ32" s="83">
        <v>0.28999999999999998</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0.46</v>
      </c>
      <c r="X33" s="83">
        <v>0.71</v>
      </c>
      <c r="Y33" s="83">
        <v>0.93</v>
      </c>
      <c r="Z33" s="83">
        <v>1.6</v>
      </c>
      <c r="AA33" s="83">
        <v>2.7</v>
      </c>
      <c r="AB33" s="83">
        <v>6.2</v>
      </c>
      <c r="AC33" s="83">
        <v>6.2</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0.84</v>
      </c>
      <c r="T34" s="1"/>
      <c r="U34" s="1"/>
      <c r="V34" s="7">
        <v>24</v>
      </c>
      <c r="W34" s="83">
        <v>0.45</v>
      </c>
      <c r="X34" s="83">
        <v>0.7</v>
      </c>
      <c r="Y34" s="83">
        <v>0.93</v>
      </c>
      <c r="Z34" s="83">
        <v>1.59</v>
      </c>
      <c r="AA34" s="83">
        <v>2.69</v>
      </c>
      <c r="AB34" s="83">
        <v>6.19</v>
      </c>
      <c r="AC34" s="83">
        <v>6.19</v>
      </c>
      <c r="AD34" s="1"/>
      <c r="AE34" s="1"/>
      <c r="AF34" s="7">
        <v>24</v>
      </c>
      <c r="AG34" s="83">
        <v>0.1</v>
      </c>
      <c r="AH34" s="83">
        <v>0.14000000000000001</v>
      </c>
      <c r="AI34" s="83">
        <v>0.28999999999999998</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0.77</v>
      </c>
      <c r="T35" s="1"/>
      <c r="U35" s="1"/>
      <c r="V35" s="7">
        <v>25</v>
      </c>
      <c r="W35" s="83">
        <v>0.44</v>
      </c>
      <c r="X35" s="83">
        <v>0.69</v>
      </c>
      <c r="Y35" s="83">
        <v>0.92</v>
      </c>
      <c r="Z35" s="83">
        <v>1.58</v>
      </c>
      <c r="AA35" s="83">
        <v>2.69</v>
      </c>
      <c r="AB35" s="83">
        <v>6.18</v>
      </c>
      <c r="AC35" s="83">
        <v>6.18</v>
      </c>
      <c r="AD35" s="1"/>
      <c r="AE35" s="1"/>
      <c r="AF35" s="7">
        <v>25</v>
      </c>
      <c r="AG35" s="83">
        <v>0.1</v>
      </c>
      <c r="AH35" s="83">
        <v>0.15</v>
      </c>
      <c r="AI35" s="83">
        <v>0.31</v>
      </c>
      <c r="AJ35" s="83">
        <v>0.34</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0.56000000000000005</v>
      </c>
      <c r="R36" s="83">
        <v>0.7</v>
      </c>
      <c r="S36" s="83">
        <v>0.72</v>
      </c>
      <c r="T36" s="1"/>
      <c r="U36" s="1"/>
      <c r="V36" s="7">
        <v>26</v>
      </c>
      <c r="W36" s="83">
        <v>0.44</v>
      </c>
      <c r="X36" s="83">
        <v>0.69</v>
      </c>
      <c r="Y36" s="83">
        <v>0.91</v>
      </c>
      <c r="Z36" s="83">
        <v>1.58</v>
      </c>
      <c r="AA36" s="83">
        <v>2.68</v>
      </c>
      <c r="AB36" s="83">
        <v>6.18</v>
      </c>
      <c r="AC36" s="83">
        <v>6.18</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0.54</v>
      </c>
      <c r="R37" s="83">
        <v>0.67</v>
      </c>
      <c r="S37" s="83">
        <v>0.67</v>
      </c>
      <c r="T37" s="1"/>
      <c r="U37" s="1"/>
      <c r="V37" s="7">
        <v>27</v>
      </c>
      <c r="W37" s="83">
        <v>0.43</v>
      </c>
      <c r="X37" s="83">
        <v>0.68</v>
      </c>
      <c r="Y37" s="83">
        <v>0.91</v>
      </c>
      <c r="Z37" s="83">
        <v>1.57</v>
      </c>
      <c r="AA37" s="83">
        <v>2.67</v>
      </c>
      <c r="AB37" s="83">
        <v>6.17</v>
      </c>
      <c r="AC37" s="83">
        <v>6.17</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0.42</v>
      </c>
      <c r="X38" s="83">
        <v>0.67</v>
      </c>
      <c r="Y38" s="83">
        <v>0.9</v>
      </c>
      <c r="Z38" s="83">
        <v>1.56</v>
      </c>
      <c r="AA38" s="83">
        <v>2.67</v>
      </c>
      <c r="AB38" s="83">
        <v>6.16</v>
      </c>
      <c r="AC38" s="83">
        <v>6.16</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0.42</v>
      </c>
      <c r="X39" s="83">
        <v>0.67</v>
      </c>
      <c r="Y39" s="83">
        <v>0.89</v>
      </c>
      <c r="Z39" s="83">
        <v>1.56</v>
      </c>
      <c r="AA39" s="83">
        <v>2.66</v>
      </c>
      <c r="AB39" s="83">
        <v>6.16</v>
      </c>
      <c r="AC39" s="83">
        <v>6.16</v>
      </c>
      <c r="AD39" s="1"/>
      <c r="AE39" s="1"/>
      <c r="AF39" s="7">
        <v>29</v>
      </c>
      <c r="AG39" s="83">
        <v>0.12</v>
      </c>
      <c r="AH39" s="83">
        <v>0.17</v>
      </c>
      <c r="AI39" s="83">
        <v>0.36</v>
      </c>
      <c r="AJ39" s="83">
        <v>0.41</v>
      </c>
      <c r="AK39" s="83">
        <v>0.77</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0.41</v>
      </c>
      <c r="X40" s="84">
        <v>0.66</v>
      </c>
      <c r="Y40" s="84">
        <v>0.89</v>
      </c>
      <c r="Z40" s="84">
        <v>1.55</v>
      </c>
      <c r="AA40" s="84">
        <v>2.65</v>
      </c>
      <c r="AB40" s="84">
        <v>6.15</v>
      </c>
      <c r="AC40" s="84">
        <v>6.15</v>
      </c>
      <c r="AD40" s="1"/>
      <c r="AE40" s="1"/>
      <c r="AF40" s="9">
        <v>30</v>
      </c>
      <c r="AG40" s="84">
        <v>0.12</v>
      </c>
      <c r="AH40" s="84">
        <v>0.18</v>
      </c>
      <c r="AI40" s="84">
        <v>0.37</v>
      </c>
      <c r="AJ40" s="84">
        <v>0.43</v>
      </c>
      <c r="AK40" s="84">
        <v>0.78</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3.16</v>
      </c>
      <c r="S51" s="82">
        <v>30.62</v>
      </c>
      <c r="T51" s="1"/>
      <c r="U51" s="140" t="s">
        <v>111</v>
      </c>
      <c r="V51" s="5">
        <v>1</v>
      </c>
      <c r="W51" s="82">
        <v>0.56000000000000005</v>
      </c>
      <c r="X51" s="82">
        <v>0.71</v>
      </c>
      <c r="Y51" s="82">
        <v>0.78</v>
      </c>
      <c r="Z51" s="82">
        <v>1.01</v>
      </c>
      <c r="AA51" s="82">
        <v>2.25</v>
      </c>
      <c r="AB51" s="82">
        <v>3.2</v>
      </c>
      <c r="AC51" s="82">
        <v>30.62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3.53</v>
      </c>
      <c r="S52" s="83">
        <v>23.08</v>
      </c>
      <c r="T52" s="1"/>
      <c r="U52" s="1"/>
      <c r="V52" s="7">
        <v>2</v>
      </c>
      <c r="W52" s="83">
        <v>0.54</v>
      </c>
      <c r="X52" s="83">
        <v>0.69</v>
      </c>
      <c r="Y52" s="83">
        <v>0.76</v>
      </c>
      <c r="Z52" s="83">
        <v>1</v>
      </c>
      <c r="AA52" s="83">
        <v>2.23</v>
      </c>
      <c r="AB52" s="83">
        <v>3.53</v>
      </c>
      <c r="AC52" s="83">
        <v>23.08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3.66</v>
      </c>
      <c r="S53" s="83">
        <v>17.579999999999998</v>
      </c>
      <c r="T53" s="1"/>
      <c r="U53" s="1"/>
      <c r="V53" s="7">
        <v>3</v>
      </c>
      <c r="W53" s="83">
        <v>0.52</v>
      </c>
      <c r="X53" s="83">
        <v>0.68</v>
      </c>
      <c r="Y53" s="83">
        <v>0.77</v>
      </c>
      <c r="Z53" s="83">
        <v>1.03</v>
      </c>
      <c r="AA53" s="83">
        <v>2.16</v>
      </c>
      <c r="AB53" s="83">
        <v>3.66</v>
      </c>
      <c r="AC53" s="83">
        <v>17.579999999999998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3.65</v>
      </c>
      <c r="S54" s="83">
        <v>13.68</v>
      </c>
      <c r="T54" s="1"/>
      <c r="U54" s="1"/>
      <c r="V54" s="7">
        <v>4</v>
      </c>
      <c r="W54" s="83">
        <v>0.51</v>
      </c>
      <c r="X54" s="83">
        <v>0.68</v>
      </c>
      <c r="Y54" s="83">
        <v>0.78</v>
      </c>
      <c r="Z54" s="83">
        <v>1.05</v>
      </c>
      <c r="AA54" s="83">
        <v>2.12</v>
      </c>
      <c r="AB54" s="83">
        <v>3.65</v>
      </c>
      <c r="AC54" s="83">
        <v>13.68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3.56</v>
      </c>
      <c r="S55" s="83">
        <v>10.88</v>
      </c>
      <c r="T55" s="1"/>
      <c r="U55" s="1"/>
      <c r="V55" s="7">
        <v>5</v>
      </c>
      <c r="W55" s="83">
        <v>0.5</v>
      </c>
      <c r="X55" s="83">
        <v>0.67</v>
      </c>
      <c r="Y55" s="83">
        <v>0.8</v>
      </c>
      <c r="Z55" s="83">
        <v>1.05</v>
      </c>
      <c r="AA55" s="83">
        <v>2.1</v>
      </c>
      <c r="AB55" s="83">
        <v>3.56</v>
      </c>
      <c r="AC55" s="83">
        <v>10.88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3.43</v>
      </c>
      <c r="S56" s="83">
        <v>8.85</v>
      </c>
      <c r="T56" s="1"/>
      <c r="U56" s="1"/>
      <c r="V56" s="7">
        <v>6</v>
      </c>
      <c r="W56" s="83">
        <v>0.49</v>
      </c>
      <c r="X56" s="83">
        <v>0.68</v>
      </c>
      <c r="Y56" s="83">
        <v>0.8</v>
      </c>
      <c r="Z56" s="83">
        <v>1.06</v>
      </c>
      <c r="AA56" s="83">
        <v>2.0699999999999998</v>
      </c>
      <c r="AB56" s="83">
        <v>3.43</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3.27</v>
      </c>
      <c r="S57" s="83">
        <v>7.33</v>
      </c>
      <c r="T57" s="1"/>
      <c r="U57" s="1"/>
      <c r="V57" s="7">
        <v>7</v>
      </c>
      <c r="W57" s="83">
        <v>0.49</v>
      </c>
      <c r="X57" s="83">
        <v>0.69</v>
      </c>
      <c r="Y57" s="83">
        <v>0.8</v>
      </c>
      <c r="Z57" s="83">
        <v>1.06</v>
      </c>
      <c r="AA57" s="83">
        <v>2.06</v>
      </c>
      <c r="AB57" s="83">
        <v>3.27</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3.1</v>
      </c>
      <c r="S58" s="83">
        <v>6.16</v>
      </c>
      <c r="T58" s="1"/>
      <c r="U58" s="1"/>
      <c r="V58" s="7">
        <v>8</v>
      </c>
      <c r="W58" s="83">
        <v>0.47</v>
      </c>
      <c r="X58" s="83">
        <v>0.68</v>
      </c>
      <c r="Y58" s="83">
        <v>0.8</v>
      </c>
      <c r="Z58" s="83">
        <v>1.07</v>
      </c>
      <c r="AA58" s="83">
        <v>2.04</v>
      </c>
      <c r="AB58" s="83">
        <v>3.1</v>
      </c>
      <c r="AC58" s="83">
        <v>6.16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2.93</v>
      </c>
      <c r="S59" s="83">
        <v>5.25</v>
      </c>
      <c r="T59" s="1"/>
      <c r="U59" s="1"/>
      <c r="V59" s="7">
        <v>9</v>
      </c>
      <c r="W59" s="83">
        <v>0.46</v>
      </c>
      <c r="X59" s="83">
        <v>0.67</v>
      </c>
      <c r="Y59" s="83">
        <v>0.79</v>
      </c>
      <c r="Z59" s="83">
        <v>1.0900000000000001</v>
      </c>
      <c r="AA59" s="83">
        <v>2.02</v>
      </c>
      <c r="AB59" s="83">
        <v>2.95</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2.76</v>
      </c>
      <c r="S60" s="83">
        <v>4.5199999999999996</v>
      </c>
      <c r="T60" s="1"/>
      <c r="U60" s="1"/>
      <c r="V60" s="7">
        <v>10</v>
      </c>
      <c r="W60" s="83">
        <v>0.45</v>
      </c>
      <c r="X60" s="83">
        <v>0.67</v>
      </c>
      <c r="Y60" s="83">
        <v>0.8</v>
      </c>
      <c r="Z60" s="83">
        <v>1.0900000000000001</v>
      </c>
      <c r="AA60" s="83">
        <v>2.0099999999999998</v>
      </c>
      <c r="AB60" s="83">
        <v>2.94</v>
      </c>
      <c r="AC60" s="83">
        <v>4.5199999999999996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1.18</v>
      </c>
      <c r="R61" s="83">
        <v>2.59</v>
      </c>
      <c r="S61" s="83">
        <v>3.93</v>
      </c>
      <c r="T61" s="1"/>
      <c r="U61" s="1"/>
      <c r="V61" s="7">
        <v>11</v>
      </c>
      <c r="W61" s="83">
        <v>0.44</v>
      </c>
      <c r="X61" s="83">
        <v>0.66</v>
      </c>
      <c r="Y61" s="83">
        <v>0.79</v>
      </c>
      <c r="Z61" s="83">
        <v>1.0900000000000001</v>
      </c>
      <c r="AA61" s="83">
        <v>2</v>
      </c>
      <c r="AB61" s="83">
        <v>2.93</v>
      </c>
      <c r="AC61" s="83">
        <v>3.93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2.4300000000000002</v>
      </c>
      <c r="S62" s="83">
        <v>3.44</v>
      </c>
      <c r="T62" s="1"/>
      <c r="U62" s="1"/>
      <c r="V62" s="7">
        <v>12</v>
      </c>
      <c r="W62" s="83">
        <v>0.43</v>
      </c>
      <c r="X62" s="83">
        <v>0.65</v>
      </c>
      <c r="Y62" s="83">
        <v>0.78</v>
      </c>
      <c r="Z62" s="83">
        <v>1.0900000000000001</v>
      </c>
      <c r="AA62" s="83">
        <v>1.99</v>
      </c>
      <c r="AB62" s="83">
        <v>2.92</v>
      </c>
      <c r="AC62" s="83">
        <v>3.44</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2.2799999999999998</v>
      </c>
      <c r="S63" s="83">
        <v>3.03</v>
      </c>
      <c r="T63" s="1"/>
      <c r="U63" s="1"/>
      <c r="V63" s="7">
        <v>13</v>
      </c>
      <c r="W63" s="83">
        <v>0.42</v>
      </c>
      <c r="X63" s="83">
        <v>0.64</v>
      </c>
      <c r="Y63" s="83">
        <v>0.77</v>
      </c>
      <c r="Z63" s="83">
        <v>1.08</v>
      </c>
      <c r="AA63" s="83">
        <v>1.98</v>
      </c>
      <c r="AB63" s="83">
        <v>2.92</v>
      </c>
      <c r="AC63" s="83">
        <v>3.03</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2.68</v>
      </c>
      <c r="T64" s="1"/>
      <c r="U64" s="1"/>
      <c r="V64" s="7">
        <v>14</v>
      </c>
      <c r="W64" s="83">
        <v>0.42</v>
      </c>
      <c r="X64" s="83">
        <v>0.63</v>
      </c>
      <c r="Y64" s="83">
        <v>0.77</v>
      </c>
      <c r="Z64" s="83">
        <v>1.07</v>
      </c>
      <c r="AA64" s="83">
        <v>1.97</v>
      </c>
      <c r="AB64" s="83">
        <v>2.91</v>
      </c>
      <c r="AC64" s="83">
        <v>2.91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2</v>
      </c>
      <c r="S65" s="83">
        <v>2.39</v>
      </c>
      <c r="T65" s="1"/>
      <c r="U65" s="1"/>
      <c r="V65" s="7">
        <v>15</v>
      </c>
      <c r="W65" s="83">
        <v>0.41</v>
      </c>
      <c r="X65" s="83">
        <v>0.63</v>
      </c>
      <c r="Y65" s="83">
        <v>0.76</v>
      </c>
      <c r="Z65" s="83">
        <v>1.06</v>
      </c>
      <c r="AA65" s="83">
        <v>1.97</v>
      </c>
      <c r="AB65" s="83">
        <v>2.9</v>
      </c>
      <c r="AC65" s="83">
        <v>2.9</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1.87</v>
      </c>
      <c r="S66" s="83">
        <v>2.14</v>
      </c>
      <c r="T66" s="1"/>
      <c r="U66" s="1"/>
      <c r="V66" s="7">
        <v>16</v>
      </c>
      <c r="W66" s="83">
        <v>0.4</v>
      </c>
      <c r="X66" s="83">
        <v>0.62</v>
      </c>
      <c r="Y66" s="83">
        <v>0.75</v>
      </c>
      <c r="Z66" s="83">
        <v>1.05</v>
      </c>
      <c r="AA66" s="83">
        <v>1.96</v>
      </c>
      <c r="AB66" s="83">
        <v>2.89</v>
      </c>
      <c r="AC66" s="83">
        <v>2.89</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1.92</v>
      </c>
      <c r="T67" s="1"/>
      <c r="U67" s="1"/>
      <c r="V67" s="7">
        <v>17</v>
      </c>
      <c r="W67" s="83">
        <v>0.39</v>
      </c>
      <c r="X67" s="83">
        <v>0.61</v>
      </c>
      <c r="Y67" s="83">
        <v>0.74</v>
      </c>
      <c r="Z67" s="83">
        <v>1.05</v>
      </c>
      <c r="AA67" s="83">
        <v>1.95</v>
      </c>
      <c r="AB67" s="83">
        <v>2.88</v>
      </c>
      <c r="AC67" s="83">
        <v>2.88</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1.04</v>
      </c>
      <c r="R68" s="83">
        <v>1.64</v>
      </c>
      <c r="S68" s="83">
        <v>1.73</v>
      </c>
      <c r="T68" s="1"/>
      <c r="U68" s="1"/>
      <c r="V68" s="7">
        <v>18</v>
      </c>
      <c r="W68" s="83">
        <v>0.38</v>
      </c>
      <c r="X68" s="83">
        <v>0.6</v>
      </c>
      <c r="Y68" s="83">
        <v>0.74</v>
      </c>
      <c r="Z68" s="83">
        <v>1.04</v>
      </c>
      <c r="AA68" s="83">
        <v>1.94</v>
      </c>
      <c r="AB68" s="83">
        <v>2.88</v>
      </c>
      <c r="AC68" s="83">
        <v>2.88</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1.54</v>
      </c>
      <c r="S69" s="83">
        <v>1.56</v>
      </c>
      <c r="T69" s="1"/>
      <c r="U69" s="1"/>
      <c r="V69" s="7">
        <v>19</v>
      </c>
      <c r="W69" s="83">
        <v>0.38</v>
      </c>
      <c r="X69" s="83">
        <v>0.6</v>
      </c>
      <c r="Y69" s="83">
        <v>0.73</v>
      </c>
      <c r="Z69" s="83">
        <v>1.03</v>
      </c>
      <c r="AA69" s="83">
        <v>1.94</v>
      </c>
      <c r="AB69" s="83">
        <v>2.87</v>
      </c>
      <c r="AC69" s="83">
        <v>2.87</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0.99</v>
      </c>
      <c r="R70" s="83">
        <v>1.44</v>
      </c>
      <c r="S70" s="83">
        <v>1.41</v>
      </c>
      <c r="T70" s="1"/>
      <c r="U70" s="1"/>
      <c r="V70" s="7">
        <v>20</v>
      </c>
      <c r="W70" s="83">
        <v>0.38</v>
      </c>
      <c r="X70" s="83">
        <v>0.6</v>
      </c>
      <c r="Y70" s="83">
        <v>0.73</v>
      </c>
      <c r="Z70" s="83">
        <v>1.03</v>
      </c>
      <c r="AA70" s="83">
        <v>1.94</v>
      </c>
      <c r="AB70" s="83">
        <v>2.87</v>
      </c>
      <c r="AC70" s="83">
        <v>2.87</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0.95</v>
      </c>
      <c r="R71" s="83">
        <v>1.35</v>
      </c>
      <c r="S71" s="83">
        <v>1.28</v>
      </c>
      <c r="T71" s="1"/>
      <c r="U71" s="1"/>
      <c r="V71" s="7">
        <v>21</v>
      </c>
      <c r="W71" s="83">
        <v>0.37</v>
      </c>
      <c r="X71" s="83">
        <v>0.59</v>
      </c>
      <c r="Y71" s="83">
        <v>0.73</v>
      </c>
      <c r="Z71" s="83">
        <v>1.03</v>
      </c>
      <c r="AA71" s="83">
        <v>1.93</v>
      </c>
      <c r="AB71" s="83">
        <v>2.87</v>
      </c>
      <c r="AC71" s="83">
        <v>2.87</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1.17</v>
      </c>
      <c r="T72" s="1"/>
      <c r="U72" s="1"/>
      <c r="V72" s="7">
        <v>22</v>
      </c>
      <c r="W72" s="83">
        <v>0.37</v>
      </c>
      <c r="X72" s="83">
        <v>0.59</v>
      </c>
      <c r="Y72" s="83">
        <v>0.72</v>
      </c>
      <c r="Z72" s="83">
        <v>1.03</v>
      </c>
      <c r="AA72" s="83">
        <v>1.93</v>
      </c>
      <c r="AB72" s="83">
        <v>2.86</v>
      </c>
      <c r="AC72" s="83">
        <v>2.86</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1.07</v>
      </c>
      <c r="T73" s="1"/>
      <c r="U73" s="1"/>
      <c r="V73" s="7">
        <v>23</v>
      </c>
      <c r="W73" s="83">
        <v>0.37</v>
      </c>
      <c r="X73" s="83">
        <v>0.57999999999999996</v>
      </c>
      <c r="Y73" s="83">
        <v>0.72</v>
      </c>
      <c r="Z73" s="83">
        <v>1.02</v>
      </c>
      <c r="AA73" s="83">
        <v>1.92</v>
      </c>
      <c r="AB73" s="83">
        <v>2.86</v>
      </c>
      <c r="AC73" s="83">
        <v>2.86</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0.24</v>
      </c>
      <c r="P74" s="83">
        <v>0.44</v>
      </c>
      <c r="Q74" s="83">
        <v>0.86</v>
      </c>
      <c r="R74" s="83">
        <v>1.1200000000000001</v>
      </c>
      <c r="S74" s="83">
        <v>0.97</v>
      </c>
      <c r="T74" s="1"/>
      <c r="U74" s="1"/>
      <c r="V74" s="7">
        <v>24</v>
      </c>
      <c r="W74" s="83">
        <v>0.36</v>
      </c>
      <c r="X74" s="83">
        <v>0.57999999999999996</v>
      </c>
      <c r="Y74" s="83">
        <v>0.71</v>
      </c>
      <c r="Z74" s="83">
        <v>1.01</v>
      </c>
      <c r="AA74" s="83">
        <v>1.92</v>
      </c>
      <c r="AB74" s="83">
        <v>2.85</v>
      </c>
      <c r="AC74" s="83">
        <v>2.85</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0.35</v>
      </c>
      <c r="X75" s="83">
        <v>0.56999999999999995</v>
      </c>
      <c r="Y75" s="83">
        <v>0.73</v>
      </c>
      <c r="Z75" s="83">
        <v>1.01</v>
      </c>
      <c r="AA75" s="83">
        <v>1.91</v>
      </c>
      <c r="AB75" s="83">
        <v>2.84</v>
      </c>
      <c r="AC75" s="83">
        <v>2.84</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0.26</v>
      </c>
      <c r="P76" s="83">
        <v>0.44</v>
      </c>
      <c r="Q76" s="83">
        <v>0.8</v>
      </c>
      <c r="R76" s="83">
        <v>0.99</v>
      </c>
      <c r="S76" s="83">
        <v>0.82</v>
      </c>
      <c r="T76" s="1"/>
      <c r="U76" s="1"/>
      <c r="V76" s="7">
        <v>26</v>
      </c>
      <c r="W76" s="83">
        <v>0.35</v>
      </c>
      <c r="X76" s="83">
        <v>0.56000000000000005</v>
      </c>
      <c r="Y76" s="83">
        <v>0.77</v>
      </c>
      <c r="Z76" s="83">
        <v>1</v>
      </c>
      <c r="AA76" s="83">
        <v>1.9</v>
      </c>
      <c r="AB76" s="83">
        <v>2.84</v>
      </c>
      <c r="AC76" s="83">
        <v>2.84</v>
      </c>
      <c r="AD76" s="1"/>
      <c r="AE76" s="1"/>
      <c r="AF76" s="7">
        <v>26</v>
      </c>
      <c r="AG76" s="83">
        <v>0.04</v>
      </c>
      <c r="AH76" s="83">
        <v>0.11</v>
      </c>
      <c r="AI76" s="83">
        <v>0.51</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0.77</v>
      </c>
      <c r="R77" s="83">
        <v>0.93</v>
      </c>
      <c r="S77" s="83">
        <v>0.75</v>
      </c>
      <c r="T77" s="1"/>
      <c r="U77" s="1"/>
      <c r="V77" s="7">
        <v>27</v>
      </c>
      <c r="W77" s="83">
        <v>0.34</v>
      </c>
      <c r="X77" s="83">
        <v>0.56000000000000005</v>
      </c>
      <c r="Y77" s="83">
        <v>0.79</v>
      </c>
      <c r="Z77" s="83">
        <v>0.99</v>
      </c>
      <c r="AA77" s="83">
        <v>1.9</v>
      </c>
      <c r="AB77" s="83">
        <v>2.83</v>
      </c>
      <c r="AC77" s="83">
        <v>2.83</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0.75</v>
      </c>
      <c r="R78" s="83">
        <v>0.88</v>
      </c>
      <c r="S78" s="83">
        <v>0.69</v>
      </c>
      <c r="T78" s="1"/>
      <c r="U78" s="1"/>
      <c r="V78" s="7">
        <v>28</v>
      </c>
      <c r="W78" s="83">
        <v>0.33</v>
      </c>
      <c r="X78" s="83">
        <v>0.55000000000000004</v>
      </c>
      <c r="Y78" s="83">
        <v>0.81</v>
      </c>
      <c r="Z78" s="83">
        <v>0.99</v>
      </c>
      <c r="AA78" s="83">
        <v>1.89</v>
      </c>
      <c r="AB78" s="83">
        <v>2.82</v>
      </c>
      <c r="AC78" s="83">
        <v>2.82</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0.33</v>
      </c>
      <c r="X79" s="83">
        <v>0.54</v>
      </c>
      <c r="Y79" s="83">
        <v>0.85</v>
      </c>
      <c r="Z79" s="83">
        <v>0.98</v>
      </c>
      <c r="AA79" s="83">
        <v>1.88</v>
      </c>
      <c r="AB79" s="83">
        <v>2.82</v>
      </c>
      <c r="AC79" s="83">
        <v>2.82</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0.32</v>
      </c>
      <c r="X80" s="84">
        <v>0.54</v>
      </c>
      <c r="Y80" s="84">
        <v>0.87</v>
      </c>
      <c r="Z80" s="84">
        <v>0.97</v>
      </c>
      <c r="AA80" s="84">
        <v>1.88</v>
      </c>
      <c r="AB80" s="84">
        <v>2.81</v>
      </c>
      <c r="AC80" s="84">
        <v>2.81</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2.2200000000000002</v>
      </c>
      <c r="S11" s="82">
        <v>15.33</v>
      </c>
      <c r="T11" s="1"/>
      <c r="U11" s="141" t="s">
        <v>111</v>
      </c>
      <c r="V11" s="5">
        <v>1</v>
      </c>
      <c r="W11" s="82">
        <v>0.31</v>
      </c>
      <c r="X11" s="82">
        <v>0.46</v>
      </c>
      <c r="Y11" s="82">
        <v>0.73</v>
      </c>
      <c r="Z11" s="82">
        <v>1.55</v>
      </c>
      <c r="AA11" s="82">
        <v>2.69</v>
      </c>
      <c r="AB11" s="82">
        <v>6.18</v>
      </c>
      <c r="AC11" s="82">
        <v>15.33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12.25</v>
      </c>
      <c r="T12" s="1"/>
      <c r="U12" s="1"/>
      <c r="V12" s="7">
        <v>2</v>
      </c>
      <c r="W12" s="83">
        <v>0.31</v>
      </c>
      <c r="X12" s="83">
        <v>0.47</v>
      </c>
      <c r="Y12" s="83">
        <v>0.74</v>
      </c>
      <c r="Z12" s="83">
        <v>1.55</v>
      </c>
      <c r="AA12" s="83">
        <v>2.69</v>
      </c>
      <c r="AB12" s="83">
        <v>6.19</v>
      </c>
      <c r="AC12" s="83">
        <v>12.25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2.2599999999999998</v>
      </c>
      <c r="S13" s="83">
        <v>9.8699999999999992</v>
      </c>
      <c r="T13" s="1"/>
      <c r="U13" s="1"/>
      <c r="V13" s="7">
        <v>3</v>
      </c>
      <c r="W13" s="83">
        <v>0.31</v>
      </c>
      <c r="X13" s="83">
        <v>0.48</v>
      </c>
      <c r="Y13" s="83">
        <v>0.73</v>
      </c>
      <c r="Z13" s="83">
        <v>1.46</v>
      </c>
      <c r="AA13" s="83">
        <v>2.64</v>
      </c>
      <c r="AB13" s="83">
        <v>6.14</v>
      </c>
      <c r="AC13" s="83">
        <v>9.8699999999999992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2.21</v>
      </c>
      <c r="S14" s="83">
        <v>8.06</v>
      </c>
      <c r="T14" s="1"/>
      <c r="U14" s="1"/>
      <c r="V14" s="7">
        <v>4</v>
      </c>
      <c r="W14" s="83">
        <v>0.32</v>
      </c>
      <c r="X14" s="83">
        <v>0.5</v>
      </c>
      <c r="Y14" s="83">
        <v>0.75</v>
      </c>
      <c r="Z14" s="83">
        <v>1.46</v>
      </c>
      <c r="AA14" s="83">
        <v>2.62</v>
      </c>
      <c r="AB14" s="83">
        <v>6.12</v>
      </c>
      <c r="AC14" s="83">
        <v>8.06</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2.13</v>
      </c>
      <c r="S15" s="83">
        <v>6.68</v>
      </c>
      <c r="T15" s="1"/>
      <c r="U15" s="1"/>
      <c r="V15" s="7">
        <v>5</v>
      </c>
      <c r="W15" s="83">
        <v>0.32</v>
      </c>
      <c r="X15" s="83">
        <v>0.52</v>
      </c>
      <c r="Y15" s="83">
        <v>0.8</v>
      </c>
      <c r="Z15" s="83">
        <v>1.48</v>
      </c>
      <c r="AA15" s="83">
        <v>2.61</v>
      </c>
      <c r="AB15" s="83">
        <v>6.11</v>
      </c>
      <c r="AC15" s="83">
        <v>6.68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5.61</v>
      </c>
      <c r="T16" s="1"/>
      <c r="U16" s="1"/>
      <c r="V16" s="7">
        <v>6</v>
      </c>
      <c r="W16" s="83">
        <v>0.33</v>
      </c>
      <c r="X16" s="83">
        <v>0.53</v>
      </c>
      <c r="Y16" s="83">
        <v>0.82</v>
      </c>
      <c r="Z16" s="83">
        <v>1.52</v>
      </c>
      <c r="AA16" s="83">
        <v>2.6</v>
      </c>
      <c r="AB16" s="83">
        <v>6.1</v>
      </c>
      <c r="AC16" s="83">
        <v>6.1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1.95</v>
      </c>
      <c r="S17" s="83">
        <v>4.78</v>
      </c>
      <c r="T17" s="1"/>
      <c r="U17" s="1"/>
      <c r="V17" s="7">
        <v>7</v>
      </c>
      <c r="W17" s="83">
        <v>0.33</v>
      </c>
      <c r="X17" s="83">
        <v>0.55000000000000004</v>
      </c>
      <c r="Y17" s="83">
        <v>0.83</v>
      </c>
      <c r="Z17" s="83">
        <v>1.53</v>
      </c>
      <c r="AA17" s="83">
        <v>2.59</v>
      </c>
      <c r="AB17" s="83">
        <v>6.09</v>
      </c>
      <c r="AC17" s="83">
        <v>6.09</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1.85</v>
      </c>
      <c r="S18" s="83">
        <v>4.12</v>
      </c>
      <c r="T18" s="1"/>
      <c r="U18" s="1"/>
      <c r="V18" s="7">
        <v>8</v>
      </c>
      <c r="W18" s="83">
        <v>0.32</v>
      </c>
      <c r="X18" s="83">
        <v>0.54</v>
      </c>
      <c r="Y18" s="83">
        <v>0.82</v>
      </c>
      <c r="Z18" s="83">
        <v>1.5</v>
      </c>
      <c r="AA18" s="83">
        <v>2.59</v>
      </c>
      <c r="AB18" s="83">
        <v>6.08</v>
      </c>
      <c r="AC18" s="83">
        <v>6.08</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0.93</v>
      </c>
      <c r="R19" s="83">
        <v>1.76</v>
      </c>
      <c r="S19" s="83">
        <v>3.58</v>
      </c>
      <c r="T19" s="1"/>
      <c r="U19" s="1"/>
      <c r="V19" s="7">
        <v>9</v>
      </c>
      <c r="W19" s="83">
        <v>0.31</v>
      </c>
      <c r="X19" s="83">
        <v>0.55000000000000004</v>
      </c>
      <c r="Y19" s="83">
        <v>0.81</v>
      </c>
      <c r="Z19" s="83">
        <v>1.48</v>
      </c>
      <c r="AA19" s="83">
        <v>2.58</v>
      </c>
      <c r="AB19" s="83">
        <v>6.07</v>
      </c>
      <c r="AC19" s="83">
        <v>6.07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0.92</v>
      </c>
      <c r="R20" s="83">
        <v>1.66</v>
      </c>
      <c r="S20" s="83">
        <v>3.14</v>
      </c>
      <c r="T20" s="1"/>
      <c r="U20" s="1"/>
      <c r="V20" s="7">
        <v>10</v>
      </c>
      <c r="W20" s="83">
        <v>0.31</v>
      </c>
      <c r="X20" s="83">
        <v>0.55000000000000004</v>
      </c>
      <c r="Y20" s="83">
        <v>0.8</v>
      </c>
      <c r="Z20" s="83">
        <v>1.47</v>
      </c>
      <c r="AA20" s="83">
        <v>2.57</v>
      </c>
      <c r="AB20" s="83">
        <v>6.07</v>
      </c>
      <c r="AC20" s="83">
        <v>6.07</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2.78</v>
      </c>
      <c r="T21" s="1"/>
      <c r="U21" s="1"/>
      <c r="V21" s="7">
        <v>11</v>
      </c>
      <c r="W21" s="83">
        <v>0.31</v>
      </c>
      <c r="X21" s="83">
        <v>0.55000000000000004</v>
      </c>
      <c r="Y21" s="83">
        <v>0.8</v>
      </c>
      <c r="Z21" s="83">
        <v>1.46</v>
      </c>
      <c r="AA21" s="83">
        <v>2.56</v>
      </c>
      <c r="AB21" s="83">
        <v>6.06</v>
      </c>
      <c r="AC21" s="83">
        <v>6.06</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1.49</v>
      </c>
      <c r="S22" s="83">
        <v>2.4700000000000002</v>
      </c>
      <c r="T22" s="1"/>
      <c r="U22" s="1"/>
      <c r="V22" s="7">
        <v>12</v>
      </c>
      <c r="W22" s="83">
        <v>0.31</v>
      </c>
      <c r="X22" s="83">
        <v>0.55000000000000004</v>
      </c>
      <c r="Y22" s="83">
        <v>0.79</v>
      </c>
      <c r="Z22" s="83">
        <v>1.45</v>
      </c>
      <c r="AA22" s="83">
        <v>2.56</v>
      </c>
      <c r="AB22" s="83">
        <v>6.05</v>
      </c>
      <c r="AC22" s="83">
        <v>6.05</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2.21</v>
      </c>
      <c r="T23" s="1"/>
      <c r="U23" s="1"/>
      <c r="V23" s="7">
        <v>13</v>
      </c>
      <c r="W23" s="83">
        <v>0.3</v>
      </c>
      <c r="X23" s="83">
        <v>0.55000000000000004</v>
      </c>
      <c r="Y23" s="83">
        <v>0.78</v>
      </c>
      <c r="Z23" s="83">
        <v>1.44</v>
      </c>
      <c r="AA23" s="83">
        <v>2.5499999999999998</v>
      </c>
      <c r="AB23" s="83">
        <v>6.04</v>
      </c>
      <c r="AC23" s="83">
        <v>6.04</v>
      </c>
      <c r="AD23" s="1"/>
      <c r="AE23" s="1"/>
      <c r="AF23" s="7">
        <v>13</v>
      </c>
      <c r="AG23" s="83">
        <v>0.04</v>
      </c>
      <c r="AH23" s="83">
        <v>0.08</v>
      </c>
      <c r="AI23" s="83">
        <v>0.16</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0.83</v>
      </c>
      <c r="R24" s="83">
        <v>1.33</v>
      </c>
      <c r="S24" s="83">
        <v>1.99</v>
      </c>
      <c r="T24" s="1"/>
      <c r="U24" s="1"/>
      <c r="V24" s="7">
        <v>14</v>
      </c>
      <c r="W24" s="83">
        <v>0.3</v>
      </c>
      <c r="X24" s="83">
        <v>0.55000000000000004</v>
      </c>
      <c r="Y24" s="83">
        <v>0.77</v>
      </c>
      <c r="Z24" s="83">
        <v>1.44</v>
      </c>
      <c r="AA24" s="83">
        <v>2.54</v>
      </c>
      <c r="AB24" s="83">
        <v>6.04</v>
      </c>
      <c r="AC24" s="83">
        <v>6.04</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v>
      </c>
      <c r="T25" s="1"/>
      <c r="U25" s="1"/>
      <c r="V25" s="7">
        <v>15</v>
      </c>
      <c r="W25" s="83">
        <v>0.28999999999999998</v>
      </c>
      <c r="X25" s="83">
        <v>0.54</v>
      </c>
      <c r="Y25" s="83">
        <v>0.76</v>
      </c>
      <c r="Z25" s="83">
        <v>1.43</v>
      </c>
      <c r="AA25" s="83">
        <v>2.5299999999999998</v>
      </c>
      <c r="AB25" s="83">
        <v>6.03</v>
      </c>
      <c r="AC25" s="83">
        <v>6.03</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1.63</v>
      </c>
      <c r="T26" s="1"/>
      <c r="U26" s="1"/>
      <c r="V26" s="7">
        <v>16</v>
      </c>
      <c r="W26" s="83">
        <v>0.28000000000000003</v>
      </c>
      <c r="X26" s="83">
        <v>0.53</v>
      </c>
      <c r="Y26" s="83">
        <v>0.75</v>
      </c>
      <c r="Z26" s="83">
        <v>1.42</v>
      </c>
      <c r="AA26" s="83">
        <v>2.52</v>
      </c>
      <c r="AB26" s="83">
        <v>6.02</v>
      </c>
      <c r="AC26" s="83">
        <v>6.02</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0.27</v>
      </c>
      <c r="X27" s="83">
        <v>0.52</v>
      </c>
      <c r="Y27" s="83">
        <v>0.75</v>
      </c>
      <c r="Z27" s="83">
        <v>1.41</v>
      </c>
      <c r="AA27" s="83">
        <v>2.52</v>
      </c>
      <c r="AB27" s="83">
        <v>6.01</v>
      </c>
      <c r="AC27" s="83">
        <v>6.01</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1.06</v>
      </c>
      <c r="S28" s="83">
        <v>1.35</v>
      </c>
      <c r="T28" s="1"/>
      <c r="U28" s="1"/>
      <c r="V28" s="7">
        <v>18</v>
      </c>
      <c r="W28" s="83">
        <v>0.27</v>
      </c>
      <c r="X28" s="83">
        <v>0.52</v>
      </c>
      <c r="Y28" s="83">
        <v>0.74</v>
      </c>
      <c r="Z28" s="83">
        <v>1.41</v>
      </c>
      <c r="AA28" s="83">
        <v>2.5099999999999998</v>
      </c>
      <c r="AB28" s="83">
        <v>6.01</v>
      </c>
      <c r="AC28" s="83">
        <v>6.01</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1.24</v>
      </c>
      <c r="T29" s="1"/>
      <c r="U29" s="1"/>
      <c r="V29" s="7">
        <v>19</v>
      </c>
      <c r="W29" s="83">
        <v>0.26</v>
      </c>
      <c r="X29" s="83">
        <v>0.51</v>
      </c>
      <c r="Y29" s="83">
        <v>0.74</v>
      </c>
      <c r="Z29" s="83">
        <v>1.41</v>
      </c>
      <c r="AA29" s="83">
        <v>2.5099999999999998</v>
      </c>
      <c r="AB29" s="83">
        <v>6</v>
      </c>
      <c r="AC29" s="83">
        <v>6</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1.1399999999999999</v>
      </c>
      <c r="T30" s="1"/>
      <c r="U30" s="1"/>
      <c r="V30" s="7">
        <v>20</v>
      </c>
      <c r="W30" s="83">
        <v>0.27</v>
      </c>
      <c r="X30" s="83">
        <v>0.52</v>
      </c>
      <c r="Y30" s="83">
        <v>0.74</v>
      </c>
      <c r="Z30" s="83">
        <v>1.41</v>
      </c>
      <c r="AA30" s="83">
        <v>2.5099999999999998</v>
      </c>
      <c r="AB30" s="83">
        <v>6</v>
      </c>
      <c r="AC30" s="83">
        <v>6</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0.27</v>
      </c>
      <c r="X31" s="83">
        <v>0.52</v>
      </c>
      <c r="Y31" s="83">
        <v>0.74</v>
      </c>
      <c r="Z31" s="83">
        <v>1.41</v>
      </c>
      <c r="AA31" s="83">
        <v>2.5099999999999998</v>
      </c>
      <c r="AB31" s="83">
        <v>6.01</v>
      </c>
      <c r="AC31" s="83">
        <v>6.01</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0.27</v>
      </c>
      <c r="X32" s="83">
        <v>0.51</v>
      </c>
      <c r="Y32" s="83">
        <v>0.74</v>
      </c>
      <c r="Z32" s="83">
        <v>1.41</v>
      </c>
      <c r="AA32" s="83">
        <v>2.5099999999999998</v>
      </c>
      <c r="AB32" s="83">
        <v>6</v>
      </c>
      <c r="AC32" s="83">
        <v>6</v>
      </c>
      <c r="AD32" s="1"/>
      <c r="AE32" s="1"/>
      <c r="AF32" s="7">
        <v>22</v>
      </c>
      <c r="AG32" s="83">
        <v>0.09</v>
      </c>
      <c r="AH32" s="83">
        <v>0.13</v>
      </c>
      <c r="AI32" s="83">
        <v>0.26</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0.26</v>
      </c>
      <c r="X33" s="83">
        <v>0.51</v>
      </c>
      <c r="Y33" s="83">
        <v>0.74</v>
      </c>
      <c r="Z33" s="83">
        <v>1.4</v>
      </c>
      <c r="AA33" s="83">
        <v>2.5099999999999998</v>
      </c>
      <c r="AB33" s="83">
        <v>6</v>
      </c>
      <c r="AC33" s="83">
        <v>6</v>
      </c>
      <c r="AD33" s="1"/>
      <c r="AE33" s="1"/>
      <c r="AF33" s="7">
        <v>23</v>
      </c>
      <c r="AG33" s="83">
        <v>0.09</v>
      </c>
      <c r="AH33" s="83">
        <v>0.13</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0.26</v>
      </c>
      <c r="X34" s="83">
        <v>0.51</v>
      </c>
      <c r="Y34" s="83">
        <v>0.74</v>
      </c>
      <c r="Z34" s="83">
        <v>1.4</v>
      </c>
      <c r="AA34" s="83">
        <v>2.5099999999999998</v>
      </c>
      <c r="AB34" s="83">
        <v>6</v>
      </c>
      <c r="AC34" s="83">
        <v>6</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0.26</v>
      </c>
      <c r="X35" s="83">
        <v>0.51</v>
      </c>
      <c r="Y35" s="83">
        <v>0.74</v>
      </c>
      <c r="Z35" s="83">
        <v>1.4</v>
      </c>
      <c r="AA35" s="83">
        <v>2.5</v>
      </c>
      <c r="AB35" s="83">
        <v>6</v>
      </c>
      <c r="AC35" s="83">
        <v>6</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0.26</v>
      </c>
      <c r="X36" s="83">
        <v>0.51</v>
      </c>
      <c r="Y36" s="83">
        <v>0.73</v>
      </c>
      <c r="Z36" s="83">
        <v>1.4</v>
      </c>
      <c r="AA36" s="83">
        <v>2.5</v>
      </c>
      <c r="AB36" s="83">
        <v>6</v>
      </c>
      <c r="AC36" s="83">
        <v>6</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0.26</v>
      </c>
      <c r="X37" s="83">
        <v>0.51</v>
      </c>
      <c r="Y37" s="83">
        <v>0.73</v>
      </c>
      <c r="Z37" s="83">
        <v>1.4</v>
      </c>
      <c r="AA37" s="83">
        <v>2.5</v>
      </c>
      <c r="AB37" s="83">
        <v>5.99</v>
      </c>
      <c r="AC37" s="83">
        <v>5.99</v>
      </c>
      <c r="AD37" s="1"/>
      <c r="AE37" s="1"/>
      <c r="AF37" s="7">
        <v>27</v>
      </c>
      <c r="AG37" s="83">
        <v>0.11</v>
      </c>
      <c r="AH37" s="83">
        <v>0.16</v>
      </c>
      <c r="AI37" s="83">
        <v>0.33</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0.25</v>
      </c>
      <c r="X38" s="83">
        <v>0.5</v>
      </c>
      <c r="Y38" s="83">
        <v>0.73</v>
      </c>
      <c r="Z38" s="83">
        <v>1.39</v>
      </c>
      <c r="AA38" s="83">
        <v>2.5</v>
      </c>
      <c r="AB38" s="83">
        <v>5.99</v>
      </c>
      <c r="AC38" s="83">
        <v>5.99</v>
      </c>
      <c r="AD38" s="1"/>
      <c r="AE38" s="1"/>
      <c r="AF38" s="7">
        <v>28</v>
      </c>
      <c r="AG38" s="83">
        <v>0.11</v>
      </c>
      <c r="AH38" s="83">
        <v>0.16</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0.59</v>
      </c>
      <c r="S39" s="83">
        <v>0.56999999999999995</v>
      </c>
      <c r="T39" s="1"/>
      <c r="U39" s="1"/>
      <c r="V39" s="7">
        <v>29</v>
      </c>
      <c r="W39" s="83">
        <v>0.25</v>
      </c>
      <c r="X39" s="83">
        <v>0.5</v>
      </c>
      <c r="Y39" s="83">
        <v>0.73</v>
      </c>
      <c r="Z39" s="83">
        <v>1.39</v>
      </c>
      <c r="AA39" s="83">
        <v>2.4900000000000002</v>
      </c>
      <c r="AB39" s="83">
        <v>5.99</v>
      </c>
      <c r="AC39" s="83">
        <v>5.99</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0.25</v>
      </c>
      <c r="X40" s="84">
        <v>0.5</v>
      </c>
      <c r="Y40" s="84">
        <v>0.72</v>
      </c>
      <c r="Z40" s="84">
        <v>1.39</v>
      </c>
      <c r="AA40" s="84">
        <v>2.4900000000000002</v>
      </c>
      <c r="AB40" s="84">
        <v>5.99</v>
      </c>
      <c r="AC40" s="84">
        <v>5.99</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3.13</v>
      </c>
      <c r="S51" s="82">
        <v>30.37</v>
      </c>
      <c r="T51" s="1"/>
      <c r="U51" s="140" t="s">
        <v>111</v>
      </c>
      <c r="V51" s="5">
        <v>1</v>
      </c>
      <c r="W51" s="82">
        <v>0.26</v>
      </c>
      <c r="X51" s="82">
        <v>0.4</v>
      </c>
      <c r="Y51" s="82">
        <v>0.47</v>
      </c>
      <c r="Z51" s="82">
        <v>0.71</v>
      </c>
      <c r="AA51" s="82">
        <v>1.94</v>
      </c>
      <c r="AB51" s="82">
        <v>3.13</v>
      </c>
      <c r="AC51" s="82">
        <v>30.37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22.87</v>
      </c>
      <c r="T52" s="1"/>
      <c r="U52" s="1"/>
      <c r="V52" s="7">
        <v>2</v>
      </c>
      <c r="W52" s="83">
        <v>0.26</v>
      </c>
      <c r="X52" s="83">
        <v>0.41</v>
      </c>
      <c r="Y52" s="83">
        <v>0.47</v>
      </c>
      <c r="Z52" s="83">
        <v>0.71</v>
      </c>
      <c r="AA52" s="83">
        <v>1.95</v>
      </c>
      <c r="AB52" s="83">
        <v>3.5</v>
      </c>
      <c r="AC52" s="83">
        <v>22.87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3.62</v>
      </c>
      <c r="S53" s="83">
        <v>17.38</v>
      </c>
      <c r="T53" s="1"/>
      <c r="U53" s="1"/>
      <c r="V53" s="7">
        <v>3</v>
      </c>
      <c r="W53" s="83">
        <v>0.24</v>
      </c>
      <c r="X53" s="83">
        <v>0.4</v>
      </c>
      <c r="Y53" s="83">
        <v>0.49</v>
      </c>
      <c r="Z53" s="83">
        <v>0.75</v>
      </c>
      <c r="AA53" s="83">
        <v>1.88</v>
      </c>
      <c r="AB53" s="83">
        <v>3.62</v>
      </c>
      <c r="AC53" s="83">
        <v>17.38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v>
      </c>
      <c r="S54" s="83">
        <v>13.49</v>
      </c>
      <c r="T54" s="1"/>
      <c r="U54" s="1"/>
      <c r="V54" s="7">
        <v>4</v>
      </c>
      <c r="W54" s="83">
        <v>0.23</v>
      </c>
      <c r="X54" s="83">
        <v>0.4</v>
      </c>
      <c r="Y54" s="83">
        <v>0.51</v>
      </c>
      <c r="Z54" s="83">
        <v>0.78</v>
      </c>
      <c r="AA54" s="83">
        <v>1.84</v>
      </c>
      <c r="AB54" s="83">
        <v>3.6</v>
      </c>
      <c r="AC54" s="83">
        <v>13.49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3.51</v>
      </c>
      <c r="S55" s="83">
        <v>10.71</v>
      </c>
      <c r="T55" s="1"/>
      <c r="U55" s="1"/>
      <c r="V55" s="7">
        <v>5</v>
      </c>
      <c r="W55" s="83">
        <v>0.23</v>
      </c>
      <c r="X55" s="83">
        <v>0.41</v>
      </c>
      <c r="Y55" s="83">
        <v>0.54</v>
      </c>
      <c r="Z55" s="83">
        <v>0.79</v>
      </c>
      <c r="AA55" s="83">
        <v>1.84</v>
      </c>
      <c r="AB55" s="83">
        <v>3.51</v>
      </c>
      <c r="AC55" s="83">
        <v>10.71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3.37</v>
      </c>
      <c r="S56" s="83">
        <v>8.6999999999999993</v>
      </c>
      <c r="T56" s="1"/>
      <c r="U56" s="1"/>
      <c r="V56" s="7">
        <v>6</v>
      </c>
      <c r="W56" s="83">
        <v>0.24</v>
      </c>
      <c r="X56" s="83">
        <v>0.43</v>
      </c>
      <c r="Y56" s="83">
        <v>0.55000000000000004</v>
      </c>
      <c r="Z56" s="83">
        <v>0.81</v>
      </c>
      <c r="AA56" s="83">
        <v>1.83</v>
      </c>
      <c r="AB56" s="83">
        <v>3.37</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3.21</v>
      </c>
      <c r="S57" s="83">
        <v>7.2</v>
      </c>
      <c r="T57" s="1"/>
      <c r="U57" s="1"/>
      <c r="V57" s="7">
        <v>7</v>
      </c>
      <c r="W57" s="83">
        <v>0.25</v>
      </c>
      <c r="X57" s="83">
        <v>0.45</v>
      </c>
      <c r="Y57" s="83">
        <v>0.56000000000000005</v>
      </c>
      <c r="Z57" s="83">
        <v>0.83</v>
      </c>
      <c r="AA57" s="83">
        <v>1.82</v>
      </c>
      <c r="AB57" s="83">
        <v>3.21</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3.04</v>
      </c>
      <c r="S58" s="83">
        <v>6.05</v>
      </c>
      <c r="T58" s="1"/>
      <c r="U58" s="1"/>
      <c r="V58" s="7">
        <v>8</v>
      </c>
      <c r="W58" s="83">
        <v>0.24</v>
      </c>
      <c r="X58" s="83">
        <v>0.45</v>
      </c>
      <c r="Y58" s="83">
        <v>0.56999999999999995</v>
      </c>
      <c r="Z58" s="83">
        <v>0.84</v>
      </c>
      <c r="AA58" s="83">
        <v>1.81</v>
      </c>
      <c r="AB58" s="83">
        <v>3.04</v>
      </c>
      <c r="AC58" s="83">
        <v>6.05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2.87</v>
      </c>
      <c r="S59" s="83">
        <v>5.15</v>
      </c>
      <c r="T59" s="1"/>
      <c r="U59" s="1"/>
      <c r="V59" s="7">
        <v>9</v>
      </c>
      <c r="W59" s="83">
        <v>0.24</v>
      </c>
      <c r="X59" s="83">
        <v>0.45</v>
      </c>
      <c r="Y59" s="83">
        <v>0.57999999999999996</v>
      </c>
      <c r="Z59" s="83">
        <v>0.87</v>
      </c>
      <c r="AA59" s="83">
        <v>1.8</v>
      </c>
      <c r="AB59" s="83">
        <v>2.87</v>
      </c>
      <c r="AC59" s="83">
        <v>5.15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2.7</v>
      </c>
      <c r="S60" s="83">
        <v>4.4400000000000004</v>
      </c>
      <c r="T60" s="1"/>
      <c r="U60" s="1"/>
      <c r="V60" s="7">
        <v>10</v>
      </c>
      <c r="W60" s="83">
        <v>0.24</v>
      </c>
      <c r="X60" s="83">
        <v>0.45</v>
      </c>
      <c r="Y60" s="83">
        <v>0.59</v>
      </c>
      <c r="Z60" s="83">
        <v>0.88</v>
      </c>
      <c r="AA60" s="83">
        <v>1.8</v>
      </c>
      <c r="AB60" s="83">
        <v>2.73</v>
      </c>
      <c r="AC60" s="83">
        <v>4.4400000000000004</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2.54</v>
      </c>
      <c r="S61" s="83">
        <v>3.85</v>
      </c>
      <c r="T61" s="1"/>
      <c r="U61" s="1"/>
      <c r="V61" s="7">
        <v>11</v>
      </c>
      <c r="W61" s="83">
        <v>0.23</v>
      </c>
      <c r="X61" s="83">
        <v>0.45</v>
      </c>
      <c r="Y61" s="83">
        <v>0.57999999999999996</v>
      </c>
      <c r="Z61" s="83">
        <v>0.88</v>
      </c>
      <c r="AA61" s="83">
        <v>1.79</v>
      </c>
      <c r="AB61" s="83">
        <v>2.72</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2.38</v>
      </c>
      <c r="S62" s="83">
        <v>3.37</v>
      </c>
      <c r="T62" s="1"/>
      <c r="U62" s="1"/>
      <c r="V62" s="7">
        <v>12</v>
      </c>
      <c r="W62" s="83">
        <v>0.22</v>
      </c>
      <c r="X62" s="83">
        <v>0.44</v>
      </c>
      <c r="Y62" s="83">
        <v>0.56999999999999995</v>
      </c>
      <c r="Z62" s="83">
        <v>0.88</v>
      </c>
      <c r="AA62" s="83">
        <v>1.78</v>
      </c>
      <c r="AB62" s="83">
        <v>2.71</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2.23</v>
      </c>
      <c r="S63" s="83">
        <v>2.97</v>
      </c>
      <c r="T63" s="1"/>
      <c r="U63" s="1"/>
      <c r="V63" s="7">
        <v>13</v>
      </c>
      <c r="W63" s="83">
        <v>0.21</v>
      </c>
      <c r="X63" s="83">
        <v>0.43</v>
      </c>
      <c r="Y63" s="83">
        <v>0.56000000000000005</v>
      </c>
      <c r="Z63" s="83">
        <v>0.87</v>
      </c>
      <c r="AA63" s="83">
        <v>1.77</v>
      </c>
      <c r="AB63" s="83">
        <v>2.7</v>
      </c>
      <c r="AC63" s="83">
        <v>2.97</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1.1200000000000001</v>
      </c>
      <c r="R64" s="83">
        <v>2.09</v>
      </c>
      <c r="S64" s="83">
        <v>2.63</v>
      </c>
      <c r="T64" s="1"/>
      <c r="U64" s="1"/>
      <c r="V64" s="7">
        <v>14</v>
      </c>
      <c r="W64" s="83">
        <v>0.21</v>
      </c>
      <c r="X64" s="83">
        <v>0.42</v>
      </c>
      <c r="Y64" s="83">
        <v>0.56000000000000005</v>
      </c>
      <c r="Z64" s="83">
        <v>0.86</v>
      </c>
      <c r="AA64" s="83">
        <v>1.76</v>
      </c>
      <c r="AB64" s="83">
        <v>2.7</v>
      </c>
      <c r="AC64" s="83">
        <v>2.7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1.1000000000000001</v>
      </c>
      <c r="R65" s="83">
        <v>1.96</v>
      </c>
      <c r="S65" s="83">
        <v>2.35</v>
      </c>
      <c r="T65" s="1"/>
      <c r="U65" s="1"/>
      <c r="V65" s="7">
        <v>15</v>
      </c>
      <c r="W65" s="83">
        <v>0.2</v>
      </c>
      <c r="X65" s="83">
        <v>0.42</v>
      </c>
      <c r="Y65" s="83">
        <v>0.55000000000000004</v>
      </c>
      <c r="Z65" s="83">
        <v>0.85</v>
      </c>
      <c r="AA65" s="83">
        <v>1.76</v>
      </c>
      <c r="AB65" s="83">
        <v>2.69</v>
      </c>
      <c r="AC65" s="83">
        <v>2.69</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1.08</v>
      </c>
      <c r="R66" s="83">
        <v>1.84</v>
      </c>
      <c r="S66" s="83">
        <v>2.1</v>
      </c>
      <c r="T66" s="1"/>
      <c r="U66" s="1"/>
      <c r="V66" s="7">
        <v>16</v>
      </c>
      <c r="W66" s="83">
        <v>0.19</v>
      </c>
      <c r="X66" s="83">
        <v>0.41</v>
      </c>
      <c r="Y66" s="83">
        <v>0.54</v>
      </c>
      <c r="Z66" s="83">
        <v>0.84</v>
      </c>
      <c r="AA66" s="83">
        <v>1.75</v>
      </c>
      <c r="AB66" s="83">
        <v>2.68</v>
      </c>
      <c r="AC66" s="83">
        <v>2.68</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1.72</v>
      </c>
      <c r="S67" s="83">
        <v>1.88</v>
      </c>
      <c r="T67" s="1"/>
      <c r="U67" s="1"/>
      <c r="V67" s="7">
        <v>17</v>
      </c>
      <c r="W67" s="83">
        <v>0.18</v>
      </c>
      <c r="X67" s="83">
        <v>0.4</v>
      </c>
      <c r="Y67" s="83">
        <v>0.53</v>
      </c>
      <c r="Z67" s="83">
        <v>0.84</v>
      </c>
      <c r="AA67" s="83">
        <v>1.74</v>
      </c>
      <c r="AB67" s="83">
        <v>2.67</v>
      </c>
      <c r="AC67" s="83">
        <v>2.67</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1.7</v>
      </c>
      <c r="T68" s="1"/>
      <c r="U68" s="1"/>
      <c r="V68" s="7">
        <v>18</v>
      </c>
      <c r="W68" s="83">
        <v>0.18</v>
      </c>
      <c r="X68" s="83">
        <v>0.4</v>
      </c>
      <c r="Y68" s="83">
        <v>0.53</v>
      </c>
      <c r="Z68" s="83">
        <v>0.83</v>
      </c>
      <c r="AA68" s="83">
        <v>1.73</v>
      </c>
      <c r="AB68" s="83">
        <v>2.67</v>
      </c>
      <c r="AC68" s="83">
        <v>2.67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1.51</v>
      </c>
      <c r="S69" s="83">
        <v>1.53</v>
      </c>
      <c r="T69" s="1"/>
      <c r="U69" s="1"/>
      <c r="V69" s="7">
        <v>19</v>
      </c>
      <c r="W69" s="83">
        <v>0.17</v>
      </c>
      <c r="X69" s="83">
        <v>0.39</v>
      </c>
      <c r="Y69" s="83">
        <v>0.56000000000000005</v>
      </c>
      <c r="Z69" s="83">
        <v>0.83</v>
      </c>
      <c r="AA69" s="83">
        <v>1.73</v>
      </c>
      <c r="AB69" s="83">
        <v>2.67</v>
      </c>
      <c r="AC69" s="83">
        <v>2.67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0.17</v>
      </c>
      <c r="X70" s="83">
        <v>0.39</v>
      </c>
      <c r="Y70" s="83">
        <v>0.57999999999999996</v>
      </c>
      <c r="Z70" s="83">
        <v>0.83</v>
      </c>
      <c r="AA70" s="83">
        <v>1.73</v>
      </c>
      <c r="AB70" s="83">
        <v>2.67</v>
      </c>
      <c r="AC70" s="83">
        <v>2.67</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0.17</v>
      </c>
      <c r="X71" s="83">
        <v>0.39</v>
      </c>
      <c r="Y71" s="83">
        <v>0.61</v>
      </c>
      <c r="Z71" s="83">
        <v>0.83</v>
      </c>
      <c r="AA71" s="83">
        <v>1.73</v>
      </c>
      <c r="AB71" s="83">
        <v>2.67</v>
      </c>
      <c r="AC71" s="83">
        <v>2.67</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0.17</v>
      </c>
      <c r="X72" s="83">
        <v>0.39</v>
      </c>
      <c r="Y72" s="83">
        <v>0.64</v>
      </c>
      <c r="Z72" s="83">
        <v>0.83</v>
      </c>
      <c r="AA72" s="83">
        <v>1.73</v>
      </c>
      <c r="AB72" s="83">
        <v>2.67</v>
      </c>
      <c r="AC72" s="83">
        <v>2.67</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0.88</v>
      </c>
      <c r="R73" s="83">
        <v>1.17</v>
      </c>
      <c r="S73" s="83">
        <v>1.05</v>
      </c>
      <c r="T73" s="1"/>
      <c r="U73" s="1"/>
      <c r="V73" s="7">
        <v>23</v>
      </c>
      <c r="W73" s="83">
        <v>0.17</v>
      </c>
      <c r="X73" s="83">
        <v>0.39</v>
      </c>
      <c r="Y73" s="83">
        <v>0.66</v>
      </c>
      <c r="Z73" s="83">
        <v>0.83</v>
      </c>
      <c r="AA73" s="83">
        <v>1.73</v>
      </c>
      <c r="AB73" s="83">
        <v>2.66</v>
      </c>
      <c r="AC73" s="83">
        <v>2.66</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0.17</v>
      </c>
      <c r="X74" s="83">
        <v>0.39</v>
      </c>
      <c r="Y74" s="83">
        <v>0.69</v>
      </c>
      <c r="Z74" s="83">
        <v>0.83</v>
      </c>
      <c r="AA74" s="83">
        <v>1.73</v>
      </c>
      <c r="AB74" s="83">
        <v>2.66</v>
      </c>
      <c r="AC74" s="83">
        <v>2.66</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0.17</v>
      </c>
      <c r="X75" s="83">
        <v>0.39</v>
      </c>
      <c r="Y75" s="83">
        <v>0.73</v>
      </c>
      <c r="Z75" s="83">
        <v>0.82</v>
      </c>
      <c r="AA75" s="83">
        <v>1.73</v>
      </c>
      <c r="AB75" s="83">
        <v>2.66</v>
      </c>
      <c r="AC75" s="83">
        <v>2.66</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0.81</v>
      </c>
      <c r="T76" s="1"/>
      <c r="U76" s="1"/>
      <c r="V76" s="7">
        <v>26</v>
      </c>
      <c r="W76" s="83">
        <v>0.17</v>
      </c>
      <c r="X76" s="83">
        <v>0.38</v>
      </c>
      <c r="Y76" s="83">
        <v>0.75</v>
      </c>
      <c r="Z76" s="83">
        <v>0.82</v>
      </c>
      <c r="AA76" s="83">
        <v>1.72</v>
      </c>
      <c r="AB76" s="83">
        <v>2.66</v>
      </c>
      <c r="AC76" s="83">
        <v>2.66</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0.16</v>
      </c>
      <c r="X77" s="83">
        <v>0.38</v>
      </c>
      <c r="Y77" s="83">
        <v>0.78</v>
      </c>
      <c r="Z77" s="83">
        <v>0.85</v>
      </c>
      <c r="AA77" s="83">
        <v>1.72</v>
      </c>
      <c r="AB77" s="83">
        <v>2.66</v>
      </c>
      <c r="AC77" s="83">
        <v>2.66</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0.16</v>
      </c>
      <c r="X78" s="83">
        <v>0.38</v>
      </c>
      <c r="Y78" s="83">
        <v>0.81</v>
      </c>
      <c r="Z78" s="83">
        <v>0.87</v>
      </c>
      <c r="AA78" s="83">
        <v>1.72</v>
      </c>
      <c r="AB78" s="83">
        <v>2.65</v>
      </c>
      <c r="AC78" s="83">
        <v>2.65</v>
      </c>
      <c r="AD78" s="1"/>
      <c r="AE78" s="1"/>
      <c r="AF78" s="7">
        <v>28</v>
      </c>
      <c r="AG78" s="83">
        <v>0.04</v>
      </c>
      <c r="AH78" s="83">
        <v>0.12</v>
      </c>
      <c r="AI78" s="83">
        <v>0.55000000000000004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0.16</v>
      </c>
      <c r="X79" s="83">
        <v>0.38</v>
      </c>
      <c r="Y79" s="83">
        <v>0.83</v>
      </c>
      <c r="Z79" s="83">
        <v>0.89</v>
      </c>
      <c r="AA79" s="83">
        <v>1.72</v>
      </c>
      <c r="AB79" s="83">
        <v>2.65</v>
      </c>
      <c r="AC79" s="83">
        <v>2.65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0.16</v>
      </c>
      <c r="X80" s="84">
        <v>0.37</v>
      </c>
      <c r="Y80" s="84">
        <v>0.86</v>
      </c>
      <c r="Z80" s="84">
        <v>0.92</v>
      </c>
      <c r="AA80" s="84">
        <v>1.71</v>
      </c>
      <c r="AB80" s="84">
        <v>2.65</v>
      </c>
      <c r="AC80" s="84">
        <v>2.65</v>
      </c>
      <c r="AD80" s="1"/>
      <c r="AE80" s="1"/>
      <c r="AF80" s="9">
        <v>30</v>
      </c>
      <c r="AG80" s="84">
        <v>0.04</v>
      </c>
      <c r="AH80" s="84">
        <v>0.13</v>
      </c>
      <c r="AI80" s="84">
        <v>0.59</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15.28</v>
      </c>
      <c r="T11" s="1"/>
      <c r="U11" s="141" t="s">
        <v>111</v>
      </c>
      <c r="V11" s="5">
        <v>1</v>
      </c>
      <c r="W11" s="82">
        <v>0.89</v>
      </c>
      <c r="X11" s="82">
        <v>1.05</v>
      </c>
      <c r="Y11" s="82">
        <v>1.32</v>
      </c>
      <c r="Z11" s="82">
        <v>2.13</v>
      </c>
      <c r="AA11" s="82">
        <v>3.27</v>
      </c>
      <c r="AB11" s="82">
        <v>6.77</v>
      </c>
      <c r="AC11" s="82">
        <v>15.28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12.25</v>
      </c>
      <c r="T12" s="1"/>
      <c r="U12" s="1"/>
      <c r="V12" s="7">
        <v>2</v>
      </c>
      <c r="W12" s="83">
        <v>0.87</v>
      </c>
      <c r="X12" s="83">
        <v>1.02</v>
      </c>
      <c r="Y12" s="83">
        <v>1.29</v>
      </c>
      <c r="Z12" s="83">
        <v>2.1</v>
      </c>
      <c r="AA12" s="83">
        <v>3.24</v>
      </c>
      <c r="AB12" s="83">
        <v>6.74</v>
      </c>
      <c r="AC12" s="83">
        <v>12.25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9.91</v>
      </c>
      <c r="T13" s="1"/>
      <c r="U13" s="1"/>
      <c r="V13" s="7">
        <v>3</v>
      </c>
      <c r="W13" s="83">
        <v>0.85</v>
      </c>
      <c r="X13" s="83">
        <v>1.02</v>
      </c>
      <c r="Y13" s="83">
        <v>1.27</v>
      </c>
      <c r="Z13" s="83">
        <v>1.99</v>
      </c>
      <c r="AA13" s="83">
        <v>3.18</v>
      </c>
      <c r="AB13" s="83">
        <v>6.68</v>
      </c>
      <c r="AC13" s="83">
        <v>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2.23</v>
      </c>
      <c r="S14" s="83">
        <v>8.1199999999999992</v>
      </c>
      <c r="T14" s="1"/>
      <c r="U14" s="1"/>
      <c r="V14" s="7">
        <v>4</v>
      </c>
      <c r="W14" s="83">
        <v>0.84</v>
      </c>
      <c r="X14" s="83">
        <v>1.02</v>
      </c>
      <c r="Y14" s="83">
        <v>1.27</v>
      </c>
      <c r="Z14" s="83">
        <v>1.98</v>
      </c>
      <c r="AA14" s="83">
        <v>3.14</v>
      </c>
      <c r="AB14" s="83">
        <v>6.64</v>
      </c>
      <c r="AC14" s="83">
        <v>8.1199999999999992</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2.16</v>
      </c>
      <c r="S15" s="83">
        <v>6.75</v>
      </c>
      <c r="T15" s="1"/>
      <c r="U15" s="1"/>
      <c r="V15" s="7">
        <v>5</v>
      </c>
      <c r="W15" s="83">
        <v>0.82</v>
      </c>
      <c r="X15" s="83">
        <v>1.01</v>
      </c>
      <c r="Y15" s="83">
        <v>1.29</v>
      </c>
      <c r="Z15" s="83">
        <v>1.98</v>
      </c>
      <c r="AA15" s="83">
        <v>3.11</v>
      </c>
      <c r="AB15" s="83">
        <v>6.6</v>
      </c>
      <c r="AC15" s="83">
        <v>6.75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5.69</v>
      </c>
      <c r="T16" s="1"/>
      <c r="U16" s="1"/>
      <c r="V16" s="7">
        <v>6</v>
      </c>
      <c r="W16" s="83">
        <v>0.8</v>
      </c>
      <c r="X16" s="83">
        <v>1.01</v>
      </c>
      <c r="Y16" s="83">
        <v>1.3</v>
      </c>
      <c r="Z16" s="83">
        <v>2</v>
      </c>
      <c r="AA16" s="83">
        <v>3.08</v>
      </c>
      <c r="AB16" s="83">
        <v>6.58</v>
      </c>
      <c r="AC16" s="83">
        <v>6.58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4.8600000000000003</v>
      </c>
      <c r="T17" s="1"/>
      <c r="U17" s="1"/>
      <c r="V17" s="7">
        <v>7</v>
      </c>
      <c r="W17" s="83">
        <v>0.79</v>
      </c>
      <c r="X17" s="83">
        <v>1</v>
      </c>
      <c r="Y17" s="83">
        <v>1.29</v>
      </c>
      <c r="Z17" s="83">
        <v>1.99</v>
      </c>
      <c r="AA17" s="83">
        <v>3.05</v>
      </c>
      <c r="AB17" s="83">
        <v>6.55</v>
      </c>
      <c r="AC17" s="83">
        <v>6.55</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1.89</v>
      </c>
      <c r="S18" s="83">
        <v>4.1900000000000004</v>
      </c>
      <c r="T18" s="1"/>
      <c r="U18" s="1"/>
      <c r="V18" s="7">
        <v>8</v>
      </c>
      <c r="W18" s="83">
        <v>0.76</v>
      </c>
      <c r="X18" s="83">
        <v>0.98</v>
      </c>
      <c r="Y18" s="83">
        <v>1.26</v>
      </c>
      <c r="Z18" s="83">
        <v>1.94</v>
      </c>
      <c r="AA18" s="83">
        <v>3.02</v>
      </c>
      <c r="AB18" s="83">
        <v>6.52</v>
      </c>
      <c r="AC18" s="83">
        <v>6.52</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3.65</v>
      </c>
      <c r="T19" s="1"/>
      <c r="U19" s="1"/>
      <c r="V19" s="7">
        <v>9</v>
      </c>
      <c r="W19" s="83">
        <v>0.74</v>
      </c>
      <c r="X19" s="83">
        <v>0.97</v>
      </c>
      <c r="Y19" s="83">
        <v>1.23</v>
      </c>
      <c r="Z19" s="83">
        <v>1.9</v>
      </c>
      <c r="AA19" s="83">
        <v>3</v>
      </c>
      <c r="AB19" s="83">
        <v>6.5</v>
      </c>
      <c r="AC19" s="83">
        <v>6.5</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v>
      </c>
      <c r="S20" s="83">
        <v>3.2</v>
      </c>
      <c r="T20" s="1"/>
      <c r="U20" s="1"/>
      <c r="V20" s="7">
        <v>10</v>
      </c>
      <c r="W20" s="83">
        <v>0.72</v>
      </c>
      <c r="X20" s="83">
        <v>0.96</v>
      </c>
      <c r="Y20" s="83">
        <v>1.21</v>
      </c>
      <c r="Z20" s="83">
        <v>1.88</v>
      </c>
      <c r="AA20" s="83">
        <v>2.98</v>
      </c>
      <c r="AB20" s="83">
        <v>6.48</v>
      </c>
      <c r="AC20" s="83">
        <v>6.48</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1.61</v>
      </c>
      <c r="S21" s="83">
        <v>2.84</v>
      </c>
      <c r="T21" s="1"/>
      <c r="U21" s="1"/>
      <c r="V21" s="7">
        <v>11</v>
      </c>
      <c r="W21" s="83">
        <v>0.71</v>
      </c>
      <c r="X21" s="83">
        <v>0.95</v>
      </c>
      <c r="Y21" s="83">
        <v>1.19</v>
      </c>
      <c r="Z21" s="83">
        <v>1.86</v>
      </c>
      <c r="AA21" s="83">
        <v>2.96</v>
      </c>
      <c r="AB21" s="83">
        <v>6.46</v>
      </c>
      <c r="AC21" s="83">
        <v>6.46</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1.52</v>
      </c>
      <c r="S22" s="83">
        <v>2.52</v>
      </c>
      <c r="T22" s="1"/>
      <c r="U22" s="1"/>
      <c r="V22" s="7">
        <v>12</v>
      </c>
      <c r="W22" s="83">
        <v>0.7</v>
      </c>
      <c r="X22" s="83">
        <v>0.94</v>
      </c>
      <c r="Y22" s="83">
        <v>1.18</v>
      </c>
      <c r="Z22" s="83">
        <v>1.84</v>
      </c>
      <c r="AA22" s="83">
        <v>2.94</v>
      </c>
      <c r="AB22" s="83">
        <v>6.44</v>
      </c>
      <c r="AC22" s="83">
        <v>6.44</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0.87</v>
      </c>
      <c r="R23" s="83">
        <v>1.44</v>
      </c>
      <c r="S23" s="83">
        <v>2.2599999999999998</v>
      </c>
      <c r="T23" s="1"/>
      <c r="U23" s="1"/>
      <c r="V23" s="7">
        <v>13</v>
      </c>
      <c r="W23" s="83">
        <v>0.68</v>
      </c>
      <c r="X23" s="83">
        <v>0.93</v>
      </c>
      <c r="Y23" s="83">
        <v>1.1599999999999999</v>
      </c>
      <c r="Z23" s="83">
        <v>1.82</v>
      </c>
      <c r="AA23" s="83">
        <v>2.93</v>
      </c>
      <c r="AB23" s="83">
        <v>6.42</v>
      </c>
      <c r="AC23" s="83">
        <v>6.42</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0.85</v>
      </c>
      <c r="R24" s="83">
        <v>1.36</v>
      </c>
      <c r="S24" s="83">
        <v>2.0299999999999998</v>
      </c>
      <c r="T24" s="1"/>
      <c r="U24" s="1"/>
      <c r="V24" s="7">
        <v>14</v>
      </c>
      <c r="W24" s="83">
        <v>0.67</v>
      </c>
      <c r="X24" s="83">
        <v>0.92</v>
      </c>
      <c r="Y24" s="83">
        <v>1.1399999999999999</v>
      </c>
      <c r="Z24" s="83">
        <v>1.81</v>
      </c>
      <c r="AA24" s="83">
        <v>2.91</v>
      </c>
      <c r="AB24" s="83">
        <v>6.41</v>
      </c>
      <c r="AC24" s="83">
        <v>6.41</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1.29</v>
      </c>
      <c r="S25" s="83">
        <v>1.84</v>
      </c>
      <c r="T25" s="1"/>
      <c r="U25" s="1"/>
      <c r="V25" s="7">
        <v>15</v>
      </c>
      <c r="W25" s="83">
        <v>0.65</v>
      </c>
      <c r="X25" s="83">
        <v>0.9</v>
      </c>
      <c r="Y25" s="83">
        <v>1.1299999999999999</v>
      </c>
      <c r="Z25" s="83">
        <v>1.79</v>
      </c>
      <c r="AA25" s="83">
        <v>2.9</v>
      </c>
      <c r="AB25" s="83">
        <v>6.39</v>
      </c>
      <c r="AC25" s="83">
        <v>6.39</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0.79</v>
      </c>
      <c r="R26" s="83">
        <v>1.22</v>
      </c>
      <c r="S26" s="83">
        <v>1.66</v>
      </c>
      <c r="T26" s="1"/>
      <c r="U26" s="1"/>
      <c r="V26" s="7">
        <v>16</v>
      </c>
      <c r="W26" s="83">
        <v>0.64</v>
      </c>
      <c r="X26" s="83">
        <v>0.89</v>
      </c>
      <c r="Y26" s="83">
        <v>1.1200000000000001</v>
      </c>
      <c r="Z26" s="83">
        <v>1.78</v>
      </c>
      <c r="AA26" s="83">
        <v>2.88</v>
      </c>
      <c r="AB26" s="83">
        <v>6.38</v>
      </c>
      <c r="AC26" s="83">
        <v>6.38</v>
      </c>
      <c r="AD26" s="1"/>
      <c r="AE26" s="1"/>
      <c r="AF26" s="7">
        <v>16</v>
      </c>
      <c r="AG26" s="83">
        <v>0.06</v>
      </c>
      <c r="AH26" s="83">
        <v>0.1</v>
      </c>
      <c r="AI26" s="83">
        <v>0.2</v>
      </c>
      <c r="AJ26" s="83">
        <v>0.2</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1.1499999999999999</v>
      </c>
      <c r="S27" s="83">
        <v>1.51</v>
      </c>
      <c r="T27" s="1"/>
      <c r="U27" s="1"/>
      <c r="V27" s="7">
        <v>17</v>
      </c>
      <c r="W27" s="83">
        <v>0.63</v>
      </c>
      <c r="X27" s="83">
        <v>0.88</v>
      </c>
      <c r="Y27" s="83">
        <v>1.1000000000000001</v>
      </c>
      <c r="Z27" s="83">
        <v>1.77</v>
      </c>
      <c r="AA27" s="83">
        <v>2.87</v>
      </c>
      <c r="AB27" s="83">
        <v>6.37</v>
      </c>
      <c r="AC27" s="83">
        <v>6.37</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1.0900000000000001</v>
      </c>
      <c r="S28" s="83">
        <v>1.38</v>
      </c>
      <c r="T28" s="1"/>
      <c r="U28" s="1"/>
      <c r="V28" s="7">
        <v>18</v>
      </c>
      <c r="W28" s="83">
        <v>0.62</v>
      </c>
      <c r="X28" s="83">
        <v>0.87</v>
      </c>
      <c r="Y28" s="83">
        <v>1.0900000000000001</v>
      </c>
      <c r="Z28" s="83">
        <v>1.76</v>
      </c>
      <c r="AA28" s="83">
        <v>2.86</v>
      </c>
      <c r="AB28" s="83">
        <v>6.36</v>
      </c>
      <c r="AC28" s="83">
        <v>6.36</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0.72</v>
      </c>
      <c r="R29" s="83">
        <v>1.03</v>
      </c>
      <c r="S29" s="83">
        <v>1.26</v>
      </c>
      <c r="T29" s="1"/>
      <c r="U29" s="1"/>
      <c r="V29" s="7">
        <v>19</v>
      </c>
      <c r="W29" s="83">
        <v>0.61</v>
      </c>
      <c r="X29" s="83">
        <v>0.86</v>
      </c>
      <c r="Y29" s="83">
        <v>1.08</v>
      </c>
      <c r="Z29" s="83">
        <v>1.75</v>
      </c>
      <c r="AA29" s="83">
        <v>2.85</v>
      </c>
      <c r="AB29" s="83">
        <v>6.35</v>
      </c>
      <c r="AC29" s="83">
        <v>6.35</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1.1599999999999999</v>
      </c>
      <c r="T30" s="1"/>
      <c r="U30" s="1"/>
      <c r="V30" s="7">
        <v>20</v>
      </c>
      <c r="W30" s="83">
        <v>0.6</v>
      </c>
      <c r="X30" s="83">
        <v>0.85</v>
      </c>
      <c r="Y30" s="83">
        <v>1.08</v>
      </c>
      <c r="Z30" s="83">
        <v>1.74</v>
      </c>
      <c r="AA30" s="83">
        <v>2.84</v>
      </c>
      <c r="AB30" s="83">
        <v>6.34</v>
      </c>
      <c r="AC30" s="83">
        <v>6.34</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0.92</v>
      </c>
      <c r="S31" s="83">
        <v>1.07</v>
      </c>
      <c r="T31" s="1"/>
      <c r="U31" s="1"/>
      <c r="V31" s="7">
        <v>21</v>
      </c>
      <c r="W31" s="83">
        <v>0.59</v>
      </c>
      <c r="X31" s="83">
        <v>0.84</v>
      </c>
      <c r="Y31" s="83">
        <v>1.07</v>
      </c>
      <c r="Z31" s="83">
        <v>1.73</v>
      </c>
      <c r="AA31" s="83">
        <v>2.84</v>
      </c>
      <c r="AB31" s="83">
        <v>6.33</v>
      </c>
      <c r="AC31" s="83">
        <v>6.33</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v>
      </c>
      <c r="Q32" s="83">
        <v>0.65</v>
      </c>
      <c r="R32" s="83">
        <v>0.87</v>
      </c>
      <c r="S32" s="83">
        <v>0.98</v>
      </c>
      <c r="T32" s="1"/>
      <c r="U32" s="1"/>
      <c r="V32" s="7">
        <v>22</v>
      </c>
      <c r="W32" s="83">
        <v>0.57999999999999996</v>
      </c>
      <c r="X32" s="83">
        <v>0.83</v>
      </c>
      <c r="Y32" s="83">
        <v>1.06</v>
      </c>
      <c r="Z32" s="83">
        <v>1.72</v>
      </c>
      <c r="AA32" s="83">
        <v>2.83</v>
      </c>
      <c r="AB32" s="83">
        <v>6.32</v>
      </c>
      <c r="AC32" s="83">
        <v>6.32</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0.83</v>
      </c>
      <c r="S33" s="83">
        <v>0.91</v>
      </c>
      <c r="T33" s="1"/>
      <c r="U33" s="1"/>
      <c r="V33" s="7">
        <v>23</v>
      </c>
      <c r="W33" s="83">
        <v>0.56999999999999995</v>
      </c>
      <c r="X33" s="83">
        <v>0.82</v>
      </c>
      <c r="Y33" s="83">
        <v>1.05</v>
      </c>
      <c r="Z33" s="83">
        <v>1.71</v>
      </c>
      <c r="AA33" s="83">
        <v>2.82</v>
      </c>
      <c r="AB33" s="83">
        <v>6.31</v>
      </c>
      <c r="AC33" s="83">
        <v>6.31</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0.78</v>
      </c>
      <c r="S34" s="83">
        <v>0.84</v>
      </c>
      <c r="T34" s="1"/>
      <c r="U34" s="1"/>
      <c r="V34" s="7">
        <v>24</v>
      </c>
      <c r="W34" s="83">
        <v>0.56000000000000005</v>
      </c>
      <c r="X34" s="83">
        <v>0.81</v>
      </c>
      <c r="Y34" s="83">
        <v>1.04</v>
      </c>
      <c r="Z34" s="83">
        <v>1.7</v>
      </c>
      <c r="AA34" s="83">
        <v>2.81</v>
      </c>
      <c r="AB34" s="83">
        <v>6.3</v>
      </c>
      <c r="AC34" s="83">
        <v>6.3</v>
      </c>
      <c r="AD34" s="1"/>
      <c r="AE34" s="1"/>
      <c r="AF34" s="7">
        <v>24</v>
      </c>
      <c r="AG34" s="83">
        <v>0.1</v>
      </c>
      <c r="AH34" s="83">
        <v>0.14000000000000001</v>
      </c>
      <c r="AI34" s="83">
        <v>0.28999999999999998</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0.78</v>
      </c>
      <c r="T35" s="1"/>
      <c r="U35" s="1"/>
      <c r="V35" s="7">
        <v>25</v>
      </c>
      <c r="W35" s="83">
        <v>0.55000000000000004</v>
      </c>
      <c r="X35" s="83">
        <v>0.8</v>
      </c>
      <c r="Y35" s="83">
        <v>1.03</v>
      </c>
      <c r="Z35" s="83">
        <v>1.69</v>
      </c>
      <c r="AA35" s="83">
        <v>2.8</v>
      </c>
      <c r="AB35" s="83">
        <v>6.29</v>
      </c>
      <c r="AC35" s="83">
        <v>6.29</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0.72</v>
      </c>
      <c r="T36" s="1"/>
      <c r="U36" s="1"/>
      <c r="V36" s="7">
        <v>26</v>
      </c>
      <c r="W36" s="83">
        <v>0.54</v>
      </c>
      <c r="X36" s="83">
        <v>0.79</v>
      </c>
      <c r="Y36" s="83">
        <v>1.02</v>
      </c>
      <c r="Z36" s="83">
        <v>1.68</v>
      </c>
      <c r="AA36" s="83">
        <v>2.79</v>
      </c>
      <c r="AB36" s="83">
        <v>6.28</v>
      </c>
      <c r="AC36" s="83">
        <v>6.28</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0.53</v>
      </c>
      <c r="X37" s="83">
        <v>0.78</v>
      </c>
      <c r="Y37" s="83">
        <v>1.01</v>
      </c>
      <c r="Z37" s="83">
        <v>1.67</v>
      </c>
      <c r="AA37" s="83">
        <v>2.78</v>
      </c>
      <c r="AB37" s="83">
        <v>6.27</v>
      </c>
      <c r="AC37" s="83">
        <v>6.27</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0.62</v>
      </c>
      <c r="T38" s="1"/>
      <c r="U38" s="1"/>
      <c r="V38" s="7">
        <v>28</v>
      </c>
      <c r="W38" s="83">
        <v>0.52</v>
      </c>
      <c r="X38" s="83">
        <v>0.77</v>
      </c>
      <c r="Y38" s="83">
        <v>1</v>
      </c>
      <c r="Z38" s="83">
        <v>1.66</v>
      </c>
      <c r="AA38" s="83">
        <v>2.77</v>
      </c>
      <c r="AB38" s="83">
        <v>6.26</v>
      </c>
      <c r="AC38" s="83">
        <v>6.26</v>
      </c>
      <c r="AD38" s="1"/>
      <c r="AE38" s="1"/>
      <c r="AF38" s="7">
        <v>28</v>
      </c>
      <c r="AG38" s="83">
        <v>0.11</v>
      </c>
      <c r="AH38" s="83">
        <v>0.17</v>
      </c>
      <c r="AI38" s="83">
        <v>0.34</v>
      </c>
      <c r="AJ38" s="83">
        <v>0.4</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0.57999999999999996</v>
      </c>
      <c r="T39" s="1"/>
      <c r="U39" s="1"/>
      <c r="V39" s="7">
        <v>29</v>
      </c>
      <c r="W39" s="83">
        <v>0.51</v>
      </c>
      <c r="X39" s="83">
        <v>0.76</v>
      </c>
      <c r="Y39" s="83">
        <v>0.99</v>
      </c>
      <c r="Z39" s="83">
        <v>1.65</v>
      </c>
      <c r="AA39" s="83">
        <v>2.76</v>
      </c>
      <c r="AB39" s="83">
        <v>6.25</v>
      </c>
      <c r="AC39" s="83">
        <v>6.25</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0.57999999999999996</v>
      </c>
      <c r="S40" s="84">
        <v>0.54</v>
      </c>
      <c r="T40" s="1"/>
      <c r="U40" s="1"/>
      <c r="V40" s="9">
        <v>30</v>
      </c>
      <c r="W40" s="84">
        <v>0.5</v>
      </c>
      <c r="X40" s="84">
        <v>0.75</v>
      </c>
      <c r="Y40" s="84">
        <v>0.98</v>
      </c>
      <c r="Z40" s="84">
        <v>1.64</v>
      </c>
      <c r="AA40" s="84">
        <v>2.75</v>
      </c>
      <c r="AB40" s="84">
        <v>6.24</v>
      </c>
      <c r="AC40" s="84">
        <v>6.24</v>
      </c>
      <c r="AD40" s="1"/>
      <c r="AE40" s="1"/>
      <c r="AF40" s="9">
        <v>30</v>
      </c>
      <c r="AG40" s="84">
        <v>0.12</v>
      </c>
      <c r="AH40" s="84">
        <v>0.18</v>
      </c>
      <c r="AI40" s="84">
        <v>0.37</v>
      </c>
      <c r="AJ40" s="84">
        <v>0.43</v>
      </c>
      <c r="AK40" s="84">
        <v>0.78</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30.26</v>
      </c>
      <c r="T51" s="1"/>
      <c r="U51" s="140" t="s">
        <v>111</v>
      </c>
      <c r="V51" s="5">
        <v>1</v>
      </c>
      <c r="W51" s="82">
        <v>0.84</v>
      </c>
      <c r="X51" s="82">
        <v>0.99</v>
      </c>
      <c r="Y51" s="82">
        <v>1.06</v>
      </c>
      <c r="Z51" s="82">
        <v>1.29</v>
      </c>
      <c r="AA51" s="82">
        <v>2.5299999999999998</v>
      </c>
      <c r="AB51" s="82">
        <v>3.48</v>
      </c>
      <c r="AC51" s="82">
        <v>30.26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22.86</v>
      </c>
      <c r="T52" s="1"/>
      <c r="U52" s="1"/>
      <c r="V52" s="7">
        <v>2</v>
      </c>
      <c r="W52" s="83">
        <v>0.81</v>
      </c>
      <c r="X52" s="83">
        <v>0.96</v>
      </c>
      <c r="Y52" s="83">
        <v>1.03</v>
      </c>
      <c r="Z52" s="83">
        <v>1.27</v>
      </c>
      <c r="AA52" s="83">
        <v>2.5</v>
      </c>
      <c r="AB52" s="83">
        <v>3.5</v>
      </c>
      <c r="AC52" s="83">
        <v>22.86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3.63</v>
      </c>
      <c r="S53" s="83">
        <v>17.45</v>
      </c>
      <c r="T53" s="1"/>
      <c r="U53" s="1"/>
      <c r="V53" s="7">
        <v>3</v>
      </c>
      <c r="W53" s="83">
        <v>0.78</v>
      </c>
      <c r="X53" s="83">
        <v>0.94</v>
      </c>
      <c r="Y53" s="83">
        <v>1.03</v>
      </c>
      <c r="Z53" s="83">
        <v>1.29</v>
      </c>
      <c r="AA53" s="83">
        <v>2.42</v>
      </c>
      <c r="AB53" s="83">
        <v>3.63</v>
      </c>
      <c r="AC53" s="83">
        <v>17.45</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3.63</v>
      </c>
      <c r="S54" s="83">
        <v>13.59</v>
      </c>
      <c r="T54" s="1"/>
      <c r="U54" s="1"/>
      <c r="V54" s="7">
        <v>4</v>
      </c>
      <c r="W54" s="83">
        <v>0.75</v>
      </c>
      <c r="X54" s="83">
        <v>0.92</v>
      </c>
      <c r="Y54" s="83">
        <v>1.03</v>
      </c>
      <c r="Z54" s="83">
        <v>1.3</v>
      </c>
      <c r="AA54" s="83">
        <v>2.36</v>
      </c>
      <c r="AB54" s="83">
        <v>3.63</v>
      </c>
      <c r="AC54" s="83">
        <v>13.59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3.55</v>
      </c>
      <c r="S55" s="83">
        <v>10.83</v>
      </c>
      <c r="T55" s="1"/>
      <c r="U55" s="1"/>
      <c r="V55" s="7">
        <v>5</v>
      </c>
      <c r="W55" s="83">
        <v>0.73</v>
      </c>
      <c r="X55" s="83">
        <v>0.91</v>
      </c>
      <c r="Y55" s="83">
        <v>1.03</v>
      </c>
      <c r="Z55" s="83">
        <v>1.28</v>
      </c>
      <c r="AA55" s="83">
        <v>2.33</v>
      </c>
      <c r="AB55" s="83">
        <v>3.55</v>
      </c>
      <c r="AC55" s="83">
        <v>10.83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3.42</v>
      </c>
      <c r="S56" s="83">
        <v>8.82</v>
      </c>
      <c r="T56" s="1"/>
      <c r="U56" s="1"/>
      <c r="V56" s="7">
        <v>6</v>
      </c>
      <c r="W56" s="83">
        <v>0.72</v>
      </c>
      <c r="X56" s="83">
        <v>0.91</v>
      </c>
      <c r="Y56" s="83">
        <v>1.03</v>
      </c>
      <c r="Z56" s="83">
        <v>1.29</v>
      </c>
      <c r="AA56" s="83">
        <v>2.31</v>
      </c>
      <c r="AB56" s="83">
        <v>3.42</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3.27</v>
      </c>
      <c r="S57" s="83">
        <v>7.31</v>
      </c>
      <c r="T57" s="1"/>
      <c r="U57" s="1"/>
      <c r="V57" s="7">
        <v>7</v>
      </c>
      <c r="W57" s="83">
        <v>0.71</v>
      </c>
      <c r="X57" s="83">
        <v>0.91</v>
      </c>
      <c r="Y57" s="83">
        <v>1.02</v>
      </c>
      <c r="Z57" s="83">
        <v>1.28</v>
      </c>
      <c r="AA57" s="83">
        <v>2.2799999999999998</v>
      </c>
      <c r="AB57" s="83">
        <v>3.27</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3.1</v>
      </c>
      <c r="S58" s="83">
        <v>6.15</v>
      </c>
      <c r="T58" s="1"/>
      <c r="U58" s="1"/>
      <c r="V58" s="7">
        <v>8</v>
      </c>
      <c r="W58" s="83">
        <v>0.68</v>
      </c>
      <c r="X58" s="83">
        <v>0.89</v>
      </c>
      <c r="Y58" s="83">
        <v>1.01</v>
      </c>
      <c r="Z58" s="83">
        <v>1.28</v>
      </c>
      <c r="AA58" s="83">
        <v>2.25</v>
      </c>
      <c r="AB58" s="83">
        <v>3.18</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2.93</v>
      </c>
      <c r="S59" s="83">
        <v>5.25</v>
      </c>
      <c r="T59" s="1"/>
      <c r="U59" s="1"/>
      <c r="V59" s="7">
        <v>9</v>
      </c>
      <c r="W59" s="83">
        <v>0.66</v>
      </c>
      <c r="X59" s="83">
        <v>0.87</v>
      </c>
      <c r="Y59" s="83">
        <v>1</v>
      </c>
      <c r="Z59" s="83">
        <v>1.29</v>
      </c>
      <c r="AA59" s="83">
        <v>2.2200000000000002</v>
      </c>
      <c r="AB59" s="83">
        <v>3.16</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1.18</v>
      </c>
      <c r="R60" s="83">
        <v>2.76</v>
      </c>
      <c r="S60" s="83">
        <v>4.5199999999999996</v>
      </c>
      <c r="T60" s="1"/>
      <c r="U60" s="1"/>
      <c r="V60" s="7">
        <v>10</v>
      </c>
      <c r="W60" s="83">
        <v>0.64</v>
      </c>
      <c r="X60" s="83">
        <v>0.86</v>
      </c>
      <c r="Y60" s="83">
        <v>0.99</v>
      </c>
      <c r="Z60" s="83">
        <v>1.29</v>
      </c>
      <c r="AA60" s="83">
        <v>2.2000000000000002</v>
      </c>
      <c r="AB60" s="83">
        <v>3.14</v>
      </c>
      <c r="AC60" s="83">
        <v>4.5199999999999996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1.18</v>
      </c>
      <c r="R61" s="83">
        <v>2.59</v>
      </c>
      <c r="S61" s="83">
        <v>3.93</v>
      </c>
      <c r="T61" s="1"/>
      <c r="U61" s="1"/>
      <c r="V61" s="7">
        <v>11</v>
      </c>
      <c r="W61" s="83">
        <v>0.63</v>
      </c>
      <c r="X61" s="83">
        <v>0.85</v>
      </c>
      <c r="Y61" s="83">
        <v>0.98</v>
      </c>
      <c r="Z61" s="83">
        <v>1.28</v>
      </c>
      <c r="AA61" s="83">
        <v>2.19</v>
      </c>
      <c r="AB61" s="83">
        <v>3.12</v>
      </c>
      <c r="AC61" s="83">
        <v>3.93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2.44</v>
      </c>
      <c r="S62" s="83">
        <v>3.44</v>
      </c>
      <c r="T62" s="1"/>
      <c r="U62" s="1"/>
      <c r="V62" s="7">
        <v>12</v>
      </c>
      <c r="W62" s="83">
        <v>0.61</v>
      </c>
      <c r="X62" s="83">
        <v>0.83</v>
      </c>
      <c r="Y62" s="83">
        <v>0.96</v>
      </c>
      <c r="Z62" s="83">
        <v>1.27</v>
      </c>
      <c r="AA62" s="83">
        <v>2.17</v>
      </c>
      <c r="AB62" s="83">
        <v>3.1</v>
      </c>
      <c r="AC62" s="83">
        <v>3.44</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2.29</v>
      </c>
      <c r="S63" s="83">
        <v>3.03</v>
      </c>
      <c r="T63" s="1"/>
      <c r="U63" s="1"/>
      <c r="V63" s="7">
        <v>13</v>
      </c>
      <c r="W63" s="83">
        <v>0.59</v>
      </c>
      <c r="X63" s="83">
        <v>0.81</v>
      </c>
      <c r="Y63" s="83">
        <v>0.94</v>
      </c>
      <c r="Z63" s="83">
        <v>1.25</v>
      </c>
      <c r="AA63" s="83">
        <v>2.15</v>
      </c>
      <c r="AB63" s="83">
        <v>3.08</v>
      </c>
      <c r="AC63" s="83">
        <v>3.08</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1.1499999999999999</v>
      </c>
      <c r="R64" s="83">
        <v>2.14</v>
      </c>
      <c r="S64" s="83">
        <v>2.69</v>
      </c>
      <c r="T64" s="1"/>
      <c r="U64" s="1"/>
      <c r="V64" s="7">
        <v>14</v>
      </c>
      <c r="W64" s="83">
        <v>0.57999999999999996</v>
      </c>
      <c r="X64" s="83">
        <v>0.8</v>
      </c>
      <c r="Y64" s="83">
        <v>0.93</v>
      </c>
      <c r="Z64" s="83">
        <v>1.23</v>
      </c>
      <c r="AA64" s="83">
        <v>2.13</v>
      </c>
      <c r="AB64" s="83">
        <v>3.07</v>
      </c>
      <c r="AC64" s="83">
        <v>3.07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1.1299999999999999</v>
      </c>
      <c r="R65" s="83">
        <v>2.0099999999999998</v>
      </c>
      <c r="S65" s="83">
        <v>2.39</v>
      </c>
      <c r="T65" s="1"/>
      <c r="U65" s="1"/>
      <c r="V65" s="7">
        <v>15</v>
      </c>
      <c r="W65" s="83">
        <v>0.56000000000000005</v>
      </c>
      <c r="X65" s="83">
        <v>0.78</v>
      </c>
      <c r="Y65" s="83">
        <v>0.91</v>
      </c>
      <c r="Z65" s="83">
        <v>1.22</v>
      </c>
      <c r="AA65" s="83">
        <v>2.12</v>
      </c>
      <c r="AB65" s="83">
        <v>3.05</v>
      </c>
      <c r="AC65" s="83">
        <v>3.05</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1.88</v>
      </c>
      <c r="S66" s="83">
        <v>2.14</v>
      </c>
      <c r="T66" s="1"/>
      <c r="U66" s="1"/>
      <c r="V66" s="7">
        <v>16</v>
      </c>
      <c r="W66" s="83">
        <v>0.55000000000000004</v>
      </c>
      <c r="X66" s="83">
        <v>0.77</v>
      </c>
      <c r="Y66" s="83">
        <v>0.9</v>
      </c>
      <c r="Z66" s="83">
        <v>1.2</v>
      </c>
      <c r="AA66" s="83">
        <v>2.11</v>
      </c>
      <c r="AB66" s="83">
        <v>3.04</v>
      </c>
      <c r="AC66" s="83">
        <v>3.04</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1.76</v>
      </c>
      <c r="S67" s="83">
        <v>1.92</v>
      </c>
      <c r="T67" s="1"/>
      <c r="U67" s="1"/>
      <c r="V67" s="7">
        <v>17</v>
      </c>
      <c r="W67" s="83">
        <v>0.54</v>
      </c>
      <c r="X67" s="83">
        <v>0.76</v>
      </c>
      <c r="Y67" s="83">
        <v>0.89</v>
      </c>
      <c r="Z67" s="83">
        <v>1.19</v>
      </c>
      <c r="AA67" s="83">
        <v>2.1</v>
      </c>
      <c r="AB67" s="83">
        <v>3.03</v>
      </c>
      <c r="AC67" s="83">
        <v>3.03</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1.65</v>
      </c>
      <c r="S68" s="83">
        <v>1.73</v>
      </c>
      <c r="T68" s="1"/>
      <c r="U68" s="1"/>
      <c r="V68" s="7">
        <v>18</v>
      </c>
      <c r="W68" s="83">
        <v>0.53</v>
      </c>
      <c r="X68" s="83">
        <v>0.75</v>
      </c>
      <c r="Y68" s="83">
        <v>0.88</v>
      </c>
      <c r="Z68" s="83">
        <v>1.18</v>
      </c>
      <c r="AA68" s="83">
        <v>2.09</v>
      </c>
      <c r="AB68" s="83">
        <v>3.02</v>
      </c>
      <c r="AC68" s="83">
        <v>3.02</v>
      </c>
      <c r="AD68" s="1"/>
      <c r="AE68" s="1"/>
      <c r="AF68" s="7">
        <v>18</v>
      </c>
      <c r="AG68" s="83">
        <v>0.04</v>
      </c>
      <c r="AH68" s="83">
        <v>0.08</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1.55</v>
      </c>
      <c r="S69" s="83">
        <v>1.56</v>
      </c>
      <c r="T69" s="1"/>
      <c r="U69" s="1"/>
      <c r="V69" s="7">
        <v>19</v>
      </c>
      <c r="W69" s="83">
        <v>0.52</v>
      </c>
      <c r="X69" s="83">
        <v>0.74</v>
      </c>
      <c r="Y69" s="83">
        <v>0.87</v>
      </c>
      <c r="Z69" s="83">
        <v>1.17</v>
      </c>
      <c r="AA69" s="83">
        <v>2.08</v>
      </c>
      <c r="AB69" s="83">
        <v>3.01</v>
      </c>
      <c r="AC69" s="83">
        <v>3.01</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1.45</v>
      </c>
      <c r="S70" s="83">
        <v>1.42</v>
      </c>
      <c r="T70" s="1"/>
      <c r="U70" s="1"/>
      <c r="V70" s="7">
        <v>20</v>
      </c>
      <c r="W70" s="83">
        <v>0.51</v>
      </c>
      <c r="X70" s="83">
        <v>0.73</v>
      </c>
      <c r="Y70" s="83">
        <v>0.86</v>
      </c>
      <c r="Z70" s="83">
        <v>1.17</v>
      </c>
      <c r="AA70" s="83">
        <v>2.0699999999999998</v>
      </c>
      <c r="AB70" s="83">
        <v>3</v>
      </c>
      <c r="AC70" s="83">
        <v>3</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1.36</v>
      </c>
      <c r="S71" s="83">
        <v>1.29</v>
      </c>
      <c r="T71" s="1"/>
      <c r="U71" s="1"/>
      <c r="V71" s="7">
        <v>21</v>
      </c>
      <c r="W71" s="83">
        <v>0.5</v>
      </c>
      <c r="X71" s="83">
        <v>0.72</v>
      </c>
      <c r="Y71" s="83">
        <v>0.85</v>
      </c>
      <c r="Z71" s="83">
        <v>1.1599999999999999</v>
      </c>
      <c r="AA71" s="83">
        <v>2.06</v>
      </c>
      <c r="AB71" s="83">
        <v>2.99</v>
      </c>
      <c r="AC71" s="83">
        <v>2.99</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1.28</v>
      </c>
      <c r="S72" s="83">
        <v>1.17</v>
      </c>
      <c r="T72" s="1"/>
      <c r="U72" s="1"/>
      <c r="V72" s="7">
        <v>22</v>
      </c>
      <c r="W72" s="83">
        <v>0.49</v>
      </c>
      <c r="X72" s="83">
        <v>0.71</v>
      </c>
      <c r="Y72" s="83">
        <v>0.84</v>
      </c>
      <c r="Z72" s="83">
        <v>1.1499999999999999</v>
      </c>
      <c r="AA72" s="83">
        <v>2.0499999999999998</v>
      </c>
      <c r="AB72" s="83">
        <v>2.98</v>
      </c>
      <c r="AC72" s="83">
        <v>2.98</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v>
      </c>
      <c r="S73" s="83">
        <v>1.07</v>
      </c>
      <c r="T73" s="1"/>
      <c r="U73" s="1"/>
      <c r="V73" s="7">
        <v>23</v>
      </c>
      <c r="W73" s="83">
        <v>0.48</v>
      </c>
      <c r="X73" s="83">
        <v>0.7</v>
      </c>
      <c r="Y73" s="83">
        <v>0.83</v>
      </c>
      <c r="Z73" s="83">
        <v>1.1399999999999999</v>
      </c>
      <c r="AA73" s="83">
        <v>2.04</v>
      </c>
      <c r="AB73" s="83">
        <v>2.97</v>
      </c>
      <c r="AC73" s="83">
        <v>2.97</v>
      </c>
      <c r="AD73" s="1"/>
      <c r="AE73" s="1"/>
      <c r="AF73" s="7">
        <v>23</v>
      </c>
      <c r="AG73" s="83">
        <v>0.04</v>
      </c>
      <c r="AH73" s="83">
        <v>0.1</v>
      </c>
      <c r="AI73" s="83">
        <v>0.44</v>
      </c>
      <c r="AJ73" s="83">
        <v>0.32</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1.1299999999999999</v>
      </c>
      <c r="S74" s="83">
        <v>0.98</v>
      </c>
      <c r="T74" s="1"/>
      <c r="U74" s="1"/>
      <c r="V74" s="7">
        <v>24</v>
      </c>
      <c r="W74" s="83">
        <v>0.47</v>
      </c>
      <c r="X74" s="83">
        <v>0.69</v>
      </c>
      <c r="Y74" s="83">
        <v>0.82</v>
      </c>
      <c r="Z74" s="83">
        <v>1.1299999999999999</v>
      </c>
      <c r="AA74" s="83">
        <v>2.0299999999999998</v>
      </c>
      <c r="AB74" s="83">
        <v>2.96</v>
      </c>
      <c r="AC74" s="83">
        <v>2.96</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1.06</v>
      </c>
      <c r="S75" s="83">
        <v>0.9</v>
      </c>
      <c r="T75" s="1"/>
      <c r="U75" s="1"/>
      <c r="V75" s="7">
        <v>25</v>
      </c>
      <c r="W75" s="83">
        <v>0.46</v>
      </c>
      <c r="X75" s="83">
        <v>0.68</v>
      </c>
      <c r="Y75" s="83">
        <v>0.81</v>
      </c>
      <c r="Z75" s="83">
        <v>1.1200000000000001</v>
      </c>
      <c r="AA75" s="83">
        <v>2.02</v>
      </c>
      <c r="AB75" s="83">
        <v>2.95</v>
      </c>
      <c r="AC75" s="83">
        <v>2.95</v>
      </c>
      <c r="AD75" s="1"/>
      <c r="AE75" s="1"/>
      <c r="AF75" s="7">
        <v>25</v>
      </c>
      <c r="AG75" s="83">
        <v>0.04</v>
      </c>
      <c r="AH75" s="83">
        <v>0.11</v>
      </c>
      <c r="AI75" s="83">
        <v>0.48</v>
      </c>
      <c r="AJ75" s="83">
        <v>0.37</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0.82</v>
      </c>
      <c r="T76" s="1"/>
      <c r="U76" s="1"/>
      <c r="V76" s="7">
        <v>26</v>
      </c>
      <c r="W76" s="83">
        <v>0.45</v>
      </c>
      <c r="X76" s="83">
        <v>0.67</v>
      </c>
      <c r="Y76" s="83">
        <v>0.8</v>
      </c>
      <c r="Z76" s="83">
        <v>1.1100000000000001</v>
      </c>
      <c r="AA76" s="83">
        <v>2.0099999999999998</v>
      </c>
      <c r="AB76" s="83">
        <v>2.94</v>
      </c>
      <c r="AC76" s="83">
        <v>2.94</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0.44</v>
      </c>
      <c r="X77" s="83">
        <v>0.66</v>
      </c>
      <c r="Y77" s="83">
        <v>0.79</v>
      </c>
      <c r="Z77" s="83">
        <v>1.1000000000000001</v>
      </c>
      <c r="AA77" s="83">
        <v>2</v>
      </c>
      <c r="AB77" s="83">
        <v>2.93</v>
      </c>
      <c r="AC77" s="83">
        <v>2.93</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0.88</v>
      </c>
      <c r="S78" s="83">
        <v>0.7</v>
      </c>
      <c r="T78" s="1"/>
      <c r="U78" s="1"/>
      <c r="V78" s="7">
        <v>28</v>
      </c>
      <c r="W78" s="83">
        <v>0.43</v>
      </c>
      <c r="X78" s="83">
        <v>0.65</v>
      </c>
      <c r="Y78" s="83">
        <v>0.83</v>
      </c>
      <c r="Z78" s="83">
        <v>1.0900000000000001</v>
      </c>
      <c r="AA78" s="83">
        <v>1.99</v>
      </c>
      <c r="AB78" s="83">
        <v>2.92</v>
      </c>
      <c r="AC78" s="83">
        <v>2.92</v>
      </c>
      <c r="AD78" s="1"/>
      <c r="AE78" s="1"/>
      <c r="AF78" s="7">
        <v>28</v>
      </c>
      <c r="AG78" s="83">
        <v>0.04</v>
      </c>
      <c r="AH78" s="83">
        <v>0.12</v>
      </c>
      <c r="AI78" s="83">
        <v>0.56000000000000005</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0.42</v>
      </c>
      <c r="X79" s="83">
        <v>0.64</v>
      </c>
      <c r="Y79" s="83">
        <v>0.85</v>
      </c>
      <c r="Z79" s="83">
        <v>1.08</v>
      </c>
      <c r="AA79" s="83">
        <v>1.98</v>
      </c>
      <c r="AB79" s="83">
        <v>2.91</v>
      </c>
      <c r="AC79" s="83">
        <v>2.91</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0.78</v>
      </c>
      <c r="S80" s="84">
        <v>0.59</v>
      </c>
      <c r="T80" s="1"/>
      <c r="U80" s="1"/>
      <c r="V80" s="9">
        <v>30</v>
      </c>
      <c r="W80" s="84">
        <v>0.41</v>
      </c>
      <c r="X80" s="84">
        <v>0.63</v>
      </c>
      <c r="Y80" s="84">
        <v>0.88</v>
      </c>
      <c r="Z80" s="84">
        <v>1.07</v>
      </c>
      <c r="AA80" s="84">
        <v>1.97</v>
      </c>
      <c r="AB80" s="84">
        <v>2.9</v>
      </c>
      <c r="AC80" s="84">
        <v>2.9</v>
      </c>
      <c r="AD80" s="1"/>
      <c r="AE80" s="1"/>
      <c r="AF80" s="9">
        <v>30</v>
      </c>
      <c r="AG80" s="84">
        <v>0.04</v>
      </c>
      <c r="AH80" s="84">
        <v>0.13</v>
      </c>
      <c r="AI80" s="84">
        <v>0.61</v>
      </c>
      <c r="AJ80" s="84">
        <v>0.51</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0.18</v>
      </c>
      <c r="Q11" s="82">
        <v>0.9</v>
      </c>
      <c r="R11" s="82">
        <v>2.54</v>
      </c>
      <c r="S11" s="82">
        <v>17.64</v>
      </c>
      <c r="T11" s="1"/>
      <c r="U11" s="141" t="s">
        <v>111</v>
      </c>
      <c r="V11" s="5">
        <v>1</v>
      </c>
      <c r="W11" s="82">
        <v>1.22</v>
      </c>
      <c r="X11" s="82">
        <v>1.38</v>
      </c>
      <c r="Y11" s="82">
        <v>1.65</v>
      </c>
      <c r="Z11" s="82">
        <v>2.46</v>
      </c>
      <c r="AA11" s="82">
        <v>3.6</v>
      </c>
      <c r="AB11" s="82">
        <v>7.1</v>
      </c>
      <c r="AC11" s="82">
        <v>17.64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0.2</v>
      </c>
      <c r="Q12" s="83">
        <v>0.97</v>
      </c>
      <c r="R12" s="83">
        <v>2.58</v>
      </c>
      <c r="S12" s="83">
        <v>14.01</v>
      </c>
      <c r="T12" s="1"/>
      <c r="U12" s="1"/>
      <c r="V12" s="7">
        <v>2</v>
      </c>
      <c r="W12" s="83">
        <v>1.21</v>
      </c>
      <c r="X12" s="83">
        <v>1.37</v>
      </c>
      <c r="Y12" s="83">
        <v>1.64</v>
      </c>
      <c r="Z12" s="83">
        <v>2.4500000000000002</v>
      </c>
      <c r="AA12" s="83">
        <v>3.59</v>
      </c>
      <c r="AB12" s="83">
        <v>7.09</v>
      </c>
      <c r="AC12" s="83">
        <v>14.01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1.02</v>
      </c>
      <c r="R13" s="83">
        <v>2.56</v>
      </c>
      <c r="S13" s="83">
        <v>11.25</v>
      </c>
      <c r="T13" s="1"/>
      <c r="U13" s="1"/>
      <c r="V13" s="7">
        <v>3</v>
      </c>
      <c r="W13" s="83">
        <v>1.22</v>
      </c>
      <c r="X13" s="83">
        <v>1.39</v>
      </c>
      <c r="Y13" s="83">
        <v>1.64</v>
      </c>
      <c r="Z13" s="83">
        <v>2.36</v>
      </c>
      <c r="AA13" s="83">
        <v>3.55</v>
      </c>
      <c r="AB13" s="83">
        <v>7.04</v>
      </c>
      <c r="AC13" s="83">
        <v>11.25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0.24</v>
      </c>
      <c r="Q14" s="83">
        <v>1.05</v>
      </c>
      <c r="R14" s="83">
        <v>2.4900000000000002</v>
      </c>
      <c r="S14" s="83">
        <v>9.15</v>
      </c>
      <c r="T14" s="1"/>
      <c r="U14" s="1"/>
      <c r="V14" s="7">
        <v>4</v>
      </c>
      <c r="W14" s="83">
        <v>1.22</v>
      </c>
      <c r="X14" s="83">
        <v>1.4</v>
      </c>
      <c r="Y14" s="83">
        <v>1.66</v>
      </c>
      <c r="Z14" s="83">
        <v>2.37</v>
      </c>
      <c r="AA14" s="83">
        <v>3.53</v>
      </c>
      <c r="AB14" s="83">
        <v>7.02</v>
      </c>
      <c r="AC14" s="83">
        <v>9.15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1.07</v>
      </c>
      <c r="R15" s="83">
        <v>2.4</v>
      </c>
      <c r="S15" s="83">
        <v>7.56</v>
      </c>
      <c r="T15" s="1"/>
      <c r="U15" s="1"/>
      <c r="V15" s="7">
        <v>5</v>
      </c>
      <c r="W15" s="83">
        <v>1.23</v>
      </c>
      <c r="X15" s="83">
        <v>1.42</v>
      </c>
      <c r="Y15" s="83">
        <v>1.7</v>
      </c>
      <c r="Z15" s="83">
        <v>2.39</v>
      </c>
      <c r="AA15" s="83">
        <v>3.52</v>
      </c>
      <c r="AB15" s="83">
        <v>7.02</v>
      </c>
      <c r="AC15" s="83">
        <v>7.56</v>
      </c>
      <c r="AD15" s="1"/>
      <c r="AE15" s="1"/>
      <c r="AF15" s="7">
        <v>5</v>
      </c>
      <c r="AG15" s="83">
        <v>0</v>
      </c>
      <c r="AH15" s="83">
        <v>0.03</v>
      </c>
      <c r="AI15" s="83">
        <v>7.0000000000000007E-2</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1.07</v>
      </c>
      <c r="R16" s="83">
        <v>2.29</v>
      </c>
      <c r="S16" s="83">
        <v>6.34</v>
      </c>
      <c r="T16" s="1"/>
      <c r="U16" s="1"/>
      <c r="V16" s="7">
        <v>6</v>
      </c>
      <c r="W16" s="83">
        <v>1.23</v>
      </c>
      <c r="X16" s="83">
        <v>1.43</v>
      </c>
      <c r="Y16" s="83">
        <v>1.72</v>
      </c>
      <c r="Z16" s="83">
        <v>2.42</v>
      </c>
      <c r="AA16" s="83">
        <v>3.5</v>
      </c>
      <c r="AB16" s="83">
        <v>7</v>
      </c>
      <c r="AC16" s="83">
        <v>7</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1.07</v>
      </c>
      <c r="R17" s="83">
        <v>2.1800000000000002</v>
      </c>
      <c r="S17" s="83">
        <v>5.39</v>
      </c>
      <c r="T17" s="1"/>
      <c r="U17" s="1"/>
      <c r="V17" s="7">
        <v>7</v>
      </c>
      <c r="W17" s="83">
        <v>1.23</v>
      </c>
      <c r="X17" s="83">
        <v>1.45</v>
      </c>
      <c r="Y17" s="83">
        <v>1.73</v>
      </c>
      <c r="Z17" s="83">
        <v>2.4300000000000002</v>
      </c>
      <c r="AA17" s="83">
        <v>3.5</v>
      </c>
      <c r="AB17" s="83">
        <v>6.99</v>
      </c>
      <c r="AC17" s="83">
        <v>6.99</v>
      </c>
      <c r="AD17" s="1"/>
      <c r="AE17" s="1"/>
      <c r="AF17" s="7">
        <v>7</v>
      </c>
      <c r="AG17" s="83">
        <v>0.01</v>
      </c>
      <c r="AH17" s="83">
        <v>0.04</v>
      </c>
      <c r="AI17" s="83">
        <v>0.1</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0.28999999999999998</v>
      </c>
      <c r="Q18" s="83">
        <v>1.05</v>
      </c>
      <c r="R18" s="83">
        <v>2.0699999999999998</v>
      </c>
      <c r="S18" s="83">
        <v>4.63</v>
      </c>
      <c r="T18" s="1"/>
      <c r="U18" s="1"/>
      <c r="V18" s="7">
        <v>8</v>
      </c>
      <c r="W18" s="83">
        <v>1.22</v>
      </c>
      <c r="X18" s="83">
        <v>1.45</v>
      </c>
      <c r="Y18" s="83">
        <v>1.72</v>
      </c>
      <c r="Z18" s="83">
        <v>2.4</v>
      </c>
      <c r="AA18" s="83">
        <v>3.49</v>
      </c>
      <c r="AB18" s="83">
        <v>6.98</v>
      </c>
      <c r="AC18" s="83">
        <v>6.98</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v>
      </c>
      <c r="Q19" s="83">
        <v>1.04</v>
      </c>
      <c r="R19" s="83">
        <v>1.96</v>
      </c>
      <c r="S19" s="83">
        <v>4.0199999999999996</v>
      </c>
      <c r="T19" s="1"/>
      <c r="U19" s="1"/>
      <c r="V19" s="7">
        <v>9</v>
      </c>
      <c r="W19" s="83">
        <v>1.21</v>
      </c>
      <c r="X19" s="83">
        <v>1.44</v>
      </c>
      <c r="Y19" s="83">
        <v>1.7</v>
      </c>
      <c r="Z19" s="83">
        <v>2.37</v>
      </c>
      <c r="AA19" s="83">
        <v>3.48</v>
      </c>
      <c r="AB19" s="83">
        <v>6.97</v>
      </c>
      <c r="AC19" s="83">
        <v>6.97</v>
      </c>
      <c r="AD19" s="1"/>
      <c r="AE19" s="1"/>
      <c r="AF19" s="7">
        <v>9</v>
      </c>
      <c r="AG19" s="83">
        <v>0.03</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1.02</v>
      </c>
      <c r="R20" s="83">
        <v>1.85</v>
      </c>
      <c r="S20" s="83">
        <v>3.52</v>
      </c>
      <c r="T20" s="1"/>
      <c r="U20" s="1"/>
      <c r="V20" s="7">
        <v>10</v>
      </c>
      <c r="W20" s="83">
        <v>1.21</v>
      </c>
      <c r="X20" s="83">
        <v>1.45</v>
      </c>
      <c r="Y20" s="83">
        <v>1.7</v>
      </c>
      <c r="Z20" s="83">
        <v>2.37</v>
      </c>
      <c r="AA20" s="83">
        <v>3.47</v>
      </c>
      <c r="AB20" s="83">
        <v>6.97</v>
      </c>
      <c r="AC20" s="83">
        <v>6.97</v>
      </c>
      <c r="AD20" s="1"/>
      <c r="AE20" s="1"/>
      <c r="AF20" s="7">
        <v>10</v>
      </c>
      <c r="AG20" s="83">
        <v>0.03</v>
      </c>
      <c r="AH20" s="83">
        <v>7.0000000000000007E-2</v>
      </c>
      <c r="AI20" s="83">
        <v>0.14000000000000001</v>
      </c>
      <c r="AJ20" s="83">
        <v>0.11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0.31</v>
      </c>
      <c r="Q21" s="83">
        <v>0.99</v>
      </c>
      <c r="R21" s="83">
        <v>1.75</v>
      </c>
      <c r="S21" s="83">
        <v>3.1</v>
      </c>
      <c r="T21" s="1"/>
      <c r="U21" s="1"/>
      <c r="V21" s="7">
        <v>11</v>
      </c>
      <c r="W21" s="83">
        <v>1.21</v>
      </c>
      <c r="X21" s="83">
        <v>1.45</v>
      </c>
      <c r="Y21" s="83">
        <v>1.7</v>
      </c>
      <c r="Z21" s="83">
        <v>2.36</v>
      </c>
      <c r="AA21" s="83">
        <v>3.46</v>
      </c>
      <c r="AB21" s="83">
        <v>6.96</v>
      </c>
      <c r="AC21" s="83">
        <v>6.96</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0.09</v>
      </c>
      <c r="O22" s="83">
        <v>0.13</v>
      </c>
      <c r="P22" s="83">
        <v>0.32</v>
      </c>
      <c r="Q22" s="83">
        <v>0.96</v>
      </c>
      <c r="R22" s="83">
        <v>1.65</v>
      </c>
      <c r="S22" s="83">
        <v>2.75</v>
      </c>
      <c r="T22" s="1"/>
      <c r="U22" s="1"/>
      <c r="V22" s="7">
        <v>12</v>
      </c>
      <c r="W22" s="83">
        <v>1.2</v>
      </c>
      <c r="X22" s="83">
        <v>1.45</v>
      </c>
      <c r="Y22" s="83">
        <v>1.69</v>
      </c>
      <c r="Z22" s="83">
        <v>2.35</v>
      </c>
      <c r="AA22" s="83">
        <v>3.45</v>
      </c>
      <c r="AB22" s="83">
        <v>6.95</v>
      </c>
      <c r="AC22" s="83">
        <v>6.95</v>
      </c>
      <c r="AD22" s="1"/>
      <c r="AE22" s="1"/>
      <c r="AF22" s="7">
        <v>12</v>
      </c>
      <c r="AG22" s="83">
        <v>0.04</v>
      </c>
      <c r="AH22" s="83">
        <v>0.08</v>
      </c>
      <c r="AI22" s="83">
        <v>0.16</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0.32</v>
      </c>
      <c r="Q23" s="83">
        <v>0.94</v>
      </c>
      <c r="R23" s="83">
        <v>1.55</v>
      </c>
      <c r="S23" s="83">
        <v>2.46</v>
      </c>
      <c r="T23" s="1"/>
      <c r="U23" s="1"/>
      <c r="V23" s="7">
        <v>13</v>
      </c>
      <c r="W23" s="83">
        <v>1.2</v>
      </c>
      <c r="X23" s="83">
        <v>1.45</v>
      </c>
      <c r="Y23" s="83">
        <v>1.67</v>
      </c>
      <c r="Z23" s="83">
        <v>2.34</v>
      </c>
      <c r="AA23" s="83">
        <v>3.44</v>
      </c>
      <c r="AB23" s="83">
        <v>6.94</v>
      </c>
      <c r="AC23" s="83">
        <v>6.94</v>
      </c>
      <c r="AD23" s="1"/>
      <c r="AE23" s="1"/>
      <c r="AF23" s="7">
        <v>13</v>
      </c>
      <c r="AG23" s="83">
        <v>0.05</v>
      </c>
      <c r="AH23" s="83">
        <v>0.09</v>
      </c>
      <c r="AI23" s="83">
        <v>0.18</v>
      </c>
      <c r="AJ23" s="83">
        <v>0.16</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0.91</v>
      </c>
      <c r="R24" s="83">
        <v>1.46</v>
      </c>
      <c r="S24" s="83">
        <v>2.21</v>
      </c>
      <c r="T24" s="1"/>
      <c r="U24" s="1"/>
      <c r="V24" s="7">
        <v>14</v>
      </c>
      <c r="W24" s="83">
        <v>1.19</v>
      </c>
      <c r="X24" s="83">
        <v>1.44</v>
      </c>
      <c r="Y24" s="83">
        <v>1.66</v>
      </c>
      <c r="Z24" s="83">
        <v>2.33</v>
      </c>
      <c r="AA24" s="83">
        <v>3.43</v>
      </c>
      <c r="AB24" s="83">
        <v>6.92</v>
      </c>
      <c r="AC24" s="83">
        <v>6.92</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0.88</v>
      </c>
      <c r="R25" s="83">
        <v>1.38</v>
      </c>
      <c r="S25" s="83">
        <v>1.99</v>
      </c>
      <c r="T25" s="1"/>
      <c r="U25" s="1"/>
      <c r="V25" s="7">
        <v>15</v>
      </c>
      <c r="W25" s="83">
        <v>1.1599999999999999</v>
      </c>
      <c r="X25" s="83">
        <v>1.41</v>
      </c>
      <c r="Y25" s="83">
        <v>1.64</v>
      </c>
      <c r="Z25" s="83">
        <v>2.2999999999999998</v>
      </c>
      <c r="AA25" s="83">
        <v>3.41</v>
      </c>
      <c r="AB25" s="83">
        <v>6.9</v>
      </c>
      <c r="AC25" s="83">
        <v>6.9</v>
      </c>
      <c r="AD25" s="1"/>
      <c r="AE25" s="1"/>
      <c r="AF25" s="7">
        <v>15</v>
      </c>
      <c r="AG25" s="83">
        <v>0.06</v>
      </c>
      <c r="AH25" s="83">
        <v>0.1</v>
      </c>
      <c r="AI25" s="83">
        <v>0.2</v>
      </c>
      <c r="AJ25" s="83">
        <v>0.19</v>
      </c>
      <c r="AK25" s="83">
        <v>0.43</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0.85</v>
      </c>
      <c r="R26" s="83">
        <v>1.3</v>
      </c>
      <c r="S26" s="83">
        <v>1.8</v>
      </c>
      <c r="T26" s="1"/>
      <c r="U26" s="1"/>
      <c r="V26" s="7">
        <v>16</v>
      </c>
      <c r="W26" s="83">
        <v>1.1399999999999999</v>
      </c>
      <c r="X26" s="83">
        <v>1.39</v>
      </c>
      <c r="Y26" s="83">
        <v>1.62</v>
      </c>
      <c r="Z26" s="83">
        <v>2.2799999999999998</v>
      </c>
      <c r="AA26" s="83">
        <v>3.39</v>
      </c>
      <c r="AB26" s="83">
        <v>6.88</v>
      </c>
      <c r="AC26" s="83">
        <v>6.88</v>
      </c>
      <c r="AD26" s="1"/>
      <c r="AE26" s="1"/>
      <c r="AF26" s="7">
        <v>16</v>
      </c>
      <c r="AG26" s="83">
        <v>0.06</v>
      </c>
      <c r="AH26" s="83">
        <v>0.1</v>
      </c>
      <c r="AI26" s="83">
        <v>0.21</v>
      </c>
      <c r="AJ26" s="83">
        <v>0.21</v>
      </c>
      <c r="AK26" s="83">
        <v>0.47</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0.33</v>
      </c>
      <c r="Q27" s="83">
        <v>0.82</v>
      </c>
      <c r="R27" s="83">
        <v>1.23</v>
      </c>
      <c r="S27" s="83">
        <v>1.63</v>
      </c>
      <c r="T27" s="1"/>
      <c r="U27" s="1"/>
      <c r="V27" s="7">
        <v>17</v>
      </c>
      <c r="W27" s="83">
        <v>1.1100000000000001</v>
      </c>
      <c r="X27" s="83">
        <v>1.36</v>
      </c>
      <c r="Y27" s="83">
        <v>1.59</v>
      </c>
      <c r="Z27" s="83">
        <v>2.25</v>
      </c>
      <c r="AA27" s="83">
        <v>3.36</v>
      </c>
      <c r="AB27" s="83">
        <v>6.85</v>
      </c>
      <c r="AC27" s="83">
        <v>6.85</v>
      </c>
      <c r="AD27" s="1"/>
      <c r="AE27" s="1"/>
      <c r="AF27" s="7">
        <v>17</v>
      </c>
      <c r="AG27" s="83">
        <v>7.0000000000000007E-2</v>
      </c>
      <c r="AH27" s="83">
        <v>0.11</v>
      </c>
      <c r="AI27" s="83">
        <v>0.23</v>
      </c>
      <c r="AJ27" s="83">
        <v>0.23</v>
      </c>
      <c r="AK27" s="83">
        <v>0.51</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0.33</v>
      </c>
      <c r="Q28" s="83">
        <v>0.79</v>
      </c>
      <c r="R28" s="83">
        <v>1.1599999999999999</v>
      </c>
      <c r="S28" s="83">
        <v>1.48</v>
      </c>
      <c r="T28" s="1"/>
      <c r="U28" s="1"/>
      <c r="V28" s="7">
        <v>18</v>
      </c>
      <c r="W28" s="83">
        <v>1.0900000000000001</v>
      </c>
      <c r="X28" s="83">
        <v>1.34</v>
      </c>
      <c r="Y28" s="83">
        <v>1.57</v>
      </c>
      <c r="Z28" s="83">
        <v>2.23</v>
      </c>
      <c r="AA28" s="83">
        <v>3.34</v>
      </c>
      <c r="AB28" s="83">
        <v>6.83</v>
      </c>
      <c r="AC28" s="83">
        <v>6.83</v>
      </c>
      <c r="AD28" s="1"/>
      <c r="AE28" s="1"/>
      <c r="AF28" s="7">
        <v>18</v>
      </c>
      <c r="AG28" s="83">
        <v>7.0000000000000007E-2</v>
      </c>
      <c r="AH28" s="83">
        <v>0.12</v>
      </c>
      <c r="AI28" s="83">
        <v>0.24</v>
      </c>
      <c r="AJ28" s="83">
        <v>0.25</v>
      </c>
      <c r="AK28" s="83">
        <v>0.54</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0.16</v>
      </c>
      <c r="P29" s="83">
        <v>0.33</v>
      </c>
      <c r="Q29" s="83">
        <v>0.76</v>
      </c>
      <c r="R29" s="83">
        <v>1.0900000000000001</v>
      </c>
      <c r="S29" s="83">
        <v>1.36</v>
      </c>
      <c r="T29" s="1"/>
      <c r="U29" s="1"/>
      <c r="V29" s="7">
        <v>19</v>
      </c>
      <c r="W29" s="83">
        <v>1.07</v>
      </c>
      <c r="X29" s="83">
        <v>1.32</v>
      </c>
      <c r="Y29" s="83">
        <v>1.55</v>
      </c>
      <c r="Z29" s="83">
        <v>2.21</v>
      </c>
      <c r="AA29" s="83">
        <v>3.31</v>
      </c>
      <c r="AB29" s="83">
        <v>6.81</v>
      </c>
      <c r="AC29" s="83">
        <v>6.81</v>
      </c>
      <c r="AD29" s="1"/>
      <c r="AE29" s="1"/>
      <c r="AF29" s="7">
        <v>19</v>
      </c>
      <c r="AG29" s="83">
        <v>0.08</v>
      </c>
      <c r="AH29" s="83">
        <v>0.12</v>
      </c>
      <c r="AI29" s="83">
        <v>0.25</v>
      </c>
      <c r="AJ29" s="83">
        <v>0.26</v>
      </c>
      <c r="AK29" s="83">
        <v>0.56999999999999995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0.74</v>
      </c>
      <c r="R30" s="83">
        <v>1.03</v>
      </c>
      <c r="S30" s="83">
        <v>1.24</v>
      </c>
      <c r="T30" s="1"/>
      <c r="U30" s="1"/>
      <c r="V30" s="7">
        <v>20</v>
      </c>
      <c r="W30" s="83">
        <v>1.05</v>
      </c>
      <c r="X30" s="83">
        <v>1.3</v>
      </c>
      <c r="Y30" s="83">
        <v>1.52</v>
      </c>
      <c r="Z30" s="83">
        <v>2.19</v>
      </c>
      <c r="AA30" s="83">
        <v>3.29</v>
      </c>
      <c r="AB30" s="83">
        <v>6.79</v>
      </c>
      <c r="AC30" s="83">
        <v>6.79</v>
      </c>
      <c r="AD30" s="1"/>
      <c r="AE30" s="1"/>
      <c r="AF30" s="7">
        <v>20</v>
      </c>
      <c r="AG30" s="83">
        <v>0.08</v>
      </c>
      <c r="AH30" s="83">
        <v>0.13</v>
      </c>
      <c r="AI30" s="83">
        <v>0.26</v>
      </c>
      <c r="AJ30" s="83">
        <v>0.28000000000000003</v>
      </c>
      <c r="AK30" s="83">
        <v>0.6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0.71</v>
      </c>
      <c r="R31" s="83">
        <v>0.98</v>
      </c>
      <c r="S31" s="83">
        <v>1.1399999999999999</v>
      </c>
      <c r="T31" s="1"/>
      <c r="U31" s="1"/>
      <c r="V31" s="7">
        <v>21</v>
      </c>
      <c r="W31" s="83">
        <v>1.03</v>
      </c>
      <c r="X31" s="83">
        <v>1.28</v>
      </c>
      <c r="Y31" s="83">
        <v>1.5</v>
      </c>
      <c r="Z31" s="83">
        <v>2.17</v>
      </c>
      <c r="AA31" s="83">
        <v>3.27</v>
      </c>
      <c r="AB31" s="83">
        <v>6.76</v>
      </c>
      <c r="AC31" s="83">
        <v>6.76</v>
      </c>
      <c r="AD31" s="1"/>
      <c r="AE31" s="1"/>
      <c r="AF31" s="7">
        <v>21</v>
      </c>
      <c r="AG31" s="83">
        <v>0.09</v>
      </c>
      <c r="AH31" s="83">
        <v>0.13</v>
      </c>
      <c r="AI31" s="83">
        <v>0.28000000000000003</v>
      </c>
      <c r="AJ31" s="83">
        <v>0.3</v>
      </c>
      <c r="AK31" s="83">
        <v>0.63</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0.68</v>
      </c>
      <c r="R32" s="83">
        <v>0.92</v>
      </c>
      <c r="S32" s="83">
        <v>1.05</v>
      </c>
      <c r="T32" s="1"/>
      <c r="U32" s="1"/>
      <c r="V32" s="7">
        <v>22</v>
      </c>
      <c r="W32" s="83">
        <v>1</v>
      </c>
      <c r="X32" s="83">
        <v>1.25</v>
      </c>
      <c r="Y32" s="83">
        <v>1.48</v>
      </c>
      <c r="Z32" s="83">
        <v>2.14</v>
      </c>
      <c r="AA32" s="83">
        <v>3.25</v>
      </c>
      <c r="AB32" s="83">
        <v>6.74</v>
      </c>
      <c r="AC32" s="83">
        <v>6.74</v>
      </c>
      <c r="AD32" s="1"/>
      <c r="AE32" s="1"/>
      <c r="AF32" s="7">
        <v>22</v>
      </c>
      <c r="AG32" s="83">
        <v>0.09</v>
      </c>
      <c r="AH32" s="83">
        <v>0.14000000000000001</v>
      </c>
      <c r="AI32" s="83">
        <v>0.28999999999999998</v>
      </c>
      <c r="AJ32" s="83">
        <v>0.32</v>
      </c>
      <c r="AK32" s="83">
        <v>0.66</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0.66</v>
      </c>
      <c r="R33" s="83">
        <v>0.87</v>
      </c>
      <c r="S33" s="83">
        <v>0.97</v>
      </c>
      <c r="T33" s="1"/>
      <c r="U33" s="1"/>
      <c r="V33" s="7">
        <v>23</v>
      </c>
      <c r="W33" s="83">
        <v>0.98</v>
      </c>
      <c r="X33" s="83">
        <v>1.23</v>
      </c>
      <c r="Y33" s="83">
        <v>1.46</v>
      </c>
      <c r="Z33" s="83">
        <v>2.12</v>
      </c>
      <c r="AA33" s="83">
        <v>3.23</v>
      </c>
      <c r="AB33" s="83">
        <v>6.72</v>
      </c>
      <c r="AC33" s="83">
        <v>6.72</v>
      </c>
      <c r="AD33" s="1"/>
      <c r="AE33" s="1"/>
      <c r="AF33" s="7">
        <v>23</v>
      </c>
      <c r="AG33" s="83">
        <v>0.1</v>
      </c>
      <c r="AH33" s="83">
        <v>0.15</v>
      </c>
      <c r="AI33" s="83">
        <v>0.3</v>
      </c>
      <c r="AJ33" s="83">
        <v>0.33</v>
      </c>
      <c r="AK33" s="83">
        <v>0.69</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0.63</v>
      </c>
      <c r="R34" s="83">
        <v>0.83</v>
      </c>
      <c r="S34" s="83">
        <v>0.89</v>
      </c>
      <c r="T34" s="1"/>
      <c r="U34" s="1"/>
      <c r="V34" s="7">
        <v>24</v>
      </c>
      <c r="W34" s="83">
        <v>0.96</v>
      </c>
      <c r="X34" s="83">
        <v>1.21</v>
      </c>
      <c r="Y34" s="83">
        <v>1.44</v>
      </c>
      <c r="Z34" s="83">
        <v>2.1</v>
      </c>
      <c r="AA34" s="83">
        <v>3.2</v>
      </c>
      <c r="AB34" s="83">
        <v>6.7</v>
      </c>
      <c r="AC34" s="83">
        <v>6.7</v>
      </c>
      <c r="AD34" s="1"/>
      <c r="AE34" s="1"/>
      <c r="AF34" s="7">
        <v>24</v>
      </c>
      <c r="AG34" s="83">
        <v>0.1</v>
      </c>
      <c r="AH34" s="83">
        <v>0.15</v>
      </c>
      <c r="AI34" s="83">
        <v>0.31</v>
      </c>
      <c r="AJ34" s="83">
        <v>0.35</v>
      </c>
      <c r="AK34" s="83">
        <v>0.71</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0.61</v>
      </c>
      <c r="R35" s="83">
        <v>0.78</v>
      </c>
      <c r="S35" s="83">
        <v>0.83</v>
      </c>
      <c r="T35" s="1"/>
      <c r="U35" s="1"/>
      <c r="V35" s="7">
        <v>25</v>
      </c>
      <c r="W35" s="83">
        <v>0.94</v>
      </c>
      <c r="X35" s="83">
        <v>1.19</v>
      </c>
      <c r="Y35" s="83">
        <v>1.41</v>
      </c>
      <c r="Z35" s="83">
        <v>2.08</v>
      </c>
      <c r="AA35" s="83">
        <v>3.18</v>
      </c>
      <c r="AB35" s="83">
        <v>6.68</v>
      </c>
      <c r="AC35" s="83">
        <v>6.68</v>
      </c>
      <c r="AD35" s="1"/>
      <c r="AE35" s="1"/>
      <c r="AF35" s="7">
        <v>25</v>
      </c>
      <c r="AG35" s="83">
        <v>0.11</v>
      </c>
      <c r="AH35" s="83">
        <v>0.16</v>
      </c>
      <c r="AI35" s="83">
        <v>0.33</v>
      </c>
      <c r="AJ35" s="83">
        <v>0.37</v>
      </c>
      <c r="AK35" s="83">
        <v>0.74</v>
      </c>
      <c r="AL35" s="83">
        <v>0.34</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0.59</v>
      </c>
      <c r="R36" s="83">
        <v>0.74</v>
      </c>
      <c r="S36" s="83">
        <v>0.76</v>
      </c>
      <c r="T36" s="1"/>
      <c r="U36" s="1"/>
      <c r="V36" s="7">
        <v>26</v>
      </c>
      <c r="W36" s="83">
        <v>0.92</v>
      </c>
      <c r="X36" s="83">
        <v>1.17</v>
      </c>
      <c r="Y36" s="83">
        <v>1.39</v>
      </c>
      <c r="Z36" s="83">
        <v>2.06</v>
      </c>
      <c r="AA36" s="83">
        <v>3.16</v>
      </c>
      <c r="AB36" s="83">
        <v>6.66</v>
      </c>
      <c r="AC36" s="83">
        <v>6.66</v>
      </c>
      <c r="AD36" s="1"/>
      <c r="AE36" s="1"/>
      <c r="AF36" s="7">
        <v>26</v>
      </c>
      <c r="AG36" s="83">
        <v>0.11</v>
      </c>
      <c r="AH36" s="83">
        <v>0.17</v>
      </c>
      <c r="AI36" s="83">
        <v>0.34</v>
      </c>
      <c r="AJ36" s="83">
        <v>0.39</v>
      </c>
      <c r="AK36" s="83">
        <v>0.76</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0.31</v>
      </c>
      <c r="Q37" s="83">
        <v>0.56999999999999995</v>
      </c>
      <c r="R37" s="83">
        <v>0.7</v>
      </c>
      <c r="S37" s="83">
        <v>0.71</v>
      </c>
      <c r="T37" s="1"/>
      <c r="U37" s="1"/>
      <c r="V37" s="7">
        <v>27</v>
      </c>
      <c r="W37" s="83">
        <v>0.9</v>
      </c>
      <c r="X37" s="83">
        <v>1.1499999999999999</v>
      </c>
      <c r="Y37" s="83">
        <v>1.37</v>
      </c>
      <c r="Z37" s="83">
        <v>2.04</v>
      </c>
      <c r="AA37" s="83">
        <v>3.14</v>
      </c>
      <c r="AB37" s="83">
        <v>6.64</v>
      </c>
      <c r="AC37" s="83">
        <v>6.64</v>
      </c>
      <c r="AD37" s="1"/>
      <c r="AE37" s="1"/>
      <c r="AF37" s="7">
        <v>27</v>
      </c>
      <c r="AG37" s="83">
        <v>0.12</v>
      </c>
      <c r="AH37" s="83">
        <v>0.17</v>
      </c>
      <c r="AI37" s="83">
        <v>0.35</v>
      </c>
      <c r="AJ37" s="83">
        <v>0.4</v>
      </c>
      <c r="AK37" s="83">
        <v>0.78</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0.54</v>
      </c>
      <c r="R38" s="83">
        <v>0.67</v>
      </c>
      <c r="S38" s="83">
        <v>0.66</v>
      </c>
      <c r="T38" s="1"/>
      <c r="U38" s="1"/>
      <c r="V38" s="7">
        <v>28</v>
      </c>
      <c r="W38" s="83">
        <v>0.88</v>
      </c>
      <c r="X38" s="83">
        <v>1.1299999999999999</v>
      </c>
      <c r="Y38" s="83">
        <v>1.35</v>
      </c>
      <c r="Z38" s="83">
        <v>2.02</v>
      </c>
      <c r="AA38" s="83">
        <v>3.12</v>
      </c>
      <c r="AB38" s="83">
        <v>6.62</v>
      </c>
      <c r="AC38" s="83">
        <v>6.62</v>
      </c>
      <c r="AD38" s="1"/>
      <c r="AE38" s="1"/>
      <c r="AF38" s="7">
        <v>28</v>
      </c>
      <c r="AG38" s="83">
        <v>0.12</v>
      </c>
      <c r="AH38" s="83">
        <v>0.18</v>
      </c>
      <c r="AI38" s="83">
        <v>0.36</v>
      </c>
      <c r="AJ38" s="83">
        <v>0.42</v>
      </c>
      <c r="AK38" s="83">
        <v>0.8</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0.52</v>
      </c>
      <c r="R39" s="83">
        <v>0.64</v>
      </c>
      <c r="S39" s="83">
        <v>0.61</v>
      </c>
      <c r="T39" s="1"/>
      <c r="U39" s="1"/>
      <c r="V39" s="7">
        <v>29</v>
      </c>
      <c r="W39" s="83">
        <v>0.86</v>
      </c>
      <c r="X39" s="83">
        <v>1.1100000000000001</v>
      </c>
      <c r="Y39" s="83">
        <v>1.33</v>
      </c>
      <c r="Z39" s="83">
        <v>2</v>
      </c>
      <c r="AA39" s="83">
        <v>3.1</v>
      </c>
      <c r="AB39" s="83">
        <v>6.6</v>
      </c>
      <c r="AC39" s="83">
        <v>6.6</v>
      </c>
      <c r="AD39" s="1"/>
      <c r="AE39" s="1"/>
      <c r="AF39" s="7">
        <v>29</v>
      </c>
      <c r="AG39" s="83">
        <v>0.13</v>
      </c>
      <c r="AH39" s="83">
        <v>0.18</v>
      </c>
      <c r="AI39" s="83">
        <v>0.38</v>
      </c>
      <c r="AJ39" s="83">
        <v>0.44</v>
      </c>
      <c r="AK39" s="83">
        <v>0.82</v>
      </c>
      <c r="AL39" s="83">
        <v>0.42</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0.28999999999999998</v>
      </c>
      <c r="Q40" s="84">
        <v>0.51</v>
      </c>
      <c r="R40" s="84">
        <v>0.6</v>
      </c>
      <c r="S40" s="84">
        <v>0.56999999999999995</v>
      </c>
      <c r="T40" s="1"/>
      <c r="U40" s="1"/>
      <c r="V40" s="9">
        <v>30</v>
      </c>
      <c r="W40" s="84">
        <v>0.84</v>
      </c>
      <c r="X40" s="84">
        <v>1.0900000000000001</v>
      </c>
      <c r="Y40" s="84">
        <v>1.31</v>
      </c>
      <c r="Z40" s="84">
        <v>1.98</v>
      </c>
      <c r="AA40" s="84">
        <v>3.08</v>
      </c>
      <c r="AB40" s="84">
        <v>6.58</v>
      </c>
      <c r="AC40" s="84">
        <v>6.58</v>
      </c>
      <c r="AD40" s="1"/>
      <c r="AE40" s="1"/>
      <c r="AF40" s="9">
        <v>30</v>
      </c>
      <c r="AG40" s="84">
        <v>0.13</v>
      </c>
      <c r="AH40" s="84">
        <v>0.19</v>
      </c>
      <c r="AI40" s="84">
        <v>0.39</v>
      </c>
      <c r="AJ40" s="84">
        <v>0.45</v>
      </c>
      <c r="AK40" s="84">
        <v>0.83</v>
      </c>
      <c r="AL40" s="84">
        <v>0.44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0.63</v>
      </c>
      <c r="R51" s="82">
        <v>3.58</v>
      </c>
      <c r="S51" s="82">
        <v>35.18</v>
      </c>
      <c r="T51" s="1"/>
      <c r="U51" s="140" t="s">
        <v>111</v>
      </c>
      <c r="V51" s="5">
        <v>1</v>
      </c>
      <c r="W51" s="82">
        <v>1.17</v>
      </c>
      <c r="X51" s="82">
        <v>1.32</v>
      </c>
      <c r="Y51" s="82">
        <v>1.39</v>
      </c>
      <c r="Z51" s="82">
        <v>1.62</v>
      </c>
      <c r="AA51" s="82">
        <v>2.86</v>
      </c>
      <c r="AB51" s="82">
        <v>3.81</v>
      </c>
      <c r="AC51" s="82">
        <v>35.18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0.77</v>
      </c>
      <c r="R52" s="83">
        <v>3.97</v>
      </c>
      <c r="S52" s="83">
        <v>26.37</v>
      </c>
      <c r="T52" s="1"/>
      <c r="U52" s="1"/>
      <c r="V52" s="7">
        <v>2</v>
      </c>
      <c r="W52" s="83">
        <v>1.1599999999999999</v>
      </c>
      <c r="X52" s="83">
        <v>1.31</v>
      </c>
      <c r="Y52" s="83">
        <v>1.38</v>
      </c>
      <c r="Z52" s="83">
        <v>1.61</v>
      </c>
      <c r="AA52" s="83">
        <v>2.85</v>
      </c>
      <c r="AB52" s="83">
        <v>3.97</v>
      </c>
      <c r="AC52" s="83">
        <v>26.37</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0.9</v>
      </c>
      <c r="R53" s="83">
        <v>4.09</v>
      </c>
      <c r="S53" s="83">
        <v>19.96</v>
      </c>
      <c r="T53" s="1"/>
      <c r="U53" s="1"/>
      <c r="V53" s="7">
        <v>3</v>
      </c>
      <c r="W53" s="83">
        <v>1.1499999999999999</v>
      </c>
      <c r="X53" s="83">
        <v>1.3</v>
      </c>
      <c r="Y53" s="83">
        <v>1.39</v>
      </c>
      <c r="Z53" s="83">
        <v>1.66</v>
      </c>
      <c r="AA53" s="83">
        <v>2.78</v>
      </c>
      <c r="AB53" s="83">
        <v>4.09</v>
      </c>
      <c r="AC53" s="83">
        <v>19.96</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1.01</v>
      </c>
      <c r="R54" s="83">
        <v>4.0599999999999996</v>
      </c>
      <c r="S54" s="83">
        <v>15.44</v>
      </c>
      <c r="T54" s="1"/>
      <c r="U54" s="1"/>
      <c r="V54" s="7">
        <v>4</v>
      </c>
      <c r="W54" s="83">
        <v>1.1399999999999999</v>
      </c>
      <c r="X54" s="83">
        <v>1.31</v>
      </c>
      <c r="Y54" s="83">
        <v>1.42</v>
      </c>
      <c r="Z54" s="83">
        <v>1.69</v>
      </c>
      <c r="AA54" s="83">
        <v>2.75</v>
      </c>
      <c r="AB54" s="83">
        <v>4.0599999999999996</v>
      </c>
      <c r="AC54" s="83">
        <v>15.44</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0.25</v>
      </c>
      <c r="Q55" s="83">
        <v>1.0900000000000001</v>
      </c>
      <c r="R55" s="83">
        <v>3.95</v>
      </c>
      <c r="S55" s="83">
        <v>12.22</v>
      </c>
      <c r="T55" s="1"/>
      <c r="U55" s="1"/>
      <c r="V55" s="7">
        <v>5</v>
      </c>
      <c r="W55" s="83">
        <v>1.1399999999999999</v>
      </c>
      <c r="X55" s="83">
        <v>1.32</v>
      </c>
      <c r="Y55" s="83">
        <v>1.44</v>
      </c>
      <c r="Z55" s="83">
        <v>1.7</v>
      </c>
      <c r="AA55" s="83">
        <v>2.74</v>
      </c>
      <c r="AB55" s="83">
        <v>3.95</v>
      </c>
      <c r="AC55" s="83">
        <v>12.22</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0.28000000000000003</v>
      </c>
      <c r="Q56" s="83">
        <v>1.1599999999999999</v>
      </c>
      <c r="R56" s="83">
        <v>3.79</v>
      </c>
      <c r="S56" s="83">
        <v>9.89</v>
      </c>
      <c r="T56" s="1"/>
      <c r="U56" s="1"/>
      <c r="V56" s="7">
        <v>6</v>
      </c>
      <c r="W56" s="83">
        <v>1.1399999999999999</v>
      </c>
      <c r="X56" s="83">
        <v>1.33</v>
      </c>
      <c r="Y56" s="83">
        <v>1.45</v>
      </c>
      <c r="Z56" s="83">
        <v>1.71</v>
      </c>
      <c r="AA56" s="83">
        <v>2.73</v>
      </c>
      <c r="AB56" s="83">
        <v>3.79</v>
      </c>
      <c r="AC56" s="83">
        <v>9.89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1.21</v>
      </c>
      <c r="R57" s="83">
        <v>3.6</v>
      </c>
      <c r="S57" s="83">
        <v>8.16</v>
      </c>
      <c r="T57" s="1"/>
      <c r="U57" s="1"/>
      <c r="V57" s="7">
        <v>7</v>
      </c>
      <c r="W57" s="83">
        <v>1.1499999999999999</v>
      </c>
      <c r="X57" s="83">
        <v>1.35</v>
      </c>
      <c r="Y57" s="83">
        <v>1.46</v>
      </c>
      <c r="Z57" s="83">
        <v>1.73</v>
      </c>
      <c r="AA57" s="83">
        <v>2.72</v>
      </c>
      <c r="AB57" s="83">
        <v>3.65</v>
      </c>
      <c r="AC57" s="83">
        <v>8.16</v>
      </c>
      <c r="AD57" s="1"/>
      <c r="AE57" s="1"/>
      <c r="AF57" s="7">
        <v>7</v>
      </c>
      <c r="AG57" s="83">
        <v>0.02</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0.32</v>
      </c>
      <c r="Q58" s="83">
        <v>1.25</v>
      </c>
      <c r="R58" s="83">
        <v>3.4</v>
      </c>
      <c r="S58" s="83">
        <v>6.84</v>
      </c>
      <c r="T58" s="1"/>
      <c r="U58" s="1"/>
      <c r="V58" s="7">
        <v>8</v>
      </c>
      <c r="W58" s="83">
        <v>1.1399999999999999</v>
      </c>
      <c r="X58" s="83">
        <v>1.35</v>
      </c>
      <c r="Y58" s="83">
        <v>1.47</v>
      </c>
      <c r="Z58" s="83">
        <v>1.74</v>
      </c>
      <c r="AA58" s="83">
        <v>2.71</v>
      </c>
      <c r="AB58" s="83">
        <v>3.64</v>
      </c>
      <c r="AC58" s="83">
        <v>6.84</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0.34</v>
      </c>
      <c r="Q59" s="83">
        <v>1.27</v>
      </c>
      <c r="R59" s="83">
        <v>3.21</v>
      </c>
      <c r="S59" s="83">
        <v>5.82</v>
      </c>
      <c r="T59" s="1"/>
      <c r="U59" s="1"/>
      <c r="V59" s="7">
        <v>9</v>
      </c>
      <c r="W59" s="83">
        <v>1.1299999999999999</v>
      </c>
      <c r="X59" s="83">
        <v>1.35</v>
      </c>
      <c r="Y59" s="83">
        <v>1.47</v>
      </c>
      <c r="Z59" s="83">
        <v>1.76</v>
      </c>
      <c r="AA59" s="83">
        <v>2.7</v>
      </c>
      <c r="AB59" s="83">
        <v>3.63</v>
      </c>
      <c r="AC59" s="83">
        <v>5.82</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0.36</v>
      </c>
      <c r="Q60" s="83">
        <v>1.28</v>
      </c>
      <c r="R60" s="83">
        <v>3.01</v>
      </c>
      <c r="S60" s="83">
        <v>4.99</v>
      </c>
      <c r="T60" s="1"/>
      <c r="U60" s="1"/>
      <c r="V60" s="7">
        <v>10</v>
      </c>
      <c r="W60" s="83">
        <v>1.1299999999999999</v>
      </c>
      <c r="X60" s="83">
        <v>1.35</v>
      </c>
      <c r="Y60" s="83">
        <v>1.48</v>
      </c>
      <c r="Z60" s="83">
        <v>1.78</v>
      </c>
      <c r="AA60" s="83">
        <v>2.69</v>
      </c>
      <c r="AB60" s="83">
        <v>3.63</v>
      </c>
      <c r="AC60" s="83">
        <v>4.99</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0.38</v>
      </c>
      <c r="Q61" s="83">
        <v>1.27</v>
      </c>
      <c r="R61" s="83">
        <v>2.82</v>
      </c>
      <c r="S61" s="83">
        <v>4.32</v>
      </c>
      <c r="T61" s="1"/>
      <c r="U61" s="1"/>
      <c r="V61" s="7">
        <v>11</v>
      </c>
      <c r="W61" s="83">
        <v>1.1299999999999999</v>
      </c>
      <c r="X61" s="83">
        <v>1.35</v>
      </c>
      <c r="Y61" s="83">
        <v>1.48</v>
      </c>
      <c r="Z61" s="83">
        <v>1.78</v>
      </c>
      <c r="AA61" s="83">
        <v>2.69</v>
      </c>
      <c r="AB61" s="83">
        <v>3.62</v>
      </c>
      <c r="AC61" s="83">
        <v>4.32</v>
      </c>
      <c r="AD61" s="1"/>
      <c r="AE61" s="1"/>
      <c r="AF61" s="7">
        <v>11</v>
      </c>
      <c r="AG61" s="83">
        <v>0.03</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0.4</v>
      </c>
      <c r="Q62" s="83">
        <v>1.27</v>
      </c>
      <c r="R62" s="83">
        <v>2.64</v>
      </c>
      <c r="S62" s="83">
        <v>3.77</v>
      </c>
      <c r="T62" s="1"/>
      <c r="U62" s="1"/>
      <c r="V62" s="7">
        <v>12</v>
      </c>
      <c r="W62" s="83">
        <v>1.1200000000000001</v>
      </c>
      <c r="X62" s="83">
        <v>1.34</v>
      </c>
      <c r="Y62" s="83">
        <v>1.47</v>
      </c>
      <c r="Z62" s="83">
        <v>1.77</v>
      </c>
      <c r="AA62" s="83">
        <v>2.68</v>
      </c>
      <c r="AB62" s="83">
        <v>3.61</v>
      </c>
      <c r="AC62" s="83">
        <v>3.77</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0.17</v>
      </c>
      <c r="P63" s="83">
        <v>0.41</v>
      </c>
      <c r="Q63" s="83">
        <v>1.25</v>
      </c>
      <c r="R63" s="83">
        <v>2.4700000000000002</v>
      </c>
      <c r="S63" s="83">
        <v>3.32</v>
      </c>
      <c r="T63" s="1"/>
      <c r="U63" s="1"/>
      <c r="V63" s="7">
        <v>13</v>
      </c>
      <c r="W63" s="83">
        <v>1.1100000000000001</v>
      </c>
      <c r="X63" s="83">
        <v>1.33</v>
      </c>
      <c r="Y63" s="83">
        <v>1.46</v>
      </c>
      <c r="Z63" s="83">
        <v>1.76</v>
      </c>
      <c r="AA63" s="83">
        <v>2.67</v>
      </c>
      <c r="AB63" s="83">
        <v>3.6</v>
      </c>
      <c r="AC63" s="83">
        <v>3.6</v>
      </c>
      <c r="AD63" s="1"/>
      <c r="AE63" s="1"/>
      <c r="AF63" s="7">
        <v>13</v>
      </c>
      <c r="AG63" s="83">
        <v>0.04</v>
      </c>
      <c r="AH63" s="83">
        <v>7.0000000000000007E-2</v>
      </c>
      <c r="AI63" s="83">
        <v>0.27</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0.42</v>
      </c>
      <c r="Q64" s="83">
        <v>1.23</v>
      </c>
      <c r="R64" s="83">
        <v>2.31</v>
      </c>
      <c r="S64" s="83">
        <v>2.93</v>
      </c>
      <c r="T64" s="1"/>
      <c r="U64" s="1"/>
      <c r="V64" s="7">
        <v>14</v>
      </c>
      <c r="W64" s="83">
        <v>1.0900000000000001</v>
      </c>
      <c r="X64" s="83">
        <v>1.31</v>
      </c>
      <c r="Y64" s="83">
        <v>1.45</v>
      </c>
      <c r="Z64" s="83">
        <v>1.75</v>
      </c>
      <c r="AA64" s="83">
        <v>2.65</v>
      </c>
      <c r="AB64" s="83">
        <v>3.59</v>
      </c>
      <c r="AC64" s="83">
        <v>3.59</v>
      </c>
      <c r="AD64" s="1"/>
      <c r="AE64" s="1"/>
      <c r="AF64" s="7">
        <v>14</v>
      </c>
      <c r="AG64" s="83">
        <v>0.04</v>
      </c>
      <c r="AH64" s="83">
        <v>0.08</v>
      </c>
      <c r="AI64" s="83">
        <v>0.28000000000000003</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0.43</v>
      </c>
      <c r="Q65" s="83">
        <v>1.21</v>
      </c>
      <c r="R65" s="83">
        <v>2.16</v>
      </c>
      <c r="S65" s="83">
        <v>2.6</v>
      </c>
      <c r="T65" s="1"/>
      <c r="U65" s="1"/>
      <c r="V65" s="7">
        <v>15</v>
      </c>
      <c r="W65" s="83">
        <v>1.07</v>
      </c>
      <c r="X65" s="83">
        <v>1.29</v>
      </c>
      <c r="Y65" s="83">
        <v>1.42</v>
      </c>
      <c r="Z65" s="83">
        <v>1.73</v>
      </c>
      <c r="AA65" s="83">
        <v>2.63</v>
      </c>
      <c r="AB65" s="83">
        <v>3.56</v>
      </c>
      <c r="AC65" s="83">
        <v>3.56</v>
      </c>
      <c r="AD65" s="1"/>
      <c r="AE65" s="1"/>
      <c r="AF65" s="7">
        <v>15</v>
      </c>
      <c r="AG65" s="83">
        <v>0.04</v>
      </c>
      <c r="AH65" s="83">
        <v>0.08</v>
      </c>
      <c r="AI65" s="83">
        <v>0.3</v>
      </c>
      <c r="AJ65" s="83">
        <v>0.18</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0.2</v>
      </c>
      <c r="P66" s="83">
        <v>0.44</v>
      </c>
      <c r="Q66" s="83">
        <v>1.18</v>
      </c>
      <c r="R66" s="83">
        <v>2.02</v>
      </c>
      <c r="S66" s="83">
        <v>2.3199999999999998</v>
      </c>
      <c r="T66" s="1"/>
      <c r="U66" s="1"/>
      <c r="V66" s="7">
        <v>16</v>
      </c>
      <c r="W66" s="83">
        <v>1.05</v>
      </c>
      <c r="X66" s="83">
        <v>1.27</v>
      </c>
      <c r="Y66" s="83">
        <v>1.4</v>
      </c>
      <c r="Z66" s="83">
        <v>1.71</v>
      </c>
      <c r="AA66" s="83">
        <v>2.61</v>
      </c>
      <c r="AB66" s="83">
        <v>3.54</v>
      </c>
      <c r="AC66" s="83">
        <v>3.54</v>
      </c>
      <c r="AD66" s="1"/>
      <c r="AE66" s="1"/>
      <c r="AF66" s="7">
        <v>16</v>
      </c>
      <c r="AG66" s="83">
        <v>0.04</v>
      </c>
      <c r="AH66" s="83">
        <v>0.08</v>
      </c>
      <c r="AI66" s="83">
        <v>0.32</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0.45</v>
      </c>
      <c r="Q67" s="83">
        <v>1.1499999999999999</v>
      </c>
      <c r="R67" s="83">
        <v>1.89</v>
      </c>
      <c r="S67" s="83">
        <v>2.08</v>
      </c>
      <c r="T67" s="1"/>
      <c r="U67" s="1"/>
      <c r="V67" s="7">
        <v>17</v>
      </c>
      <c r="W67" s="83">
        <v>1.02</v>
      </c>
      <c r="X67" s="83">
        <v>1.24</v>
      </c>
      <c r="Y67" s="83">
        <v>1.37</v>
      </c>
      <c r="Z67" s="83">
        <v>1.68</v>
      </c>
      <c r="AA67" s="83">
        <v>2.58</v>
      </c>
      <c r="AB67" s="83">
        <v>3.51</v>
      </c>
      <c r="AC67" s="83">
        <v>3.51</v>
      </c>
      <c r="AD67" s="1"/>
      <c r="AE67" s="1"/>
      <c r="AF67" s="7">
        <v>17</v>
      </c>
      <c r="AG67" s="83">
        <v>0.04</v>
      </c>
      <c r="AH67" s="83">
        <v>0.09</v>
      </c>
      <c r="AI67" s="83">
        <v>0.34</v>
      </c>
      <c r="AJ67" s="83">
        <v>0.21</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0.45</v>
      </c>
      <c r="Q68" s="83">
        <v>1.1200000000000001</v>
      </c>
      <c r="R68" s="83">
        <v>1.77</v>
      </c>
      <c r="S68" s="83">
        <v>1.87</v>
      </c>
      <c r="T68" s="1"/>
      <c r="U68" s="1"/>
      <c r="V68" s="7">
        <v>18</v>
      </c>
      <c r="W68" s="83">
        <v>1</v>
      </c>
      <c r="X68" s="83">
        <v>1.22</v>
      </c>
      <c r="Y68" s="83">
        <v>1.35</v>
      </c>
      <c r="Z68" s="83">
        <v>1.66</v>
      </c>
      <c r="AA68" s="83">
        <v>2.56</v>
      </c>
      <c r="AB68" s="83">
        <v>3.49</v>
      </c>
      <c r="AC68" s="83">
        <v>3.49</v>
      </c>
      <c r="AD68" s="1"/>
      <c r="AE68" s="1"/>
      <c r="AF68" s="7">
        <v>18</v>
      </c>
      <c r="AG68" s="83">
        <v>0.04</v>
      </c>
      <c r="AH68" s="83">
        <v>0.09</v>
      </c>
      <c r="AI68" s="83">
        <v>0.36</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0.22</v>
      </c>
      <c r="P69" s="83">
        <v>0.46</v>
      </c>
      <c r="Q69" s="83">
        <v>1.08</v>
      </c>
      <c r="R69" s="83">
        <v>1.65</v>
      </c>
      <c r="S69" s="83">
        <v>1.68</v>
      </c>
      <c r="T69" s="1"/>
      <c r="U69" s="1"/>
      <c r="V69" s="7">
        <v>19</v>
      </c>
      <c r="W69" s="83">
        <v>0.98</v>
      </c>
      <c r="X69" s="83">
        <v>1.2</v>
      </c>
      <c r="Y69" s="83">
        <v>1.33</v>
      </c>
      <c r="Z69" s="83">
        <v>1.63</v>
      </c>
      <c r="AA69" s="83">
        <v>2.54</v>
      </c>
      <c r="AB69" s="83">
        <v>3.47</v>
      </c>
      <c r="AC69" s="83">
        <v>3.47</v>
      </c>
      <c r="AD69" s="1"/>
      <c r="AE69" s="1"/>
      <c r="AF69" s="7">
        <v>19</v>
      </c>
      <c r="AG69" s="83">
        <v>0.05</v>
      </c>
      <c r="AH69" s="83">
        <v>0.1</v>
      </c>
      <c r="AI69" s="83">
        <v>0.38</v>
      </c>
      <c r="AJ69" s="83">
        <v>0.25</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0.46</v>
      </c>
      <c r="Q70" s="83">
        <v>1.05</v>
      </c>
      <c r="R70" s="83">
        <v>1.55</v>
      </c>
      <c r="S70" s="83">
        <v>1.52</v>
      </c>
      <c r="T70" s="1"/>
      <c r="U70" s="1"/>
      <c r="V70" s="7">
        <v>20</v>
      </c>
      <c r="W70" s="83">
        <v>0.96</v>
      </c>
      <c r="X70" s="83">
        <v>1.18</v>
      </c>
      <c r="Y70" s="83">
        <v>1.31</v>
      </c>
      <c r="Z70" s="83">
        <v>1.61</v>
      </c>
      <c r="AA70" s="83">
        <v>2.52</v>
      </c>
      <c r="AB70" s="83">
        <v>3.45</v>
      </c>
      <c r="AC70" s="83">
        <v>3.45</v>
      </c>
      <c r="AD70" s="1"/>
      <c r="AE70" s="1"/>
      <c r="AF70" s="7">
        <v>20</v>
      </c>
      <c r="AG70" s="83">
        <v>0.05</v>
      </c>
      <c r="AH70" s="83">
        <v>0.1</v>
      </c>
      <c r="AI70" s="83">
        <v>0.4</v>
      </c>
      <c r="AJ70" s="83">
        <v>0.28000000000000003</v>
      </c>
      <c r="AK70" s="83">
        <v>0.44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0.46</v>
      </c>
      <c r="Q71" s="83">
        <v>1.02</v>
      </c>
      <c r="R71" s="83">
        <v>1.45</v>
      </c>
      <c r="S71" s="83">
        <v>1.38</v>
      </c>
      <c r="T71" s="1"/>
      <c r="U71" s="1"/>
      <c r="V71" s="7">
        <v>21</v>
      </c>
      <c r="W71" s="83">
        <v>0.93</v>
      </c>
      <c r="X71" s="83">
        <v>1.1499999999999999</v>
      </c>
      <c r="Y71" s="83">
        <v>1.29</v>
      </c>
      <c r="Z71" s="83">
        <v>1.59</v>
      </c>
      <c r="AA71" s="83">
        <v>2.4900000000000002</v>
      </c>
      <c r="AB71" s="83">
        <v>3.43</v>
      </c>
      <c r="AC71" s="83">
        <v>3.43</v>
      </c>
      <c r="AD71" s="1"/>
      <c r="AE71" s="1"/>
      <c r="AF71" s="7">
        <v>21</v>
      </c>
      <c r="AG71" s="83">
        <v>0.05</v>
      </c>
      <c r="AH71" s="83">
        <v>0.1</v>
      </c>
      <c r="AI71" s="83">
        <v>0.43</v>
      </c>
      <c r="AJ71" s="83">
        <v>0.3</v>
      </c>
      <c r="AK71" s="83">
        <v>0.49</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0.47</v>
      </c>
      <c r="Q72" s="83">
        <v>0.98</v>
      </c>
      <c r="R72" s="83">
        <v>1.36</v>
      </c>
      <c r="S72" s="83">
        <v>1.25</v>
      </c>
      <c r="T72" s="1"/>
      <c r="U72" s="1"/>
      <c r="V72" s="7">
        <v>22</v>
      </c>
      <c r="W72" s="83">
        <v>0.91</v>
      </c>
      <c r="X72" s="83">
        <v>1.1299999999999999</v>
      </c>
      <c r="Y72" s="83">
        <v>1.26</v>
      </c>
      <c r="Z72" s="83">
        <v>1.57</v>
      </c>
      <c r="AA72" s="83">
        <v>2.4700000000000002</v>
      </c>
      <c r="AB72" s="83">
        <v>3.4</v>
      </c>
      <c r="AC72" s="83">
        <v>3.4</v>
      </c>
      <c r="AD72" s="1"/>
      <c r="AE72" s="1"/>
      <c r="AF72" s="7">
        <v>22</v>
      </c>
      <c r="AG72" s="83">
        <v>0.05</v>
      </c>
      <c r="AH72" s="83">
        <v>0.11</v>
      </c>
      <c r="AI72" s="83">
        <v>0.45</v>
      </c>
      <c r="AJ72" s="83">
        <v>0.32</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0.47</v>
      </c>
      <c r="Q73" s="83">
        <v>0.95</v>
      </c>
      <c r="R73" s="83">
        <v>1.27</v>
      </c>
      <c r="S73" s="83">
        <v>1.1399999999999999</v>
      </c>
      <c r="T73" s="1"/>
      <c r="U73" s="1"/>
      <c r="V73" s="7">
        <v>23</v>
      </c>
      <c r="W73" s="83">
        <v>0.89</v>
      </c>
      <c r="X73" s="83">
        <v>1.1100000000000001</v>
      </c>
      <c r="Y73" s="83">
        <v>1.24</v>
      </c>
      <c r="Z73" s="83">
        <v>1.55</v>
      </c>
      <c r="AA73" s="83">
        <v>2.4500000000000002</v>
      </c>
      <c r="AB73" s="83">
        <v>3.38</v>
      </c>
      <c r="AC73" s="83">
        <v>3.38</v>
      </c>
      <c r="AD73" s="1"/>
      <c r="AE73" s="1"/>
      <c r="AF73" s="7">
        <v>23</v>
      </c>
      <c r="AG73" s="83">
        <v>0.05</v>
      </c>
      <c r="AH73" s="83">
        <v>0.11</v>
      </c>
      <c r="AI73" s="83">
        <v>0.47</v>
      </c>
      <c r="AJ73" s="83">
        <v>0.35</v>
      </c>
      <c r="AK73" s="83">
        <v>0.6</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0.46</v>
      </c>
      <c r="Q74" s="83">
        <v>0.91</v>
      </c>
      <c r="R74" s="83">
        <v>1.19</v>
      </c>
      <c r="S74" s="83">
        <v>1.04</v>
      </c>
      <c r="T74" s="1"/>
      <c r="U74" s="1"/>
      <c r="V74" s="7">
        <v>24</v>
      </c>
      <c r="W74" s="83">
        <v>0.87</v>
      </c>
      <c r="X74" s="83">
        <v>1.0900000000000001</v>
      </c>
      <c r="Y74" s="83">
        <v>1.22</v>
      </c>
      <c r="Z74" s="83">
        <v>1.52</v>
      </c>
      <c r="AA74" s="83">
        <v>2.4300000000000002</v>
      </c>
      <c r="AB74" s="83">
        <v>3.36</v>
      </c>
      <c r="AC74" s="83">
        <v>3.36</v>
      </c>
      <c r="AD74" s="1"/>
      <c r="AE74" s="1"/>
      <c r="AF74" s="7">
        <v>24</v>
      </c>
      <c r="AG74" s="83">
        <v>0.05</v>
      </c>
      <c r="AH74" s="83">
        <v>0.11</v>
      </c>
      <c r="AI74" s="83">
        <v>0.49</v>
      </c>
      <c r="AJ74" s="83">
        <v>0.37</v>
      </c>
      <c r="AK74" s="83">
        <v>0.65</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0.26</v>
      </c>
      <c r="P75" s="83">
        <v>0.46</v>
      </c>
      <c r="Q75" s="83">
        <v>0.88</v>
      </c>
      <c r="R75" s="83">
        <v>1.1200000000000001</v>
      </c>
      <c r="S75" s="83">
        <v>0.95</v>
      </c>
      <c r="T75" s="1"/>
      <c r="U75" s="1"/>
      <c r="V75" s="7">
        <v>25</v>
      </c>
      <c r="W75" s="83">
        <v>0.85</v>
      </c>
      <c r="X75" s="83">
        <v>1.07</v>
      </c>
      <c r="Y75" s="83">
        <v>1.2</v>
      </c>
      <c r="Z75" s="83">
        <v>1.5</v>
      </c>
      <c r="AA75" s="83">
        <v>2.41</v>
      </c>
      <c r="AB75" s="83">
        <v>3.34</v>
      </c>
      <c r="AC75" s="83">
        <v>3.34</v>
      </c>
      <c r="AD75" s="1"/>
      <c r="AE75" s="1"/>
      <c r="AF75" s="7">
        <v>25</v>
      </c>
      <c r="AG75" s="83">
        <v>0.05</v>
      </c>
      <c r="AH75" s="83">
        <v>0.12</v>
      </c>
      <c r="AI75" s="83">
        <v>0.52</v>
      </c>
      <c r="AJ75" s="83">
        <v>0.4</v>
      </c>
      <c r="AK75" s="83">
        <v>0.7</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0.85</v>
      </c>
      <c r="R76" s="83">
        <v>1.05</v>
      </c>
      <c r="S76" s="83">
        <v>0.87</v>
      </c>
      <c r="T76" s="1"/>
      <c r="U76" s="1"/>
      <c r="V76" s="7">
        <v>26</v>
      </c>
      <c r="W76" s="83">
        <v>0.83</v>
      </c>
      <c r="X76" s="83">
        <v>1.04</v>
      </c>
      <c r="Y76" s="83">
        <v>1.18</v>
      </c>
      <c r="Z76" s="83">
        <v>1.48</v>
      </c>
      <c r="AA76" s="83">
        <v>2.38</v>
      </c>
      <c r="AB76" s="83">
        <v>3.32</v>
      </c>
      <c r="AC76" s="83">
        <v>3.32</v>
      </c>
      <c r="AD76" s="1"/>
      <c r="AE76" s="1"/>
      <c r="AF76" s="7">
        <v>26</v>
      </c>
      <c r="AG76" s="83">
        <v>0.05</v>
      </c>
      <c r="AH76" s="83">
        <v>0.12</v>
      </c>
      <c r="AI76" s="83">
        <v>0.54</v>
      </c>
      <c r="AJ76" s="83">
        <v>0.43</v>
      </c>
      <c r="AK76" s="83">
        <v>0.74</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0.46</v>
      </c>
      <c r="Q77" s="83">
        <v>0.82</v>
      </c>
      <c r="R77" s="83">
        <v>0.99</v>
      </c>
      <c r="S77" s="83">
        <v>0.8</v>
      </c>
      <c r="T77" s="1"/>
      <c r="U77" s="1"/>
      <c r="V77" s="7">
        <v>27</v>
      </c>
      <c r="W77" s="83">
        <v>0.81</v>
      </c>
      <c r="X77" s="83">
        <v>1.02</v>
      </c>
      <c r="Y77" s="83">
        <v>1.1599999999999999</v>
      </c>
      <c r="Z77" s="83">
        <v>1.46</v>
      </c>
      <c r="AA77" s="83">
        <v>2.36</v>
      </c>
      <c r="AB77" s="83">
        <v>3.3</v>
      </c>
      <c r="AC77" s="83">
        <v>3.3</v>
      </c>
      <c r="AD77" s="1"/>
      <c r="AE77" s="1"/>
      <c r="AF77" s="7">
        <v>27</v>
      </c>
      <c r="AG77" s="83">
        <v>0.05</v>
      </c>
      <c r="AH77" s="83">
        <v>0.12</v>
      </c>
      <c r="AI77" s="83">
        <v>0.56000000000000005</v>
      </c>
      <c r="AJ77" s="83">
        <v>0.45</v>
      </c>
      <c r="AK77" s="83">
        <v>0.79</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0.28000000000000003</v>
      </c>
      <c r="P78" s="83">
        <v>0.46</v>
      </c>
      <c r="Q78" s="83">
        <v>0.79</v>
      </c>
      <c r="R78" s="83">
        <v>0.93</v>
      </c>
      <c r="S78" s="83">
        <v>0.74</v>
      </c>
      <c r="T78" s="1"/>
      <c r="U78" s="1"/>
      <c r="V78" s="7">
        <v>28</v>
      </c>
      <c r="W78" s="83">
        <v>0.79</v>
      </c>
      <c r="X78" s="83">
        <v>1</v>
      </c>
      <c r="Y78" s="83">
        <v>1.1399999999999999</v>
      </c>
      <c r="Z78" s="83">
        <v>1.44</v>
      </c>
      <c r="AA78" s="83">
        <v>2.34</v>
      </c>
      <c r="AB78" s="83">
        <v>3.28</v>
      </c>
      <c r="AC78" s="83">
        <v>3.28</v>
      </c>
      <c r="AD78" s="1"/>
      <c r="AE78" s="1"/>
      <c r="AF78" s="7">
        <v>28</v>
      </c>
      <c r="AG78" s="83">
        <v>0.05</v>
      </c>
      <c r="AH78" s="83">
        <v>0.13</v>
      </c>
      <c r="AI78" s="83">
        <v>0.59</v>
      </c>
      <c r="AJ78" s="83">
        <v>0.48</v>
      </c>
      <c r="AK78" s="83">
        <v>0.83</v>
      </c>
      <c r="AL78" s="83">
        <v>0.32</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0.76</v>
      </c>
      <c r="R79" s="83">
        <v>0.87</v>
      </c>
      <c r="S79" s="83">
        <v>0.68</v>
      </c>
      <c r="T79" s="1"/>
      <c r="U79" s="1"/>
      <c r="V79" s="7">
        <v>29</v>
      </c>
      <c r="W79" s="83">
        <v>0.77</v>
      </c>
      <c r="X79" s="83">
        <v>0.98</v>
      </c>
      <c r="Y79" s="83">
        <v>1.1200000000000001</v>
      </c>
      <c r="Z79" s="83">
        <v>1.42</v>
      </c>
      <c r="AA79" s="83">
        <v>2.3199999999999998</v>
      </c>
      <c r="AB79" s="83">
        <v>3.26</v>
      </c>
      <c r="AC79" s="83">
        <v>3.26</v>
      </c>
      <c r="AD79" s="1"/>
      <c r="AE79" s="1"/>
      <c r="AF79" s="7">
        <v>29</v>
      </c>
      <c r="AG79" s="83">
        <v>0.05</v>
      </c>
      <c r="AH79" s="83">
        <v>0.13</v>
      </c>
      <c r="AI79" s="83">
        <v>0.62</v>
      </c>
      <c r="AJ79" s="83">
        <v>0.51</v>
      </c>
      <c r="AK79" s="83">
        <v>0.88</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0.45</v>
      </c>
      <c r="Q80" s="84">
        <v>0.73</v>
      </c>
      <c r="R80" s="84">
        <v>0.82</v>
      </c>
      <c r="S80" s="84">
        <v>0.63</v>
      </c>
      <c r="T80" s="1"/>
      <c r="U80" s="1"/>
      <c r="V80" s="9">
        <v>30</v>
      </c>
      <c r="W80" s="84">
        <v>0.75</v>
      </c>
      <c r="X80" s="84">
        <v>0.96</v>
      </c>
      <c r="Y80" s="84">
        <v>1.1000000000000001</v>
      </c>
      <c r="Z80" s="84">
        <v>1.4</v>
      </c>
      <c r="AA80" s="84">
        <v>2.2999999999999998</v>
      </c>
      <c r="AB80" s="84">
        <v>3.24</v>
      </c>
      <c r="AC80" s="84">
        <v>3.24</v>
      </c>
      <c r="AD80" s="1"/>
      <c r="AE80" s="1"/>
      <c r="AF80" s="9">
        <v>30</v>
      </c>
      <c r="AG80" s="84">
        <v>0.05</v>
      </c>
      <c r="AH80" s="84">
        <v>0.14000000000000001</v>
      </c>
      <c r="AI80" s="84">
        <v>0.64</v>
      </c>
      <c r="AJ80" s="84">
        <v>0.54</v>
      </c>
      <c r="AK80" s="84">
        <v>0.92</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2.17</v>
      </c>
      <c r="S11" s="82">
        <v>14.96</v>
      </c>
      <c r="T11" s="1"/>
      <c r="U11" s="141" t="s">
        <v>111</v>
      </c>
      <c r="V11" s="5">
        <v>1</v>
      </c>
      <c r="W11" s="82">
        <v>0.1</v>
      </c>
      <c r="X11" s="82">
        <v>0.25</v>
      </c>
      <c r="Y11" s="82">
        <v>0.52</v>
      </c>
      <c r="Z11" s="82">
        <v>1.34</v>
      </c>
      <c r="AA11" s="82">
        <v>2.48</v>
      </c>
      <c r="AB11" s="82">
        <v>5.97</v>
      </c>
      <c r="AC11" s="82">
        <v>14.96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2.2200000000000002</v>
      </c>
      <c r="S12" s="83">
        <v>11.93</v>
      </c>
      <c r="T12" s="1"/>
      <c r="U12" s="1"/>
      <c r="V12" s="7">
        <v>2</v>
      </c>
      <c r="W12" s="83">
        <v>0.12</v>
      </c>
      <c r="X12" s="83">
        <v>0.27</v>
      </c>
      <c r="Y12" s="83">
        <v>0.54</v>
      </c>
      <c r="Z12" s="83">
        <v>1.36</v>
      </c>
      <c r="AA12" s="83">
        <v>2.5</v>
      </c>
      <c r="AB12" s="83">
        <v>5.99</v>
      </c>
      <c r="AC12" s="83">
        <v>11.93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0.88</v>
      </c>
      <c r="R13" s="83">
        <v>2.21</v>
      </c>
      <c r="S13" s="83">
        <v>9.6199999999999992</v>
      </c>
      <c r="T13" s="1"/>
      <c r="U13" s="1"/>
      <c r="V13" s="7">
        <v>3</v>
      </c>
      <c r="W13" s="83">
        <v>0.14000000000000001</v>
      </c>
      <c r="X13" s="83">
        <v>0.31</v>
      </c>
      <c r="Y13" s="83">
        <v>0.56000000000000005</v>
      </c>
      <c r="Z13" s="83">
        <v>1.28</v>
      </c>
      <c r="AA13" s="83">
        <v>2.4700000000000002</v>
      </c>
      <c r="AB13" s="83">
        <v>5.96</v>
      </c>
      <c r="AC13" s="83">
        <v>9.6199999999999992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0.92</v>
      </c>
      <c r="R14" s="83">
        <v>2.16</v>
      </c>
      <c r="S14" s="83">
        <v>7.86</v>
      </c>
      <c r="T14" s="1"/>
      <c r="U14" s="1"/>
      <c r="V14" s="7">
        <v>4</v>
      </c>
      <c r="W14" s="83">
        <v>0.16</v>
      </c>
      <c r="X14" s="83">
        <v>0.34</v>
      </c>
      <c r="Y14" s="83">
        <v>0.59</v>
      </c>
      <c r="Z14" s="83">
        <v>1.3</v>
      </c>
      <c r="AA14" s="83">
        <v>2.46</v>
      </c>
      <c r="AB14" s="83">
        <v>5.96</v>
      </c>
      <c r="AC14" s="83">
        <v>7.86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6.52</v>
      </c>
      <c r="T15" s="1"/>
      <c r="U15" s="1"/>
      <c r="V15" s="7">
        <v>5</v>
      </c>
      <c r="W15" s="83">
        <v>0.17</v>
      </c>
      <c r="X15" s="83">
        <v>0.37</v>
      </c>
      <c r="Y15" s="83">
        <v>0.65</v>
      </c>
      <c r="Z15" s="83">
        <v>1.33</v>
      </c>
      <c r="AA15" s="83">
        <v>2.46</v>
      </c>
      <c r="AB15" s="83">
        <v>5.96</v>
      </c>
      <c r="AC15" s="83">
        <v>6.52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5.49</v>
      </c>
      <c r="T16" s="1"/>
      <c r="U16" s="1"/>
      <c r="V16" s="7">
        <v>6</v>
      </c>
      <c r="W16" s="83">
        <v>0.18</v>
      </c>
      <c r="X16" s="83">
        <v>0.39</v>
      </c>
      <c r="Y16" s="83">
        <v>0.68</v>
      </c>
      <c r="Z16" s="83">
        <v>1.37</v>
      </c>
      <c r="AA16" s="83">
        <v>2.46</v>
      </c>
      <c r="AB16" s="83">
        <v>5.96</v>
      </c>
      <c r="AC16" s="83">
        <v>5.96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4.68</v>
      </c>
      <c r="T17" s="1"/>
      <c r="U17" s="1"/>
      <c r="V17" s="7">
        <v>7</v>
      </c>
      <c r="W17" s="83">
        <v>0.19</v>
      </c>
      <c r="X17" s="83">
        <v>0.41</v>
      </c>
      <c r="Y17" s="83">
        <v>0.69</v>
      </c>
      <c r="Z17" s="83">
        <v>1.39</v>
      </c>
      <c r="AA17" s="83">
        <v>2.46</v>
      </c>
      <c r="AB17" s="83">
        <v>5.95</v>
      </c>
      <c r="AC17" s="83">
        <v>5.95</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4.04</v>
      </c>
      <c r="T18" s="1"/>
      <c r="U18" s="1"/>
      <c r="V18" s="7">
        <v>8</v>
      </c>
      <c r="W18" s="83">
        <v>0.19</v>
      </c>
      <c r="X18" s="83">
        <v>0.41</v>
      </c>
      <c r="Y18" s="83">
        <v>0.68</v>
      </c>
      <c r="Z18" s="83">
        <v>1.37</v>
      </c>
      <c r="AA18" s="83">
        <v>2.4500000000000002</v>
      </c>
      <c r="AB18" s="83">
        <v>5.95</v>
      </c>
      <c r="AC18" s="83">
        <v>5.95</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3.52</v>
      </c>
      <c r="T19" s="1"/>
      <c r="U19" s="1"/>
      <c r="V19" s="7">
        <v>9</v>
      </c>
      <c r="W19" s="83">
        <v>0.18</v>
      </c>
      <c r="X19" s="83">
        <v>0.41</v>
      </c>
      <c r="Y19" s="83">
        <v>0.68</v>
      </c>
      <c r="Z19" s="83">
        <v>1.35</v>
      </c>
      <c r="AA19" s="83">
        <v>2.4500000000000002</v>
      </c>
      <c r="AB19" s="83">
        <v>5.94</v>
      </c>
      <c r="AC19" s="83">
        <v>5.94</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1.64</v>
      </c>
      <c r="S20" s="83">
        <v>3.09</v>
      </c>
      <c r="T20" s="1"/>
      <c r="U20" s="1"/>
      <c r="V20" s="7">
        <v>10</v>
      </c>
      <c r="W20" s="83">
        <v>0.18</v>
      </c>
      <c r="X20" s="83">
        <v>0.42</v>
      </c>
      <c r="Y20" s="83">
        <v>0.67</v>
      </c>
      <c r="Z20" s="83">
        <v>1.34</v>
      </c>
      <c r="AA20" s="83">
        <v>2.44</v>
      </c>
      <c r="AB20" s="83">
        <v>5.94</v>
      </c>
      <c r="AC20" s="83">
        <v>5.94</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2.74</v>
      </c>
      <c r="T21" s="1"/>
      <c r="U21" s="1"/>
      <c r="V21" s="7">
        <v>11</v>
      </c>
      <c r="W21" s="83">
        <v>0.18</v>
      </c>
      <c r="X21" s="83">
        <v>0.43</v>
      </c>
      <c r="Y21" s="83">
        <v>0.67</v>
      </c>
      <c r="Z21" s="83">
        <v>1.33</v>
      </c>
      <c r="AA21" s="83">
        <v>2.44</v>
      </c>
      <c r="AB21" s="83">
        <v>5.93</v>
      </c>
      <c r="AC21" s="83">
        <v>5.93</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1.47</v>
      </c>
      <c r="S22" s="83">
        <v>2.44</v>
      </c>
      <c r="T22" s="1"/>
      <c r="U22" s="1"/>
      <c r="V22" s="7">
        <v>12</v>
      </c>
      <c r="W22" s="83">
        <v>0.18</v>
      </c>
      <c r="X22" s="83">
        <v>0.43</v>
      </c>
      <c r="Y22" s="83">
        <v>0.66</v>
      </c>
      <c r="Z22" s="83">
        <v>1.33</v>
      </c>
      <c r="AA22" s="83">
        <v>2.4300000000000002</v>
      </c>
      <c r="AB22" s="83">
        <v>5.93</v>
      </c>
      <c r="AC22" s="83">
        <v>5.93</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2.1800000000000002</v>
      </c>
      <c r="T23" s="1"/>
      <c r="U23" s="1"/>
      <c r="V23" s="7">
        <v>13</v>
      </c>
      <c r="W23" s="83">
        <v>0.18</v>
      </c>
      <c r="X23" s="83">
        <v>0.43</v>
      </c>
      <c r="Y23" s="83">
        <v>0.66</v>
      </c>
      <c r="Z23" s="83">
        <v>1.32</v>
      </c>
      <c r="AA23" s="83">
        <v>2.4300000000000002</v>
      </c>
      <c r="AB23" s="83">
        <v>5.92</v>
      </c>
      <c r="AC23" s="83">
        <v>5.92</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1.31</v>
      </c>
      <c r="S24" s="83">
        <v>1.97</v>
      </c>
      <c r="T24" s="1"/>
      <c r="U24" s="1"/>
      <c r="V24" s="7">
        <v>14</v>
      </c>
      <c r="W24" s="83">
        <v>0.18</v>
      </c>
      <c r="X24" s="83">
        <v>0.43</v>
      </c>
      <c r="Y24" s="83">
        <v>0.66</v>
      </c>
      <c r="Z24" s="83">
        <v>1.32</v>
      </c>
      <c r="AA24" s="83">
        <v>2.42</v>
      </c>
      <c r="AB24" s="83">
        <v>5.92</v>
      </c>
      <c r="AC24" s="83">
        <v>5.92</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0.08</v>
      </c>
      <c r="O25" s="83">
        <v>0.13</v>
      </c>
      <c r="P25" s="83">
        <v>0.28999999999999998</v>
      </c>
      <c r="Q25" s="83">
        <v>0.79</v>
      </c>
      <c r="R25" s="83">
        <v>1.24</v>
      </c>
      <c r="S25" s="83">
        <v>1.78</v>
      </c>
      <c r="T25" s="1"/>
      <c r="U25" s="1"/>
      <c r="V25" s="7">
        <v>15</v>
      </c>
      <c r="W25" s="83">
        <v>0.18</v>
      </c>
      <c r="X25" s="83">
        <v>0.43</v>
      </c>
      <c r="Y25" s="83">
        <v>0.65</v>
      </c>
      <c r="Z25" s="83">
        <v>1.32</v>
      </c>
      <c r="AA25" s="83">
        <v>2.42</v>
      </c>
      <c r="AB25" s="83">
        <v>5.91</v>
      </c>
      <c r="AC25" s="83">
        <v>5.91</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1.61</v>
      </c>
      <c r="T26" s="1"/>
      <c r="U26" s="1"/>
      <c r="V26" s="7">
        <v>16</v>
      </c>
      <c r="W26" s="83">
        <v>0.17</v>
      </c>
      <c r="X26" s="83">
        <v>0.42</v>
      </c>
      <c r="Y26" s="83">
        <v>0.65</v>
      </c>
      <c r="Z26" s="83">
        <v>1.31</v>
      </c>
      <c r="AA26" s="83">
        <v>2.41</v>
      </c>
      <c r="AB26" s="83">
        <v>5.91</v>
      </c>
      <c r="AC26" s="83">
        <v>5.91</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1.1100000000000001</v>
      </c>
      <c r="S27" s="83">
        <v>1.47</v>
      </c>
      <c r="T27" s="1"/>
      <c r="U27" s="1"/>
      <c r="V27" s="7">
        <v>17</v>
      </c>
      <c r="W27" s="83">
        <v>0.17</v>
      </c>
      <c r="X27" s="83">
        <v>0.42</v>
      </c>
      <c r="Y27" s="83">
        <v>0.64</v>
      </c>
      <c r="Z27" s="83">
        <v>1.31</v>
      </c>
      <c r="AA27" s="83">
        <v>2.41</v>
      </c>
      <c r="AB27" s="83">
        <v>5.91</v>
      </c>
      <c r="AC27" s="83">
        <v>5.91</v>
      </c>
      <c r="AD27" s="1"/>
      <c r="AE27" s="1"/>
      <c r="AF27" s="7">
        <v>17</v>
      </c>
      <c r="AG27" s="83">
        <v>0.06</v>
      </c>
      <c r="AH27" s="83">
        <v>0.1</v>
      </c>
      <c r="AI27" s="83">
        <v>0.2</v>
      </c>
      <c r="AJ27" s="83">
        <v>0.21</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1.34</v>
      </c>
      <c r="T28" s="1"/>
      <c r="U28" s="1"/>
      <c r="V28" s="7">
        <v>18</v>
      </c>
      <c r="W28" s="83">
        <v>0.17</v>
      </c>
      <c r="X28" s="83">
        <v>0.42</v>
      </c>
      <c r="Y28" s="83">
        <v>0.64</v>
      </c>
      <c r="Z28" s="83">
        <v>1.31</v>
      </c>
      <c r="AA28" s="83">
        <v>2.41</v>
      </c>
      <c r="AB28" s="83">
        <v>5.91</v>
      </c>
      <c r="AC28" s="83">
        <v>5.91</v>
      </c>
      <c r="AD28" s="1"/>
      <c r="AE28" s="1"/>
      <c r="AF28" s="7">
        <v>18</v>
      </c>
      <c r="AG28" s="83">
        <v>7.0000000000000007E-2</v>
      </c>
      <c r="AH28" s="83">
        <v>0.1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0.17</v>
      </c>
      <c r="X29" s="83">
        <v>0.42</v>
      </c>
      <c r="Y29" s="83">
        <v>0.64</v>
      </c>
      <c r="Z29" s="83">
        <v>1.31</v>
      </c>
      <c r="AA29" s="83">
        <v>2.41</v>
      </c>
      <c r="AB29" s="83">
        <v>5.91</v>
      </c>
      <c r="AC29" s="83">
        <v>5.91</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0.67</v>
      </c>
      <c r="R30" s="83">
        <v>0.95</v>
      </c>
      <c r="S30" s="83">
        <v>1.1299999999999999</v>
      </c>
      <c r="T30" s="1"/>
      <c r="U30" s="1"/>
      <c r="V30" s="7">
        <v>20</v>
      </c>
      <c r="W30" s="83">
        <v>0.17</v>
      </c>
      <c r="X30" s="83">
        <v>0.42</v>
      </c>
      <c r="Y30" s="83">
        <v>0.65</v>
      </c>
      <c r="Z30" s="83">
        <v>1.31</v>
      </c>
      <c r="AA30" s="83">
        <v>2.41</v>
      </c>
      <c r="AB30" s="83">
        <v>5.91</v>
      </c>
      <c r="AC30" s="83">
        <v>5.91</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0.17</v>
      </c>
      <c r="X31" s="83">
        <v>0.42</v>
      </c>
      <c r="Y31" s="83">
        <v>0.65</v>
      </c>
      <c r="Z31" s="83">
        <v>1.31</v>
      </c>
      <c r="AA31" s="83">
        <v>2.42</v>
      </c>
      <c r="AB31" s="83">
        <v>5.91</v>
      </c>
      <c r="AC31" s="83">
        <v>5.91</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0.18</v>
      </c>
      <c r="X32" s="83">
        <v>0.43</v>
      </c>
      <c r="Y32" s="83">
        <v>0.65</v>
      </c>
      <c r="Z32" s="83">
        <v>1.32</v>
      </c>
      <c r="AA32" s="83">
        <v>2.42</v>
      </c>
      <c r="AB32" s="83">
        <v>5.91</v>
      </c>
      <c r="AC32" s="83">
        <v>5.91</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0.88</v>
      </c>
      <c r="T33" s="1"/>
      <c r="U33" s="1"/>
      <c r="V33" s="7">
        <v>23</v>
      </c>
      <c r="W33" s="83">
        <v>0.18</v>
      </c>
      <c r="X33" s="83">
        <v>0.43</v>
      </c>
      <c r="Y33" s="83">
        <v>0.65</v>
      </c>
      <c r="Z33" s="83">
        <v>1.32</v>
      </c>
      <c r="AA33" s="83">
        <v>2.42</v>
      </c>
      <c r="AB33" s="83">
        <v>5.92</v>
      </c>
      <c r="AC33" s="83">
        <v>5.92</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0.76</v>
      </c>
      <c r="S34" s="83">
        <v>0.82</v>
      </c>
      <c r="T34" s="1"/>
      <c r="U34" s="1"/>
      <c r="V34" s="7">
        <v>24</v>
      </c>
      <c r="W34" s="83">
        <v>0.18</v>
      </c>
      <c r="X34" s="83">
        <v>0.43</v>
      </c>
      <c r="Y34" s="83">
        <v>0.65</v>
      </c>
      <c r="Z34" s="83">
        <v>1.32</v>
      </c>
      <c r="AA34" s="83">
        <v>2.42</v>
      </c>
      <c r="AB34" s="83">
        <v>5.92</v>
      </c>
      <c r="AC34" s="83">
        <v>5.92</v>
      </c>
      <c r="AD34" s="1"/>
      <c r="AE34" s="1"/>
      <c r="AF34" s="7">
        <v>24</v>
      </c>
      <c r="AG34" s="83">
        <v>0.09</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0.18</v>
      </c>
      <c r="X35" s="83">
        <v>0.43</v>
      </c>
      <c r="Y35" s="83">
        <v>0.65</v>
      </c>
      <c r="Z35" s="83">
        <v>1.32</v>
      </c>
      <c r="AA35" s="83">
        <v>2.42</v>
      </c>
      <c r="AB35" s="83">
        <v>5.92</v>
      </c>
      <c r="AC35" s="83">
        <v>5.92</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v>
      </c>
      <c r="T36" s="1"/>
      <c r="U36" s="1"/>
      <c r="V36" s="7">
        <v>26</v>
      </c>
      <c r="W36" s="83">
        <v>0.18</v>
      </c>
      <c r="X36" s="83">
        <v>0.43</v>
      </c>
      <c r="Y36" s="83">
        <v>0.65</v>
      </c>
      <c r="Z36" s="83">
        <v>1.32</v>
      </c>
      <c r="AA36" s="83">
        <v>2.42</v>
      </c>
      <c r="AB36" s="83">
        <v>5.92</v>
      </c>
      <c r="AC36" s="83">
        <v>5.92</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0.65</v>
      </c>
      <c r="S37" s="83">
        <v>0.66</v>
      </c>
      <c r="T37" s="1"/>
      <c r="U37" s="1"/>
      <c r="V37" s="7">
        <v>27</v>
      </c>
      <c r="W37" s="83">
        <v>0.19</v>
      </c>
      <c r="X37" s="83">
        <v>0.43</v>
      </c>
      <c r="Y37" s="83">
        <v>0.65</v>
      </c>
      <c r="Z37" s="83">
        <v>1.32</v>
      </c>
      <c r="AA37" s="83">
        <v>2.42</v>
      </c>
      <c r="AB37" s="83">
        <v>5.92</v>
      </c>
      <c r="AC37" s="83">
        <v>5.92</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0.19</v>
      </c>
      <c r="X38" s="83">
        <v>0.43</v>
      </c>
      <c r="Y38" s="83">
        <v>0.65</v>
      </c>
      <c r="Z38" s="83">
        <v>1.32</v>
      </c>
      <c r="AA38" s="83">
        <v>2.42</v>
      </c>
      <c r="AB38" s="83">
        <v>5.92</v>
      </c>
      <c r="AC38" s="83">
        <v>5.92</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0.43</v>
      </c>
      <c r="Y39" s="83">
        <v>0.65</v>
      </c>
      <c r="Z39" s="83">
        <v>1.32</v>
      </c>
      <c r="AA39" s="83">
        <v>2.42</v>
      </c>
      <c r="AB39" s="83">
        <v>5.92</v>
      </c>
      <c r="AC39" s="83">
        <v>5.92</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0.21</v>
      </c>
      <c r="X40" s="84">
        <v>0.43</v>
      </c>
      <c r="Y40" s="84">
        <v>0.65</v>
      </c>
      <c r="Z40" s="84">
        <v>1.32</v>
      </c>
      <c r="AA40" s="84">
        <v>2.42</v>
      </c>
      <c r="AB40" s="84">
        <v>5.92</v>
      </c>
      <c r="AC40" s="84">
        <v>5.92</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3.06</v>
      </c>
      <c r="S51" s="82">
        <v>29.59</v>
      </c>
      <c r="T51" s="1"/>
      <c r="U51" s="140" t="s">
        <v>111</v>
      </c>
      <c r="V51" s="5">
        <v>1</v>
      </c>
      <c r="W51" s="82">
        <v>0.05</v>
      </c>
      <c r="X51" s="82">
        <v>0.19</v>
      </c>
      <c r="Y51" s="82">
        <v>0.26</v>
      </c>
      <c r="Z51" s="82">
        <v>0.5</v>
      </c>
      <c r="AA51" s="82">
        <v>1.73</v>
      </c>
      <c r="AB51" s="82">
        <v>3.06</v>
      </c>
      <c r="AC51" s="82">
        <v>29.59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3.41</v>
      </c>
      <c r="S52" s="83">
        <v>22.24</v>
      </c>
      <c r="T52" s="1"/>
      <c r="U52" s="1"/>
      <c r="V52" s="7">
        <v>2</v>
      </c>
      <c r="W52" s="83">
        <v>0.06</v>
      </c>
      <c r="X52" s="83">
        <v>0.21</v>
      </c>
      <c r="Y52" s="83">
        <v>0.28000000000000003</v>
      </c>
      <c r="Z52" s="83">
        <v>0.52</v>
      </c>
      <c r="AA52" s="83">
        <v>1.75</v>
      </c>
      <c r="AB52" s="83">
        <v>3.41</v>
      </c>
      <c r="AC52" s="83">
        <v>22.24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3.53</v>
      </c>
      <c r="S53" s="83">
        <v>16.920000000000002</v>
      </c>
      <c r="T53" s="1"/>
      <c r="U53" s="1"/>
      <c r="V53" s="7">
        <v>3</v>
      </c>
      <c r="W53" s="83">
        <v>7.0000000000000007E-2</v>
      </c>
      <c r="X53" s="83">
        <v>0.23</v>
      </c>
      <c r="Y53" s="83">
        <v>0.31</v>
      </c>
      <c r="Z53" s="83">
        <v>0.57999999999999996</v>
      </c>
      <c r="AA53" s="83">
        <v>1.7</v>
      </c>
      <c r="AB53" s="83">
        <v>3.53</v>
      </c>
      <c r="AC53" s="83">
        <v>16.920000000000002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3.52</v>
      </c>
      <c r="S54" s="83">
        <v>13.14</v>
      </c>
      <c r="T54" s="1"/>
      <c r="U54" s="1"/>
      <c r="V54" s="7">
        <v>4</v>
      </c>
      <c r="W54" s="83">
        <v>0.08</v>
      </c>
      <c r="X54" s="83">
        <v>0.24</v>
      </c>
      <c r="Y54" s="83">
        <v>0.35</v>
      </c>
      <c r="Z54" s="83">
        <v>0.62</v>
      </c>
      <c r="AA54" s="83">
        <v>1.69</v>
      </c>
      <c r="AB54" s="83">
        <v>3.52</v>
      </c>
      <c r="AC54" s="83">
        <v>13.14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3.43</v>
      </c>
      <c r="S55" s="83">
        <v>10.45</v>
      </c>
      <c r="T55" s="1"/>
      <c r="U55" s="1"/>
      <c r="V55" s="7">
        <v>5</v>
      </c>
      <c r="W55" s="83">
        <v>0.09</v>
      </c>
      <c r="X55" s="83">
        <v>0.26</v>
      </c>
      <c r="Y55" s="83">
        <v>0.39</v>
      </c>
      <c r="Z55" s="83">
        <v>0.64</v>
      </c>
      <c r="AA55" s="83">
        <v>1.69</v>
      </c>
      <c r="AB55" s="83">
        <v>3.43</v>
      </c>
      <c r="AC55" s="83">
        <v>10.45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v>
      </c>
      <c r="T56" s="1"/>
      <c r="U56" s="1"/>
      <c r="V56" s="7">
        <v>6</v>
      </c>
      <c r="W56" s="83">
        <v>0.1</v>
      </c>
      <c r="X56" s="83">
        <v>0.28999999999999998</v>
      </c>
      <c r="Y56" s="83">
        <v>0.41</v>
      </c>
      <c r="Z56" s="83">
        <v>0.67</v>
      </c>
      <c r="AA56" s="83">
        <v>1.68</v>
      </c>
      <c r="AB56" s="83">
        <v>3.3</v>
      </c>
      <c r="AC56" s="83">
        <v>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3.15</v>
      </c>
      <c r="S57" s="83">
        <v>7.05</v>
      </c>
      <c r="T57" s="1"/>
      <c r="U57" s="1"/>
      <c r="V57" s="7">
        <v>7</v>
      </c>
      <c r="W57" s="83">
        <v>0.11</v>
      </c>
      <c r="X57" s="83">
        <v>0.31</v>
      </c>
      <c r="Y57" s="83">
        <v>0.43</v>
      </c>
      <c r="Z57" s="83">
        <v>0.69</v>
      </c>
      <c r="AA57" s="83">
        <v>1.68</v>
      </c>
      <c r="AB57" s="83">
        <v>3.15</v>
      </c>
      <c r="AC57" s="83">
        <v>7.05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2.99</v>
      </c>
      <c r="S58" s="83">
        <v>5.93</v>
      </c>
      <c r="T58" s="1"/>
      <c r="U58" s="1"/>
      <c r="V58" s="7">
        <v>8</v>
      </c>
      <c r="W58" s="83">
        <v>0.11</v>
      </c>
      <c r="X58" s="83">
        <v>0.32</v>
      </c>
      <c r="Y58" s="83">
        <v>0.43</v>
      </c>
      <c r="Z58" s="83">
        <v>0.71</v>
      </c>
      <c r="AA58" s="83">
        <v>1.68</v>
      </c>
      <c r="AB58" s="83">
        <v>2.99</v>
      </c>
      <c r="AC58" s="83">
        <v>5.93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1.1200000000000001</v>
      </c>
      <c r="R59" s="83">
        <v>2.82</v>
      </c>
      <c r="S59" s="83">
        <v>5.0599999999999996</v>
      </c>
      <c r="T59" s="1"/>
      <c r="U59" s="1"/>
      <c r="V59" s="7">
        <v>9</v>
      </c>
      <c r="W59" s="83">
        <v>0.11</v>
      </c>
      <c r="X59" s="83">
        <v>0.32</v>
      </c>
      <c r="Y59" s="83">
        <v>0.44</v>
      </c>
      <c r="Z59" s="83">
        <v>0.74</v>
      </c>
      <c r="AA59" s="83">
        <v>1.67</v>
      </c>
      <c r="AB59" s="83">
        <v>2.82</v>
      </c>
      <c r="AC59" s="83">
        <v>5.0599999999999996</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2.66</v>
      </c>
      <c r="S60" s="83">
        <v>4.3600000000000003</v>
      </c>
      <c r="T60" s="1"/>
      <c r="U60" s="1"/>
      <c r="V60" s="7">
        <v>10</v>
      </c>
      <c r="W60" s="83">
        <v>0.1</v>
      </c>
      <c r="X60" s="83">
        <v>0.32</v>
      </c>
      <c r="Y60" s="83">
        <v>0.45</v>
      </c>
      <c r="Z60" s="83">
        <v>0.75</v>
      </c>
      <c r="AA60" s="83">
        <v>1.66</v>
      </c>
      <c r="AB60" s="83">
        <v>2.66</v>
      </c>
      <c r="AC60" s="83">
        <v>4.3600000000000003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v>
      </c>
      <c r="S61" s="83">
        <v>3.79</v>
      </c>
      <c r="T61" s="1"/>
      <c r="U61" s="1"/>
      <c r="V61" s="7">
        <v>11</v>
      </c>
      <c r="W61" s="83">
        <v>0.1</v>
      </c>
      <c r="X61" s="83">
        <v>0.32</v>
      </c>
      <c r="Y61" s="83">
        <v>0.45</v>
      </c>
      <c r="Z61" s="83">
        <v>0.75</v>
      </c>
      <c r="AA61" s="83">
        <v>1.66</v>
      </c>
      <c r="AB61" s="83">
        <v>2.59</v>
      </c>
      <c r="AC61" s="83">
        <v>3.79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1.1299999999999999</v>
      </c>
      <c r="R62" s="83">
        <v>2.35</v>
      </c>
      <c r="S62" s="83">
        <v>3.32</v>
      </c>
      <c r="T62" s="1"/>
      <c r="U62" s="1"/>
      <c r="V62" s="7">
        <v>12</v>
      </c>
      <c r="W62" s="83">
        <v>0.1</v>
      </c>
      <c r="X62" s="83">
        <v>0.32</v>
      </c>
      <c r="Y62" s="83">
        <v>0.45</v>
      </c>
      <c r="Z62" s="83">
        <v>0.75</v>
      </c>
      <c r="AA62" s="83">
        <v>1.65</v>
      </c>
      <c r="AB62" s="83">
        <v>2.59</v>
      </c>
      <c r="AC62" s="83">
        <v>3.32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2.21</v>
      </c>
      <c r="S63" s="83">
        <v>2.93</v>
      </c>
      <c r="T63" s="1"/>
      <c r="U63" s="1"/>
      <c r="V63" s="7">
        <v>13</v>
      </c>
      <c r="W63" s="83">
        <v>0.09</v>
      </c>
      <c r="X63" s="83">
        <v>0.31</v>
      </c>
      <c r="Y63" s="83">
        <v>0.44</v>
      </c>
      <c r="Z63" s="83">
        <v>0.75</v>
      </c>
      <c r="AA63" s="83">
        <v>1.65</v>
      </c>
      <c r="AB63" s="83">
        <v>2.58</v>
      </c>
      <c r="AC63" s="83">
        <v>2.93</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2.0699999999999998</v>
      </c>
      <c r="S64" s="83">
        <v>2.6</v>
      </c>
      <c r="T64" s="1"/>
      <c r="U64" s="1"/>
      <c r="V64" s="7">
        <v>14</v>
      </c>
      <c r="W64" s="83">
        <v>0.09</v>
      </c>
      <c r="X64" s="83">
        <v>0.31</v>
      </c>
      <c r="Y64" s="83">
        <v>0.44</v>
      </c>
      <c r="Z64" s="83">
        <v>0.74</v>
      </c>
      <c r="AA64" s="83">
        <v>1.65</v>
      </c>
      <c r="AB64" s="83">
        <v>2.58</v>
      </c>
      <c r="AC64" s="83">
        <v>2.6</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1.94</v>
      </c>
      <c r="S65" s="83">
        <v>2.3199999999999998</v>
      </c>
      <c r="T65" s="1"/>
      <c r="U65" s="1"/>
      <c r="V65" s="7">
        <v>15</v>
      </c>
      <c r="W65" s="83">
        <v>0.08</v>
      </c>
      <c r="X65" s="83">
        <v>0.3</v>
      </c>
      <c r="Y65" s="83">
        <v>0.44</v>
      </c>
      <c r="Z65" s="83">
        <v>0.74</v>
      </c>
      <c r="AA65" s="83">
        <v>1.64</v>
      </c>
      <c r="AB65" s="83">
        <v>2.58</v>
      </c>
      <c r="AC65" s="83">
        <v>2.58</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1.82</v>
      </c>
      <c r="S66" s="83">
        <v>2.08</v>
      </c>
      <c r="T66" s="1"/>
      <c r="U66" s="1"/>
      <c r="V66" s="7">
        <v>16</v>
      </c>
      <c r="W66" s="83">
        <v>0.08</v>
      </c>
      <c r="X66" s="83">
        <v>0.3</v>
      </c>
      <c r="Y66" s="83">
        <v>0.47</v>
      </c>
      <c r="Z66" s="83">
        <v>0.73</v>
      </c>
      <c r="AA66" s="83">
        <v>1.64</v>
      </c>
      <c r="AB66" s="83">
        <v>2.57</v>
      </c>
      <c r="AC66" s="83">
        <v>2.57</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1.71</v>
      </c>
      <c r="S67" s="83">
        <v>1.87</v>
      </c>
      <c r="T67" s="1"/>
      <c r="U67" s="1"/>
      <c r="V67" s="7">
        <v>17</v>
      </c>
      <c r="W67" s="83">
        <v>0.08</v>
      </c>
      <c r="X67" s="83">
        <v>0.3</v>
      </c>
      <c r="Y67" s="83">
        <v>0.5</v>
      </c>
      <c r="Z67" s="83">
        <v>0.73</v>
      </c>
      <c r="AA67" s="83">
        <v>1.63</v>
      </c>
      <c r="AB67" s="83">
        <v>2.57</v>
      </c>
      <c r="AC67" s="83">
        <v>2.57</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v>
      </c>
      <c r="S68" s="83">
        <v>1.68</v>
      </c>
      <c r="T68" s="1"/>
      <c r="U68" s="1"/>
      <c r="V68" s="7">
        <v>18</v>
      </c>
      <c r="W68" s="83">
        <v>0.08</v>
      </c>
      <c r="X68" s="83">
        <v>0.28999999999999998</v>
      </c>
      <c r="Y68" s="83">
        <v>0.53</v>
      </c>
      <c r="Z68" s="83">
        <v>0.73</v>
      </c>
      <c r="AA68" s="83">
        <v>1.63</v>
      </c>
      <c r="AB68" s="83">
        <v>2.57</v>
      </c>
      <c r="AC68" s="83">
        <v>2.57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0.99</v>
      </c>
      <c r="R69" s="83">
        <v>1.5</v>
      </c>
      <c r="S69" s="83">
        <v>1.52</v>
      </c>
      <c r="T69" s="1"/>
      <c r="U69" s="1"/>
      <c r="V69" s="7">
        <v>19</v>
      </c>
      <c r="W69" s="83">
        <v>0.08</v>
      </c>
      <c r="X69" s="83">
        <v>0.28999999999999998</v>
      </c>
      <c r="Y69" s="83">
        <v>0.56000000000000005</v>
      </c>
      <c r="Z69" s="83">
        <v>0.73</v>
      </c>
      <c r="AA69" s="83">
        <v>1.63</v>
      </c>
      <c r="AB69" s="83">
        <v>2.57</v>
      </c>
      <c r="AC69" s="83">
        <v>2.57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0.96</v>
      </c>
      <c r="R70" s="83">
        <v>1.41</v>
      </c>
      <c r="S70" s="83">
        <v>1.38</v>
      </c>
      <c r="T70" s="1"/>
      <c r="U70" s="1"/>
      <c r="V70" s="7">
        <v>20</v>
      </c>
      <c r="W70" s="83">
        <v>0.09</v>
      </c>
      <c r="X70" s="83">
        <v>0.3</v>
      </c>
      <c r="Y70" s="83">
        <v>0.57999999999999996</v>
      </c>
      <c r="Z70" s="83">
        <v>0.73</v>
      </c>
      <c r="AA70" s="83">
        <v>1.64</v>
      </c>
      <c r="AB70" s="83">
        <v>2.57</v>
      </c>
      <c r="AC70" s="83">
        <v>2.57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0.09</v>
      </c>
      <c r="X71" s="83">
        <v>0.3</v>
      </c>
      <c r="Y71" s="83">
        <v>0.61</v>
      </c>
      <c r="Z71" s="83">
        <v>0.74</v>
      </c>
      <c r="AA71" s="83">
        <v>1.64</v>
      </c>
      <c r="AB71" s="83">
        <v>2.57</v>
      </c>
      <c r="AC71" s="83">
        <v>2.57</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1.24</v>
      </c>
      <c r="S72" s="83">
        <v>1.1399999999999999</v>
      </c>
      <c r="T72" s="1"/>
      <c r="U72" s="1"/>
      <c r="V72" s="7">
        <v>22</v>
      </c>
      <c r="W72" s="83">
        <v>0.1</v>
      </c>
      <c r="X72" s="83">
        <v>0.3</v>
      </c>
      <c r="Y72" s="83">
        <v>0.64</v>
      </c>
      <c r="Z72" s="83">
        <v>0.74</v>
      </c>
      <c r="AA72" s="83">
        <v>1.64</v>
      </c>
      <c r="AB72" s="83">
        <v>2.58</v>
      </c>
      <c r="AC72" s="83">
        <v>2.58</v>
      </c>
      <c r="AD72" s="1"/>
      <c r="AE72" s="1"/>
      <c r="AF72" s="7">
        <v>22</v>
      </c>
      <c r="AG72" s="83">
        <v>0.04</v>
      </c>
      <c r="AH72" s="83">
        <v>0.09</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0.88</v>
      </c>
      <c r="R73" s="83">
        <v>1.17</v>
      </c>
      <c r="S73" s="83">
        <v>1.04</v>
      </c>
      <c r="T73" s="1"/>
      <c r="U73" s="1"/>
      <c r="V73" s="7">
        <v>23</v>
      </c>
      <c r="W73" s="83">
        <v>0.1</v>
      </c>
      <c r="X73" s="83">
        <v>0.3</v>
      </c>
      <c r="Y73" s="83">
        <v>0.66</v>
      </c>
      <c r="Z73" s="83">
        <v>0.75</v>
      </c>
      <c r="AA73" s="83">
        <v>1.64</v>
      </c>
      <c r="AB73" s="83">
        <v>2.58</v>
      </c>
      <c r="AC73" s="83">
        <v>2.58</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0.95</v>
      </c>
      <c r="T74" s="1"/>
      <c r="U74" s="1"/>
      <c r="V74" s="7">
        <v>24</v>
      </c>
      <c r="W74" s="83">
        <v>0.1</v>
      </c>
      <c r="X74" s="83">
        <v>0.31</v>
      </c>
      <c r="Y74" s="83">
        <v>0.69</v>
      </c>
      <c r="Z74" s="83">
        <v>0.77</v>
      </c>
      <c r="AA74" s="83">
        <v>1.64</v>
      </c>
      <c r="AB74" s="83">
        <v>2.58</v>
      </c>
      <c r="AC74" s="83">
        <v>2.58</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1.03</v>
      </c>
      <c r="S75" s="83">
        <v>0.87</v>
      </c>
      <c r="T75" s="1"/>
      <c r="U75" s="1"/>
      <c r="V75" s="7">
        <v>25</v>
      </c>
      <c r="W75" s="83">
        <v>0.11</v>
      </c>
      <c r="X75" s="83">
        <v>0.31</v>
      </c>
      <c r="Y75" s="83">
        <v>0.72</v>
      </c>
      <c r="Z75" s="83">
        <v>0.79</v>
      </c>
      <c r="AA75" s="83">
        <v>1.65</v>
      </c>
      <c r="AB75" s="83">
        <v>2.58</v>
      </c>
      <c r="AC75" s="83">
        <v>2.58</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v>
      </c>
      <c r="T76" s="1"/>
      <c r="U76" s="1"/>
      <c r="V76" s="7">
        <v>26</v>
      </c>
      <c r="W76" s="83">
        <v>0.11</v>
      </c>
      <c r="X76" s="83">
        <v>0.31</v>
      </c>
      <c r="Y76" s="83">
        <v>0.74</v>
      </c>
      <c r="Z76" s="83">
        <v>0.82</v>
      </c>
      <c r="AA76" s="83">
        <v>1.65</v>
      </c>
      <c r="AB76" s="83">
        <v>2.58</v>
      </c>
      <c r="AC76" s="83">
        <v>2.58</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0.91</v>
      </c>
      <c r="S77" s="83">
        <v>0.74</v>
      </c>
      <c r="T77" s="1"/>
      <c r="U77" s="1"/>
      <c r="V77" s="7">
        <v>27</v>
      </c>
      <c r="W77" s="83">
        <v>0.12</v>
      </c>
      <c r="X77" s="83">
        <v>0.31</v>
      </c>
      <c r="Y77" s="83">
        <v>0.78</v>
      </c>
      <c r="Z77" s="83">
        <v>0.84</v>
      </c>
      <c r="AA77" s="83">
        <v>1.65</v>
      </c>
      <c r="AB77" s="83">
        <v>2.58</v>
      </c>
      <c r="AC77" s="83">
        <v>2.58</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0.12</v>
      </c>
      <c r="X78" s="83">
        <v>0.31</v>
      </c>
      <c r="Y78" s="83">
        <v>0.8</v>
      </c>
      <c r="Z78" s="83">
        <v>0.87</v>
      </c>
      <c r="AA78" s="83">
        <v>1.64</v>
      </c>
      <c r="AB78" s="83">
        <v>2.58</v>
      </c>
      <c r="AC78" s="83">
        <v>2.58</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0.13</v>
      </c>
      <c r="X79" s="83">
        <v>0.3</v>
      </c>
      <c r="Y79" s="83">
        <v>0.83</v>
      </c>
      <c r="Z79" s="83">
        <v>0.89</v>
      </c>
      <c r="AA79" s="83">
        <v>1.64</v>
      </c>
      <c r="AB79" s="83">
        <v>2.58</v>
      </c>
      <c r="AC79" s="83">
        <v>2.58</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0.13</v>
      </c>
      <c r="X80" s="84">
        <v>0.3</v>
      </c>
      <c r="Y80" s="84">
        <v>0.86</v>
      </c>
      <c r="Z80" s="84">
        <v>0.91</v>
      </c>
      <c r="AA80" s="84">
        <v>1.64</v>
      </c>
      <c r="AB80" s="84">
        <v>2.58</v>
      </c>
      <c r="AC80" s="84">
        <v>2.58</v>
      </c>
      <c r="AD80" s="1"/>
      <c r="AE80" s="1"/>
      <c r="AF80" s="9">
        <v>30</v>
      </c>
      <c r="AG80" s="84">
        <v>0.04</v>
      </c>
      <c r="AH80" s="84">
        <v>0.13</v>
      </c>
      <c r="AI80" s="84">
        <v>0.59</v>
      </c>
      <c r="AJ80" s="84">
        <v>0.49</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2.16</v>
      </c>
      <c r="S11" s="82">
        <v>14.93</v>
      </c>
      <c r="T11" s="1"/>
      <c r="U11" s="141" t="s">
        <v>111</v>
      </c>
      <c r="V11" s="5">
        <v>1</v>
      </c>
      <c r="W11" s="82">
        <v>0</v>
      </c>
      <c r="X11" s="82">
        <v>0.05</v>
      </c>
      <c r="Y11" s="82">
        <v>0.27</v>
      </c>
      <c r="Z11" s="82">
        <v>1.0900000000000001</v>
      </c>
      <c r="AA11" s="82">
        <v>2.23</v>
      </c>
      <c r="AB11" s="82">
        <v>5.72</v>
      </c>
      <c r="AC11" s="82">
        <v>14.93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2.21</v>
      </c>
      <c r="S12" s="83">
        <v>11.9</v>
      </c>
      <c r="T12" s="1"/>
      <c r="U12" s="1"/>
      <c r="V12" s="7">
        <v>2</v>
      </c>
      <c r="W12" s="83">
        <v>0.01</v>
      </c>
      <c r="X12" s="83">
        <v>0.06</v>
      </c>
      <c r="Y12" s="83">
        <v>0.28000000000000003</v>
      </c>
      <c r="Z12" s="83">
        <v>1.1000000000000001</v>
      </c>
      <c r="AA12" s="83">
        <v>2.2400000000000002</v>
      </c>
      <c r="AB12" s="83">
        <v>5.73</v>
      </c>
      <c r="AC12" s="83">
        <v>11.9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0.88</v>
      </c>
      <c r="R13" s="83">
        <v>2.2000000000000002</v>
      </c>
      <c r="S13" s="83">
        <v>9.59</v>
      </c>
      <c r="T13" s="1"/>
      <c r="U13" s="1"/>
      <c r="V13" s="7">
        <v>3</v>
      </c>
      <c r="W13" s="83">
        <v>0.02</v>
      </c>
      <c r="X13" s="83">
        <v>0.06</v>
      </c>
      <c r="Y13" s="83">
        <v>0.28999999999999998</v>
      </c>
      <c r="Z13" s="83">
        <v>1.02</v>
      </c>
      <c r="AA13" s="83">
        <v>2.2000000000000002</v>
      </c>
      <c r="AB13" s="83">
        <v>5.7</v>
      </c>
      <c r="AC13" s="83">
        <v>9.59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0.91</v>
      </c>
      <c r="R14" s="83">
        <v>2.15</v>
      </c>
      <c r="S14" s="83">
        <v>7.83</v>
      </c>
      <c r="T14" s="1"/>
      <c r="U14" s="1"/>
      <c r="V14" s="7">
        <v>4</v>
      </c>
      <c r="W14" s="83">
        <v>0.02</v>
      </c>
      <c r="X14" s="83">
        <v>0.08</v>
      </c>
      <c r="Y14" s="83">
        <v>0.32</v>
      </c>
      <c r="Z14" s="83">
        <v>1.03</v>
      </c>
      <c r="AA14" s="83">
        <v>2.19</v>
      </c>
      <c r="AB14" s="83">
        <v>5.69</v>
      </c>
      <c r="AC14" s="83">
        <v>7.83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0.08</v>
      </c>
      <c r="P15" s="83">
        <v>0.22</v>
      </c>
      <c r="Q15" s="83">
        <v>0.93</v>
      </c>
      <c r="R15" s="83">
        <v>2.0699999999999998</v>
      </c>
      <c r="S15" s="83">
        <v>6.49</v>
      </c>
      <c r="T15" s="1"/>
      <c r="U15" s="1"/>
      <c r="V15" s="7">
        <v>5</v>
      </c>
      <c r="W15" s="83">
        <v>0.03</v>
      </c>
      <c r="X15" s="83">
        <v>0.09</v>
      </c>
      <c r="Y15" s="83">
        <v>0.37</v>
      </c>
      <c r="Z15" s="83">
        <v>1.06</v>
      </c>
      <c r="AA15" s="83">
        <v>2.19</v>
      </c>
      <c r="AB15" s="83">
        <v>5.69</v>
      </c>
      <c r="AC15" s="83">
        <v>6.49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0.93</v>
      </c>
      <c r="R16" s="83">
        <v>1.99</v>
      </c>
      <c r="S16" s="83">
        <v>5.45</v>
      </c>
      <c r="T16" s="1"/>
      <c r="U16" s="1"/>
      <c r="V16" s="7">
        <v>6</v>
      </c>
      <c r="W16" s="83">
        <v>0.04</v>
      </c>
      <c r="X16" s="83">
        <v>0.12</v>
      </c>
      <c r="Y16" s="83">
        <v>0.41</v>
      </c>
      <c r="Z16" s="83">
        <v>1.1000000000000001</v>
      </c>
      <c r="AA16" s="83">
        <v>2.19</v>
      </c>
      <c r="AB16" s="83">
        <v>5.69</v>
      </c>
      <c r="AC16" s="83">
        <v>5.69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1.9</v>
      </c>
      <c r="S17" s="83">
        <v>4.6399999999999997</v>
      </c>
      <c r="T17" s="1"/>
      <c r="U17" s="1"/>
      <c r="V17" s="7">
        <v>7</v>
      </c>
      <c r="W17" s="83">
        <v>0.05</v>
      </c>
      <c r="X17" s="83">
        <v>0.14000000000000001</v>
      </c>
      <c r="Y17" s="83">
        <v>0.43</v>
      </c>
      <c r="Z17" s="83">
        <v>1.1200000000000001</v>
      </c>
      <c r="AA17" s="83">
        <v>2.19</v>
      </c>
      <c r="AB17" s="83">
        <v>5.68</v>
      </c>
      <c r="AC17" s="83">
        <v>5.68</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0.92</v>
      </c>
      <c r="R18" s="83">
        <v>1.8</v>
      </c>
      <c r="S18" s="83">
        <v>4</v>
      </c>
      <c r="T18" s="1"/>
      <c r="U18" s="1"/>
      <c r="V18" s="7">
        <v>8</v>
      </c>
      <c r="W18" s="83">
        <v>0.06</v>
      </c>
      <c r="X18" s="83">
        <v>0.15</v>
      </c>
      <c r="Y18" s="83">
        <v>0.42</v>
      </c>
      <c r="Z18" s="83">
        <v>1.1000000000000001</v>
      </c>
      <c r="AA18" s="83">
        <v>2.19</v>
      </c>
      <c r="AB18" s="83">
        <v>5.68</v>
      </c>
      <c r="AC18" s="83">
        <v>5.68</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1.71</v>
      </c>
      <c r="S19" s="83">
        <v>3.48</v>
      </c>
      <c r="T19" s="1"/>
      <c r="U19" s="1"/>
      <c r="V19" s="7">
        <v>9</v>
      </c>
      <c r="W19" s="83">
        <v>0.06</v>
      </c>
      <c r="X19" s="83">
        <v>0.16</v>
      </c>
      <c r="Y19" s="83">
        <v>0.42</v>
      </c>
      <c r="Z19" s="83">
        <v>1.0900000000000001</v>
      </c>
      <c r="AA19" s="83">
        <v>2.19</v>
      </c>
      <c r="AB19" s="83">
        <v>5.68</v>
      </c>
      <c r="AC19" s="83">
        <v>5.68</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1.62</v>
      </c>
      <c r="S20" s="83">
        <v>3.06</v>
      </c>
      <c r="T20" s="1"/>
      <c r="U20" s="1"/>
      <c r="V20" s="7">
        <v>10</v>
      </c>
      <c r="W20" s="83">
        <v>7.0000000000000007E-2</v>
      </c>
      <c r="X20" s="83">
        <v>0.17</v>
      </c>
      <c r="Y20" s="83">
        <v>0.42</v>
      </c>
      <c r="Z20" s="83">
        <v>1.0900000000000001</v>
      </c>
      <c r="AA20" s="83">
        <v>2.19</v>
      </c>
      <c r="AB20" s="83">
        <v>5.68</v>
      </c>
      <c r="AC20" s="83">
        <v>5.68</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1.53</v>
      </c>
      <c r="S21" s="83">
        <v>2.7</v>
      </c>
      <c r="T21" s="1"/>
      <c r="U21" s="1"/>
      <c r="V21" s="7">
        <v>11</v>
      </c>
      <c r="W21" s="83">
        <v>0.08</v>
      </c>
      <c r="X21" s="83">
        <v>0.19</v>
      </c>
      <c r="Y21" s="83">
        <v>0.43</v>
      </c>
      <c r="Z21" s="83">
        <v>1.1000000000000001</v>
      </c>
      <c r="AA21" s="83">
        <v>2.2000000000000002</v>
      </c>
      <c r="AB21" s="83">
        <v>5.7</v>
      </c>
      <c r="AC21" s="83">
        <v>5.7</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v>
      </c>
      <c r="T22" s="1"/>
      <c r="U22" s="1"/>
      <c r="V22" s="7">
        <v>12</v>
      </c>
      <c r="W22" s="83">
        <v>0.09</v>
      </c>
      <c r="X22" s="83">
        <v>0.18</v>
      </c>
      <c r="Y22" s="83">
        <v>0.42</v>
      </c>
      <c r="Z22" s="83">
        <v>1.08</v>
      </c>
      <c r="AA22" s="83">
        <v>2.19</v>
      </c>
      <c r="AB22" s="83">
        <v>5.68</v>
      </c>
      <c r="AC22" s="83">
        <v>5.68</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2.15</v>
      </c>
      <c r="T23" s="1"/>
      <c r="U23" s="1"/>
      <c r="V23" s="7">
        <v>13</v>
      </c>
      <c r="W23" s="83">
        <v>0.09</v>
      </c>
      <c r="X23" s="83">
        <v>0.2</v>
      </c>
      <c r="Y23" s="83">
        <v>0.43</v>
      </c>
      <c r="Z23" s="83">
        <v>1.1000000000000001</v>
      </c>
      <c r="AA23" s="83">
        <v>2.2000000000000002</v>
      </c>
      <c r="AB23" s="83">
        <v>5.69</v>
      </c>
      <c r="AC23" s="83">
        <v>5.69</v>
      </c>
      <c r="AD23" s="1"/>
      <c r="AE23" s="1"/>
      <c r="AF23" s="7">
        <v>13</v>
      </c>
      <c r="AG23" s="83">
        <v>0.04</v>
      </c>
      <c r="AH23" s="83">
        <v>7.0000000000000007E-2</v>
      </c>
      <c r="AI23" s="83">
        <v>0.15</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1.29</v>
      </c>
      <c r="S24" s="83">
        <v>1.93</v>
      </c>
      <c r="T24" s="1"/>
      <c r="U24" s="1"/>
      <c r="V24" s="7">
        <v>14</v>
      </c>
      <c r="W24" s="83">
        <v>0.1</v>
      </c>
      <c r="X24" s="83">
        <v>0.2</v>
      </c>
      <c r="Y24" s="83">
        <v>0.43</v>
      </c>
      <c r="Z24" s="83">
        <v>1.0900000000000001</v>
      </c>
      <c r="AA24" s="83">
        <v>2.2000000000000002</v>
      </c>
      <c r="AB24" s="83">
        <v>5.69</v>
      </c>
      <c r="AC24" s="83">
        <v>5.69</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1.75</v>
      </c>
      <c r="T25" s="1"/>
      <c r="U25" s="1"/>
      <c r="V25" s="7">
        <v>15</v>
      </c>
      <c r="W25" s="83">
        <v>0.1</v>
      </c>
      <c r="X25" s="83">
        <v>0.19</v>
      </c>
      <c r="Y25" s="83">
        <v>0.42</v>
      </c>
      <c r="Z25" s="83">
        <v>1.08</v>
      </c>
      <c r="AA25" s="83">
        <v>2.1800000000000002</v>
      </c>
      <c r="AB25" s="83">
        <v>5.68</v>
      </c>
      <c r="AC25" s="83">
        <v>5.68</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0.75</v>
      </c>
      <c r="R26" s="83">
        <v>1.1499999999999999</v>
      </c>
      <c r="S26" s="83">
        <v>1.58</v>
      </c>
      <c r="T26" s="1"/>
      <c r="U26" s="1"/>
      <c r="V26" s="7">
        <v>16</v>
      </c>
      <c r="W26" s="83">
        <v>0.12</v>
      </c>
      <c r="X26" s="83">
        <v>0.18</v>
      </c>
      <c r="Y26" s="83">
        <v>0.41</v>
      </c>
      <c r="Z26" s="83">
        <v>1.07</v>
      </c>
      <c r="AA26" s="83">
        <v>2.17</v>
      </c>
      <c r="AB26" s="83">
        <v>5.67</v>
      </c>
      <c r="AC26" s="83">
        <v>5.67</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1.44</v>
      </c>
      <c r="T27" s="1"/>
      <c r="U27" s="1"/>
      <c r="V27" s="7">
        <v>17</v>
      </c>
      <c r="W27" s="83">
        <v>0.12</v>
      </c>
      <c r="X27" s="83">
        <v>0.19</v>
      </c>
      <c r="Y27" s="83">
        <v>0.4</v>
      </c>
      <c r="Z27" s="83">
        <v>1.07</v>
      </c>
      <c r="AA27" s="83">
        <v>2.17</v>
      </c>
      <c r="AB27" s="83">
        <v>5.67</v>
      </c>
      <c r="AC27" s="83">
        <v>5.67</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v>
      </c>
      <c r="R28" s="83">
        <v>1.03</v>
      </c>
      <c r="S28" s="83">
        <v>1.31</v>
      </c>
      <c r="T28" s="1"/>
      <c r="U28" s="1"/>
      <c r="V28" s="7">
        <v>18</v>
      </c>
      <c r="W28" s="83">
        <v>0.13</v>
      </c>
      <c r="X28" s="83">
        <v>0.19</v>
      </c>
      <c r="Y28" s="83">
        <v>0.41</v>
      </c>
      <c r="Z28" s="83">
        <v>1.07</v>
      </c>
      <c r="AA28" s="83">
        <v>2.17</v>
      </c>
      <c r="AB28" s="83">
        <v>5.67</v>
      </c>
      <c r="AC28" s="83">
        <v>5.67</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0.97</v>
      </c>
      <c r="S29" s="83">
        <v>1.2</v>
      </c>
      <c r="T29" s="1"/>
      <c r="U29" s="1"/>
      <c r="V29" s="7">
        <v>19</v>
      </c>
      <c r="W29" s="83">
        <v>0.13</v>
      </c>
      <c r="X29" s="83">
        <v>0.2</v>
      </c>
      <c r="Y29" s="83">
        <v>0.41</v>
      </c>
      <c r="Z29" s="83">
        <v>1.07</v>
      </c>
      <c r="AA29" s="83">
        <v>2.1800000000000002</v>
      </c>
      <c r="AB29" s="83">
        <v>5.67</v>
      </c>
      <c r="AC29" s="83">
        <v>5.67</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0.92</v>
      </c>
      <c r="S30" s="83">
        <v>1.1000000000000001</v>
      </c>
      <c r="T30" s="1"/>
      <c r="U30" s="1"/>
      <c r="V30" s="7">
        <v>20</v>
      </c>
      <c r="W30" s="83">
        <v>0.14000000000000001</v>
      </c>
      <c r="X30" s="83">
        <v>0.21</v>
      </c>
      <c r="Y30" s="83">
        <v>0.42</v>
      </c>
      <c r="Z30" s="83">
        <v>1.08</v>
      </c>
      <c r="AA30" s="83">
        <v>2.1800000000000002</v>
      </c>
      <c r="AB30" s="83">
        <v>5.68</v>
      </c>
      <c r="AC30" s="83">
        <v>5.68</v>
      </c>
      <c r="AD30" s="1"/>
      <c r="AE30" s="1"/>
      <c r="AF30" s="7">
        <v>20</v>
      </c>
      <c r="AG30" s="83">
        <v>0.08</v>
      </c>
      <c r="AH30" s="83">
        <v>0.11</v>
      </c>
      <c r="AI30" s="83">
        <v>0.23</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0.63</v>
      </c>
      <c r="R31" s="83">
        <v>0.87</v>
      </c>
      <c r="S31" s="83">
        <v>1.01</v>
      </c>
      <c r="T31" s="1"/>
      <c r="U31" s="1"/>
      <c r="V31" s="7">
        <v>21</v>
      </c>
      <c r="W31" s="83">
        <v>0.15</v>
      </c>
      <c r="X31" s="83">
        <v>0.22</v>
      </c>
      <c r="Y31" s="83">
        <v>0.42</v>
      </c>
      <c r="Z31" s="83">
        <v>1.0900000000000001</v>
      </c>
      <c r="AA31" s="83">
        <v>2.19</v>
      </c>
      <c r="AB31" s="83">
        <v>5.68</v>
      </c>
      <c r="AC31" s="83">
        <v>5.68</v>
      </c>
      <c r="AD31" s="1"/>
      <c r="AE31" s="1"/>
      <c r="AF31" s="7">
        <v>21</v>
      </c>
      <c r="AG31" s="83">
        <v>0.08</v>
      </c>
      <c r="AH31" s="83">
        <v>0.12</v>
      </c>
      <c r="AI31" s="83">
        <v>0.25</v>
      </c>
      <c r="AJ31" s="83">
        <v>0.26</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0.83</v>
      </c>
      <c r="S32" s="83">
        <v>0.93</v>
      </c>
      <c r="T32" s="1"/>
      <c r="U32" s="1"/>
      <c r="V32" s="7">
        <v>22</v>
      </c>
      <c r="W32" s="83">
        <v>0.15</v>
      </c>
      <c r="X32" s="83">
        <v>0.22</v>
      </c>
      <c r="Y32" s="83">
        <v>0.42</v>
      </c>
      <c r="Z32" s="83">
        <v>1.0900000000000001</v>
      </c>
      <c r="AA32" s="83">
        <v>2.19</v>
      </c>
      <c r="AB32" s="83">
        <v>5.69</v>
      </c>
      <c r="AC32" s="83">
        <v>5.69</v>
      </c>
      <c r="AD32" s="1"/>
      <c r="AE32" s="1"/>
      <c r="AF32" s="7">
        <v>22</v>
      </c>
      <c r="AG32" s="83">
        <v>0.08</v>
      </c>
      <c r="AH32" s="83">
        <v>0.12</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0.78</v>
      </c>
      <c r="S33" s="83">
        <v>0.86</v>
      </c>
      <c r="T33" s="1"/>
      <c r="U33" s="1"/>
      <c r="V33" s="7">
        <v>23</v>
      </c>
      <c r="W33" s="83">
        <v>0.16</v>
      </c>
      <c r="X33" s="83">
        <v>0.23</v>
      </c>
      <c r="Y33" s="83">
        <v>0.42</v>
      </c>
      <c r="Z33" s="83">
        <v>1.0900000000000001</v>
      </c>
      <c r="AA33" s="83">
        <v>2.19</v>
      </c>
      <c r="AB33" s="83">
        <v>5.69</v>
      </c>
      <c r="AC33" s="83">
        <v>5.69</v>
      </c>
      <c r="AD33" s="1"/>
      <c r="AE33" s="1"/>
      <c r="AF33" s="7">
        <v>23</v>
      </c>
      <c r="AG33" s="83">
        <v>0.09</v>
      </c>
      <c r="AH33" s="83">
        <v>0.13</v>
      </c>
      <c r="AI33" s="83">
        <v>0.27</v>
      </c>
      <c r="AJ33" s="83">
        <v>0.3</v>
      </c>
      <c r="AK33" s="83">
        <v>0.61</v>
      </c>
      <c r="AL33" s="83">
        <v>0.25</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0.28000000000000003</v>
      </c>
      <c r="Q34" s="83">
        <v>0.56999999999999995</v>
      </c>
      <c r="R34" s="83">
        <v>0.74</v>
      </c>
      <c r="S34" s="83">
        <v>0.8</v>
      </c>
      <c r="T34" s="1"/>
      <c r="U34" s="1"/>
      <c r="V34" s="7">
        <v>24</v>
      </c>
      <c r="W34" s="83">
        <v>0.16</v>
      </c>
      <c r="X34" s="83">
        <v>0.25</v>
      </c>
      <c r="Y34" s="83">
        <v>0.43</v>
      </c>
      <c r="Z34" s="83">
        <v>1.0900000000000001</v>
      </c>
      <c r="AA34" s="83">
        <v>2.19</v>
      </c>
      <c r="AB34" s="83">
        <v>5.69</v>
      </c>
      <c r="AC34" s="83">
        <v>5.69</v>
      </c>
      <c r="AD34" s="1"/>
      <c r="AE34" s="1"/>
      <c r="AF34" s="7">
        <v>24</v>
      </c>
      <c r="AG34" s="83">
        <v>0.09</v>
      </c>
      <c r="AH34" s="83">
        <v>0.14000000000000001</v>
      </c>
      <c r="AI34" s="83">
        <v>0.28000000000000003</v>
      </c>
      <c r="AJ34" s="83">
        <v>0.31</v>
      </c>
      <c r="AK34" s="83">
        <v>0.63</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v>
      </c>
      <c r="S35" s="83">
        <v>0.74</v>
      </c>
      <c r="T35" s="1"/>
      <c r="U35" s="1"/>
      <c r="V35" s="7">
        <v>25</v>
      </c>
      <c r="W35" s="83">
        <v>0.17</v>
      </c>
      <c r="X35" s="83">
        <v>0.25</v>
      </c>
      <c r="Y35" s="83">
        <v>0.44</v>
      </c>
      <c r="Z35" s="83">
        <v>1.0900000000000001</v>
      </c>
      <c r="AA35" s="83">
        <v>2.19</v>
      </c>
      <c r="AB35" s="83">
        <v>5.69</v>
      </c>
      <c r="AC35" s="83">
        <v>5.69</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0.68</v>
      </c>
      <c r="T36" s="1"/>
      <c r="U36" s="1"/>
      <c r="V36" s="7">
        <v>26</v>
      </c>
      <c r="W36" s="83">
        <v>0.18</v>
      </c>
      <c r="X36" s="83">
        <v>0.26</v>
      </c>
      <c r="Y36" s="83">
        <v>0.46</v>
      </c>
      <c r="Z36" s="83">
        <v>1.0900000000000001</v>
      </c>
      <c r="AA36" s="83">
        <v>2.19</v>
      </c>
      <c r="AB36" s="83">
        <v>5.69</v>
      </c>
      <c r="AC36" s="83">
        <v>5.69</v>
      </c>
      <c r="AD36" s="1"/>
      <c r="AE36" s="1"/>
      <c r="AF36" s="7">
        <v>26</v>
      </c>
      <c r="AG36" s="83">
        <v>0.1</v>
      </c>
      <c r="AH36" s="83">
        <v>0.15</v>
      </c>
      <c r="AI36" s="83">
        <v>0.3</v>
      </c>
      <c r="AJ36" s="83">
        <v>0.34</v>
      </c>
      <c r="AK36" s="83">
        <v>0.68</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0.63</v>
      </c>
      <c r="S37" s="83">
        <v>0.64</v>
      </c>
      <c r="T37" s="1"/>
      <c r="U37" s="1"/>
      <c r="V37" s="7">
        <v>27</v>
      </c>
      <c r="W37" s="83">
        <v>0.18</v>
      </c>
      <c r="X37" s="83">
        <v>0.26</v>
      </c>
      <c r="Y37" s="83">
        <v>0.47</v>
      </c>
      <c r="Z37" s="83">
        <v>1.0900000000000001</v>
      </c>
      <c r="AA37" s="83">
        <v>2.19</v>
      </c>
      <c r="AB37" s="83">
        <v>5.69</v>
      </c>
      <c r="AC37" s="83">
        <v>5.69</v>
      </c>
      <c r="AD37" s="1"/>
      <c r="AE37" s="1"/>
      <c r="AF37" s="7">
        <v>27</v>
      </c>
      <c r="AG37" s="83">
        <v>0.1</v>
      </c>
      <c r="AH37" s="83">
        <v>0.15</v>
      </c>
      <c r="AI37" s="83">
        <v>0.31</v>
      </c>
      <c r="AJ37" s="83">
        <v>0.36</v>
      </c>
      <c r="AK37" s="83">
        <v>0.69</v>
      </c>
      <c r="AL37" s="83">
        <v>0.34</v>
      </c>
      <c r="AM37" s="83">
        <v>0.15</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0.27</v>
      </c>
      <c r="Q38" s="83">
        <v>0.49</v>
      </c>
      <c r="R38" s="83">
        <v>0.6</v>
      </c>
      <c r="S38" s="83">
        <v>0.59</v>
      </c>
      <c r="T38" s="1"/>
      <c r="U38" s="1"/>
      <c r="V38" s="7">
        <v>28</v>
      </c>
      <c r="W38" s="83">
        <v>0.19</v>
      </c>
      <c r="X38" s="83">
        <v>0.28000000000000003</v>
      </c>
      <c r="Y38" s="83">
        <v>0.49</v>
      </c>
      <c r="Z38" s="83">
        <v>1.0900000000000001</v>
      </c>
      <c r="AA38" s="83">
        <v>2.19</v>
      </c>
      <c r="AB38" s="83">
        <v>5.69</v>
      </c>
      <c r="AC38" s="83">
        <v>5.69</v>
      </c>
      <c r="AD38" s="1"/>
      <c r="AE38" s="1"/>
      <c r="AF38" s="7">
        <v>28</v>
      </c>
      <c r="AG38" s="83">
        <v>0.11</v>
      </c>
      <c r="AH38" s="83">
        <v>0.16</v>
      </c>
      <c r="AI38" s="83">
        <v>0.33</v>
      </c>
      <c r="AJ38" s="83">
        <v>0.38</v>
      </c>
      <c r="AK38" s="83">
        <v>0.71</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0.47</v>
      </c>
      <c r="R39" s="83">
        <v>0.56999999999999995</v>
      </c>
      <c r="S39" s="83">
        <v>0.55000000000000004</v>
      </c>
      <c r="T39" s="1"/>
      <c r="U39" s="1"/>
      <c r="V39" s="7">
        <v>29</v>
      </c>
      <c r="W39" s="83">
        <v>0.19</v>
      </c>
      <c r="X39" s="83">
        <v>0.28999999999999998</v>
      </c>
      <c r="Y39" s="83">
        <v>0.5</v>
      </c>
      <c r="Z39" s="83">
        <v>1.0900000000000001</v>
      </c>
      <c r="AA39" s="83">
        <v>2.19</v>
      </c>
      <c r="AB39" s="83">
        <v>5.69</v>
      </c>
      <c r="AC39" s="83">
        <v>5.69</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1.0900000000000001</v>
      </c>
      <c r="AA40" s="84">
        <v>2.19</v>
      </c>
      <c r="AB40" s="84">
        <v>5.69</v>
      </c>
      <c r="AC40" s="84">
        <v>5.69</v>
      </c>
      <c r="AD40" s="1"/>
      <c r="AE40" s="1"/>
      <c r="AF40" s="9">
        <v>30</v>
      </c>
      <c r="AG40" s="84">
        <v>0.12</v>
      </c>
      <c r="AH40" s="84">
        <v>0.17</v>
      </c>
      <c r="AI40" s="84">
        <v>0.35</v>
      </c>
      <c r="AJ40" s="84">
        <v>0.41</v>
      </c>
      <c r="AK40" s="84">
        <v>0.74</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3.05</v>
      </c>
      <c r="S51" s="82">
        <v>29.54</v>
      </c>
      <c r="T51" s="1"/>
      <c r="U51" s="140" t="s">
        <v>111</v>
      </c>
      <c r="V51" s="5">
        <v>1</v>
      </c>
      <c r="W51" s="82">
        <v>0</v>
      </c>
      <c r="X51" s="82">
        <v>0</v>
      </c>
      <c r="Y51" s="82">
        <v>0.03</v>
      </c>
      <c r="Z51" s="82">
        <v>0.25</v>
      </c>
      <c r="AA51" s="82">
        <v>1.48</v>
      </c>
      <c r="AB51" s="82">
        <v>3.05</v>
      </c>
      <c r="AC51" s="82">
        <v>29.54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v>
      </c>
      <c r="S52" s="83">
        <v>22.19</v>
      </c>
      <c r="T52" s="1"/>
      <c r="U52" s="1"/>
      <c r="V52" s="7">
        <v>2</v>
      </c>
      <c r="W52" s="83">
        <v>0</v>
      </c>
      <c r="X52" s="83">
        <v>0.01</v>
      </c>
      <c r="Y52" s="83">
        <v>0.06</v>
      </c>
      <c r="Z52" s="83">
        <v>0.26</v>
      </c>
      <c r="AA52" s="83">
        <v>1.49</v>
      </c>
      <c r="AB52" s="83">
        <v>3.4</v>
      </c>
      <c r="AC52" s="83">
        <v>22.19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0.77</v>
      </c>
      <c r="R53" s="83">
        <v>3.52</v>
      </c>
      <c r="S53" s="83">
        <v>16.86</v>
      </c>
      <c r="T53" s="1"/>
      <c r="U53" s="1"/>
      <c r="V53" s="7">
        <v>3</v>
      </c>
      <c r="W53" s="83">
        <v>0.01</v>
      </c>
      <c r="X53" s="83">
        <v>0.02</v>
      </c>
      <c r="Y53" s="83">
        <v>0.1</v>
      </c>
      <c r="Z53" s="83">
        <v>0.31</v>
      </c>
      <c r="AA53" s="83">
        <v>1.44</v>
      </c>
      <c r="AB53" s="83">
        <v>3.52</v>
      </c>
      <c r="AC53" s="83">
        <v>16.86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3.5</v>
      </c>
      <c r="S54" s="83">
        <v>13.08</v>
      </c>
      <c r="T54" s="1"/>
      <c r="U54" s="1"/>
      <c r="V54" s="7">
        <v>4</v>
      </c>
      <c r="W54" s="83">
        <v>0.01</v>
      </c>
      <c r="X54" s="83">
        <v>0.03</v>
      </c>
      <c r="Y54" s="83">
        <v>0.13</v>
      </c>
      <c r="Z54" s="83">
        <v>0.35</v>
      </c>
      <c r="AA54" s="83">
        <v>1.41</v>
      </c>
      <c r="AB54" s="83">
        <v>3.5</v>
      </c>
      <c r="AC54" s="83">
        <v>13.08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3.41</v>
      </c>
      <c r="S55" s="83">
        <v>10.39</v>
      </c>
      <c r="T55" s="1"/>
      <c r="U55" s="1"/>
      <c r="V55" s="7">
        <v>5</v>
      </c>
      <c r="W55" s="83">
        <v>0.02</v>
      </c>
      <c r="X55" s="83">
        <v>0.04</v>
      </c>
      <c r="Y55" s="83">
        <v>0.16</v>
      </c>
      <c r="Z55" s="83">
        <v>0.37</v>
      </c>
      <c r="AA55" s="83">
        <v>1.41</v>
      </c>
      <c r="AB55" s="83">
        <v>3.41</v>
      </c>
      <c r="AC55" s="83">
        <v>10.39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1.01</v>
      </c>
      <c r="R56" s="83">
        <v>3.28</v>
      </c>
      <c r="S56" s="83">
        <v>8.44</v>
      </c>
      <c r="T56" s="1"/>
      <c r="U56" s="1"/>
      <c r="V56" s="7">
        <v>6</v>
      </c>
      <c r="W56" s="83">
        <v>0.02</v>
      </c>
      <c r="X56" s="83">
        <v>0.05</v>
      </c>
      <c r="Y56" s="83">
        <v>0.19</v>
      </c>
      <c r="Z56" s="83">
        <v>0.4</v>
      </c>
      <c r="AA56" s="83">
        <v>1.41</v>
      </c>
      <c r="AB56" s="83">
        <v>3.28</v>
      </c>
      <c r="AC56" s="83">
        <v>8.44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3.12</v>
      </c>
      <c r="S57" s="83">
        <v>6.99</v>
      </c>
      <c r="T57" s="1"/>
      <c r="U57" s="1"/>
      <c r="V57" s="7">
        <v>7</v>
      </c>
      <c r="W57" s="83">
        <v>0.03</v>
      </c>
      <c r="X57" s="83">
        <v>0.06</v>
      </c>
      <c r="Y57" s="83">
        <v>0.22</v>
      </c>
      <c r="Z57" s="83">
        <v>0.42</v>
      </c>
      <c r="AA57" s="83">
        <v>1.41</v>
      </c>
      <c r="AB57" s="83">
        <v>3.12</v>
      </c>
      <c r="AC57" s="83">
        <v>6.99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2.96</v>
      </c>
      <c r="S58" s="83">
        <v>5.88</v>
      </c>
      <c r="T58" s="1"/>
      <c r="U58" s="1"/>
      <c r="V58" s="7">
        <v>8</v>
      </c>
      <c r="W58" s="83">
        <v>0.03</v>
      </c>
      <c r="X58" s="83">
        <v>7.0000000000000007E-2</v>
      </c>
      <c r="Y58" s="83">
        <v>0.24</v>
      </c>
      <c r="Z58" s="83">
        <v>0.45</v>
      </c>
      <c r="AA58" s="83">
        <v>1.41</v>
      </c>
      <c r="AB58" s="83">
        <v>2.96</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2.79</v>
      </c>
      <c r="S59" s="83">
        <v>5.01</v>
      </c>
      <c r="T59" s="1"/>
      <c r="U59" s="1"/>
      <c r="V59" s="7">
        <v>9</v>
      </c>
      <c r="W59" s="83">
        <v>0.04</v>
      </c>
      <c r="X59" s="83">
        <v>0.08</v>
      </c>
      <c r="Y59" s="83">
        <v>0.27</v>
      </c>
      <c r="Z59" s="83">
        <v>0.48</v>
      </c>
      <c r="AA59" s="83">
        <v>1.41</v>
      </c>
      <c r="AB59" s="83">
        <v>2.79</v>
      </c>
      <c r="AC59" s="83">
        <v>5.01</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2.63</v>
      </c>
      <c r="S60" s="83">
        <v>4.3099999999999996</v>
      </c>
      <c r="T60" s="1"/>
      <c r="U60" s="1"/>
      <c r="V60" s="7">
        <v>10</v>
      </c>
      <c r="W60" s="83">
        <v>0.04</v>
      </c>
      <c r="X60" s="83">
        <v>0.09</v>
      </c>
      <c r="Y60" s="83">
        <v>0.3</v>
      </c>
      <c r="Z60" s="83">
        <v>0.5</v>
      </c>
      <c r="AA60" s="83">
        <v>1.41</v>
      </c>
      <c r="AB60" s="83">
        <v>2.63</v>
      </c>
      <c r="AC60" s="83">
        <v>4.3099999999999996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0.04</v>
      </c>
      <c r="O61" s="83">
        <v>0.13</v>
      </c>
      <c r="P61" s="83">
        <v>0.34</v>
      </c>
      <c r="Q61" s="83">
        <v>1.1200000000000001</v>
      </c>
      <c r="R61" s="83">
        <v>2.4700000000000002</v>
      </c>
      <c r="S61" s="83">
        <v>3.75</v>
      </c>
      <c r="T61" s="1"/>
      <c r="U61" s="1"/>
      <c r="V61" s="7">
        <v>11</v>
      </c>
      <c r="W61" s="83">
        <v>0.05</v>
      </c>
      <c r="X61" s="83">
        <v>0.1</v>
      </c>
      <c r="Y61" s="83">
        <v>0.33</v>
      </c>
      <c r="Z61" s="83">
        <v>0.52</v>
      </c>
      <c r="AA61" s="83">
        <v>1.43</v>
      </c>
      <c r="AB61" s="83">
        <v>2.4700000000000002</v>
      </c>
      <c r="AC61" s="83">
        <v>3.75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2.31</v>
      </c>
      <c r="S62" s="83">
        <v>3.28</v>
      </c>
      <c r="T62" s="1"/>
      <c r="U62" s="1"/>
      <c r="V62" s="7">
        <v>12</v>
      </c>
      <c r="W62" s="83">
        <v>0.05</v>
      </c>
      <c r="X62" s="83">
        <v>0.11</v>
      </c>
      <c r="Y62" s="83">
        <v>0.36</v>
      </c>
      <c r="Z62" s="83">
        <v>0.51</v>
      </c>
      <c r="AA62" s="83">
        <v>1.41</v>
      </c>
      <c r="AB62" s="83">
        <v>2.34</v>
      </c>
      <c r="AC62" s="83">
        <v>3.28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1.1000000000000001</v>
      </c>
      <c r="R63" s="83">
        <v>2.17</v>
      </c>
      <c r="S63" s="83">
        <v>2.89</v>
      </c>
      <c r="T63" s="1"/>
      <c r="U63" s="1"/>
      <c r="V63" s="7">
        <v>13</v>
      </c>
      <c r="W63" s="83">
        <v>0.05</v>
      </c>
      <c r="X63" s="83">
        <v>0.12</v>
      </c>
      <c r="Y63" s="83">
        <v>0.38</v>
      </c>
      <c r="Z63" s="83">
        <v>0.52</v>
      </c>
      <c r="AA63" s="83">
        <v>1.42</v>
      </c>
      <c r="AB63" s="83">
        <v>2.36</v>
      </c>
      <c r="AC63" s="83">
        <v>2.89</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0.37</v>
      </c>
      <c r="Q64" s="83">
        <v>1.0900000000000001</v>
      </c>
      <c r="R64" s="83">
        <v>2.0299999999999998</v>
      </c>
      <c r="S64" s="83">
        <v>2.56</v>
      </c>
      <c r="T64" s="1"/>
      <c r="U64" s="1"/>
      <c r="V64" s="7">
        <v>14</v>
      </c>
      <c r="W64" s="83">
        <v>0.06</v>
      </c>
      <c r="X64" s="83">
        <v>0.13</v>
      </c>
      <c r="Y64" s="83">
        <v>0.41</v>
      </c>
      <c r="Z64" s="83">
        <v>0.52</v>
      </c>
      <c r="AA64" s="83">
        <v>1.42</v>
      </c>
      <c r="AB64" s="83">
        <v>2.35</v>
      </c>
      <c r="AC64" s="83">
        <v>2.56</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0.38</v>
      </c>
      <c r="Q65" s="83">
        <v>1.07</v>
      </c>
      <c r="R65" s="83">
        <v>1.9</v>
      </c>
      <c r="S65" s="83">
        <v>2.2799999999999998</v>
      </c>
      <c r="T65" s="1"/>
      <c r="U65" s="1"/>
      <c r="V65" s="7">
        <v>15</v>
      </c>
      <c r="W65" s="83">
        <v>7.0000000000000007E-2</v>
      </c>
      <c r="X65" s="83">
        <v>0.14000000000000001</v>
      </c>
      <c r="Y65" s="83">
        <v>0.44</v>
      </c>
      <c r="Z65" s="83">
        <v>0.53</v>
      </c>
      <c r="AA65" s="83">
        <v>1.41</v>
      </c>
      <c r="AB65" s="83">
        <v>2.34</v>
      </c>
      <c r="AC65" s="83">
        <v>2.34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0.17</v>
      </c>
      <c r="P66" s="83">
        <v>0.39</v>
      </c>
      <c r="Q66" s="83">
        <v>1.05</v>
      </c>
      <c r="R66" s="83">
        <v>1.78</v>
      </c>
      <c r="S66" s="83">
        <v>2.04</v>
      </c>
      <c r="T66" s="1"/>
      <c r="U66" s="1"/>
      <c r="V66" s="7">
        <v>16</v>
      </c>
      <c r="W66" s="83">
        <v>7.0000000000000007E-2</v>
      </c>
      <c r="X66" s="83">
        <v>0.15</v>
      </c>
      <c r="Y66" s="83">
        <v>0.46</v>
      </c>
      <c r="Z66" s="83">
        <v>0.56000000000000005</v>
      </c>
      <c r="AA66" s="83">
        <v>1.4</v>
      </c>
      <c r="AB66" s="83">
        <v>2.33</v>
      </c>
      <c r="AC66" s="83">
        <v>2.33</v>
      </c>
      <c r="AD66" s="1"/>
      <c r="AE66" s="1"/>
      <c r="AF66" s="7">
        <v>16</v>
      </c>
      <c r="AG66" s="83">
        <v>0.04</v>
      </c>
      <c r="AH66" s="83">
        <v>7.0000000000000007E-2</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1.67</v>
      </c>
      <c r="S67" s="83">
        <v>1.83</v>
      </c>
      <c r="T67" s="1"/>
      <c r="U67" s="1"/>
      <c r="V67" s="7">
        <v>17</v>
      </c>
      <c r="W67" s="83">
        <v>7.0000000000000007E-2</v>
      </c>
      <c r="X67" s="83">
        <v>0.16</v>
      </c>
      <c r="Y67" s="83">
        <v>0.48</v>
      </c>
      <c r="Z67" s="83">
        <v>0.59</v>
      </c>
      <c r="AA67" s="83">
        <v>1.4</v>
      </c>
      <c r="AB67" s="83">
        <v>2.33</v>
      </c>
      <c r="AC67" s="83">
        <v>2.33</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0.99</v>
      </c>
      <c r="R68" s="83">
        <v>1.56</v>
      </c>
      <c r="S68" s="83">
        <v>1.65</v>
      </c>
      <c r="T68" s="1"/>
      <c r="U68" s="1"/>
      <c r="V68" s="7">
        <v>18</v>
      </c>
      <c r="W68" s="83">
        <v>0.08</v>
      </c>
      <c r="X68" s="83">
        <v>0.17</v>
      </c>
      <c r="Y68" s="83">
        <v>0.51</v>
      </c>
      <c r="Z68" s="83">
        <v>0.62</v>
      </c>
      <c r="AA68" s="83">
        <v>1.4</v>
      </c>
      <c r="AB68" s="83">
        <v>2.33</v>
      </c>
      <c r="AC68" s="83">
        <v>2.33</v>
      </c>
      <c r="AD68" s="1"/>
      <c r="AE68" s="1"/>
      <c r="AF68" s="7">
        <v>18</v>
      </c>
      <c r="AG68" s="83">
        <v>0.04</v>
      </c>
      <c r="AH68" s="83">
        <v>0.08</v>
      </c>
      <c r="AI68" s="83">
        <v>0.32</v>
      </c>
      <c r="AJ68" s="83">
        <v>0.21</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0.09</v>
      </c>
      <c r="O69" s="83">
        <v>0.2</v>
      </c>
      <c r="P69" s="83">
        <v>0.41</v>
      </c>
      <c r="Q69" s="83">
        <v>0.97</v>
      </c>
      <c r="R69" s="83">
        <v>1.47</v>
      </c>
      <c r="S69" s="83">
        <v>1.49</v>
      </c>
      <c r="T69" s="1"/>
      <c r="U69" s="1"/>
      <c r="V69" s="7">
        <v>19</v>
      </c>
      <c r="W69" s="83">
        <v>0.08</v>
      </c>
      <c r="X69" s="83">
        <v>0.17</v>
      </c>
      <c r="Y69" s="83">
        <v>0.54</v>
      </c>
      <c r="Z69" s="83">
        <v>0.63</v>
      </c>
      <c r="AA69" s="83">
        <v>1.4</v>
      </c>
      <c r="AB69" s="83">
        <v>2.33</v>
      </c>
      <c r="AC69" s="83">
        <v>2.33</v>
      </c>
      <c r="AD69" s="1"/>
      <c r="AE69" s="1"/>
      <c r="AF69" s="7">
        <v>19</v>
      </c>
      <c r="AG69" s="83">
        <v>0.04</v>
      </c>
      <c r="AH69" s="83">
        <v>0.08</v>
      </c>
      <c r="AI69" s="83">
        <v>0.34</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0.41</v>
      </c>
      <c r="Q70" s="83">
        <v>0.94</v>
      </c>
      <c r="R70" s="83">
        <v>1.37</v>
      </c>
      <c r="S70" s="83">
        <v>1.35</v>
      </c>
      <c r="T70" s="1"/>
      <c r="U70" s="1"/>
      <c r="V70" s="7">
        <v>20</v>
      </c>
      <c r="W70" s="83">
        <v>0.09</v>
      </c>
      <c r="X70" s="83">
        <v>0.19</v>
      </c>
      <c r="Y70" s="83">
        <v>0.56999999999999995</v>
      </c>
      <c r="Z70" s="83">
        <v>0.65</v>
      </c>
      <c r="AA70" s="83">
        <v>1.41</v>
      </c>
      <c r="AB70" s="83">
        <v>2.34</v>
      </c>
      <c r="AC70" s="83">
        <v>2.34</v>
      </c>
      <c r="AD70" s="1"/>
      <c r="AE70" s="1"/>
      <c r="AF70" s="7">
        <v>20</v>
      </c>
      <c r="AG70" s="83">
        <v>0.04</v>
      </c>
      <c r="AH70" s="83">
        <v>0.09</v>
      </c>
      <c r="AI70" s="83">
        <v>0.36</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0.21</v>
      </c>
      <c r="P71" s="83">
        <v>0.42</v>
      </c>
      <c r="Q71" s="83">
        <v>0.91</v>
      </c>
      <c r="R71" s="83">
        <v>1.29</v>
      </c>
      <c r="S71" s="83">
        <v>1.22</v>
      </c>
      <c r="T71" s="1"/>
      <c r="U71" s="1"/>
      <c r="V71" s="7">
        <v>21</v>
      </c>
      <c r="W71" s="83">
        <v>0.09</v>
      </c>
      <c r="X71" s="83">
        <v>0.2</v>
      </c>
      <c r="Y71" s="83">
        <v>0.59</v>
      </c>
      <c r="Z71" s="83">
        <v>0.69</v>
      </c>
      <c r="AA71" s="83">
        <v>1.41</v>
      </c>
      <c r="AB71" s="83">
        <v>2.35</v>
      </c>
      <c r="AC71" s="83">
        <v>2.35</v>
      </c>
      <c r="AD71" s="1"/>
      <c r="AE71" s="1"/>
      <c r="AF71" s="7">
        <v>21</v>
      </c>
      <c r="AG71" s="83">
        <v>0.04</v>
      </c>
      <c r="AH71" s="83">
        <v>0.09</v>
      </c>
      <c r="AI71" s="83">
        <v>0.38</v>
      </c>
      <c r="AJ71" s="83">
        <v>0.27</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1.21</v>
      </c>
      <c r="S72" s="83">
        <v>1.1100000000000001</v>
      </c>
      <c r="T72" s="1"/>
      <c r="U72" s="1"/>
      <c r="V72" s="7">
        <v>22</v>
      </c>
      <c r="W72" s="83">
        <v>0.09</v>
      </c>
      <c r="X72" s="83">
        <v>0.2</v>
      </c>
      <c r="Y72" s="83">
        <v>0.62</v>
      </c>
      <c r="Z72" s="83">
        <v>0.71</v>
      </c>
      <c r="AA72" s="83">
        <v>1.41</v>
      </c>
      <c r="AB72" s="83">
        <v>2.35</v>
      </c>
      <c r="AC72" s="83">
        <v>2.35</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1.1299999999999999</v>
      </c>
      <c r="S73" s="83">
        <v>1.02</v>
      </c>
      <c r="T73" s="1"/>
      <c r="U73" s="1"/>
      <c r="V73" s="7">
        <v>23</v>
      </c>
      <c r="W73" s="83">
        <v>0.1</v>
      </c>
      <c r="X73" s="83">
        <v>0.22</v>
      </c>
      <c r="Y73" s="83">
        <v>0.65</v>
      </c>
      <c r="Z73" s="83">
        <v>0.73</v>
      </c>
      <c r="AA73" s="83">
        <v>1.42</v>
      </c>
      <c r="AB73" s="83">
        <v>2.35</v>
      </c>
      <c r="AC73" s="83">
        <v>2.35</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1.07</v>
      </c>
      <c r="S74" s="83">
        <v>0.93</v>
      </c>
      <c r="T74" s="1"/>
      <c r="U74" s="1"/>
      <c r="V74" s="7">
        <v>24</v>
      </c>
      <c r="W74" s="83">
        <v>0.1</v>
      </c>
      <c r="X74" s="83">
        <v>0.23</v>
      </c>
      <c r="Y74" s="83">
        <v>0.67</v>
      </c>
      <c r="Z74" s="83">
        <v>0.75</v>
      </c>
      <c r="AA74" s="83">
        <v>1.42</v>
      </c>
      <c r="AB74" s="83">
        <v>2.35</v>
      </c>
      <c r="AC74" s="83">
        <v>2.35</v>
      </c>
      <c r="AD74" s="1"/>
      <c r="AE74" s="1"/>
      <c r="AF74" s="7">
        <v>24</v>
      </c>
      <c r="AG74" s="83">
        <v>0.04</v>
      </c>
      <c r="AH74" s="83">
        <v>0.1</v>
      </c>
      <c r="AI74" s="83">
        <v>0.44</v>
      </c>
      <c r="AJ74" s="83">
        <v>0.33</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v>
      </c>
      <c r="S75" s="83">
        <v>0.85</v>
      </c>
      <c r="T75" s="1"/>
      <c r="U75" s="1"/>
      <c r="V75" s="7">
        <v>25</v>
      </c>
      <c r="W75" s="83">
        <v>0.11</v>
      </c>
      <c r="X75" s="83">
        <v>0.23</v>
      </c>
      <c r="Y75" s="83">
        <v>0.7</v>
      </c>
      <c r="Z75" s="83">
        <v>0.77</v>
      </c>
      <c r="AA75" s="83">
        <v>1.41</v>
      </c>
      <c r="AB75" s="83">
        <v>2.35</v>
      </c>
      <c r="AC75" s="83">
        <v>2.35</v>
      </c>
      <c r="AD75" s="1"/>
      <c r="AE75" s="1"/>
      <c r="AF75" s="7">
        <v>25</v>
      </c>
      <c r="AG75" s="83">
        <v>0.04</v>
      </c>
      <c r="AH75" s="83">
        <v>0.1</v>
      </c>
      <c r="AI75" s="83">
        <v>0.46</v>
      </c>
      <c r="AJ75" s="83">
        <v>0.35</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0.76</v>
      </c>
      <c r="R76" s="83">
        <v>0.94</v>
      </c>
      <c r="S76" s="83">
        <v>0.78</v>
      </c>
      <c r="T76" s="1"/>
      <c r="U76" s="1"/>
      <c r="V76" s="7">
        <v>26</v>
      </c>
      <c r="W76" s="83">
        <v>0.11</v>
      </c>
      <c r="X76" s="83">
        <v>0.25</v>
      </c>
      <c r="Y76" s="83">
        <v>0.72</v>
      </c>
      <c r="Z76" s="83">
        <v>0.8</v>
      </c>
      <c r="AA76" s="83">
        <v>1.42</v>
      </c>
      <c r="AB76" s="83">
        <v>2.35</v>
      </c>
      <c r="AC76" s="83">
        <v>2.35</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7.0000000000000007E-2</v>
      </c>
      <c r="N77" s="83">
        <v>0.14000000000000001</v>
      </c>
      <c r="O77" s="83">
        <v>0.25</v>
      </c>
      <c r="P77" s="83">
        <v>0.41</v>
      </c>
      <c r="Q77" s="83">
        <v>0.74</v>
      </c>
      <c r="R77" s="83">
        <v>0.89</v>
      </c>
      <c r="S77" s="83">
        <v>0.72</v>
      </c>
      <c r="T77" s="1"/>
      <c r="U77" s="1"/>
      <c r="V77" s="7">
        <v>27</v>
      </c>
      <c r="W77" s="83">
        <v>0.11</v>
      </c>
      <c r="X77" s="83">
        <v>0.25</v>
      </c>
      <c r="Y77" s="83">
        <v>0.75</v>
      </c>
      <c r="Z77" s="83">
        <v>0.81</v>
      </c>
      <c r="AA77" s="83">
        <v>1.44</v>
      </c>
      <c r="AB77" s="83">
        <v>2.35</v>
      </c>
      <c r="AC77" s="83">
        <v>2.35</v>
      </c>
      <c r="AD77" s="1"/>
      <c r="AE77" s="1"/>
      <c r="AF77" s="7">
        <v>27</v>
      </c>
      <c r="AG77" s="83">
        <v>0.04</v>
      </c>
      <c r="AH77" s="83">
        <v>0.11</v>
      </c>
      <c r="AI77" s="83">
        <v>0.5</v>
      </c>
      <c r="AJ77" s="83">
        <v>0.4</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0.83</v>
      </c>
      <c r="S78" s="83">
        <v>0.66</v>
      </c>
      <c r="T78" s="1"/>
      <c r="U78" s="1"/>
      <c r="V78" s="7">
        <v>28</v>
      </c>
      <c r="W78" s="83">
        <v>0.12</v>
      </c>
      <c r="X78" s="83">
        <v>0.26</v>
      </c>
      <c r="Y78" s="83">
        <v>0.78</v>
      </c>
      <c r="Z78" s="83">
        <v>0.84</v>
      </c>
      <c r="AA78" s="83">
        <v>1.45</v>
      </c>
      <c r="AB78" s="83">
        <v>2.35</v>
      </c>
      <c r="AC78" s="83">
        <v>2.35</v>
      </c>
      <c r="AD78" s="1"/>
      <c r="AE78" s="1"/>
      <c r="AF78" s="7">
        <v>28</v>
      </c>
      <c r="AG78" s="83">
        <v>0.04</v>
      </c>
      <c r="AH78" s="83">
        <v>0.11</v>
      </c>
      <c r="AI78" s="83">
        <v>0.53</v>
      </c>
      <c r="AJ78" s="83">
        <v>0.43</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0.26</v>
      </c>
      <c r="P79" s="83">
        <v>0.41</v>
      </c>
      <c r="Q79" s="83">
        <v>0.68</v>
      </c>
      <c r="R79" s="83">
        <v>0.79</v>
      </c>
      <c r="S79" s="83">
        <v>0.61</v>
      </c>
      <c r="T79" s="1"/>
      <c r="U79" s="1"/>
      <c r="V79" s="7">
        <v>29</v>
      </c>
      <c r="W79" s="83">
        <v>0.12</v>
      </c>
      <c r="X79" s="83">
        <v>0.27</v>
      </c>
      <c r="Y79" s="83">
        <v>0.81</v>
      </c>
      <c r="Z79" s="83">
        <v>0.86</v>
      </c>
      <c r="AA79" s="83">
        <v>1.46</v>
      </c>
      <c r="AB79" s="83">
        <v>2.35</v>
      </c>
      <c r="AC79" s="83">
        <v>2.35</v>
      </c>
      <c r="AD79" s="1"/>
      <c r="AE79" s="1"/>
      <c r="AF79" s="7">
        <v>29</v>
      </c>
      <c r="AG79" s="83">
        <v>0.04</v>
      </c>
      <c r="AH79" s="83">
        <v>0.12</v>
      </c>
      <c r="AI79" s="83">
        <v>0.55000000000000004</v>
      </c>
      <c r="AJ79" s="83">
        <v>0.45</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0.74</v>
      </c>
      <c r="S80" s="84">
        <v>0.56000000000000005</v>
      </c>
      <c r="T80" s="1"/>
      <c r="U80" s="1"/>
      <c r="V80" s="9">
        <v>30</v>
      </c>
      <c r="W80" s="84">
        <v>0.13</v>
      </c>
      <c r="X80" s="84">
        <v>0.28000000000000003</v>
      </c>
      <c r="Y80" s="84">
        <v>0.84</v>
      </c>
      <c r="Z80" s="84">
        <v>0.89</v>
      </c>
      <c r="AA80" s="84">
        <v>1.48</v>
      </c>
      <c r="AB80" s="84">
        <v>2.35</v>
      </c>
      <c r="AC80" s="84">
        <v>2.35</v>
      </c>
      <c r="AD80" s="1"/>
      <c r="AE80" s="1"/>
      <c r="AF80" s="9">
        <v>30</v>
      </c>
      <c r="AG80" s="84">
        <v>0.04</v>
      </c>
      <c r="AH80" s="84">
        <v>0.12</v>
      </c>
      <c r="AI80" s="84">
        <v>0.57999999999999996</v>
      </c>
      <c r="AJ80" s="84">
        <v>0.48</v>
      </c>
      <c r="AK80" s="84">
        <v>0.82</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2.2000000000000002</v>
      </c>
      <c r="S11" s="82">
        <v>15.21</v>
      </c>
      <c r="T11" s="1"/>
      <c r="U11" s="141" t="s">
        <v>111</v>
      </c>
      <c r="V11" s="5">
        <v>1</v>
      </c>
      <c r="W11" s="82">
        <v>7.0000000000000007E-2</v>
      </c>
      <c r="X11" s="82">
        <v>0.25</v>
      </c>
      <c r="Y11" s="82">
        <v>0.57999999999999996</v>
      </c>
      <c r="Z11" s="82">
        <v>1.61</v>
      </c>
      <c r="AA11" s="82">
        <v>2.62</v>
      </c>
      <c r="AB11" s="82">
        <v>6.11</v>
      </c>
      <c r="AC11" s="82">
        <v>15.21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v>
      </c>
      <c r="S12" s="83">
        <v>12.13</v>
      </c>
      <c r="T12" s="1"/>
      <c r="U12" s="1"/>
      <c r="V12" s="7">
        <v>2</v>
      </c>
      <c r="W12" s="83">
        <v>7.0000000000000007E-2</v>
      </c>
      <c r="X12" s="83">
        <v>0.25</v>
      </c>
      <c r="Y12" s="83">
        <v>0.57999999999999996</v>
      </c>
      <c r="Z12" s="83">
        <v>1.61</v>
      </c>
      <c r="AA12" s="83">
        <v>2.62</v>
      </c>
      <c r="AB12" s="83">
        <v>6.11</v>
      </c>
      <c r="AC12" s="83">
        <v>12.13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2.2400000000000002</v>
      </c>
      <c r="S13" s="83">
        <v>9.77</v>
      </c>
      <c r="T13" s="1"/>
      <c r="U13" s="1"/>
      <c r="V13" s="7">
        <v>3</v>
      </c>
      <c r="W13" s="83">
        <v>0.08</v>
      </c>
      <c r="X13" s="83">
        <v>0.27</v>
      </c>
      <c r="Y13" s="83">
        <v>0.57999999999999996</v>
      </c>
      <c r="Z13" s="83">
        <v>1.45</v>
      </c>
      <c r="AA13" s="83">
        <v>2.58</v>
      </c>
      <c r="AB13" s="83">
        <v>6.07</v>
      </c>
      <c r="AC13" s="83">
        <v>9.77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2.19</v>
      </c>
      <c r="S14" s="83">
        <v>7.98</v>
      </c>
      <c r="T14" s="1"/>
      <c r="U14" s="1"/>
      <c r="V14" s="7">
        <v>4</v>
      </c>
      <c r="W14" s="83">
        <v>0.09</v>
      </c>
      <c r="X14" s="83">
        <v>0.3</v>
      </c>
      <c r="Y14" s="83">
        <v>0.59</v>
      </c>
      <c r="Z14" s="83">
        <v>1.32</v>
      </c>
      <c r="AA14" s="83">
        <v>2.56</v>
      </c>
      <c r="AB14" s="83">
        <v>6.06</v>
      </c>
      <c r="AC14" s="83">
        <v>7.98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2.11</v>
      </c>
      <c r="S15" s="83">
        <v>6.62</v>
      </c>
      <c r="T15" s="1"/>
      <c r="U15" s="1"/>
      <c r="V15" s="7">
        <v>5</v>
      </c>
      <c r="W15" s="83">
        <v>0.11</v>
      </c>
      <c r="X15" s="83">
        <v>0.31</v>
      </c>
      <c r="Y15" s="83">
        <v>0.6</v>
      </c>
      <c r="Z15" s="83">
        <v>1.19</v>
      </c>
      <c r="AA15" s="83">
        <v>2.5499999999999998</v>
      </c>
      <c r="AB15" s="83">
        <v>6.04</v>
      </c>
      <c r="AC15" s="83">
        <v>6.62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0.95</v>
      </c>
      <c r="R16" s="83">
        <v>2.0299999999999998</v>
      </c>
      <c r="S16" s="83">
        <v>5.56</v>
      </c>
      <c r="T16" s="1"/>
      <c r="U16" s="1"/>
      <c r="V16" s="7">
        <v>6</v>
      </c>
      <c r="W16" s="83">
        <v>0.13</v>
      </c>
      <c r="X16" s="83">
        <v>0.35</v>
      </c>
      <c r="Y16" s="83">
        <v>0.63</v>
      </c>
      <c r="Z16" s="83">
        <v>1.1000000000000001</v>
      </c>
      <c r="AA16" s="83">
        <v>2.54</v>
      </c>
      <c r="AB16" s="83">
        <v>6.03</v>
      </c>
      <c r="AC16" s="83">
        <v>6.03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1.93</v>
      </c>
      <c r="S17" s="83">
        <v>4.74</v>
      </c>
      <c r="T17" s="1"/>
      <c r="U17" s="1"/>
      <c r="V17" s="7">
        <v>7</v>
      </c>
      <c r="W17" s="83">
        <v>0.15</v>
      </c>
      <c r="X17" s="83">
        <v>0.37</v>
      </c>
      <c r="Y17" s="83">
        <v>0.63</v>
      </c>
      <c r="Z17" s="83">
        <v>1.02</v>
      </c>
      <c r="AA17" s="83">
        <v>2.5299999999999998</v>
      </c>
      <c r="AB17" s="83">
        <v>6.02</v>
      </c>
      <c r="AC17" s="83">
        <v>6.02</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4.08</v>
      </c>
      <c r="T18" s="1"/>
      <c r="U18" s="1"/>
      <c r="V18" s="7">
        <v>8</v>
      </c>
      <c r="W18" s="83">
        <v>0.16</v>
      </c>
      <c r="X18" s="83">
        <v>0.38</v>
      </c>
      <c r="Y18" s="83">
        <v>0.61</v>
      </c>
      <c r="Z18" s="83">
        <v>0.94</v>
      </c>
      <c r="AA18" s="83">
        <v>2.5099999999999998</v>
      </c>
      <c r="AB18" s="83">
        <v>6.01</v>
      </c>
      <c r="AC18" s="83">
        <v>6.01</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0.92</v>
      </c>
      <c r="R19" s="83">
        <v>1.74</v>
      </c>
      <c r="S19" s="83">
        <v>3.55</v>
      </c>
      <c r="T19" s="1"/>
      <c r="U19" s="1"/>
      <c r="V19" s="7">
        <v>9</v>
      </c>
      <c r="W19" s="83">
        <v>0.18</v>
      </c>
      <c r="X19" s="83">
        <v>0.45</v>
      </c>
      <c r="Y19" s="83">
        <v>0.65</v>
      </c>
      <c r="Z19" s="83">
        <v>0.88</v>
      </c>
      <c r="AA19" s="83">
        <v>2.5099999999999998</v>
      </c>
      <c r="AB19" s="83">
        <v>6</v>
      </c>
      <c r="AC19" s="83">
        <v>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1.65</v>
      </c>
      <c r="S20" s="83">
        <v>3.12</v>
      </c>
      <c r="T20" s="1"/>
      <c r="U20" s="1"/>
      <c r="V20" s="7">
        <v>10</v>
      </c>
      <c r="W20" s="83">
        <v>0.17</v>
      </c>
      <c r="X20" s="83">
        <v>0.44</v>
      </c>
      <c r="Y20" s="83">
        <v>0.62</v>
      </c>
      <c r="Z20" s="83">
        <v>0.84</v>
      </c>
      <c r="AA20" s="83">
        <v>2.5</v>
      </c>
      <c r="AB20" s="83">
        <v>5.99</v>
      </c>
      <c r="AC20" s="83">
        <v>5.99</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2.75</v>
      </c>
      <c r="T21" s="1"/>
      <c r="U21" s="1"/>
      <c r="V21" s="7">
        <v>11</v>
      </c>
      <c r="W21" s="83">
        <v>0.16</v>
      </c>
      <c r="X21" s="83">
        <v>0.43</v>
      </c>
      <c r="Y21" s="83">
        <v>0.6</v>
      </c>
      <c r="Z21" s="83">
        <v>0.83</v>
      </c>
      <c r="AA21" s="83">
        <v>2.4900000000000002</v>
      </c>
      <c r="AB21" s="83">
        <v>5.98</v>
      </c>
      <c r="AC21" s="83">
        <v>5.98</v>
      </c>
      <c r="AD21" s="1"/>
      <c r="AE21" s="1"/>
      <c r="AF21" s="7">
        <v>11</v>
      </c>
      <c r="AG21" s="83">
        <v>0.03</v>
      </c>
      <c r="AH21" s="83">
        <v>0.06</v>
      </c>
      <c r="AI21" s="83">
        <v>0.13</v>
      </c>
      <c r="AJ21" s="83">
        <v>0.12</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0.87</v>
      </c>
      <c r="R22" s="83">
        <v>1.47</v>
      </c>
      <c r="S22" s="83">
        <v>2.4500000000000002</v>
      </c>
      <c r="T22" s="1"/>
      <c r="U22" s="1"/>
      <c r="V22" s="7">
        <v>12</v>
      </c>
      <c r="W22" s="83">
        <v>0.16</v>
      </c>
      <c r="X22" s="83">
        <v>0.43</v>
      </c>
      <c r="Y22" s="83">
        <v>0.6</v>
      </c>
      <c r="Z22" s="83">
        <v>0.83</v>
      </c>
      <c r="AA22" s="83">
        <v>2.48</v>
      </c>
      <c r="AB22" s="83">
        <v>5.97</v>
      </c>
      <c r="AC22" s="83">
        <v>5.97</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2.19</v>
      </c>
      <c r="T23" s="1"/>
      <c r="U23" s="1"/>
      <c r="V23" s="7">
        <v>13</v>
      </c>
      <c r="W23" s="83">
        <v>0.16</v>
      </c>
      <c r="X23" s="83">
        <v>0.43</v>
      </c>
      <c r="Y23" s="83">
        <v>0.6</v>
      </c>
      <c r="Z23" s="83">
        <v>0.83</v>
      </c>
      <c r="AA23" s="83">
        <v>2.4700000000000002</v>
      </c>
      <c r="AB23" s="83">
        <v>5.97</v>
      </c>
      <c r="AC23" s="83">
        <v>5.97</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1.97</v>
      </c>
      <c r="T24" s="1"/>
      <c r="U24" s="1"/>
      <c r="V24" s="7">
        <v>14</v>
      </c>
      <c r="W24" s="83">
        <v>0.16</v>
      </c>
      <c r="X24" s="83">
        <v>0.44</v>
      </c>
      <c r="Y24" s="83">
        <v>0.6</v>
      </c>
      <c r="Z24" s="83">
        <v>0.83</v>
      </c>
      <c r="AA24" s="83">
        <v>2.4700000000000002</v>
      </c>
      <c r="AB24" s="83">
        <v>5.96</v>
      </c>
      <c r="AC24" s="83">
        <v>5.96</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1.78</v>
      </c>
      <c r="T25" s="1"/>
      <c r="U25" s="1"/>
      <c r="V25" s="7">
        <v>15</v>
      </c>
      <c r="W25" s="83">
        <v>0.16</v>
      </c>
      <c r="X25" s="83">
        <v>0.44</v>
      </c>
      <c r="Y25" s="83">
        <v>0.6</v>
      </c>
      <c r="Z25" s="83">
        <v>0.83</v>
      </c>
      <c r="AA25" s="83">
        <v>2.46</v>
      </c>
      <c r="AB25" s="83">
        <v>5.95</v>
      </c>
      <c r="AC25" s="83">
        <v>5.95</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1.17</v>
      </c>
      <c r="S26" s="83">
        <v>1.61</v>
      </c>
      <c r="T26" s="1"/>
      <c r="U26" s="1"/>
      <c r="V26" s="7">
        <v>16</v>
      </c>
      <c r="W26" s="83">
        <v>0.16</v>
      </c>
      <c r="X26" s="83">
        <v>0.44</v>
      </c>
      <c r="Y26" s="83">
        <v>0.6</v>
      </c>
      <c r="Z26" s="83">
        <v>0.83</v>
      </c>
      <c r="AA26" s="83">
        <v>2.44</v>
      </c>
      <c r="AB26" s="83">
        <v>5.94</v>
      </c>
      <c r="AC26" s="83">
        <v>5.94</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1.47</v>
      </c>
      <c r="T27" s="1"/>
      <c r="U27" s="1"/>
      <c r="V27" s="7">
        <v>17</v>
      </c>
      <c r="W27" s="83">
        <v>0.16</v>
      </c>
      <c r="X27" s="83">
        <v>0.44</v>
      </c>
      <c r="Y27" s="83">
        <v>0.6</v>
      </c>
      <c r="Z27" s="83">
        <v>0.83</v>
      </c>
      <c r="AA27" s="83">
        <v>2.4300000000000002</v>
      </c>
      <c r="AB27" s="83">
        <v>5.93</v>
      </c>
      <c r="AC27" s="83">
        <v>5.93</v>
      </c>
      <c r="AD27" s="1"/>
      <c r="AE27" s="1"/>
      <c r="AF27" s="7">
        <v>17</v>
      </c>
      <c r="AG27" s="83">
        <v>0.06</v>
      </c>
      <c r="AH27" s="83">
        <v>0.1</v>
      </c>
      <c r="AI27" s="83">
        <v>0.2</v>
      </c>
      <c r="AJ27" s="83">
        <v>0.21</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0.16</v>
      </c>
      <c r="X28" s="83">
        <v>0.44</v>
      </c>
      <c r="Y28" s="83">
        <v>0.6</v>
      </c>
      <c r="Z28" s="83">
        <v>0.83</v>
      </c>
      <c r="AA28" s="83">
        <v>2.4300000000000002</v>
      </c>
      <c r="AB28" s="83">
        <v>5.92</v>
      </c>
      <c r="AC28" s="83">
        <v>5.92</v>
      </c>
      <c r="AD28" s="1"/>
      <c r="AE28" s="1"/>
      <c r="AF28" s="7">
        <v>18</v>
      </c>
      <c r="AG28" s="83">
        <v>7.0000000000000007E-2</v>
      </c>
      <c r="AH28" s="83">
        <v>0.1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0.16</v>
      </c>
      <c r="X29" s="83">
        <v>0.44</v>
      </c>
      <c r="Y29" s="83">
        <v>0.6</v>
      </c>
      <c r="Z29" s="83">
        <v>0.83</v>
      </c>
      <c r="AA29" s="83">
        <v>2.4300000000000002</v>
      </c>
      <c r="AB29" s="83">
        <v>5.92</v>
      </c>
      <c r="AC29" s="83">
        <v>5.92</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1.1200000000000001</v>
      </c>
      <c r="T30" s="1"/>
      <c r="U30" s="1"/>
      <c r="V30" s="7">
        <v>20</v>
      </c>
      <c r="W30" s="83">
        <v>0.16</v>
      </c>
      <c r="X30" s="83">
        <v>0.44</v>
      </c>
      <c r="Y30" s="83">
        <v>0.6</v>
      </c>
      <c r="Z30" s="83">
        <v>0.83</v>
      </c>
      <c r="AA30" s="83">
        <v>2.4300000000000002</v>
      </c>
      <c r="AB30" s="83">
        <v>5.93</v>
      </c>
      <c r="AC30" s="83">
        <v>5.93</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0.65</v>
      </c>
      <c r="R31" s="83">
        <v>0.89</v>
      </c>
      <c r="S31" s="83">
        <v>1.03</v>
      </c>
      <c r="T31" s="1"/>
      <c r="U31" s="1"/>
      <c r="V31" s="7">
        <v>21</v>
      </c>
      <c r="W31" s="83">
        <v>0.16</v>
      </c>
      <c r="X31" s="83">
        <v>0.44</v>
      </c>
      <c r="Y31" s="83">
        <v>0.6</v>
      </c>
      <c r="Z31" s="83">
        <v>0.83</v>
      </c>
      <c r="AA31" s="83">
        <v>2.4300000000000002</v>
      </c>
      <c r="AB31" s="83">
        <v>5.93</v>
      </c>
      <c r="AC31" s="83">
        <v>5.93</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0.44</v>
      </c>
      <c r="Y32" s="83">
        <v>0.6</v>
      </c>
      <c r="Z32" s="83">
        <v>0.83</v>
      </c>
      <c r="AA32" s="83">
        <v>2.4300000000000002</v>
      </c>
      <c r="AB32" s="83">
        <v>5.93</v>
      </c>
      <c r="AC32" s="83">
        <v>5.93</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0.44</v>
      </c>
      <c r="Y33" s="83">
        <v>0.6</v>
      </c>
      <c r="Z33" s="83">
        <v>0.83</v>
      </c>
      <c r="AA33" s="83">
        <v>2.4300000000000002</v>
      </c>
      <c r="AB33" s="83">
        <v>5.92</v>
      </c>
      <c r="AC33" s="83">
        <v>5.92</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0.16</v>
      </c>
      <c r="X34" s="83">
        <v>0.44</v>
      </c>
      <c r="Y34" s="83">
        <v>0.6</v>
      </c>
      <c r="Z34" s="83">
        <v>0.83</v>
      </c>
      <c r="AA34" s="83">
        <v>2.42</v>
      </c>
      <c r="AB34" s="83">
        <v>5.92</v>
      </c>
      <c r="AC34" s="83">
        <v>5.92</v>
      </c>
      <c r="AD34" s="1"/>
      <c r="AE34" s="1"/>
      <c r="AF34" s="7">
        <v>24</v>
      </c>
      <c r="AG34" s="83">
        <v>0.09</v>
      </c>
      <c r="AH34" s="83">
        <v>0.14000000000000001</v>
      </c>
      <c r="AI34" s="83">
        <v>0.28000000000000003</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0.44</v>
      </c>
      <c r="Y35" s="83">
        <v>0.6</v>
      </c>
      <c r="Z35" s="83">
        <v>0.83</v>
      </c>
      <c r="AA35" s="83">
        <v>2.42</v>
      </c>
      <c r="AB35" s="83">
        <v>5.91</v>
      </c>
      <c r="AC35" s="83">
        <v>5.91</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0.18</v>
      </c>
      <c r="X36" s="83">
        <v>0.44</v>
      </c>
      <c r="Y36" s="83">
        <v>0.6</v>
      </c>
      <c r="Z36" s="83">
        <v>0.83</v>
      </c>
      <c r="AA36" s="83">
        <v>2.41</v>
      </c>
      <c r="AB36" s="83">
        <v>5.91</v>
      </c>
      <c r="AC36" s="83">
        <v>5.91</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0.65</v>
      </c>
      <c r="S37" s="83">
        <v>0.65</v>
      </c>
      <c r="T37" s="1"/>
      <c r="U37" s="1"/>
      <c r="V37" s="7">
        <v>27</v>
      </c>
      <c r="W37" s="83">
        <v>0.19</v>
      </c>
      <c r="X37" s="83">
        <v>0.44</v>
      </c>
      <c r="Y37" s="83">
        <v>0.6</v>
      </c>
      <c r="Z37" s="83">
        <v>0.83</v>
      </c>
      <c r="AA37" s="83">
        <v>2.41</v>
      </c>
      <c r="AB37" s="83">
        <v>5.91</v>
      </c>
      <c r="AC37" s="83">
        <v>5.91</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0.44</v>
      </c>
      <c r="Y38" s="83">
        <v>0.6</v>
      </c>
      <c r="Z38" s="83">
        <v>0.83</v>
      </c>
      <c r="AA38" s="83">
        <v>2.41</v>
      </c>
      <c r="AB38" s="83">
        <v>5.9</v>
      </c>
      <c r="AC38" s="83">
        <v>5.9</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0.44</v>
      </c>
      <c r="Y39" s="83">
        <v>0.6</v>
      </c>
      <c r="Z39" s="83">
        <v>0.83</v>
      </c>
      <c r="AA39" s="83">
        <v>2.4</v>
      </c>
      <c r="AB39" s="83">
        <v>5.9</v>
      </c>
      <c r="AC39" s="83">
        <v>5.9</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0.44</v>
      </c>
      <c r="Y40" s="84">
        <v>0.6</v>
      </c>
      <c r="Z40" s="84">
        <v>0.83</v>
      </c>
      <c r="AA40" s="84">
        <v>2.4</v>
      </c>
      <c r="AB40" s="84">
        <v>5.9</v>
      </c>
      <c r="AC40" s="84">
        <v>5.9</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3.11</v>
      </c>
      <c r="S51" s="82">
        <v>30.11</v>
      </c>
      <c r="T51" s="1"/>
      <c r="U51" s="140" t="s">
        <v>111</v>
      </c>
      <c r="V51" s="5">
        <v>1</v>
      </c>
      <c r="W51" s="82">
        <v>0</v>
      </c>
      <c r="X51" s="82">
        <v>0.11</v>
      </c>
      <c r="Y51" s="82">
        <v>0.23</v>
      </c>
      <c r="Z51" s="82">
        <v>0.46</v>
      </c>
      <c r="AA51" s="82">
        <v>1.87</v>
      </c>
      <c r="AB51" s="82">
        <v>3.11</v>
      </c>
      <c r="AC51" s="82">
        <v>30.11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3.46</v>
      </c>
      <c r="S52" s="83">
        <v>22.64</v>
      </c>
      <c r="T52" s="1"/>
      <c r="U52" s="1"/>
      <c r="V52" s="7">
        <v>2</v>
      </c>
      <c r="W52" s="83">
        <v>0</v>
      </c>
      <c r="X52" s="83">
        <v>0.11</v>
      </c>
      <c r="Y52" s="83">
        <v>0.23</v>
      </c>
      <c r="Z52" s="83">
        <v>0.46</v>
      </c>
      <c r="AA52" s="83">
        <v>1.87</v>
      </c>
      <c r="AB52" s="83">
        <v>3.46</v>
      </c>
      <c r="AC52" s="83">
        <v>22.64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3.58</v>
      </c>
      <c r="S53" s="83">
        <v>17.2</v>
      </c>
      <c r="T53" s="1"/>
      <c r="U53" s="1"/>
      <c r="V53" s="7">
        <v>3</v>
      </c>
      <c r="W53" s="83">
        <v>0.01</v>
      </c>
      <c r="X53" s="83">
        <v>0.11</v>
      </c>
      <c r="Y53" s="83">
        <v>0.24</v>
      </c>
      <c r="Z53" s="83">
        <v>0.51</v>
      </c>
      <c r="AA53" s="83">
        <v>1.81</v>
      </c>
      <c r="AB53" s="83">
        <v>3.58</v>
      </c>
      <c r="AC53" s="83">
        <v>17.2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3.57</v>
      </c>
      <c r="S54" s="83">
        <v>13.35</v>
      </c>
      <c r="T54" s="1"/>
      <c r="U54" s="1"/>
      <c r="V54" s="7">
        <v>4</v>
      </c>
      <c r="W54" s="83">
        <v>0.01</v>
      </c>
      <c r="X54" s="83">
        <v>0.13</v>
      </c>
      <c r="Y54" s="83">
        <v>0.27</v>
      </c>
      <c r="Z54" s="83">
        <v>0.56999999999999995</v>
      </c>
      <c r="AA54" s="83">
        <v>1.78</v>
      </c>
      <c r="AB54" s="83">
        <v>3.57</v>
      </c>
      <c r="AC54" s="83">
        <v>13.35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0.97</v>
      </c>
      <c r="R55" s="83">
        <v>3.48</v>
      </c>
      <c r="S55" s="83">
        <v>10.61</v>
      </c>
      <c r="T55" s="1"/>
      <c r="U55" s="1"/>
      <c r="V55" s="7">
        <v>5</v>
      </c>
      <c r="W55" s="83">
        <v>0.02</v>
      </c>
      <c r="X55" s="83">
        <v>0.16</v>
      </c>
      <c r="Y55" s="83">
        <v>0.28999999999999998</v>
      </c>
      <c r="Z55" s="83">
        <v>0.6</v>
      </c>
      <c r="AA55" s="83">
        <v>1.77</v>
      </c>
      <c r="AB55" s="83">
        <v>3.48</v>
      </c>
      <c r="AC55" s="83">
        <v>10.61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3.34</v>
      </c>
      <c r="S56" s="83">
        <v>8.6199999999999992</v>
      </c>
      <c r="T56" s="1"/>
      <c r="U56" s="1"/>
      <c r="V56" s="7">
        <v>6</v>
      </c>
      <c r="W56" s="83">
        <v>0.02</v>
      </c>
      <c r="X56" s="83">
        <v>0.18</v>
      </c>
      <c r="Y56" s="83">
        <v>0.33</v>
      </c>
      <c r="Z56" s="83">
        <v>0.61</v>
      </c>
      <c r="AA56" s="83">
        <v>1.76</v>
      </c>
      <c r="AB56" s="83">
        <v>3.34</v>
      </c>
      <c r="AC56" s="83">
        <v>8.6199999999999992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3.18</v>
      </c>
      <c r="S57" s="83">
        <v>7.13</v>
      </c>
      <c r="T57" s="1"/>
      <c r="U57" s="1"/>
      <c r="V57" s="7">
        <v>7</v>
      </c>
      <c r="W57" s="83">
        <v>0.03</v>
      </c>
      <c r="X57" s="83">
        <v>0.21</v>
      </c>
      <c r="Y57" s="83">
        <v>0.36</v>
      </c>
      <c r="Z57" s="83">
        <v>0.6</v>
      </c>
      <c r="AA57" s="83">
        <v>1.75</v>
      </c>
      <c r="AB57" s="83">
        <v>3.18</v>
      </c>
      <c r="AC57" s="83">
        <v>7.13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3.01</v>
      </c>
      <c r="S58" s="83">
        <v>6</v>
      </c>
      <c r="T58" s="1"/>
      <c r="U58" s="1"/>
      <c r="V58" s="7">
        <v>8</v>
      </c>
      <c r="W58" s="83">
        <v>0.03</v>
      </c>
      <c r="X58" s="83">
        <v>0.23</v>
      </c>
      <c r="Y58" s="83">
        <v>0.37</v>
      </c>
      <c r="Z58" s="83">
        <v>0.6</v>
      </c>
      <c r="AA58" s="83">
        <v>1.74</v>
      </c>
      <c r="AB58" s="83">
        <v>3.01</v>
      </c>
      <c r="AC58" s="83">
        <v>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2.84</v>
      </c>
      <c r="S59" s="83">
        <v>5.1100000000000003</v>
      </c>
      <c r="T59" s="1"/>
      <c r="U59" s="1"/>
      <c r="V59" s="7">
        <v>9</v>
      </c>
      <c r="W59" s="83">
        <v>0.06</v>
      </c>
      <c r="X59" s="83">
        <v>0.31</v>
      </c>
      <c r="Y59" s="83">
        <v>0.41</v>
      </c>
      <c r="Z59" s="83">
        <v>0.57999999999999996</v>
      </c>
      <c r="AA59" s="83">
        <v>1.73</v>
      </c>
      <c r="AB59" s="83">
        <v>2.84</v>
      </c>
      <c r="AC59" s="83">
        <v>5.1100000000000003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2.68</v>
      </c>
      <c r="S60" s="83">
        <v>4.4000000000000004</v>
      </c>
      <c r="T60" s="1"/>
      <c r="U60" s="1"/>
      <c r="V60" s="7">
        <v>10</v>
      </c>
      <c r="W60" s="83">
        <v>0.08</v>
      </c>
      <c r="X60" s="83">
        <v>0.34</v>
      </c>
      <c r="Y60" s="83">
        <v>0.41</v>
      </c>
      <c r="Z60" s="83">
        <v>0.56999999999999995</v>
      </c>
      <c r="AA60" s="83">
        <v>1.72</v>
      </c>
      <c r="AB60" s="83">
        <v>2.68</v>
      </c>
      <c r="AC60" s="83">
        <v>4.4000000000000004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2.5099999999999998</v>
      </c>
      <c r="S61" s="83">
        <v>3.82</v>
      </c>
      <c r="T61" s="1"/>
      <c r="U61" s="1"/>
      <c r="V61" s="7">
        <v>11</v>
      </c>
      <c r="W61" s="83">
        <v>7.0000000000000007E-2</v>
      </c>
      <c r="X61" s="83">
        <v>0.33</v>
      </c>
      <c r="Y61" s="83">
        <v>0.4</v>
      </c>
      <c r="Z61" s="83">
        <v>0.56000000000000005</v>
      </c>
      <c r="AA61" s="83">
        <v>1.71</v>
      </c>
      <c r="AB61" s="83">
        <v>2.64</v>
      </c>
      <c r="AC61" s="83">
        <v>3.82</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2.36</v>
      </c>
      <c r="S62" s="83">
        <v>3.34</v>
      </c>
      <c r="T62" s="1"/>
      <c r="U62" s="1"/>
      <c r="V62" s="7">
        <v>12</v>
      </c>
      <c r="W62" s="83">
        <v>0.06</v>
      </c>
      <c r="X62" s="83">
        <v>0.31</v>
      </c>
      <c r="Y62" s="83">
        <v>0.4</v>
      </c>
      <c r="Z62" s="83">
        <v>0.55000000000000004</v>
      </c>
      <c r="AA62" s="83">
        <v>1.7</v>
      </c>
      <c r="AB62" s="83">
        <v>2.64</v>
      </c>
      <c r="AC62" s="83">
        <v>3.34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2.21</v>
      </c>
      <c r="S63" s="83">
        <v>2.94</v>
      </c>
      <c r="T63" s="1"/>
      <c r="U63" s="1"/>
      <c r="V63" s="7">
        <v>13</v>
      </c>
      <c r="W63" s="83">
        <v>0.05</v>
      </c>
      <c r="X63" s="83">
        <v>0.3</v>
      </c>
      <c r="Y63" s="83">
        <v>0.4</v>
      </c>
      <c r="Z63" s="83">
        <v>0.55000000000000004</v>
      </c>
      <c r="AA63" s="83">
        <v>1.7</v>
      </c>
      <c r="AB63" s="83">
        <v>2.63</v>
      </c>
      <c r="AC63" s="83">
        <v>2.94</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2.0699999999999998</v>
      </c>
      <c r="S64" s="83">
        <v>2.61</v>
      </c>
      <c r="T64" s="1"/>
      <c r="U64" s="1"/>
      <c r="V64" s="7">
        <v>14</v>
      </c>
      <c r="W64" s="83">
        <v>0.06</v>
      </c>
      <c r="X64" s="83">
        <v>0.3</v>
      </c>
      <c r="Y64" s="83">
        <v>0.42</v>
      </c>
      <c r="Z64" s="83">
        <v>0.55000000000000004</v>
      </c>
      <c r="AA64" s="83">
        <v>1.69</v>
      </c>
      <c r="AB64" s="83">
        <v>2.62</v>
      </c>
      <c r="AC64" s="83">
        <v>2.62</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1.94</v>
      </c>
      <c r="S65" s="83">
        <v>2.3199999999999998</v>
      </c>
      <c r="T65" s="1"/>
      <c r="U65" s="1"/>
      <c r="V65" s="7">
        <v>15</v>
      </c>
      <c r="W65" s="83">
        <v>7.0000000000000007E-2</v>
      </c>
      <c r="X65" s="83">
        <v>0.3</v>
      </c>
      <c r="Y65" s="83">
        <v>0.44</v>
      </c>
      <c r="Z65" s="83">
        <v>0.55000000000000004</v>
      </c>
      <c r="AA65" s="83">
        <v>1.68</v>
      </c>
      <c r="AB65" s="83">
        <v>2.61</v>
      </c>
      <c r="AC65" s="83">
        <v>2.61</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1.82</v>
      </c>
      <c r="S66" s="83">
        <v>2.08</v>
      </c>
      <c r="T66" s="1"/>
      <c r="U66" s="1"/>
      <c r="V66" s="7">
        <v>16</v>
      </c>
      <c r="W66" s="83">
        <v>7.0000000000000007E-2</v>
      </c>
      <c r="X66" s="83">
        <v>0.3</v>
      </c>
      <c r="Y66" s="83">
        <v>0.47</v>
      </c>
      <c r="Z66" s="83">
        <v>0.56999999999999995</v>
      </c>
      <c r="AA66" s="83">
        <v>1.66</v>
      </c>
      <c r="AB66" s="83">
        <v>2.6</v>
      </c>
      <c r="AC66" s="83">
        <v>2.6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v>
      </c>
      <c r="S67" s="83">
        <v>1.86</v>
      </c>
      <c r="T67" s="1"/>
      <c r="U67" s="1"/>
      <c r="V67" s="7">
        <v>17</v>
      </c>
      <c r="W67" s="83">
        <v>7.0000000000000007E-2</v>
      </c>
      <c r="X67" s="83">
        <v>0.3</v>
      </c>
      <c r="Y67" s="83">
        <v>0.5</v>
      </c>
      <c r="Z67" s="83">
        <v>0.6</v>
      </c>
      <c r="AA67" s="83">
        <v>1.66</v>
      </c>
      <c r="AB67" s="83">
        <v>2.59</v>
      </c>
      <c r="AC67" s="83">
        <v>2.59</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1.01</v>
      </c>
      <c r="R68" s="83">
        <v>1.59</v>
      </c>
      <c r="S68" s="83">
        <v>1.68</v>
      </c>
      <c r="T68" s="1"/>
      <c r="U68" s="1"/>
      <c r="V68" s="7">
        <v>18</v>
      </c>
      <c r="W68" s="83">
        <v>0.08</v>
      </c>
      <c r="X68" s="83">
        <v>0.3</v>
      </c>
      <c r="Y68" s="83">
        <v>0.53</v>
      </c>
      <c r="Z68" s="83">
        <v>0.62</v>
      </c>
      <c r="AA68" s="83">
        <v>1.65</v>
      </c>
      <c r="AB68" s="83">
        <v>2.58</v>
      </c>
      <c r="AC68" s="83">
        <v>2.58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1.51</v>
      </c>
      <c r="T69" s="1"/>
      <c r="U69" s="1"/>
      <c r="V69" s="7">
        <v>19</v>
      </c>
      <c r="W69" s="83">
        <v>0.08</v>
      </c>
      <c r="X69" s="83">
        <v>0.3</v>
      </c>
      <c r="Y69" s="83">
        <v>0.55000000000000004</v>
      </c>
      <c r="Z69" s="83">
        <v>0.65</v>
      </c>
      <c r="AA69" s="83">
        <v>1.65</v>
      </c>
      <c r="AB69" s="83">
        <v>2.58</v>
      </c>
      <c r="AC69" s="83">
        <v>2.58</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1.4</v>
      </c>
      <c r="S70" s="83">
        <v>1.37</v>
      </c>
      <c r="T70" s="1"/>
      <c r="U70" s="1"/>
      <c r="V70" s="7">
        <v>20</v>
      </c>
      <c r="W70" s="83">
        <v>0.09</v>
      </c>
      <c r="X70" s="83">
        <v>0.3</v>
      </c>
      <c r="Y70" s="83">
        <v>0.57999999999999996</v>
      </c>
      <c r="Z70" s="83">
        <v>0.67</v>
      </c>
      <c r="AA70" s="83">
        <v>1.65</v>
      </c>
      <c r="AB70" s="83">
        <v>2.59</v>
      </c>
      <c r="AC70" s="83">
        <v>2.59</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1.31</v>
      </c>
      <c r="S71" s="83">
        <v>1.25</v>
      </c>
      <c r="T71" s="1"/>
      <c r="U71" s="1"/>
      <c r="V71" s="7">
        <v>21</v>
      </c>
      <c r="W71" s="83">
        <v>0.09</v>
      </c>
      <c r="X71" s="83">
        <v>0.3</v>
      </c>
      <c r="Y71" s="83">
        <v>0.61</v>
      </c>
      <c r="Z71" s="83">
        <v>0.69</v>
      </c>
      <c r="AA71" s="83">
        <v>1.66</v>
      </c>
      <c r="AB71" s="83">
        <v>2.59</v>
      </c>
      <c r="AC71" s="83">
        <v>2.59</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0.43</v>
      </c>
      <c r="Q72" s="83">
        <v>0.89</v>
      </c>
      <c r="R72" s="83">
        <v>1.23</v>
      </c>
      <c r="S72" s="83">
        <v>1.1299999999999999</v>
      </c>
      <c r="T72" s="1"/>
      <c r="U72" s="1"/>
      <c r="V72" s="7">
        <v>22</v>
      </c>
      <c r="W72" s="83">
        <v>0.09</v>
      </c>
      <c r="X72" s="83">
        <v>0.3</v>
      </c>
      <c r="Y72" s="83">
        <v>0.63</v>
      </c>
      <c r="Z72" s="83">
        <v>0.72</v>
      </c>
      <c r="AA72" s="83">
        <v>1.66</v>
      </c>
      <c r="AB72" s="83">
        <v>2.59</v>
      </c>
      <c r="AC72" s="83">
        <v>2.59</v>
      </c>
      <c r="AD72" s="1"/>
      <c r="AE72" s="1"/>
      <c r="AF72" s="7">
        <v>22</v>
      </c>
      <c r="AG72" s="83">
        <v>0.04</v>
      </c>
      <c r="AH72" s="83">
        <v>0.09</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0.86</v>
      </c>
      <c r="R73" s="83">
        <v>1.1599999999999999</v>
      </c>
      <c r="S73" s="83">
        <v>1.03</v>
      </c>
      <c r="T73" s="1"/>
      <c r="U73" s="1"/>
      <c r="V73" s="7">
        <v>23</v>
      </c>
      <c r="W73" s="83">
        <v>0.1</v>
      </c>
      <c r="X73" s="83">
        <v>0.3</v>
      </c>
      <c r="Y73" s="83">
        <v>0.66</v>
      </c>
      <c r="Z73" s="83">
        <v>0.74</v>
      </c>
      <c r="AA73" s="83">
        <v>1.65</v>
      </c>
      <c r="AB73" s="83">
        <v>2.59</v>
      </c>
      <c r="AC73" s="83">
        <v>2.59</v>
      </c>
      <c r="AD73" s="1"/>
      <c r="AE73" s="1"/>
      <c r="AF73" s="7">
        <v>23</v>
      </c>
      <c r="AG73" s="83">
        <v>0.04</v>
      </c>
      <c r="AH73" s="83">
        <v>0.1</v>
      </c>
      <c r="AI73" s="83">
        <v>0.43</v>
      </c>
      <c r="AJ73" s="83">
        <v>0.31</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0.83</v>
      </c>
      <c r="R74" s="83">
        <v>1.08</v>
      </c>
      <c r="S74" s="83">
        <v>0.94</v>
      </c>
      <c r="T74" s="1"/>
      <c r="U74" s="1"/>
      <c r="V74" s="7">
        <v>24</v>
      </c>
      <c r="W74" s="83">
        <v>0.1</v>
      </c>
      <c r="X74" s="83">
        <v>0.3</v>
      </c>
      <c r="Y74" s="83">
        <v>0.69</v>
      </c>
      <c r="Z74" s="83">
        <v>0.77</v>
      </c>
      <c r="AA74" s="83">
        <v>1.65</v>
      </c>
      <c r="AB74" s="83">
        <v>2.58</v>
      </c>
      <c r="AC74" s="83">
        <v>2.58</v>
      </c>
      <c r="AD74" s="1"/>
      <c r="AE74" s="1"/>
      <c r="AF74" s="7">
        <v>24</v>
      </c>
      <c r="AG74" s="83">
        <v>0.04</v>
      </c>
      <c r="AH74" s="83">
        <v>0.1</v>
      </c>
      <c r="AI74" s="83">
        <v>0.45</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0.11</v>
      </c>
      <c r="X75" s="83">
        <v>0.3</v>
      </c>
      <c r="Y75" s="83">
        <v>0.71</v>
      </c>
      <c r="Z75" s="83">
        <v>0.79</v>
      </c>
      <c r="AA75" s="83">
        <v>1.64</v>
      </c>
      <c r="AB75" s="83">
        <v>2.58</v>
      </c>
      <c r="AC75" s="83">
        <v>2.58</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0.78</v>
      </c>
      <c r="R76" s="83">
        <v>0.96</v>
      </c>
      <c r="S76" s="83">
        <v>0.79</v>
      </c>
      <c r="T76" s="1"/>
      <c r="U76" s="1"/>
      <c r="V76" s="7">
        <v>26</v>
      </c>
      <c r="W76" s="83">
        <v>0.11</v>
      </c>
      <c r="X76" s="83">
        <v>0.3</v>
      </c>
      <c r="Y76" s="83">
        <v>0.74</v>
      </c>
      <c r="Z76" s="83">
        <v>0.81</v>
      </c>
      <c r="AA76" s="83">
        <v>1.64</v>
      </c>
      <c r="AB76" s="83">
        <v>2.57</v>
      </c>
      <c r="AC76" s="83">
        <v>2.57</v>
      </c>
      <c r="AD76" s="1"/>
      <c r="AE76" s="1"/>
      <c r="AF76" s="7">
        <v>26</v>
      </c>
      <c r="AG76" s="83">
        <v>0.04</v>
      </c>
      <c r="AH76" s="83">
        <v>0.11</v>
      </c>
      <c r="AI76" s="83">
        <v>0.49</v>
      </c>
      <c r="AJ76" s="83">
        <v>0.39</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0.3</v>
      </c>
      <c r="Y77" s="83">
        <v>0.76</v>
      </c>
      <c r="Z77" s="83">
        <v>0.83</v>
      </c>
      <c r="AA77" s="83">
        <v>1.63</v>
      </c>
      <c r="AB77" s="83">
        <v>2.57</v>
      </c>
      <c r="AC77" s="83">
        <v>2.57</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0.3</v>
      </c>
      <c r="Y78" s="83">
        <v>0.8</v>
      </c>
      <c r="Z78" s="83">
        <v>0.86</v>
      </c>
      <c r="AA78" s="83">
        <v>1.63</v>
      </c>
      <c r="AB78" s="83">
        <v>2.56</v>
      </c>
      <c r="AC78" s="83">
        <v>2.56</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0.16</v>
      </c>
      <c r="O79" s="83">
        <v>0.26</v>
      </c>
      <c r="P79" s="83">
        <v>0.42</v>
      </c>
      <c r="Q79" s="83">
        <v>0.69</v>
      </c>
      <c r="R79" s="83">
        <v>0.8</v>
      </c>
      <c r="S79" s="83">
        <v>0.62</v>
      </c>
      <c r="T79" s="1"/>
      <c r="U79" s="1"/>
      <c r="V79" s="7">
        <v>29</v>
      </c>
      <c r="W79" s="83">
        <v>0.12</v>
      </c>
      <c r="X79" s="83">
        <v>0.3</v>
      </c>
      <c r="Y79" s="83">
        <v>0.82</v>
      </c>
      <c r="Z79" s="83">
        <v>0.88</v>
      </c>
      <c r="AA79" s="83">
        <v>1.63</v>
      </c>
      <c r="AB79" s="83">
        <v>2.56</v>
      </c>
      <c r="AC79" s="83">
        <v>2.56</v>
      </c>
      <c r="AD79" s="1"/>
      <c r="AE79" s="1"/>
      <c r="AF79" s="7">
        <v>29</v>
      </c>
      <c r="AG79" s="83">
        <v>0.04</v>
      </c>
      <c r="AH79" s="83">
        <v>0.12</v>
      </c>
      <c r="AI79" s="83">
        <v>0.56000000000000005</v>
      </c>
      <c r="AJ79" s="83">
        <v>0.46</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0.3</v>
      </c>
      <c r="Y80" s="84">
        <v>0.84</v>
      </c>
      <c r="Z80" s="84">
        <v>0.9</v>
      </c>
      <c r="AA80" s="84">
        <v>1.62</v>
      </c>
      <c r="AB80" s="84">
        <v>2.56</v>
      </c>
      <c r="AC80" s="84">
        <v>2.56</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v>
      </c>
      <c r="S11" s="82">
        <v>15.53</v>
      </c>
      <c r="T11" s="1"/>
      <c r="U11" s="141" t="s">
        <v>111</v>
      </c>
      <c r="V11" s="5">
        <v>1</v>
      </c>
      <c r="W11" s="82">
        <v>0.47</v>
      </c>
      <c r="X11" s="82">
        <v>0.63</v>
      </c>
      <c r="Y11" s="82">
        <v>0.9</v>
      </c>
      <c r="Z11" s="82">
        <v>1.71</v>
      </c>
      <c r="AA11" s="82">
        <v>2.85</v>
      </c>
      <c r="AB11" s="82">
        <v>6.35</v>
      </c>
      <c r="AC11" s="82">
        <v>15.53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2.2999999999999998</v>
      </c>
      <c r="S12" s="83">
        <v>12.39</v>
      </c>
      <c r="T12" s="1"/>
      <c r="U12" s="1"/>
      <c r="V12" s="7">
        <v>2</v>
      </c>
      <c r="W12" s="83">
        <v>0.47</v>
      </c>
      <c r="X12" s="83">
        <v>0.63</v>
      </c>
      <c r="Y12" s="83">
        <v>0.9</v>
      </c>
      <c r="Z12" s="83">
        <v>1.71</v>
      </c>
      <c r="AA12" s="83">
        <v>2.85</v>
      </c>
      <c r="AB12" s="83">
        <v>6.35</v>
      </c>
      <c r="AC12" s="83">
        <v>12.39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v>
      </c>
      <c r="S13" s="83">
        <v>9.98</v>
      </c>
      <c r="T13" s="1"/>
      <c r="U13" s="1"/>
      <c r="V13" s="7">
        <v>3</v>
      </c>
      <c r="W13" s="83">
        <v>0.48</v>
      </c>
      <c r="X13" s="83">
        <v>0.65</v>
      </c>
      <c r="Y13" s="83">
        <v>0.9</v>
      </c>
      <c r="Z13" s="83">
        <v>1.62</v>
      </c>
      <c r="AA13" s="83">
        <v>2.81</v>
      </c>
      <c r="AB13" s="83">
        <v>6.3</v>
      </c>
      <c r="AC13" s="83">
        <v>9.98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8.15</v>
      </c>
      <c r="T14" s="1"/>
      <c r="U14" s="1"/>
      <c r="V14" s="7">
        <v>4</v>
      </c>
      <c r="W14" s="83">
        <v>0.48</v>
      </c>
      <c r="X14" s="83">
        <v>0.66</v>
      </c>
      <c r="Y14" s="83">
        <v>0.92</v>
      </c>
      <c r="Z14" s="83">
        <v>1.63</v>
      </c>
      <c r="AA14" s="83">
        <v>2.79</v>
      </c>
      <c r="AB14" s="83">
        <v>6.28</v>
      </c>
      <c r="AC14" s="83">
        <v>8.15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6.75</v>
      </c>
      <c r="T15" s="1"/>
      <c r="U15" s="1"/>
      <c r="V15" s="7">
        <v>5</v>
      </c>
      <c r="W15" s="83">
        <v>0.49</v>
      </c>
      <c r="X15" s="83">
        <v>0.68</v>
      </c>
      <c r="Y15" s="83">
        <v>0.96</v>
      </c>
      <c r="Z15" s="83">
        <v>1.64</v>
      </c>
      <c r="AA15" s="83">
        <v>2.78</v>
      </c>
      <c r="AB15" s="83">
        <v>6.27</v>
      </c>
      <c r="AC15" s="83">
        <v>6.75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5.68</v>
      </c>
      <c r="T16" s="1"/>
      <c r="U16" s="1"/>
      <c r="V16" s="7">
        <v>6</v>
      </c>
      <c r="W16" s="83">
        <v>0.49</v>
      </c>
      <c r="X16" s="83">
        <v>0.69</v>
      </c>
      <c r="Y16" s="83">
        <v>0.98</v>
      </c>
      <c r="Z16" s="83">
        <v>1.68</v>
      </c>
      <c r="AA16" s="83">
        <v>2.76</v>
      </c>
      <c r="AB16" s="83">
        <v>6.26</v>
      </c>
      <c r="AC16" s="83">
        <v>6.26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1.97</v>
      </c>
      <c r="S17" s="83">
        <v>4.83</v>
      </c>
      <c r="T17" s="1"/>
      <c r="U17" s="1"/>
      <c r="V17" s="7">
        <v>7</v>
      </c>
      <c r="W17" s="83">
        <v>0.49</v>
      </c>
      <c r="X17" s="83">
        <v>0.71</v>
      </c>
      <c r="Y17" s="83">
        <v>0.99</v>
      </c>
      <c r="Z17" s="83">
        <v>1.69</v>
      </c>
      <c r="AA17" s="83">
        <v>2.75</v>
      </c>
      <c r="AB17" s="83">
        <v>6.25</v>
      </c>
      <c r="AC17" s="83">
        <v>6.25</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1.87</v>
      </c>
      <c r="S18" s="83">
        <v>4.16</v>
      </c>
      <c r="T18" s="1"/>
      <c r="U18" s="1"/>
      <c r="V18" s="7">
        <v>8</v>
      </c>
      <c r="W18" s="83">
        <v>0.48</v>
      </c>
      <c r="X18" s="83">
        <v>0.7</v>
      </c>
      <c r="Y18" s="83">
        <v>0.97</v>
      </c>
      <c r="Z18" s="83">
        <v>1.66</v>
      </c>
      <c r="AA18" s="83">
        <v>2.74</v>
      </c>
      <c r="AB18" s="83">
        <v>6.24</v>
      </c>
      <c r="AC18" s="83">
        <v>6.24</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1.77</v>
      </c>
      <c r="S19" s="83">
        <v>3.62</v>
      </c>
      <c r="T19" s="1"/>
      <c r="U19" s="1"/>
      <c r="V19" s="7">
        <v>9</v>
      </c>
      <c r="W19" s="83">
        <v>0.47</v>
      </c>
      <c r="X19" s="83">
        <v>0.7</v>
      </c>
      <c r="Y19" s="83">
        <v>0.96</v>
      </c>
      <c r="Z19" s="83">
        <v>1.63</v>
      </c>
      <c r="AA19" s="83">
        <v>2.73</v>
      </c>
      <c r="AB19" s="83">
        <v>6.23</v>
      </c>
      <c r="AC19" s="83">
        <v>6.23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1.68</v>
      </c>
      <c r="S20" s="83">
        <v>3.18</v>
      </c>
      <c r="T20" s="1"/>
      <c r="U20" s="1"/>
      <c r="V20" s="7">
        <v>10</v>
      </c>
      <c r="W20" s="83">
        <v>0.46</v>
      </c>
      <c r="X20" s="83">
        <v>0.7</v>
      </c>
      <c r="Y20" s="83">
        <v>0.95</v>
      </c>
      <c r="Z20" s="83">
        <v>1.62</v>
      </c>
      <c r="AA20" s="83">
        <v>2.72</v>
      </c>
      <c r="AB20" s="83">
        <v>6.22</v>
      </c>
      <c r="AC20" s="83">
        <v>6.22</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0.28000000000000003</v>
      </c>
      <c r="Q21" s="83">
        <v>0.9</v>
      </c>
      <c r="R21" s="83">
        <v>1.59</v>
      </c>
      <c r="S21" s="83">
        <v>2.81</v>
      </c>
      <c r="T21" s="1"/>
      <c r="U21" s="1"/>
      <c r="V21" s="7">
        <v>11</v>
      </c>
      <c r="W21" s="83">
        <v>0.46</v>
      </c>
      <c r="X21" s="83">
        <v>0.7</v>
      </c>
      <c r="Y21" s="83">
        <v>0.95</v>
      </c>
      <c r="Z21" s="83">
        <v>1.61</v>
      </c>
      <c r="AA21" s="83">
        <v>2.71</v>
      </c>
      <c r="AB21" s="83">
        <v>6.21</v>
      </c>
      <c r="AC21" s="83">
        <v>6.21</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v>
      </c>
      <c r="S22" s="83">
        <v>2.5</v>
      </c>
      <c r="T22" s="1"/>
      <c r="U22" s="1"/>
      <c r="V22" s="7">
        <v>12</v>
      </c>
      <c r="W22" s="83">
        <v>0.46</v>
      </c>
      <c r="X22" s="83">
        <v>0.7</v>
      </c>
      <c r="Y22" s="83">
        <v>0.94</v>
      </c>
      <c r="Z22" s="83">
        <v>1.6</v>
      </c>
      <c r="AA22" s="83">
        <v>2.7</v>
      </c>
      <c r="AB22" s="83">
        <v>6.2</v>
      </c>
      <c r="AC22" s="83">
        <v>6.2</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0.86</v>
      </c>
      <c r="R23" s="83">
        <v>1.42</v>
      </c>
      <c r="S23" s="83">
        <v>2.2400000000000002</v>
      </c>
      <c r="T23" s="1"/>
      <c r="U23" s="1"/>
      <c r="V23" s="7">
        <v>13</v>
      </c>
      <c r="W23" s="83">
        <v>0.45</v>
      </c>
      <c r="X23" s="83">
        <v>0.7</v>
      </c>
      <c r="Y23" s="83">
        <v>0.93</v>
      </c>
      <c r="Z23" s="83">
        <v>1.59</v>
      </c>
      <c r="AA23" s="83">
        <v>2.7</v>
      </c>
      <c r="AB23" s="83">
        <v>6.19</v>
      </c>
      <c r="AC23" s="83">
        <v>6.19</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1.34</v>
      </c>
      <c r="S24" s="83">
        <v>2.0099999999999998</v>
      </c>
      <c r="T24" s="1"/>
      <c r="U24" s="1"/>
      <c r="V24" s="7">
        <v>14</v>
      </c>
      <c r="W24" s="83">
        <v>0.45</v>
      </c>
      <c r="X24" s="83">
        <v>0.7</v>
      </c>
      <c r="Y24" s="83">
        <v>0.92</v>
      </c>
      <c r="Z24" s="83">
        <v>1.59</v>
      </c>
      <c r="AA24" s="83">
        <v>2.69</v>
      </c>
      <c r="AB24" s="83">
        <v>6.19</v>
      </c>
      <c r="AC24" s="83">
        <v>6.19</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1.27</v>
      </c>
      <c r="S25" s="83">
        <v>1.81</v>
      </c>
      <c r="T25" s="1"/>
      <c r="U25" s="1"/>
      <c r="V25" s="7">
        <v>15</v>
      </c>
      <c r="W25" s="83">
        <v>0.44</v>
      </c>
      <c r="X25" s="83">
        <v>0.69</v>
      </c>
      <c r="Y25" s="83">
        <v>0.92</v>
      </c>
      <c r="Z25" s="83">
        <v>1.58</v>
      </c>
      <c r="AA25" s="83">
        <v>2.68</v>
      </c>
      <c r="AB25" s="83">
        <v>6.18</v>
      </c>
      <c r="AC25" s="83">
        <v>6.18</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0.78</v>
      </c>
      <c r="R26" s="83">
        <v>1.2</v>
      </c>
      <c r="S26" s="83">
        <v>1.64</v>
      </c>
      <c r="T26" s="1"/>
      <c r="U26" s="1"/>
      <c r="V26" s="7">
        <v>16</v>
      </c>
      <c r="W26" s="83">
        <v>0.43</v>
      </c>
      <c r="X26" s="83">
        <v>0.68</v>
      </c>
      <c r="Y26" s="83">
        <v>0.91</v>
      </c>
      <c r="Z26" s="83">
        <v>1.57</v>
      </c>
      <c r="AA26" s="83">
        <v>2.67</v>
      </c>
      <c r="AB26" s="83">
        <v>6.17</v>
      </c>
      <c r="AC26" s="83">
        <v>6.17</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1.1299999999999999</v>
      </c>
      <c r="S27" s="83">
        <v>1.49</v>
      </c>
      <c r="T27" s="1"/>
      <c r="U27" s="1"/>
      <c r="V27" s="7">
        <v>17</v>
      </c>
      <c r="W27" s="83">
        <v>0.42</v>
      </c>
      <c r="X27" s="83">
        <v>0.67</v>
      </c>
      <c r="Y27" s="83">
        <v>0.9</v>
      </c>
      <c r="Z27" s="83">
        <v>1.57</v>
      </c>
      <c r="AA27" s="83">
        <v>2.67</v>
      </c>
      <c r="AB27" s="83">
        <v>6.16</v>
      </c>
      <c r="AC27" s="83">
        <v>6.16</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1.36</v>
      </c>
      <c r="T28" s="1"/>
      <c r="U28" s="1"/>
      <c r="V28" s="7">
        <v>18</v>
      </c>
      <c r="W28" s="83">
        <v>0.42</v>
      </c>
      <c r="X28" s="83">
        <v>0.67</v>
      </c>
      <c r="Y28" s="83">
        <v>0.89</v>
      </c>
      <c r="Z28" s="83">
        <v>1.56</v>
      </c>
      <c r="AA28" s="83">
        <v>2.66</v>
      </c>
      <c r="AB28" s="83">
        <v>6.16</v>
      </c>
      <c r="AC28" s="83">
        <v>6.16</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0.71</v>
      </c>
      <c r="R29" s="83">
        <v>1.01</v>
      </c>
      <c r="S29" s="83">
        <v>1.25</v>
      </c>
      <c r="T29" s="1"/>
      <c r="U29" s="1"/>
      <c r="V29" s="7">
        <v>19</v>
      </c>
      <c r="W29" s="83">
        <v>0.41</v>
      </c>
      <c r="X29" s="83">
        <v>0.66</v>
      </c>
      <c r="Y29" s="83">
        <v>0.89</v>
      </c>
      <c r="Z29" s="83">
        <v>1.55</v>
      </c>
      <c r="AA29" s="83">
        <v>2.66</v>
      </c>
      <c r="AB29" s="83">
        <v>6.15</v>
      </c>
      <c r="AC29" s="83">
        <v>6.15</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0.96</v>
      </c>
      <c r="S30" s="83">
        <v>1.1399999999999999</v>
      </c>
      <c r="T30" s="1"/>
      <c r="U30" s="1"/>
      <c r="V30" s="7">
        <v>20</v>
      </c>
      <c r="W30" s="83">
        <v>0.41</v>
      </c>
      <c r="X30" s="83">
        <v>0.66</v>
      </c>
      <c r="Y30" s="83">
        <v>0.89</v>
      </c>
      <c r="Z30" s="83">
        <v>1.55</v>
      </c>
      <c r="AA30" s="83">
        <v>2.66</v>
      </c>
      <c r="AB30" s="83">
        <v>6.15</v>
      </c>
      <c r="AC30" s="83">
        <v>6.15</v>
      </c>
      <c r="AD30" s="1"/>
      <c r="AE30" s="1"/>
      <c r="AF30" s="7">
        <v>20</v>
      </c>
      <c r="AG30" s="83">
        <v>0.08</v>
      </c>
      <c r="AH30" s="83">
        <v>0.12</v>
      </c>
      <c r="AI30" s="83">
        <v>0.24</v>
      </c>
      <c r="AJ30" s="83">
        <v>0.26</v>
      </c>
      <c r="AK30" s="83">
        <v>0.56000000000000005</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1.05</v>
      </c>
      <c r="T31" s="1"/>
      <c r="U31" s="1"/>
      <c r="V31" s="7">
        <v>21</v>
      </c>
      <c r="W31" s="83">
        <v>0.41</v>
      </c>
      <c r="X31" s="83">
        <v>0.66</v>
      </c>
      <c r="Y31" s="83">
        <v>0.89</v>
      </c>
      <c r="Z31" s="83">
        <v>1.55</v>
      </c>
      <c r="AA31" s="83">
        <v>2.65</v>
      </c>
      <c r="AB31" s="83">
        <v>6.15</v>
      </c>
      <c r="AC31" s="83">
        <v>6.15</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0.63</v>
      </c>
      <c r="R32" s="83">
        <v>0.86</v>
      </c>
      <c r="S32" s="83">
        <v>0.97</v>
      </c>
      <c r="T32" s="1"/>
      <c r="U32" s="1"/>
      <c r="V32" s="7">
        <v>22</v>
      </c>
      <c r="W32" s="83">
        <v>0.41</v>
      </c>
      <c r="X32" s="83">
        <v>0.66</v>
      </c>
      <c r="Y32" s="83">
        <v>0.88</v>
      </c>
      <c r="Z32" s="83">
        <v>1.55</v>
      </c>
      <c r="AA32" s="83">
        <v>2.65</v>
      </c>
      <c r="AB32" s="83">
        <v>6.15</v>
      </c>
      <c r="AC32" s="83">
        <v>6.15</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0.61</v>
      </c>
      <c r="R33" s="83">
        <v>0.81</v>
      </c>
      <c r="S33" s="83">
        <v>0.89</v>
      </c>
      <c r="T33" s="1"/>
      <c r="U33" s="1"/>
      <c r="V33" s="7">
        <v>23</v>
      </c>
      <c r="W33" s="83">
        <v>0.4</v>
      </c>
      <c r="X33" s="83">
        <v>0.65</v>
      </c>
      <c r="Y33" s="83">
        <v>0.88</v>
      </c>
      <c r="Z33" s="83">
        <v>1.54</v>
      </c>
      <c r="AA33" s="83">
        <v>2.65</v>
      </c>
      <c r="AB33" s="83">
        <v>6.14</v>
      </c>
      <c r="AC33" s="83">
        <v>6.14</v>
      </c>
      <c r="AD33" s="1"/>
      <c r="AE33" s="1"/>
      <c r="AF33" s="7">
        <v>23</v>
      </c>
      <c r="AG33" s="83">
        <v>0.09</v>
      </c>
      <c r="AH33" s="83">
        <v>0.14000000000000001</v>
      </c>
      <c r="AI33" s="83">
        <v>0.28000000000000003</v>
      </c>
      <c r="AJ33" s="83">
        <v>0.31</v>
      </c>
      <c r="AK33" s="83">
        <v>0.64</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0.83</v>
      </c>
      <c r="T34" s="1"/>
      <c r="U34" s="1"/>
      <c r="V34" s="7">
        <v>24</v>
      </c>
      <c r="W34" s="83">
        <v>0.4</v>
      </c>
      <c r="X34" s="83">
        <v>0.65</v>
      </c>
      <c r="Y34" s="83">
        <v>0.87</v>
      </c>
      <c r="Z34" s="83">
        <v>1.54</v>
      </c>
      <c r="AA34" s="83">
        <v>2.64</v>
      </c>
      <c r="AB34" s="83">
        <v>6.14</v>
      </c>
      <c r="AC34" s="83">
        <v>6.14</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0.77</v>
      </c>
      <c r="T35" s="1"/>
      <c r="U35" s="1"/>
      <c r="V35" s="7">
        <v>25</v>
      </c>
      <c r="W35" s="83">
        <v>0.39</v>
      </c>
      <c r="X35" s="83">
        <v>0.64</v>
      </c>
      <c r="Y35" s="83">
        <v>0.87</v>
      </c>
      <c r="Z35" s="83">
        <v>1.53</v>
      </c>
      <c r="AA35" s="83">
        <v>2.64</v>
      </c>
      <c r="AB35" s="83">
        <v>6.13</v>
      </c>
      <c r="AC35" s="83">
        <v>6.13</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0.39</v>
      </c>
      <c r="X36" s="83">
        <v>0.64</v>
      </c>
      <c r="Y36" s="83">
        <v>0.86</v>
      </c>
      <c r="Z36" s="83">
        <v>1.53</v>
      </c>
      <c r="AA36" s="83">
        <v>2.63</v>
      </c>
      <c r="AB36" s="83">
        <v>6.13</v>
      </c>
      <c r="AC36" s="83">
        <v>6.13</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0.38</v>
      </c>
      <c r="X37" s="83">
        <v>0.63</v>
      </c>
      <c r="Y37" s="83">
        <v>0.86</v>
      </c>
      <c r="Z37" s="83">
        <v>1.52</v>
      </c>
      <c r="AA37" s="83">
        <v>2.62</v>
      </c>
      <c r="AB37" s="83">
        <v>6.12</v>
      </c>
      <c r="AC37" s="83">
        <v>6.12</v>
      </c>
      <c r="AD37" s="1"/>
      <c r="AE37" s="1"/>
      <c r="AF37" s="7">
        <v>27</v>
      </c>
      <c r="AG37" s="83">
        <v>0.11</v>
      </c>
      <c r="AH37" s="83">
        <v>0.16</v>
      </c>
      <c r="AI37" s="83">
        <v>0.33</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0.63</v>
      </c>
      <c r="S38" s="83">
        <v>0.61</v>
      </c>
      <c r="T38" s="1"/>
      <c r="U38" s="1"/>
      <c r="V38" s="7">
        <v>28</v>
      </c>
      <c r="W38" s="83">
        <v>0.37</v>
      </c>
      <c r="X38" s="83">
        <v>0.62</v>
      </c>
      <c r="Y38" s="83">
        <v>0.85</v>
      </c>
      <c r="Z38" s="83">
        <v>1.51</v>
      </c>
      <c r="AA38" s="83">
        <v>2.62</v>
      </c>
      <c r="AB38" s="83">
        <v>6.11</v>
      </c>
      <c r="AC38" s="83">
        <v>6.11</v>
      </c>
      <c r="AD38" s="1"/>
      <c r="AE38" s="1"/>
      <c r="AF38" s="7">
        <v>28</v>
      </c>
      <c r="AG38" s="83">
        <v>0.11</v>
      </c>
      <c r="AH38" s="83">
        <v>0.17</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0.59</v>
      </c>
      <c r="S39" s="83">
        <v>0.56999999999999995</v>
      </c>
      <c r="T39" s="1"/>
      <c r="U39" s="1"/>
      <c r="V39" s="7">
        <v>29</v>
      </c>
      <c r="W39" s="83">
        <v>0.37</v>
      </c>
      <c r="X39" s="83">
        <v>0.62</v>
      </c>
      <c r="Y39" s="83">
        <v>0.84</v>
      </c>
      <c r="Z39" s="83">
        <v>1.51</v>
      </c>
      <c r="AA39" s="83">
        <v>2.61</v>
      </c>
      <c r="AB39" s="83">
        <v>6.11</v>
      </c>
      <c r="AC39" s="83">
        <v>6.11</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0.56999999999999995</v>
      </c>
      <c r="S40" s="84">
        <v>0.54</v>
      </c>
      <c r="T40" s="1"/>
      <c r="U40" s="1"/>
      <c r="V40" s="9">
        <v>30</v>
      </c>
      <c r="W40" s="84">
        <v>0.36</v>
      </c>
      <c r="X40" s="84">
        <v>0.61</v>
      </c>
      <c r="Y40" s="84">
        <v>0.84</v>
      </c>
      <c r="Z40" s="84">
        <v>1.5</v>
      </c>
      <c r="AA40" s="84">
        <v>2.61</v>
      </c>
      <c r="AB40" s="84">
        <v>6.1</v>
      </c>
      <c r="AC40" s="84">
        <v>6.1</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3.17</v>
      </c>
      <c r="S51" s="82">
        <v>30.78</v>
      </c>
      <c r="T51" s="1"/>
      <c r="U51" s="140" t="s">
        <v>111</v>
      </c>
      <c r="V51" s="5">
        <v>1</v>
      </c>
      <c r="W51" s="82">
        <v>0.42</v>
      </c>
      <c r="X51" s="82">
        <v>0.56999999999999995</v>
      </c>
      <c r="Y51" s="82">
        <v>0.64</v>
      </c>
      <c r="Z51" s="82">
        <v>0.87</v>
      </c>
      <c r="AA51" s="82">
        <v>2.11</v>
      </c>
      <c r="AB51" s="82">
        <v>3.17</v>
      </c>
      <c r="AC51" s="82">
        <v>30.78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3.53</v>
      </c>
      <c r="S52" s="83">
        <v>23.14</v>
      </c>
      <c r="T52" s="1"/>
      <c r="U52" s="1"/>
      <c r="V52" s="7">
        <v>2</v>
      </c>
      <c r="W52" s="83">
        <v>0.42</v>
      </c>
      <c r="X52" s="83">
        <v>0.56999999999999995</v>
      </c>
      <c r="Y52" s="83">
        <v>0.64</v>
      </c>
      <c r="Z52" s="83">
        <v>0.87</v>
      </c>
      <c r="AA52" s="83">
        <v>2.11</v>
      </c>
      <c r="AB52" s="83">
        <v>3.53</v>
      </c>
      <c r="AC52" s="83">
        <v>23.14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3.66</v>
      </c>
      <c r="S53" s="83">
        <v>17.59</v>
      </c>
      <c r="T53" s="1"/>
      <c r="U53" s="1"/>
      <c r="V53" s="7">
        <v>3</v>
      </c>
      <c r="W53" s="83">
        <v>0.41</v>
      </c>
      <c r="X53" s="83">
        <v>0.56999999999999995</v>
      </c>
      <c r="Y53" s="83">
        <v>0.65</v>
      </c>
      <c r="Z53" s="83">
        <v>0.92</v>
      </c>
      <c r="AA53" s="83">
        <v>2.04</v>
      </c>
      <c r="AB53" s="83">
        <v>3.66</v>
      </c>
      <c r="AC53" s="83">
        <v>17.59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3.64</v>
      </c>
      <c r="S54" s="83">
        <v>13.65</v>
      </c>
      <c r="T54" s="1"/>
      <c r="U54" s="1"/>
      <c r="V54" s="7">
        <v>4</v>
      </c>
      <c r="W54" s="83">
        <v>0.4</v>
      </c>
      <c r="X54" s="83">
        <v>0.56999999999999995</v>
      </c>
      <c r="Y54" s="83">
        <v>0.68</v>
      </c>
      <c r="Z54" s="83">
        <v>0.95</v>
      </c>
      <c r="AA54" s="83">
        <v>2.0099999999999998</v>
      </c>
      <c r="AB54" s="83">
        <v>3.64</v>
      </c>
      <c r="AC54" s="83">
        <v>13.65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3.55</v>
      </c>
      <c r="S55" s="83">
        <v>10.84</v>
      </c>
      <c r="T55" s="1"/>
      <c r="U55" s="1"/>
      <c r="V55" s="7">
        <v>5</v>
      </c>
      <c r="W55" s="83">
        <v>0.4</v>
      </c>
      <c r="X55" s="83">
        <v>0.57999999999999996</v>
      </c>
      <c r="Y55" s="83">
        <v>0.7</v>
      </c>
      <c r="Z55" s="83">
        <v>0.95</v>
      </c>
      <c r="AA55" s="83">
        <v>2</v>
      </c>
      <c r="AB55" s="83">
        <v>3.55</v>
      </c>
      <c r="AC55" s="83">
        <v>10.84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3.41</v>
      </c>
      <c r="S56" s="83">
        <v>8.8000000000000007</v>
      </c>
      <c r="T56" s="1"/>
      <c r="U56" s="1"/>
      <c r="V56" s="7">
        <v>6</v>
      </c>
      <c r="W56" s="83">
        <v>0.4</v>
      </c>
      <c r="X56" s="83">
        <v>0.59</v>
      </c>
      <c r="Y56" s="83">
        <v>0.71</v>
      </c>
      <c r="Z56" s="83">
        <v>0.97</v>
      </c>
      <c r="AA56" s="83">
        <v>1.99</v>
      </c>
      <c r="AB56" s="83">
        <v>3.41</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3.25</v>
      </c>
      <c r="S57" s="83">
        <v>7.28</v>
      </c>
      <c r="T57" s="1"/>
      <c r="U57" s="1"/>
      <c r="V57" s="7">
        <v>7</v>
      </c>
      <c r="W57" s="83">
        <v>0.41</v>
      </c>
      <c r="X57" s="83">
        <v>0.61</v>
      </c>
      <c r="Y57" s="83">
        <v>0.72</v>
      </c>
      <c r="Z57" s="83">
        <v>0.98</v>
      </c>
      <c r="AA57" s="83">
        <v>1.98</v>
      </c>
      <c r="AB57" s="83">
        <v>3.25</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3.07</v>
      </c>
      <c r="S58" s="83">
        <v>6.12</v>
      </c>
      <c r="T58" s="1"/>
      <c r="U58" s="1"/>
      <c r="V58" s="7">
        <v>8</v>
      </c>
      <c r="W58" s="83">
        <v>0.4</v>
      </c>
      <c r="X58" s="83">
        <v>0.6</v>
      </c>
      <c r="Y58" s="83">
        <v>0.72</v>
      </c>
      <c r="Z58" s="83">
        <v>1</v>
      </c>
      <c r="AA58" s="83">
        <v>1.97</v>
      </c>
      <c r="AB58" s="83">
        <v>3.07</v>
      </c>
      <c r="AC58" s="83">
        <v>6.12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1.1499999999999999</v>
      </c>
      <c r="R59" s="83">
        <v>2.9</v>
      </c>
      <c r="S59" s="83">
        <v>5.21</v>
      </c>
      <c r="T59" s="1"/>
      <c r="U59" s="1"/>
      <c r="V59" s="7">
        <v>9</v>
      </c>
      <c r="W59" s="83">
        <v>0.39</v>
      </c>
      <c r="X59" s="83">
        <v>0.6</v>
      </c>
      <c r="Y59" s="83">
        <v>0.73</v>
      </c>
      <c r="Z59" s="83">
        <v>1.02</v>
      </c>
      <c r="AA59" s="83">
        <v>1.95</v>
      </c>
      <c r="AB59" s="83">
        <v>2.9</v>
      </c>
      <c r="AC59" s="83">
        <v>5.21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2.73</v>
      </c>
      <c r="S60" s="83">
        <v>4.49</v>
      </c>
      <c r="T60" s="1"/>
      <c r="U60" s="1"/>
      <c r="V60" s="7">
        <v>10</v>
      </c>
      <c r="W60" s="83">
        <v>0.39</v>
      </c>
      <c r="X60" s="83">
        <v>0.6</v>
      </c>
      <c r="Y60" s="83">
        <v>0.74</v>
      </c>
      <c r="Z60" s="83">
        <v>1.03</v>
      </c>
      <c r="AA60" s="83">
        <v>1.95</v>
      </c>
      <c r="AB60" s="83">
        <v>2.88</v>
      </c>
      <c r="AC60" s="83">
        <v>4.49</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2.56</v>
      </c>
      <c r="S61" s="83">
        <v>3.9</v>
      </c>
      <c r="T61" s="1"/>
      <c r="U61" s="1"/>
      <c r="V61" s="7">
        <v>11</v>
      </c>
      <c r="W61" s="83">
        <v>0.38</v>
      </c>
      <c r="X61" s="83">
        <v>0.6</v>
      </c>
      <c r="Y61" s="83">
        <v>0.73</v>
      </c>
      <c r="Z61" s="83">
        <v>1.03</v>
      </c>
      <c r="AA61" s="83">
        <v>1.94</v>
      </c>
      <c r="AB61" s="83">
        <v>2.87</v>
      </c>
      <c r="AC61" s="83">
        <v>3.9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1.1599999999999999</v>
      </c>
      <c r="R62" s="83">
        <v>2.4</v>
      </c>
      <c r="S62" s="83">
        <v>3.41</v>
      </c>
      <c r="T62" s="1"/>
      <c r="U62" s="1"/>
      <c r="V62" s="7">
        <v>12</v>
      </c>
      <c r="W62" s="83">
        <v>0.37</v>
      </c>
      <c r="X62" s="83">
        <v>0.59</v>
      </c>
      <c r="Y62" s="83">
        <v>0.72</v>
      </c>
      <c r="Z62" s="83">
        <v>1.03</v>
      </c>
      <c r="AA62" s="83">
        <v>1.93</v>
      </c>
      <c r="AB62" s="83">
        <v>2.86</v>
      </c>
      <c r="AC62" s="83">
        <v>3.41</v>
      </c>
      <c r="AD62" s="1"/>
      <c r="AE62" s="1"/>
      <c r="AF62" s="7">
        <v>12</v>
      </c>
      <c r="AG62" s="83">
        <v>0.03</v>
      </c>
      <c r="AH62" s="83">
        <v>0.06</v>
      </c>
      <c r="AI62" s="83">
        <v>0.22</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2.25</v>
      </c>
      <c r="S63" s="83">
        <v>3</v>
      </c>
      <c r="T63" s="1"/>
      <c r="U63" s="1"/>
      <c r="V63" s="7">
        <v>13</v>
      </c>
      <c r="W63" s="83">
        <v>0.36</v>
      </c>
      <c r="X63" s="83">
        <v>0.57999999999999996</v>
      </c>
      <c r="Y63" s="83">
        <v>0.71</v>
      </c>
      <c r="Z63" s="83">
        <v>1.02</v>
      </c>
      <c r="AA63" s="83">
        <v>1.92</v>
      </c>
      <c r="AB63" s="83">
        <v>2.85</v>
      </c>
      <c r="AC63" s="83">
        <v>3</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1.1299999999999999</v>
      </c>
      <c r="R64" s="83">
        <v>2.11</v>
      </c>
      <c r="S64" s="83">
        <v>2.66</v>
      </c>
      <c r="T64" s="1"/>
      <c r="U64" s="1"/>
      <c r="V64" s="7">
        <v>14</v>
      </c>
      <c r="W64" s="83">
        <v>0.36</v>
      </c>
      <c r="X64" s="83">
        <v>0.56999999999999995</v>
      </c>
      <c r="Y64" s="83">
        <v>0.71</v>
      </c>
      <c r="Z64" s="83">
        <v>1.01</v>
      </c>
      <c r="AA64" s="83">
        <v>1.91</v>
      </c>
      <c r="AB64" s="83">
        <v>2.85</v>
      </c>
      <c r="AC64" s="83">
        <v>2.85</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1.1100000000000001</v>
      </c>
      <c r="R65" s="83">
        <v>1.98</v>
      </c>
      <c r="S65" s="83">
        <v>2.37</v>
      </c>
      <c r="T65" s="1"/>
      <c r="U65" s="1"/>
      <c r="V65" s="7">
        <v>15</v>
      </c>
      <c r="W65" s="83">
        <v>0.35</v>
      </c>
      <c r="X65" s="83">
        <v>0.56999999999999995</v>
      </c>
      <c r="Y65" s="83">
        <v>0.7</v>
      </c>
      <c r="Z65" s="83">
        <v>1.01</v>
      </c>
      <c r="AA65" s="83">
        <v>1.91</v>
      </c>
      <c r="AB65" s="83">
        <v>2.84</v>
      </c>
      <c r="AC65" s="83">
        <v>2.84</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1.85</v>
      </c>
      <c r="S66" s="83">
        <v>2.12</v>
      </c>
      <c r="T66" s="1"/>
      <c r="U66" s="1"/>
      <c r="V66" s="7">
        <v>16</v>
      </c>
      <c r="W66" s="83">
        <v>0.34</v>
      </c>
      <c r="X66" s="83">
        <v>0.56000000000000005</v>
      </c>
      <c r="Y66" s="83">
        <v>0.69</v>
      </c>
      <c r="Z66" s="83">
        <v>0.99</v>
      </c>
      <c r="AA66" s="83">
        <v>1.9</v>
      </c>
      <c r="AB66" s="83">
        <v>2.83</v>
      </c>
      <c r="AC66" s="83">
        <v>2.83</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0.41</v>
      </c>
      <c r="Q67" s="83">
        <v>1.06</v>
      </c>
      <c r="R67" s="83">
        <v>1.73</v>
      </c>
      <c r="S67" s="83">
        <v>1.9</v>
      </c>
      <c r="T67" s="1"/>
      <c r="U67" s="1"/>
      <c r="V67" s="7">
        <v>17</v>
      </c>
      <c r="W67" s="83">
        <v>0.33</v>
      </c>
      <c r="X67" s="83">
        <v>0.55000000000000004</v>
      </c>
      <c r="Y67" s="83">
        <v>0.68</v>
      </c>
      <c r="Z67" s="83">
        <v>0.99</v>
      </c>
      <c r="AA67" s="83">
        <v>1.89</v>
      </c>
      <c r="AB67" s="83">
        <v>2.83</v>
      </c>
      <c r="AC67" s="83">
        <v>2.83</v>
      </c>
      <c r="AD67" s="1"/>
      <c r="AE67" s="1"/>
      <c r="AF67" s="7">
        <v>17</v>
      </c>
      <c r="AG67" s="83">
        <v>0.04</v>
      </c>
      <c r="AH67" s="83">
        <v>0.08</v>
      </c>
      <c r="AI67" s="83">
        <v>0.32</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1.63</v>
      </c>
      <c r="S68" s="83">
        <v>1.71</v>
      </c>
      <c r="T68" s="1"/>
      <c r="U68" s="1"/>
      <c r="V68" s="7">
        <v>18</v>
      </c>
      <c r="W68" s="83">
        <v>0.33</v>
      </c>
      <c r="X68" s="83">
        <v>0.55000000000000004</v>
      </c>
      <c r="Y68" s="83">
        <v>0.68</v>
      </c>
      <c r="Z68" s="83">
        <v>0.98</v>
      </c>
      <c r="AA68" s="83">
        <v>1.89</v>
      </c>
      <c r="AB68" s="83">
        <v>2.82</v>
      </c>
      <c r="AC68" s="83">
        <v>2.82</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v>
      </c>
      <c r="R69" s="83">
        <v>1.52</v>
      </c>
      <c r="S69" s="83">
        <v>1.54</v>
      </c>
      <c r="T69" s="1"/>
      <c r="U69" s="1"/>
      <c r="V69" s="7">
        <v>19</v>
      </c>
      <c r="W69" s="83">
        <v>0.32</v>
      </c>
      <c r="X69" s="83">
        <v>0.54</v>
      </c>
      <c r="Y69" s="83">
        <v>0.67</v>
      </c>
      <c r="Z69" s="83">
        <v>0.98</v>
      </c>
      <c r="AA69" s="83">
        <v>1.88</v>
      </c>
      <c r="AB69" s="83">
        <v>2.81</v>
      </c>
      <c r="AC69" s="83">
        <v>2.81</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0.97</v>
      </c>
      <c r="R70" s="83">
        <v>1.43</v>
      </c>
      <c r="S70" s="83">
        <v>1.4</v>
      </c>
      <c r="T70" s="1"/>
      <c r="U70" s="1"/>
      <c r="V70" s="7">
        <v>20</v>
      </c>
      <c r="W70" s="83">
        <v>0.32</v>
      </c>
      <c r="X70" s="83">
        <v>0.54</v>
      </c>
      <c r="Y70" s="83">
        <v>0.67</v>
      </c>
      <c r="Z70" s="83">
        <v>0.98</v>
      </c>
      <c r="AA70" s="83">
        <v>1.88</v>
      </c>
      <c r="AB70" s="83">
        <v>2.81</v>
      </c>
      <c r="AC70" s="83">
        <v>2.81</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1.34</v>
      </c>
      <c r="S71" s="83">
        <v>1.27</v>
      </c>
      <c r="T71" s="1"/>
      <c r="U71" s="1"/>
      <c r="V71" s="7">
        <v>21</v>
      </c>
      <c r="W71" s="83">
        <v>0.32</v>
      </c>
      <c r="X71" s="83">
        <v>0.54</v>
      </c>
      <c r="Y71" s="83">
        <v>0.67</v>
      </c>
      <c r="Z71" s="83">
        <v>0.98</v>
      </c>
      <c r="AA71" s="83">
        <v>1.88</v>
      </c>
      <c r="AB71" s="83">
        <v>2.81</v>
      </c>
      <c r="AC71" s="83">
        <v>2.81</v>
      </c>
      <c r="AD71" s="1"/>
      <c r="AE71" s="1"/>
      <c r="AF71" s="7">
        <v>21</v>
      </c>
      <c r="AG71" s="83">
        <v>0.04</v>
      </c>
      <c r="AH71" s="83">
        <v>0.09</v>
      </c>
      <c r="AI71" s="83">
        <v>0.39</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1.26</v>
      </c>
      <c r="S72" s="83">
        <v>1.1599999999999999</v>
      </c>
      <c r="T72" s="1"/>
      <c r="U72" s="1"/>
      <c r="V72" s="7">
        <v>22</v>
      </c>
      <c r="W72" s="83">
        <v>0.32</v>
      </c>
      <c r="X72" s="83">
        <v>0.53</v>
      </c>
      <c r="Y72" s="83">
        <v>0.67</v>
      </c>
      <c r="Z72" s="83">
        <v>0.97</v>
      </c>
      <c r="AA72" s="83">
        <v>1.87</v>
      </c>
      <c r="AB72" s="83">
        <v>2.81</v>
      </c>
      <c r="AC72" s="83">
        <v>2.81</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0.43</v>
      </c>
      <c r="Q73" s="83">
        <v>0.88</v>
      </c>
      <c r="R73" s="83">
        <v>1.18</v>
      </c>
      <c r="S73" s="83">
        <v>1.06</v>
      </c>
      <c r="T73" s="1"/>
      <c r="U73" s="1"/>
      <c r="V73" s="7">
        <v>23</v>
      </c>
      <c r="W73" s="83">
        <v>0.31</v>
      </c>
      <c r="X73" s="83">
        <v>0.53</v>
      </c>
      <c r="Y73" s="83">
        <v>0.67</v>
      </c>
      <c r="Z73" s="83">
        <v>0.97</v>
      </c>
      <c r="AA73" s="83">
        <v>1.87</v>
      </c>
      <c r="AB73" s="83">
        <v>2.8</v>
      </c>
      <c r="AC73" s="83">
        <v>2.8</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1.1100000000000001</v>
      </c>
      <c r="S74" s="83">
        <v>0.96</v>
      </c>
      <c r="T74" s="1"/>
      <c r="U74" s="1"/>
      <c r="V74" s="7">
        <v>24</v>
      </c>
      <c r="W74" s="83">
        <v>0.31</v>
      </c>
      <c r="X74" s="83">
        <v>0.53</v>
      </c>
      <c r="Y74" s="83">
        <v>0.7</v>
      </c>
      <c r="Z74" s="83">
        <v>0.96</v>
      </c>
      <c r="AA74" s="83">
        <v>1.86</v>
      </c>
      <c r="AB74" s="83">
        <v>2.8</v>
      </c>
      <c r="AC74" s="83">
        <v>2.8</v>
      </c>
      <c r="AD74" s="1"/>
      <c r="AE74" s="1"/>
      <c r="AF74" s="7">
        <v>24</v>
      </c>
      <c r="AG74" s="83">
        <v>0.04</v>
      </c>
      <c r="AH74" s="83">
        <v>0.1</v>
      </c>
      <c r="AI74" s="83">
        <v>0.46</v>
      </c>
      <c r="AJ74" s="83">
        <v>0.34</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0.3</v>
      </c>
      <c r="X75" s="83">
        <v>0.52</v>
      </c>
      <c r="Y75" s="83">
        <v>0.73</v>
      </c>
      <c r="Z75" s="83">
        <v>0.96</v>
      </c>
      <c r="AA75" s="83">
        <v>1.86</v>
      </c>
      <c r="AB75" s="83">
        <v>2.79</v>
      </c>
      <c r="AC75" s="83">
        <v>2.79</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0.98</v>
      </c>
      <c r="S76" s="83">
        <v>0.81</v>
      </c>
      <c r="T76" s="1"/>
      <c r="U76" s="1"/>
      <c r="V76" s="7">
        <v>26</v>
      </c>
      <c r="W76" s="83">
        <v>0.3</v>
      </c>
      <c r="X76" s="83">
        <v>0.51</v>
      </c>
      <c r="Y76" s="83">
        <v>0.75</v>
      </c>
      <c r="Z76" s="83">
        <v>0.95</v>
      </c>
      <c r="AA76" s="83">
        <v>1.85</v>
      </c>
      <c r="AB76" s="83">
        <v>2.79</v>
      </c>
      <c r="AC76" s="83">
        <v>2.79</v>
      </c>
      <c r="AD76" s="1"/>
      <c r="AE76" s="1"/>
      <c r="AF76" s="7">
        <v>26</v>
      </c>
      <c r="AG76" s="83">
        <v>0.04</v>
      </c>
      <c r="AH76" s="83">
        <v>0.11</v>
      </c>
      <c r="AI76" s="83">
        <v>0.5</v>
      </c>
      <c r="AJ76" s="83">
        <v>0.39</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0.75</v>
      </c>
      <c r="T77" s="1"/>
      <c r="U77" s="1"/>
      <c r="V77" s="7">
        <v>27</v>
      </c>
      <c r="W77" s="83">
        <v>0.28999999999999998</v>
      </c>
      <c r="X77" s="83">
        <v>0.51</v>
      </c>
      <c r="Y77" s="83">
        <v>0.78</v>
      </c>
      <c r="Z77" s="83">
        <v>0.94</v>
      </c>
      <c r="AA77" s="83">
        <v>1.85</v>
      </c>
      <c r="AB77" s="83">
        <v>2.78</v>
      </c>
      <c r="AC77" s="83">
        <v>2.78</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0.87</v>
      </c>
      <c r="S78" s="83">
        <v>0.69</v>
      </c>
      <c r="T78" s="1"/>
      <c r="U78" s="1"/>
      <c r="V78" s="7">
        <v>28</v>
      </c>
      <c r="W78" s="83">
        <v>0.28000000000000003</v>
      </c>
      <c r="X78" s="83">
        <v>0.5</v>
      </c>
      <c r="Y78" s="83">
        <v>0.81</v>
      </c>
      <c r="Z78" s="83">
        <v>0.94</v>
      </c>
      <c r="AA78" s="83">
        <v>1.84</v>
      </c>
      <c r="AB78" s="83">
        <v>2.77</v>
      </c>
      <c r="AC78" s="83">
        <v>2.77</v>
      </c>
      <c r="AD78" s="1"/>
      <c r="AE78" s="1"/>
      <c r="AF78" s="7">
        <v>28</v>
      </c>
      <c r="AG78" s="83">
        <v>0.04</v>
      </c>
      <c r="AH78" s="83">
        <v>0.12</v>
      </c>
      <c r="AI78" s="83">
        <v>0.55000000000000004</v>
      </c>
      <c r="AJ78" s="83">
        <v>0.44</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0.82</v>
      </c>
      <c r="S79" s="83">
        <v>0.63</v>
      </c>
      <c r="T79" s="1"/>
      <c r="U79" s="1"/>
      <c r="V79" s="7">
        <v>29</v>
      </c>
      <c r="W79" s="83">
        <v>0.28000000000000003</v>
      </c>
      <c r="X79" s="83">
        <v>0.5</v>
      </c>
      <c r="Y79" s="83">
        <v>0.83</v>
      </c>
      <c r="Z79" s="83">
        <v>0.93</v>
      </c>
      <c r="AA79" s="83">
        <v>1.83</v>
      </c>
      <c r="AB79" s="83">
        <v>2.77</v>
      </c>
      <c r="AC79" s="83">
        <v>2.77</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0.27</v>
      </c>
      <c r="X80" s="84">
        <v>0.49</v>
      </c>
      <c r="Y80" s="84">
        <v>0.87</v>
      </c>
      <c r="Z80" s="84">
        <v>0.93</v>
      </c>
      <c r="AA80" s="84">
        <v>1.83</v>
      </c>
      <c r="AB80" s="84">
        <v>2.76</v>
      </c>
      <c r="AC80" s="84">
        <v>2.76</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0.18</v>
      </c>
      <c r="Q11" s="82">
        <v>0.91</v>
      </c>
      <c r="R11" s="82">
        <v>2.57</v>
      </c>
      <c r="S11" s="82">
        <v>17.899999999999999</v>
      </c>
      <c r="T11" s="1"/>
      <c r="U11" s="141" t="s">
        <v>111</v>
      </c>
      <c r="V11" s="5">
        <v>1</v>
      </c>
      <c r="W11" s="82">
        <v>1.74</v>
      </c>
      <c r="X11" s="82">
        <v>1.9</v>
      </c>
      <c r="Y11" s="82">
        <v>2.17</v>
      </c>
      <c r="Z11" s="82">
        <v>2.98</v>
      </c>
      <c r="AA11" s="82">
        <v>4.12</v>
      </c>
      <c r="AB11" s="82">
        <v>7.62</v>
      </c>
      <c r="AC11" s="82">
        <v>17.899999999999999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0.09</v>
      </c>
      <c r="P12" s="83">
        <v>0.2</v>
      </c>
      <c r="Q12" s="83">
        <v>0.99</v>
      </c>
      <c r="R12" s="83">
        <v>2.61</v>
      </c>
      <c r="S12" s="83">
        <v>14.19</v>
      </c>
      <c r="T12" s="1"/>
      <c r="U12" s="1"/>
      <c r="V12" s="7">
        <v>2</v>
      </c>
      <c r="W12" s="83">
        <v>1.84</v>
      </c>
      <c r="X12" s="83">
        <v>1.99</v>
      </c>
      <c r="Y12" s="83">
        <v>2.2599999999999998</v>
      </c>
      <c r="Z12" s="83">
        <v>3.08</v>
      </c>
      <c r="AA12" s="83">
        <v>4.22</v>
      </c>
      <c r="AB12" s="83">
        <v>7.71</v>
      </c>
      <c r="AC12" s="83">
        <v>14.19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1.04</v>
      </c>
      <c r="R13" s="83">
        <v>2.59</v>
      </c>
      <c r="S13" s="83">
        <v>11.4</v>
      </c>
      <c r="T13" s="1"/>
      <c r="U13" s="1"/>
      <c r="V13" s="7">
        <v>3</v>
      </c>
      <c r="W13" s="83">
        <v>1.89</v>
      </c>
      <c r="X13" s="83">
        <v>2.0499999999999998</v>
      </c>
      <c r="Y13" s="83">
        <v>2.31</v>
      </c>
      <c r="Z13" s="83">
        <v>3.03</v>
      </c>
      <c r="AA13" s="83">
        <v>4.22</v>
      </c>
      <c r="AB13" s="83">
        <v>7.71</v>
      </c>
      <c r="AC13" s="83">
        <v>11.4</v>
      </c>
      <c r="AD13" s="1"/>
      <c r="AE13" s="1"/>
      <c r="AF13" s="7">
        <v>3</v>
      </c>
      <c r="AG13" s="83">
        <v>0</v>
      </c>
      <c r="AH13" s="83">
        <v>0.02</v>
      </c>
      <c r="AI13" s="83">
        <v>0.04</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7.0000000000000007E-2</v>
      </c>
      <c r="O14" s="83">
        <v>0.09</v>
      </c>
      <c r="P14" s="83">
        <v>0.24</v>
      </c>
      <c r="Q14" s="83">
        <v>1.07</v>
      </c>
      <c r="R14" s="83">
        <v>2.52</v>
      </c>
      <c r="S14" s="83">
        <v>9.2899999999999991</v>
      </c>
      <c r="T14" s="1"/>
      <c r="U14" s="1"/>
      <c r="V14" s="7">
        <v>4</v>
      </c>
      <c r="W14" s="83">
        <v>1.91</v>
      </c>
      <c r="X14" s="83">
        <v>2.09</v>
      </c>
      <c r="Y14" s="83">
        <v>2.34</v>
      </c>
      <c r="Z14" s="83">
        <v>3.05</v>
      </c>
      <c r="AA14" s="83">
        <v>4.21</v>
      </c>
      <c r="AB14" s="83">
        <v>7.71</v>
      </c>
      <c r="AC14" s="83">
        <v>9.2899999999999991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0.26</v>
      </c>
      <c r="Q15" s="83">
        <v>1.0900000000000001</v>
      </c>
      <c r="R15" s="83">
        <v>2.4300000000000002</v>
      </c>
      <c r="S15" s="83">
        <v>7.69</v>
      </c>
      <c r="T15" s="1"/>
      <c r="U15" s="1"/>
      <c r="V15" s="7">
        <v>5</v>
      </c>
      <c r="W15" s="83">
        <v>1.92</v>
      </c>
      <c r="X15" s="83">
        <v>2.11</v>
      </c>
      <c r="Y15" s="83">
        <v>2.39</v>
      </c>
      <c r="Z15" s="83">
        <v>3.07</v>
      </c>
      <c r="AA15" s="83">
        <v>4.21</v>
      </c>
      <c r="AB15" s="83">
        <v>7.7</v>
      </c>
      <c r="AC15" s="83">
        <v>7.7</v>
      </c>
      <c r="AD15" s="1"/>
      <c r="AE15" s="1"/>
      <c r="AF15" s="7">
        <v>5</v>
      </c>
      <c r="AG15" s="83">
        <v>0</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0.27</v>
      </c>
      <c r="Q16" s="83">
        <v>1.0900000000000001</v>
      </c>
      <c r="R16" s="83">
        <v>2.33</v>
      </c>
      <c r="S16" s="83">
        <v>6.46</v>
      </c>
      <c r="T16" s="1"/>
      <c r="U16" s="1"/>
      <c r="V16" s="7">
        <v>6</v>
      </c>
      <c r="W16" s="83">
        <v>1.91</v>
      </c>
      <c r="X16" s="83">
        <v>2.12</v>
      </c>
      <c r="Y16" s="83">
        <v>2.41</v>
      </c>
      <c r="Z16" s="83">
        <v>3.1</v>
      </c>
      <c r="AA16" s="83">
        <v>4.1900000000000004</v>
      </c>
      <c r="AB16" s="83">
        <v>7.69</v>
      </c>
      <c r="AC16" s="83">
        <v>7.69</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1.0900000000000001</v>
      </c>
      <c r="R17" s="83">
        <v>2.2200000000000002</v>
      </c>
      <c r="S17" s="83">
        <v>5.49</v>
      </c>
      <c r="T17" s="1"/>
      <c r="U17" s="1"/>
      <c r="V17" s="7">
        <v>7</v>
      </c>
      <c r="W17" s="83">
        <v>1.91</v>
      </c>
      <c r="X17" s="83">
        <v>2.13</v>
      </c>
      <c r="Y17" s="83">
        <v>2.41</v>
      </c>
      <c r="Z17" s="83">
        <v>3.11</v>
      </c>
      <c r="AA17" s="83">
        <v>4.17</v>
      </c>
      <c r="AB17" s="83">
        <v>7.67</v>
      </c>
      <c r="AC17" s="83">
        <v>7.67</v>
      </c>
      <c r="AD17" s="1"/>
      <c r="AE17" s="1"/>
      <c r="AF17" s="7">
        <v>7</v>
      </c>
      <c r="AG17" s="83">
        <v>0.01</v>
      </c>
      <c r="AH17" s="83">
        <v>0.05</v>
      </c>
      <c r="AI17" s="83">
        <v>0.1</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0.05</v>
      </c>
      <c r="N18" s="83">
        <v>0.08</v>
      </c>
      <c r="O18" s="83">
        <v>0.11</v>
      </c>
      <c r="P18" s="83">
        <v>0.28999999999999998</v>
      </c>
      <c r="Q18" s="83">
        <v>1.08</v>
      </c>
      <c r="R18" s="83">
        <v>2.11</v>
      </c>
      <c r="S18" s="83">
        <v>4.72</v>
      </c>
      <c r="T18" s="1"/>
      <c r="U18" s="1"/>
      <c r="V18" s="7">
        <v>8</v>
      </c>
      <c r="W18" s="83">
        <v>1.89</v>
      </c>
      <c r="X18" s="83">
        <v>2.12</v>
      </c>
      <c r="Y18" s="83">
        <v>2.39</v>
      </c>
      <c r="Z18" s="83">
        <v>3.07</v>
      </c>
      <c r="AA18" s="83">
        <v>4.16</v>
      </c>
      <c r="AB18" s="83">
        <v>7.65</v>
      </c>
      <c r="AC18" s="83">
        <v>7.65</v>
      </c>
      <c r="AD18" s="1"/>
      <c r="AE18" s="1"/>
      <c r="AF18" s="7">
        <v>8</v>
      </c>
      <c r="AG18" s="83">
        <v>0.02</v>
      </c>
      <c r="AH18" s="83">
        <v>0.05</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v>
      </c>
      <c r="Q19" s="83">
        <v>1.06</v>
      </c>
      <c r="R19" s="83">
        <v>2</v>
      </c>
      <c r="S19" s="83">
        <v>4.1100000000000003</v>
      </c>
      <c r="T19" s="1"/>
      <c r="U19" s="1"/>
      <c r="V19" s="7">
        <v>9</v>
      </c>
      <c r="W19" s="83">
        <v>1.88</v>
      </c>
      <c r="X19" s="83">
        <v>2.11</v>
      </c>
      <c r="Y19" s="83">
        <v>2.37</v>
      </c>
      <c r="Z19" s="83">
        <v>3.04</v>
      </c>
      <c r="AA19" s="83">
        <v>4.1399999999999997</v>
      </c>
      <c r="AB19" s="83">
        <v>7.64</v>
      </c>
      <c r="AC19" s="83">
        <v>7.64</v>
      </c>
      <c r="AD19" s="1"/>
      <c r="AE19" s="1"/>
      <c r="AF19" s="7">
        <v>9</v>
      </c>
      <c r="AG19" s="83">
        <v>0.03</v>
      </c>
      <c r="AH19" s="83">
        <v>0.06</v>
      </c>
      <c r="AI19" s="83">
        <v>0.13</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0.31</v>
      </c>
      <c r="Q20" s="83">
        <v>1.04</v>
      </c>
      <c r="R20" s="83">
        <v>1.89</v>
      </c>
      <c r="S20" s="83">
        <v>3.6</v>
      </c>
      <c r="T20" s="1"/>
      <c r="U20" s="1"/>
      <c r="V20" s="7">
        <v>10</v>
      </c>
      <c r="W20" s="83">
        <v>1.87</v>
      </c>
      <c r="X20" s="83">
        <v>2.11</v>
      </c>
      <c r="Y20" s="83">
        <v>2.36</v>
      </c>
      <c r="Z20" s="83">
        <v>3.03</v>
      </c>
      <c r="AA20" s="83">
        <v>4.13</v>
      </c>
      <c r="AB20" s="83">
        <v>7.62</v>
      </c>
      <c r="AC20" s="83">
        <v>7.62</v>
      </c>
      <c r="AD20" s="1"/>
      <c r="AE20" s="1"/>
      <c r="AF20" s="7">
        <v>10</v>
      </c>
      <c r="AG20" s="83">
        <v>0.03</v>
      </c>
      <c r="AH20" s="83">
        <v>7.0000000000000007E-2</v>
      </c>
      <c r="AI20" s="83">
        <v>0.14000000000000001</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0.32</v>
      </c>
      <c r="Q21" s="83">
        <v>1.02</v>
      </c>
      <c r="R21" s="83">
        <v>1.79</v>
      </c>
      <c r="S21" s="83">
        <v>3.18</v>
      </c>
      <c r="T21" s="1"/>
      <c r="U21" s="1"/>
      <c r="V21" s="7">
        <v>11</v>
      </c>
      <c r="W21" s="83">
        <v>1.85</v>
      </c>
      <c r="X21" s="83">
        <v>2.1</v>
      </c>
      <c r="Y21" s="83">
        <v>2.34</v>
      </c>
      <c r="Z21" s="83">
        <v>3</v>
      </c>
      <c r="AA21" s="83">
        <v>4.1100000000000003</v>
      </c>
      <c r="AB21" s="83">
        <v>7.6</v>
      </c>
      <c r="AC21" s="83">
        <v>7.6</v>
      </c>
      <c r="AD21" s="1"/>
      <c r="AE21" s="1"/>
      <c r="AF21" s="7">
        <v>11</v>
      </c>
      <c r="AG21" s="83">
        <v>0.04</v>
      </c>
      <c r="AH21" s="83">
        <v>7.0000000000000007E-2</v>
      </c>
      <c r="AI21" s="83">
        <v>0.15</v>
      </c>
      <c r="AJ21" s="83">
        <v>0.13</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0.06</v>
      </c>
      <c r="N22" s="83">
        <v>0.09</v>
      </c>
      <c r="O22" s="83">
        <v>0.13</v>
      </c>
      <c r="P22" s="83">
        <v>0.32</v>
      </c>
      <c r="Q22" s="83">
        <v>0.99</v>
      </c>
      <c r="R22" s="83">
        <v>1.69</v>
      </c>
      <c r="S22" s="83">
        <v>2.83</v>
      </c>
      <c r="T22" s="1"/>
      <c r="U22" s="1"/>
      <c r="V22" s="7">
        <v>12</v>
      </c>
      <c r="W22" s="83">
        <v>1.83</v>
      </c>
      <c r="X22" s="83">
        <v>2.08</v>
      </c>
      <c r="Y22" s="83">
        <v>2.31</v>
      </c>
      <c r="Z22" s="83">
        <v>2.98</v>
      </c>
      <c r="AA22" s="83">
        <v>4.08</v>
      </c>
      <c r="AB22" s="83">
        <v>7.58</v>
      </c>
      <c r="AC22" s="83">
        <v>7.58</v>
      </c>
      <c r="AD22" s="1"/>
      <c r="AE22" s="1"/>
      <c r="AF22" s="7">
        <v>12</v>
      </c>
      <c r="AG22" s="83">
        <v>0.04</v>
      </c>
      <c r="AH22" s="83">
        <v>0.08</v>
      </c>
      <c r="AI22" s="83">
        <v>0.17</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0.33</v>
      </c>
      <c r="Q23" s="83">
        <v>0.96</v>
      </c>
      <c r="R23" s="83">
        <v>1.6</v>
      </c>
      <c r="S23" s="83">
        <v>2.5299999999999998</v>
      </c>
      <c r="T23" s="1"/>
      <c r="U23" s="1"/>
      <c r="V23" s="7">
        <v>13</v>
      </c>
      <c r="W23" s="83">
        <v>1.81</v>
      </c>
      <c r="X23" s="83">
        <v>2.06</v>
      </c>
      <c r="Y23" s="83">
        <v>2.2799999999999998</v>
      </c>
      <c r="Z23" s="83">
        <v>2.95</v>
      </c>
      <c r="AA23" s="83">
        <v>4.05</v>
      </c>
      <c r="AB23" s="83">
        <v>7.55</v>
      </c>
      <c r="AC23" s="83">
        <v>7.55</v>
      </c>
      <c r="AD23" s="1"/>
      <c r="AE23" s="1"/>
      <c r="AF23" s="7">
        <v>13</v>
      </c>
      <c r="AG23" s="83">
        <v>0.05</v>
      </c>
      <c r="AH23" s="83">
        <v>0.09</v>
      </c>
      <c r="AI23" s="83">
        <v>0.18</v>
      </c>
      <c r="AJ23" s="83">
        <v>0.17</v>
      </c>
      <c r="AK23" s="83">
        <v>0.36</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0.33</v>
      </c>
      <c r="Q24" s="83">
        <v>0.93</v>
      </c>
      <c r="R24" s="83">
        <v>1.51</v>
      </c>
      <c r="S24" s="83">
        <v>2.27</v>
      </c>
      <c r="T24" s="1"/>
      <c r="U24" s="1"/>
      <c r="V24" s="7">
        <v>14</v>
      </c>
      <c r="W24" s="83">
        <v>1.78</v>
      </c>
      <c r="X24" s="83">
        <v>2.0299999999999998</v>
      </c>
      <c r="Y24" s="83">
        <v>2.25</v>
      </c>
      <c r="Z24" s="83">
        <v>2.92</v>
      </c>
      <c r="AA24" s="83">
        <v>4.0199999999999996</v>
      </c>
      <c r="AB24" s="83">
        <v>7.52</v>
      </c>
      <c r="AC24" s="83">
        <v>7.52</v>
      </c>
      <c r="AD24" s="1"/>
      <c r="AE24" s="1"/>
      <c r="AF24" s="7">
        <v>14</v>
      </c>
      <c r="AG24" s="83">
        <v>0.05</v>
      </c>
      <c r="AH24" s="83">
        <v>0.09</v>
      </c>
      <c r="AI24" s="83">
        <v>0.19</v>
      </c>
      <c r="AJ24" s="83">
        <v>0.18</v>
      </c>
      <c r="AK24" s="83">
        <v>0.4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0.1</v>
      </c>
      <c r="O25" s="83">
        <v>0.15</v>
      </c>
      <c r="P25" s="83">
        <v>0.34</v>
      </c>
      <c r="Q25" s="83">
        <v>0.91</v>
      </c>
      <c r="R25" s="83">
        <v>1.42</v>
      </c>
      <c r="S25" s="83">
        <v>2.0499999999999998</v>
      </c>
      <c r="T25" s="1"/>
      <c r="U25" s="1"/>
      <c r="V25" s="7">
        <v>15</v>
      </c>
      <c r="W25" s="83">
        <v>1.74</v>
      </c>
      <c r="X25" s="83">
        <v>1.99</v>
      </c>
      <c r="Y25" s="83">
        <v>2.2200000000000002</v>
      </c>
      <c r="Z25" s="83">
        <v>2.88</v>
      </c>
      <c r="AA25" s="83">
        <v>3.99</v>
      </c>
      <c r="AB25" s="83">
        <v>7.48</v>
      </c>
      <c r="AC25" s="83">
        <v>7.48</v>
      </c>
      <c r="AD25" s="1"/>
      <c r="AE25" s="1"/>
      <c r="AF25" s="7">
        <v>15</v>
      </c>
      <c r="AG25" s="83">
        <v>0.06</v>
      </c>
      <c r="AH25" s="83">
        <v>0.1</v>
      </c>
      <c r="AI25" s="83">
        <v>0.21</v>
      </c>
      <c r="AJ25" s="83">
        <v>0.2</v>
      </c>
      <c r="AK25" s="83">
        <v>0.44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0.34</v>
      </c>
      <c r="Q26" s="83">
        <v>0.88</v>
      </c>
      <c r="R26" s="83">
        <v>1.34</v>
      </c>
      <c r="S26" s="83">
        <v>1.85</v>
      </c>
      <c r="T26" s="1"/>
      <c r="U26" s="1"/>
      <c r="V26" s="7">
        <v>16</v>
      </c>
      <c r="W26" s="83">
        <v>1.71</v>
      </c>
      <c r="X26" s="83">
        <v>1.96</v>
      </c>
      <c r="Y26" s="83">
        <v>2.19</v>
      </c>
      <c r="Z26" s="83">
        <v>2.85</v>
      </c>
      <c r="AA26" s="83">
        <v>3.96</v>
      </c>
      <c r="AB26" s="83">
        <v>7.45</v>
      </c>
      <c r="AC26" s="83">
        <v>7.45</v>
      </c>
      <c r="AD26" s="1"/>
      <c r="AE26" s="1"/>
      <c r="AF26" s="7">
        <v>16</v>
      </c>
      <c r="AG26" s="83">
        <v>7.0000000000000007E-2</v>
      </c>
      <c r="AH26" s="83">
        <v>0.11</v>
      </c>
      <c r="AI26" s="83">
        <v>0.22</v>
      </c>
      <c r="AJ26" s="83">
        <v>0.22</v>
      </c>
      <c r="AK26" s="83">
        <v>0.48</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0.34</v>
      </c>
      <c r="Q27" s="83">
        <v>0.85</v>
      </c>
      <c r="R27" s="83">
        <v>1.27</v>
      </c>
      <c r="S27" s="83">
        <v>1.68</v>
      </c>
      <c r="T27" s="1"/>
      <c r="U27" s="1"/>
      <c r="V27" s="7">
        <v>17</v>
      </c>
      <c r="W27" s="83">
        <v>1.68</v>
      </c>
      <c r="X27" s="83">
        <v>1.93</v>
      </c>
      <c r="Y27" s="83">
        <v>2.16</v>
      </c>
      <c r="Z27" s="83">
        <v>2.82</v>
      </c>
      <c r="AA27" s="83">
        <v>3.92</v>
      </c>
      <c r="AB27" s="83">
        <v>7.42</v>
      </c>
      <c r="AC27" s="83">
        <v>7.42</v>
      </c>
      <c r="AD27" s="1"/>
      <c r="AE27" s="1"/>
      <c r="AF27" s="7">
        <v>17</v>
      </c>
      <c r="AG27" s="83">
        <v>7.0000000000000007E-2</v>
      </c>
      <c r="AH27" s="83">
        <v>0.11</v>
      </c>
      <c r="AI27" s="83">
        <v>0.23</v>
      </c>
      <c r="AJ27" s="83">
        <v>0.23</v>
      </c>
      <c r="AK27" s="83">
        <v>0.52</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0.11</v>
      </c>
      <c r="O28" s="83">
        <v>0.16</v>
      </c>
      <c r="P28" s="83">
        <v>0.34</v>
      </c>
      <c r="Q28" s="83">
        <v>0.82</v>
      </c>
      <c r="R28" s="83">
        <v>1.2</v>
      </c>
      <c r="S28" s="83">
        <v>1.53</v>
      </c>
      <c r="T28" s="1"/>
      <c r="U28" s="1"/>
      <c r="V28" s="7">
        <v>18</v>
      </c>
      <c r="W28" s="83">
        <v>1.65</v>
      </c>
      <c r="X28" s="83">
        <v>1.9</v>
      </c>
      <c r="Y28" s="83">
        <v>2.12</v>
      </c>
      <c r="Z28" s="83">
        <v>2.79</v>
      </c>
      <c r="AA28" s="83">
        <v>3.89</v>
      </c>
      <c r="AB28" s="83">
        <v>7.39</v>
      </c>
      <c r="AC28" s="83">
        <v>7.39</v>
      </c>
      <c r="AD28" s="1"/>
      <c r="AE28" s="1"/>
      <c r="AF28" s="7">
        <v>18</v>
      </c>
      <c r="AG28" s="83">
        <v>0.08</v>
      </c>
      <c r="AH28" s="83">
        <v>0.12</v>
      </c>
      <c r="AI28" s="83">
        <v>0.25</v>
      </c>
      <c r="AJ28" s="83">
        <v>0.25</v>
      </c>
      <c r="AK28" s="83">
        <v>0.55000000000000004</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0.34</v>
      </c>
      <c r="Q29" s="83">
        <v>0.79</v>
      </c>
      <c r="R29" s="83">
        <v>1.1299999999999999</v>
      </c>
      <c r="S29" s="83">
        <v>1.4</v>
      </c>
      <c r="T29" s="1"/>
      <c r="U29" s="1"/>
      <c r="V29" s="7">
        <v>19</v>
      </c>
      <c r="W29" s="83">
        <v>1.62</v>
      </c>
      <c r="X29" s="83">
        <v>1.87</v>
      </c>
      <c r="Y29" s="83">
        <v>2.09</v>
      </c>
      <c r="Z29" s="83">
        <v>2.76</v>
      </c>
      <c r="AA29" s="83">
        <v>3.86</v>
      </c>
      <c r="AB29" s="83">
        <v>7.35</v>
      </c>
      <c r="AC29" s="83">
        <v>7.35</v>
      </c>
      <c r="AD29" s="1"/>
      <c r="AE29" s="1"/>
      <c r="AF29" s="7">
        <v>19</v>
      </c>
      <c r="AG29" s="83">
        <v>0.08</v>
      </c>
      <c r="AH29" s="83">
        <v>0.13</v>
      </c>
      <c r="AI29" s="83">
        <v>0.26</v>
      </c>
      <c r="AJ29" s="83">
        <v>0.27</v>
      </c>
      <c r="AK29" s="83">
        <v>0.59</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0.34</v>
      </c>
      <c r="Q30" s="83">
        <v>0.76</v>
      </c>
      <c r="R30" s="83">
        <v>1.07</v>
      </c>
      <c r="S30" s="83">
        <v>1.28</v>
      </c>
      <c r="T30" s="1"/>
      <c r="U30" s="1"/>
      <c r="V30" s="7">
        <v>20</v>
      </c>
      <c r="W30" s="83">
        <v>1.58</v>
      </c>
      <c r="X30" s="83">
        <v>1.83</v>
      </c>
      <c r="Y30" s="83">
        <v>2.06</v>
      </c>
      <c r="Z30" s="83">
        <v>2.73</v>
      </c>
      <c r="AA30" s="83">
        <v>3.83</v>
      </c>
      <c r="AB30" s="83">
        <v>7.32</v>
      </c>
      <c r="AC30" s="83">
        <v>7.32</v>
      </c>
      <c r="AD30" s="1"/>
      <c r="AE30" s="1"/>
      <c r="AF30" s="7">
        <v>20</v>
      </c>
      <c r="AG30" s="83">
        <v>0.09</v>
      </c>
      <c r="AH30" s="83">
        <v>0.13</v>
      </c>
      <c r="AI30" s="83">
        <v>0.27</v>
      </c>
      <c r="AJ30" s="83">
        <v>0.28999999999999998</v>
      </c>
      <c r="AK30" s="83">
        <v>0.62</v>
      </c>
      <c r="AL30" s="83">
        <v>0.2</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0.08</v>
      </c>
      <c r="N31" s="83">
        <v>0.11</v>
      </c>
      <c r="O31" s="83">
        <v>0.17</v>
      </c>
      <c r="P31" s="83">
        <v>0.33</v>
      </c>
      <c r="Q31" s="83">
        <v>0.73</v>
      </c>
      <c r="R31" s="83">
        <v>1.01</v>
      </c>
      <c r="S31" s="83">
        <v>1.17</v>
      </c>
      <c r="T31" s="1"/>
      <c r="U31" s="1"/>
      <c r="V31" s="7">
        <v>21</v>
      </c>
      <c r="W31" s="83">
        <v>1.55</v>
      </c>
      <c r="X31" s="83">
        <v>1.8</v>
      </c>
      <c r="Y31" s="83">
        <v>2.0299999999999998</v>
      </c>
      <c r="Z31" s="83">
        <v>2.69</v>
      </c>
      <c r="AA31" s="83">
        <v>3.8</v>
      </c>
      <c r="AB31" s="83">
        <v>7.29</v>
      </c>
      <c r="AC31" s="83">
        <v>7.29</v>
      </c>
      <c r="AD31" s="1"/>
      <c r="AE31" s="1"/>
      <c r="AF31" s="7">
        <v>21</v>
      </c>
      <c r="AG31" s="83">
        <v>0.09</v>
      </c>
      <c r="AH31" s="83">
        <v>0.14000000000000001</v>
      </c>
      <c r="AI31" s="83">
        <v>0.28000000000000003</v>
      </c>
      <c r="AJ31" s="83">
        <v>0.31</v>
      </c>
      <c r="AK31" s="83">
        <v>0.65</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0.12</v>
      </c>
      <c r="O32" s="83">
        <v>0.17</v>
      </c>
      <c r="P32" s="83">
        <v>0.33</v>
      </c>
      <c r="Q32" s="83">
        <v>0.7</v>
      </c>
      <c r="R32" s="83">
        <v>0.95</v>
      </c>
      <c r="S32" s="83">
        <v>1.08</v>
      </c>
      <c r="T32" s="1"/>
      <c r="U32" s="1"/>
      <c r="V32" s="7">
        <v>22</v>
      </c>
      <c r="W32" s="83">
        <v>1.52</v>
      </c>
      <c r="X32" s="83">
        <v>1.77</v>
      </c>
      <c r="Y32" s="83">
        <v>2</v>
      </c>
      <c r="Z32" s="83">
        <v>2.66</v>
      </c>
      <c r="AA32" s="83">
        <v>3.77</v>
      </c>
      <c r="AB32" s="83">
        <v>7.26</v>
      </c>
      <c r="AC32" s="83">
        <v>7.26</v>
      </c>
      <c r="AD32" s="1"/>
      <c r="AE32" s="1"/>
      <c r="AF32" s="7">
        <v>22</v>
      </c>
      <c r="AG32" s="83">
        <v>0.1</v>
      </c>
      <c r="AH32" s="83">
        <v>0.14000000000000001</v>
      </c>
      <c r="AI32" s="83">
        <v>0.3</v>
      </c>
      <c r="AJ32" s="83">
        <v>0.32</v>
      </c>
      <c r="AK32" s="83">
        <v>0.68</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0.33</v>
      </c>
      <c r="Q33" s="83">
        <v>0.68</v>
      </c>
      <c r="R33" s="83">
        <v>0.9</v>
      </c>
      <c r="S33" s="83">
        <v>0.99</v>
      </c>
      <c r="T33" s="1"/>
      <c r="U33" s="1"/>
      <c r="V33" s="7">
        <v>23</v>
      </c>
      <c r="W33" s="83">
        <v>1.49</v>
      </c>
      <c r="X33" s="83">
        <v>1.74</v>
      </c>
      <c r="Y33" s="83">
        <v>1.97</v>
      </c>
      <c r="Z33" s="83">
        <v>2.63</v>
      </c>
      <c r="AA33" s="83">
        <v>3.73</v>
      </c>
      <c r="AB33" s="83">
        <v>7.23</v>
      </c>
      <c r="AC33" s="83">
        <v>7.23</v>
      </c>
      <c r="AD33" s="1"/>
      <c r="AE33" s="1"/>
      <c r="AF33" s="7">
        <v>23</v>
      </c>
      <c r="AG33" s="83">
        <v>0.1</v>
      </c>
      <c r="AH33" s="83">
        <v>0.15</v>
      </c>
      <c r="AI33" s="83">
        <v>0.31</v>
      </c>
      <c r="AJ33" s="83">
        <v>0.34</v>
      </c>
      <c r="AK33" s="83">
        <v>0.71</v>
      </c>
      <c r="AL33" s="83">
        <v>0.28999999999999998</v>
      </c>
      <c r="AM33" s="83">
        <v>0.12</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0.33</v>
      </c>
      <c r="Q34" s="83">
        <v>0.65</v>
      </c>
      <c r="R34" s="83">
        <v>0.85</v>
      </c>
      <c r="S34" s="83">
        <v>0.92</v>
      </c>
      <c r="T34" s="1"/>
      <c r="U34" s="1"/>
      <c r="V34" s="7">
        <v>24</v>
      </c>
      <c r="W34" s="83">
        <v>1.46</v>
      </c>
      <c r="X34" s="83">
        <v>1.71</v>
      </c>
      <c r="Y34" s="83">
        <v>1.93</v>
      </c>
      <c r="Z34" s="83">
        <v>2.6</v>
      </c>
      <c r="AA34" s="83">
        <v>3.7</v>
      </c>
      <c r="AB34" s="83">
        <v>7.2</v>
      </c>
      <c r="AC34" s="83">
        <v>7.2</v>
      </c>
      <c r="AD34" s="1"/>
      <c r="AE34" s="1"/>
      <c r="AF34" s="7">
        <v>24</v>
      </c>
      <c r="AG34" s="83">
        <v>0.11</v>
      </c>
      <c r="AH34" s="83">
        <v>0.16</v>
      </c>
      <c r="AI34" s="83">
        <v>0.32</v>
      </c>
      <c r="AJ34" s="83">
        <v>0.36</v>
      </c>
      <c r="AK34" s="83">
        <v>0.73</v>
      </c>
      <c r="AL34" s="83">
        <v>0.32</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0.18</v>
      </c>
      <c r="P35" s="83">
        <v>0.32</v>
      </c>
      <c r="Q35" s="83">
        <v>0.63</v>
      </c>
      <c r="R35" s="83">
        <v>0.81</v>
      </c>
      <c r="S35" s="83">
        <v>0.85</v>
      </c>
      <c r="T35" s="1"/>
      <c r="U35" s="1"/>
      <c r="V35" s="7">
        <v>25</v>
      </c>
      <c r="W35" s="83">
        <v>1.43</v>
      </c>
      <c r="X35" s="83">
        <v>1.68</v>
      </c>
      <c r="Y35" s="83">
        <v>1.9</v>
      </c>
      <c r="Z35" s="83">
        <v>2.57</v>
      </c>
      <c r="AA35" s="83">
        <v>3.67</v>
      </c>
      <c r="AB35" s="83">
        <v>7.17</v>
      </c>
      <c r="AC35" s="83">
        <v>7.17</v>
      </c>
      <c r="AD35" s="1"/>
      <c r="AE35" s="1"/>
      <c r="AF35" s="7">
        <v>25</v>
      </c>
      <c r="AG35" s="83">
        <v>0.11</v>
      </c>
      <c r="AH35" s="83">
        <v>0.16</v>
      </c>
      <c r="AI35" s="83">
        <v>0.34</v>
      </c>
      <c r="AJ35" s="83">
        <v>0.38</v>
      </c>
      <c r="AK35" s="83">
        <v>0.76</v>
      </c>
      <c r="AL35" s="83">
        <v>0.34</v>
      </c>
      <c r="AM35" s="83">
        <v>0.15</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0.09</v>
      </c>
      <c r="N36" s="83">
        <v>0.13</v>
      </c>
      <c r="O36" s="83">
        <v>0.18</v>
      </c>
      <c r="P36" s="83">
        <v>0.32</v>
      </c>
      <c r="Q36" s="83">
        <v>0.61</v>
      </c>
      <c r="R36" s="83">
        <v>0.77</v>
      </c>
      <c r="S36" s="83">
        <v>0.79</v>
      </c>
      <c r="T36" s="1"/>
      <c r="U36" s="1"/>
      <c r="V36" s="7">
        <v>26</v>
      </c>
      <c r="W36" s="83">
        <v>1.4</v>
      </c>
      <c r="X36" s="83">
        <v>1.65</v>
      </c>
      <c r="Y36" s="83">
        <v>1.87</v>
      </c>
      <c r="Z36" s="83">
        <v>2.54</v>
      </c>
      <c r="AA36" s="83">
        <v>3.64</v>
      </c>
      <c r="AB36" s="83">
        <v>7.14</v>
      </c>
      <c r="AC36" s="83">
        <v>7.14</v>
      </c>
      <c r="AD36" s="1"/>
      <c r="AE36" s="1"/>
      <c r="AF36" s="7">
        <v>26</v>
      </c>
      <c r="AG36" s="83">
        <v>0.12</v>
      </c>
      <c r="AH36" s="83">
        <v>0.17</v>
      </c>
      <c r="AI36" s="83">
        <v>0.35</v>
      </c>
      <c r="AJ36" s="83">
        <v>0.4</v>
      </c>
      <c r="AK36" s="83">
        <v>0.78</v>
      </c>
      <c r="AL36" s="83">
        <v>0.37</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0.32</v>
      </c>
      <c r="Q37" s="83">
        <v>0.57999999999999996</v>
      </c>
      <c r="R37" s="83">
        <v>0.73</v>
      </c>
      <c r="S37" s="83">
        <v>0.73</v>
      </c>
      <c r="T37" s="1"/>
      <c r="U37" s="1"/>
      <c r="V37" s="7">
        <v>27</v>
      </c>
      <c r="W37" s="83">
        <v>1.37</v>
      </c>
      <c r="X37" s="83">
        <v>1.62</v>
      </c>
      <c r="Y37" s="83">
        <v>1.84</v>
      </c>
      <c r="Z37" s="83">
        <v>2.5099999999999998</v>
      </c>
      <c r="AA37" s="83">
        <v>3.61</v>
      </c>
      <c r="AB37" s="83">
        <v>7.11</v>
      </c>
      <c r="AC37" s="83">
        <v>7.11</v>
      </c>
      <c r="AD37" s="1"/>
      <c r="AE37" s="1"/>
      <c r="AF37" s="7">
        <v>27</v>
      </c>
      <c r="AG37" s="83">
        <v>0.12</v>
      </c>
      <c r="AH37" s="83">
        <v>0.18</v>
      </c>
      <c r="AI37" s="83">
        <v>0.36</v>
      </c>
      <c r="AJ37" s="83">
        <v>0.41</v>
      </c>
      <c r="AK37" s="83">
        <v>0.8</v>
      </c>
      <c r="AL37" s="83">
        <v>0.39</v>
      </c>
      <c r="AM37" s="83">
        <v>0.18</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0.56000000000000005</v>
      </c>
      <c r="R38" s="83">
        <v>0.69</v>
      </c>
      <c r="S38" s="83">
        <v>0.68</v>
      </c>
      <c r="T38" s="1"/>
      <c r="U38" s="1"/>
      <c r="V38" s="7">
        <v>28</v>
      </c>
      <c r="W38" s="83">
        <v>1.34</v>
      </c>
      <c r="X38" s="83">
        <v>1.59</v>
      </c>
      <c r="Y38" s="83">
        <v>1.81</v>
      </c>
      <c r="Z38" s="83">
        <v>2.48</v>
      </c>
      <c r="AA38" s="83">
        <v>3.58</v>
      </c>
      <c r="AB38" s="83">
        <v>7.08</v>
      </c>
      <c r="AC38" s="83">
        <v>7.08</v>
      </c>
      <c r="AD38" s="1"/>
      <c r="AE38" s="1"/>
      <c r="AF38" s="7">
        <v>28</v>
      </c>
      <c r="AG38" s="83">
        <v>0.13</v>
      </c>
      <c r="AH38" s="83">
        <v>0.18</v>
      </c>
      <c r="AI38" s="83">
        <v>0.37</v>
      </c>
      <c r="AJ38" s="83">
        <v>0.43</v>
      </c>
      <c r="AK38" s="83">
        <v>0.82</v>
      </c>
      <c r="AL38" s="83">
        <v>0.41</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0.31</v>
      </c>
      <c r="Q39" s="83">
        <v>0.54</v>
      </c>
      <c r="R39" s="83">
        <v>0.65</v>
      </c>
      <c r="S39" s="83">
        <v>0.63</v>
      </c>
      <c r="T39" s="1"/>
      <c r="U39" s="1"/>
      <c r="V39" s="7">
        <v>29</v>
      </c>
      <c r="W39" s="83">
        <v>1.31</v>
      </c>
      <c r="X39" s="83">
        <v>1.56</v>
      </c>
      <c r="Y39" s="83">
        <v>1.79</v>
      </c>
      <c r="Z39" s="83">
        <v>2.4500000000000002</v>
      </c>
      <c r="AA39" s="83">
        <v>3.55</v>
      </c>
      <c r="AB39" s="83">
        <v>7.05</v>
      </c>
      <c r="AC39" s="83">
        <v>7.05</v>
      </c>
      <c r="AD39" s="1"/>
      <c r="AE39" s="1"/>
      <c r="AF39" s="7">
        <v>29</v>
      </c>
      <c r="AG39" s="83">
        <v>0.13</v>
      </c>
      <c r="AH39" s="83">
        <v>0.19</v>
      </c>
      <c r="AI39" s="83">
        <v>0.39</v>
      </c>
      <c r="AJ39" s="83">
        <v>0.45</v>
      </c>
      <c r="AK39" s="83">
        <v>0.84</v>
      </c>
      <c r="AL39" s="83">
        <v>0.43</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0.52</v>
      </c>
      <c r="R40" s="84">
        <v>0.62</v>
      </c>
      <c r="S40" s="84">
        <v>0.59</v>
      </c>
      <c r="T40" s="1"/>
      <c r="U40" s="1"/>
      <c r="V40" s="9">
        <v>30</v>
      </c>
      <c r="W40" s="84">
        <v>1.28</v>
      </c>
      <c r="X40" s="84">
        <v>1.53</v>
      </c>
      <c r="Y40" s="84">
        <v>1.76</v>
      </c>
      <c r="Z40" s="84">
        <v>2.42</v>
      </c>
      <c r="AA40" s="84">
        <v>3.53</v>
      </c>
      <c r="AB40" s="84">
        <v>7.02</v>
      </c>
      <c r="AC40" s="84">
        <v>7.02</v>
      </c>
      <c r="AD40" s="1"/>
      <c r="AE40" s="1"/>
      <c r="AF40" s="9">
        <v>30</v>
      </c>
      <c r="AG40" s="84">
        <v>0.13</v>
      </c>
      <c r="AH40" s="84">
        <v>0.2</v>
      </c>
      <c r="AI40" s="84">
        <v>0.4</v>
      </c>
      <c r="AJ40" s="84">
        <v>0.47</v>
      </c>
      <c r="AK40" s="84">
        <v>0.86</v>
      </c>
      <c r="AL40" s="84">
        <v>0.45</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0.16</v>
      </c>
      <c r="Q51" s="82">
        <v>0.64</v>
      </c>
      <c r="R51" s="82">
        <v>3.63</v>
      </c>
      <c r="S51" s="82">
        <v>35.72</v>
      </c>
      <c r="T51" s="1"/>
      <c r="U51" s="140" t="s">
        <v>111</v>
      </c>
      <c r="V51" s="5">
        <v>1</v>
      </c>
      <c r="W51" s="82">
        <v>1.69</v>
      </c>
      <c r="X51" s="82">
        <v>1.84</v>
      </c>
      <c r="Y51" s="82">
        <v>1.91</v>
      </c>
      <c r="Z51" s="82">
        <v>2.14</v>
      </c>
      <c r="AA51" s="82">
        <v>3.38</v>
      </c>
      <c r="AB51" s="82">
        <v>4.33</v>
      </c>
      <c r="AC51" s="82">
        <v>35.72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0.78</v>
      </c>
      <c r="R52" s="83">
        <v>4.0199999999999996</v>
      </c>
      <c r="S52" s="83">
        <v>26.72</v>
      </c>
      <c r="T52" s="1"/>
      <c r="U52" s="1"/>
      <c r="V52" s="7">
        <v>2</v>
      </c>
      <c r="W52" s="83">
        <v>1.78</v>
      </c>
      <c r="X52" s="83">
        <v>1.93</v>
      </c>
      <c r="Y52" s="83">
        <v>2</v>
      </c>
      <c r="Z52" s="83">
        <v>2.2400000000000002</v>
      </c>
      <c r="AA52" s="83">
        <v>3.47</v>
      </c>
      <c r="AB52" s="83">
        <v>4.43</v>
      </c>
      <c r="AC52" s="83">
        <v>26.72</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0.21</v>
      </c>
      <c r="Q53" s="83">
        <v>0.91</v>
      </c>
      <c r="R53" s="83">
        <v>4.1399999999999997</v>
      </c>
      <c r="S53" s="83">
        <v>20.25</v>
      </c>
      <c r="T53" s="1"/>
      <c r="U53" s="1"/>
      <c r="V53" s="7">
        <v>3</v>
      </c>
      <c r="W53" s="83">
        <v>1.82</v>
      </c>
      <c r="X53" s="83">
        <v>1.97</v>
      </c>
      <c r="Y53" s="83">
        <v>2.06</v>
      </c>
      <c r="Z53" s="83">
        <v>2.3199999999999998</v>
      </c>
      <c r="AA53" s="83">
        <v>3.45</v>
      </c>
      <c r="AB53" s="83">
        <v>4.41</v>
      </c>
      <c r="AC53" s="83">
        <v>20.25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1.02</v>
      </c>
      <c r="R54" s="83">
        <v>4.12</v>
      </c>
      <c r="S54" s="83">
        <v>15.69</v>
      </c>
      <c r="T54" s="1"/>
      <c r="U54" s="1"/>
      <c r="V54" s="7">
        <v>4</v>
      </c>
      <c r="W54" s="83">
        <v>1.82</v>
      </c>
      <c r="X54" s="83">
        <v>1.99</v>
      </c>
      <c r="Y54" s="83">
        <v>2.1</v>
      </c>
      <c r="Z54" s="83">
        <v>2.37</v>
      </c>
      <c r="AA54" s="83">
        <v>3.43</v>
      </c>
      <c r="AB54" s="83">
        <v>4.38</v>
      </c>
      <c r="AC54" s="83">
        <v>15.69</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0.26</v>
      </c>
      <c r="Q55" s="83">
        <v>1.1100000000000001</v>
      </c>
      <c r="R55" s="83">
        <v>4.01</v>
      </c>
      <c r="S55" s="83">
        <v>12.44</v>
      </c>
      <c r="T55" s="1"/>
      <c r="U55" s="1"/>
      <c r="V55" s="7">
        <v>5</v>
      </c>
      <c r="W55" s="83">
        <v>1.83</v>
      </c>
      <c r="X55" s="83">
        <v>2.0099999999999998</v>
      </c>
      <c r="Y55" s="83">
        <v>2.13</v>
      </c>
      <c r="Z55" s="83">
        <v>2.38</v>
      </c>
      <c r="AA55" s="83">
        <v>3.43</v>
      </c>
      <c r="AB55" s="83">
        <v>4.3600000000000003</v>
      </c>
      <c r="AC55" s="83">
        <v>12.44</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0.28000000000000003</v>
      </c>
      <c r="Q56" s="83">
        <v>1.18</v>
      </c>
      <c r="R56" s="83">
        <v>3.85</v>
      </c>
      <c r="S56" s="83">
        <v>10.08</v>
      </c>
      <c r="T56" s="1"/>
      <c r="U56" s="1"/>
      <c r="V56" s="7">
        <v>6</v>
      </c>
      <c r="W56" s="83">
        <v>1.83</v>
      </c>
      <c r="X56" s="83">
        <v>2.02</v>
      </c>
      <c r="Y56" s="83">
        <v>2.14</v>
      </c>
      <c r="Z56" s="83">
        <v>2.4</v>
      </c>
      <c r="AA56" s="83">
        <v>3.41</v>
      </c>
      <c r="AB56" s="83">
        <v>4.3499999999999996</v>
      </c>
      <c r="AC56" s="83">
        <v>10.08</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0.31</v>
      </c>
      <c r="Q57" s="83">
        <v>1.23</v>
      </c>
      <c r="R57" s="83">
        <v>3.67</v>
      </c>
      <c r="S57" s="83">
        <v>8.32</v>
      </c>
      <c r="T57" s="1"/>
      <c r="U57" s="1"/>
      <c r="V57" s="7">
        <v>7</v>
      </c>
      <c r="W57" s="83">
        <v>1.83</v>
      </c>
      <c r="X57" s="83">
        <v>2.0299999999999998</v>
      </c>
      <c r="Y57" s="83">
        <v>2.14</v>
      </c>
      <c r="Z57" s="83">
        <v>2.4</v>
      </c>
      <c r="AA57" s="83">
        <v>3.4</v>
      </c>
      <c r="AB57" s="83">
        <v>4.33</v>
      </c>
      <c r="AC57" s="83">
        <v>8.32</v>
      </c>
      <c r="AD57" s="1"/>
      <c r="AE57" s="1"/>
      <c r="AF57" s="7">
        <v>7</v>
      </c>
      <c r="AG57" s="83">
        <v>0.02</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0.33</v>
      </c>
      <c r="Q58" s="83">
        <v>1.27</v>
      </c>
      <c r="R58" s="83">
        <v>3.47</v>
      </c>
      <c r="S58" s="83">
        <v>6.99</v>
      </c>
      <c r="T58" s="1"/>
      <c r="U58" s="1"/>
      <c r="V58" s="7">
        <v>8</v>
      </c>
      <c r="W58" s="83">
        <v>1.81</v>
      </c>
      <c r="X58" s="83">
        <v>2.02</v>
      </c>
      <c r="Y58" s="83">
        <v>2.14</v>
      </c>
      <c r="Z58" s="83">
        <v>2.41</v>
      </c>
      <c r="AA58" s="83">
        <v>3.38</v>
      </c>
      <c r="AB58" s="83">
        <v>4.32</v>
      </c>
      <c r="AC58" s="83">
        <v>6.99</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0.35</v>
      </c>
      <c r="Q59" s="83">
        <v>1.3</v>
      </c>
      <c r="R59" s="83">
        <v>3.28</v>
      </c>
      <c r="S59" s="83">
        <v>5.94</v>
      </c>
      <c r="T59" s="1"/>
      <c r="U59" s="1"/>
      <c r="V59" s="7">
        <v>9</v>
      </c>
      <c r="W59" s="83">
        <v>1.8</v>
      </c>
      <c r="X59" s="83">
        <v>2.02</v>
      </c>
      <c r="Y59" s="83">
        <v>2.14</v>
      </c>
      <c r="Z59" s="83">
        <v>2.4300000000000002</v>
      </c>
      <c r="AA59" s="83">
        <v>3.37</v>
      </c>
      <c r="AB59" s="83">
        <v>4.3</v>
      </c>
      <c r="AC59" s="83">
        <v>5.94</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0.02</v>
      </c>
      <c r="N60" s="83">
        <v>0.05</v>
      </c>
      <c r="O60" s="83">
        <v>0.14000000000000001</v>
      </c>
      <c r="P60" s="83">
        <v>0.37</v>
      </c>
      <c r="Q60" s="83">
        <v>1.31</v>
      </c>
      <c r="R60" s="83">
        <v>3.09</v>
      </c>
      <c r="S60" s="83">
        <v>5.1100000000000003</v>
      </c>
      <c r="T60" s="1"/>
      <c r="U60" s="1"/>
      <c r="V60" s="7">
        <v>10</v>
      </c>
      <c r="W60" s="83">
        <v>1.79</v>
      </c>
      <c r="X60" s="83">
        <v>2.0099999999999998</v>
      </c>
      <c r="Y60" s="83">
        <v>2.14</v>
      </c>
      <c r="Z60" s="83">
        <v>2.44</v>
      </c>
      <c r="AA60" s="83">
        <v>3.35</v>
      </c>
      <c r="AB60" s="83">
        <v>4.29</v>
      </c>
      <c r="AC60" s="83">
        <v>5.1100000000000003</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0.15</v>
      </c>
      <c r="P61" s="83">
        <v>0.39</v>
      </c>
      <c r="Q61" s="83">
        <v>1.31</v>
      </c>
      <c r="R61" s="83">
        <v>2.9</v>
      </c>
      <c r="S61" s="83">
        <v>4.4400000000000004</v>
      </c>
      <c r="T61" s="1"/>
      <c r="U61" s="1"/>
      <c r="V61" s="7">
        <v>11</v>
      </c>
      <c r="W61" s="83">
        <v>1.77</v>
      </c>
      <c r="X61" s="83">
        <v>1.99</v>
      </c>
      <c r="Y61" s="83">
        <v>2.12</v>
      </c>
      <c r="Z61" s="83">
        <v>2.4300000000000002</v>
      </c>
      <c r="AA61" s="83">
        <v>3.33</v>
      </c>
      <c r="AB61" s="83">
        <v>4.26</v>
      </c>
      <c r="AC61" s="83">
        <v>4.4400000000000004</v>
      </c>
      <c r="AD61" s="1"/>
      <c r="AE61" s="1"/>
      <c r="AF61" s="7">
        <v>11</v>
      </c>
      <c r="AG61" s="83">
        <v>0.04</v>
      </c>
      <c r="AH61" s="83">
        <v>7.0000000000000007E-2</v>
      </c>
      <c r="AI61" s="83">
        <v>0.23</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0.41</v>
      </c>
      <c r="Q62" s="83">
        <v>1.3</v>
      </c>
      <c r="R62" s="83">
        <v>2.72</v>
      </c>
      <c r="S62" s="83">
        <v>3.88</v>
      </c>
      <c r="T62" s="1"/>
      <c r="U62" s="1"/>
      <c r="V62" s="7">
        <v>12</v>
      </c>
      <c r="W62" s="83">
        <v>1.75</v>
      </c>
      <c r="X62" s="83">
        <v>1.97</v>
      </c>
      <c r="Y62" s="83">
        <v>2.1</v>
      </c>
      <c r="Z62" s="83">
        <v>2.4</v>
      </c>
      <c r="AA62" s="83">
        <v>3.31</v>
      </c>
      <c r="AB62" s="83">
        <v>4.24</v>
      </c>
      <c r="AC62" s="83">
        <v>4.24</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7.0000000000000007E-2</v>
      </c>
      <c r="O63" s="83">
        <v>0.17</v>
      </c>
      <c r="P63" s="83">
        <v>0.42</v>
      </c>
      <c r="Q63" s="83">
        <v>1.29</v>
      </c>
      <c r="R63" s="83">
        <v>2.54</v>
      </c>
      <c r="S63" s="83">
        <v>3.41</v>
      </c>
      <c r="T63" s="1"/>
      <c r="U63" s="1"/>
      <c r="V63" s="7">
        <v>13</v>
      </c>
      <c r="W63" s="83">
        <v>1.72</v>
      </c>
      <c r="X63" s="83">
        <v>1.94</v>
      </c>
      <c r="Y63" s="83">
        <v>2.0699999999999998</v>
      </c>
      <c r="Z63" s="83">
        <v>2.37</v>
      </c>
      <c r="AA63" s="83">
        <v>3.28</v>
      </c>
      <c r="AB63" s="83">
        <v>4.21</v>
      </c>
      <c r="AC63" s="83">
        <v>4.21</v>
      </c>
      <c r="AD63" s="1"/>
      <c r="AE63" s="1"/>
      <c r="AF63" s="7">
        <v>13</v>
      </c>
      <c r="AG63" s="83">
        <v>0.04</v>
      </c>
      <c r="AH63" s="83">
        <v>0.08</v>
      </c>
      <c r="AI63" s="83">
        <v>0.27</v>
      </c>
      <c r="AJ63" s="83">
        <v>0.15</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0.43</v>
      </c>
      <c r="Q64" s="83">
        <v>1.27</v>
      </c>
      <c r="R64" s="83">
        <v>2.38</v>
      </c>
      <c r="S64" s="83">
        <v>3.02</v>
      </c>
      <c r="T64" s="1"/>
      <c r="U64" s="1"/>
      <c r="V64" s="7">
        <v>14</v>
      </c>
      <c r="W64" s="83">
        <v>1.69</v>
      </c>
      <c r="X64" s="83">
        <v>1.9</v>
      </c>
      <c r="Y64" s="83">
        <v>2.04</v>
      </c>
      <c r="Z64" s="83">
        <v>2.34</v>
      </c>
      <c r="AA64" s="83">
        <v>3.24</v>
      </c>
      <c r="AB64" s="83">
        <v>4.18</v>
      </c>
      <c r="AC64" s="83">
        <v>4.18</v>
      </c>
      <c r="AD64" s="1"/>
      <c r="AE64" s="1"/>
      <c r="AF64" s="7">
        <v>14</v>
      </c>
      <c r="AG64" s="83">
        <v>0.04</v>
      </c>
      <c r="AH64" s="83">
        <v>0.08</v>
      </c>
      <c r="AI64" s="83">
        <v>0.28999999999999998</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0.45</v>
      </c>
      <c r="Q65" s="83">
        <v>1.24</v>
      </c>
      <c r="R65" s="83">
        <v>2.23</v>
      </c>
      <c r="S65" s="83">
        <v>2.68</v>
      </c>
      <c r="T65" s="1"/>
      <c r="U65" s="1"/>
      <c r="V65" s="7">
        <v>15</v>
      </c>
      <c r="W65" s="83">
        <v>1.65</v>
      </c>
      <c r="X65" s="83">
        <v>1.87</v>
      </c>
      <c r="Y65" s="83">
        <v>2</v>
      </c>
      <c r="Z65" s="83">
        <v>2.31</v>
      </c>
      <c r="AA65" s="83">
        <v>3.21</v>
      </c>
      <c r="AB65" s="83">
        <v>4.1500000000000004</v>
      </c>
      <c r="AC65" s="83">
        <v>4.1500000000000004</v>
      </c>
      <c r="AD65" s="1"/>
      <c r="AE65" s="1"/>
      <c r="AF65" s="7">
        <v>15</v>
      </c>
      <c r="AG65" s="83">
        <v>0.04</v>
      </c>
      <c r="AH65" s="83">
        <v>0.08</v>
      </c>
      <c r="AI65" s="83">
        <v>0.31</v>
      </c>
      <c r="AJ65" s="83">
        <v>0.18</v>
      </c>
      <c r="AK65" s="83">
        <v>0.16</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0.04</v>
      </c>
      <c r="N66" s="83">
        <v>0.09</v>
      </c>
      <c r="O66" s="83">
        <v>0.2</v>
      </c>
      <c r="P66" s="83">
        <v>0.46</v>
      </c>
      <c r="Q66" s="83">
        <v>1.22</v>
      </c>
      <c r="R66" s="83">
        <v>2.08</v>
      </c>
      <c r="S66" s="83">
        <v>2.39</v>
      </c>
      <c r="T66" s="1"/>
      <c r="U66" s="1"/>
      <c r="V66" s="7">
        <v>16</v>
      </c>
      <c r="W66" s="83">
        <v>1.62</v>
      </c>
      <c r="X66" s="83">
        <v>1.84</v>
      </c>
      <c r="Y66" s="83">
        <v>1.97</v>
      </c>
      <c r="Z66" s="83">
        <v>2.2799999999999998</v>
      </c>
      <c r="AA66" s="83">
        <v>3.18</v>
      </c>
      <c r="AB66" s="83">
        <v>4.1100000000000003</v>
      </c>
      <c r="AC66" s="83">
        <v>4.1100000000000003</v>
      </c>
      <c r="AD66" s="1"/>
      <c r="AE66" s="1"/>
      <c r="AF66" s="7">
        <v>16</v>
      </c>
      <c r="AG66" s="83">
        <v>0.04</v>
      </c>
      <c r="AH66" s="83">
        <v>0.09</v>
      </c>
      <c r="AI66" s="83">
        <v>0.33</v>
      </c>
      <c r="AJ66" s="83">
        <v>0.2</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0.46</v>
      </c>
      <c r="Q67" s="83">
        <v>1.19</v>
      </c>
      <c r="R67" s="83">
        <v>1.95</v>
      </c>
      <c r="S67" s="83">
        <v>2.14</v>
      </c>
      <c r="T67" s="1"/>
      <c r="U67" s="1"/>
      <c r="V67" s="7">
        <v>17</v>
      </c>
      <c r="W67" s="83">
        <v>1.59</v>
      </c>
      <c r="X67" s="83">
        <v>1.81</v>
      </c>
      <c r="Y67" s="83">
        <v>1.94</v>
      </c>
      <c r="Z67" s="83">
        <v>2.2400000000000002</v>
      </c>
      <c r="AA67" s="83">
        <v>3.15</v>
      </c>
      <c r="AB67" s="83">
        <v>4.08</v>
      </c>
      <c r="AC67" s="83">
        <v>4.08</v>
      </c>
      <c r="AD67" s="1"/>
      <c r="AE67" s="1"/>
      <c r="AF67" s="7">
        <v>17</v>
      </c>
      <c r="AG67" s="83">
        <v>0.04</v>
      </c>
      <c r="AH67" s="83">
        <v>0.09</v>
      </c>
      <c r="AI67" s="83">
        <v>0.35</v>
      </c>
      <c r="AJ67" s="83">
        <v>0.22</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0.47</v>
      </c>
      <c r="Q68" s="83">
        <v>1.1499999999999999</v>
      </c>
      <c r="R68" s="83">
        <v>1.82</v>
      </c>
      <c r="S68" s="83">
        <v>1.92</v>
      </c>
      <c r="T68" s="1"/>
      <c r="U68" s="1"/>
      <c r="V68" s="7">
        <v>18</v>
      </c>
      <c r="W68" s="83">
        <v>1.56</v>
      </c>
      <c r="X68" s="83">
        <v>1.77</v>
      </c>
      <c r="Y68" s="83">
        <v>1.91</v>
      </c>
      <c r="Z68" s="83">
        <v>2.21</v>
      </c>
      <c r="AA68" s="83">
        <v>3.11</v>
      </c>
      <c r="AB68" s="83">
        <v>4.05</v>
      </c>
      <c r="AC68" s="83">
        <v>4.05</v>
      </c>
      <c r="AD68" s="1"/>
      <c r="AE68" s="1"/>
      <c r="AF68" s="7">
        <v>18</v>
      </c>
      <c r="AG68" s="83">
        <v>0.05</v>
      </c>
      <c r="AH68" s="83">
        <v>0.09</v>
      </c>
      <c r="AI68" s="83">
        <v>0.37</v>
      </c>
      <c r="AJ68" s="83">
        <v>0.24</v>
      </c>
      <c r="AK68" s="83">
        <v>0.33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0.47</v>
      </c>
      <c r="Q69" s="83">
        <v>1.1200000000000001</v>
      </c>
      <c r="R69" s="83">
        <v>1.71</v>
      </c>
      <c r="S69" s="83">
        <v>1.73</v>
      </c>
      <c r="T69" s="1"/>
      <c r="U69" s="1"/>
      <c r="V69" s="7">
        <v>19</v>
      </c>
      <c r="W69" s="83">
        <v>1.52</v>
      </c>
      <c r="X69" s="83">
        <v>1.74</v>
      </c>
      <c r="Y69" s="83">
        <v>1.88</v>
      </c>
      <c r="Z69" s="83">
        <v>2.1800000000000002</v>
      </c>
      <c r="AA69" s="83">
        <v>3.08</v>
      </c>
      <c r="AB69" s="83">
        <v>4.0199999999999996</v>
      </c>
      <c r="AC69" s="83">
        <v>4.0199999999999996</v>
      </c>
      <c r="AD69" s="1"/>
      <c r="AE69" s="1"/>
      <c r="AF69" s="7">
        <v>19</v>
      </c>
      <c r="AG69" s="83">
        <v>0.05</v>
      </c>
      <c r="AH69" s="83">
        <v>0.1</v>
      </c>
      <c r="AI69" s="83">
        <v>0.39</v>
      </c>
      <c r="AJ69" s="83">
        <v>0.26</v>
      </c>
      <c r="AK69" s="83">
        <v>0.39</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0.12</v>
      </c>
      <c r="O70" s="83">
        <v>0.24</v>
      </c>
      <c r="P70" s="83">
        <v>0.48</v>
      </c>
      <c r="Q70" s="83">
        <v>1.08</v>
      </c>
      <c r="R70" s="83">
        <v>1.6</v>
      </c>
      <c r="S70" s="83">
        <v>1.57</v>
      </c>
      <c r="T70" s="1"/>
      <c r="U70" s="1"/>
      <c r="V70" s="7">
        <v>20</v>
      </c>
      <c r="W70" s="83">
        <v>1.49</v>
      </c>
      <c r="X70" s="83">
        <v>1.71</v>
      </c>
      <c r="Y70" s="83">
        <v>1.85</v>
      </c>
      <c r="Z70" s="83">
        <v>2.15</v>
      </c>
      <c r="AA70" s="83">
        <v>3.05</v>
      </c>
      <c r="AB70" s="83">
        <v>3.99</v>
      </c>
      <c r="AC70" s="83">
        <v>3.99</v>
      </c>
      <c r="AD70" s="1"/>
      <c r="AE70" s="1"/>
      <c r="AF70" s="7">
        <v>20</v>
      </c>
      <c r="AG70" s="83">
        <v>0.05</v>
      </c>
      <c r="AH70" s="83">
        <v>0.1</v>
      </c>
      <c r="AI70" s="83">
        <v>0.42</v>
      </c>
      <c r="AJ70" s="83">
        <v>0.28000000000000003</v>
      </c>
      <c r="AK70" s="83">
        <v>0.45</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0.25</v>
      </c>
      <c r="P71" s="83">
        <v>0.48</v>
      </c>
      <c r="Q71" s="83">
        <v>1.05</v>
      </c>
      <c r="R71" s="83">
        <v>1.49</v>
      </c>
      <c r="S71" s="83">
        <v>1.42</v>
      </c>
      <c r="T71" s="1"/>
      <c r="U71" s="1"/>
      <c r="V71" s="7">
        <v>21</v>
      </c>
      <c r="W71" s="83">
        <v>1.46</v>
      </c>
      <c r="X71" s="83">
        <v>1.68</v>
      </c>
      <c r="Y71" s="83">
        <v>1.81</v>
      </c>
      <c r="Z71" s="83">
        <v>2.12</v>
      </c>
      <c r="AA71" s="83">
        <v>3.02</v>
      </c>
      <c r="AB71" s="83">
        <v>3.95</v>
      </c>
      <c r="AC71" s="83">
        <v>3.95</v>
      </c>
      <c r="AD71" s="1"/>
      <c r="AE71" s="1"/>
      <c r="AF71" s="7">
        <v>21</v>
      </c>
      <c r="AG71" s="83">
        <v>0.05</v>
      </c>
      <c r="AH71" s="83">
        <v>0.1</v>
      </c>
      <c r="AI71" s="83">
        <v>0.44</v>
      </c>
      <c r="AJ71" s="83">
        <v>0.31</v>
      </c>
      <c r="AK71" s="83">
        <v>0.5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0.48</v>
      </c>
      <c r="Q72" s="83">
        <v>1.01</v>
      </c>
      <c r="R72" s="83">
        <v>1.4</v>
      </c>
      <c r="S72" s="83">
        <v>1.29</v>
      </c>
      <c r="T72" s="1"/>
      <c r="U72" s="1"/>
      <c r="V72" s="7">
        <v>22</v>
      </c>
      <c r="W72" s="83">
        <v>1.43</v>
      </c>
      <c r="X72" s="83">
        <v>1.65</v>
      </c>
      <c r="Y72" s="83">
        <v>1.78</v>
      </c>
      <c r="Z72" s="83">
        <v>2.09</v>
      </c>
      <c r="AA72" s="83">
        <v>2.99</v>
      </c>
      <c r="AB72" s="83">
        <v>3.92</v>
      </c>
      <c r="AC72" s="83">
        <v>3.92</v>
      </c>
      <c r="AD72" s="1"/>
      <c r="AE72" s="1"/>
      <c r="AF72" s="7">
        <v>22</v>
      </c>
      <c r="AG72" s="83">
        <v>0.05</v>
      </c>
      <c r="AH72" s="83">
        <v>0.11</v>
      </c>
      <c r="AI72" s="83">
        <v>0.46</v>
      </c>
      <c r="AJ72" s="83">
        <v>0.33</v>
      </c>
      <c r="AK72" s="83">
        <v>0.56000000000000005</v>
      </c>
      <c r="AL72" s="83">
        <v>0.1</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0.14000000000000001</v>
      </c>
      <c r="O73" s="83">
        <v>0.26</v>
      </c>
      <c r="P73" s="83">
        <v>0.48</v>
      </c>
      <c r="Q73" s="83">
        <v>0.98</v>
      </c>
      <c r="R73" s="83">
        <v>1.31</v>
      </c>
      <c r="S73" s="83">
        <v>1.18</v>
      </c>
      <c r="T73" s="1"/>
      <c r="U73" s="1"/>
      <c r="V73" s="7">
        <v>23</v>
      </c>
      <c r="W73" s="83">
        <v>1.4</v>
      </c>
      <c r="X73" s="83">
        <v>1.62</v>
      </c>
      <c r="Y73" s="83">
        <v>1.75</v>
      </c>
      <c r="Z73" s="83">
        <v>2.0499999999999998</v>
      </c>
      <c r="AA73" s="83">
        <v>2.96</v>
      </c>
      <c r="AB73" s="83">
        <v>3.89</v>
      </c>
      <c r="AC73" s="83">
        <v>3.89</v>
      </c>
      <c r="AD73" s="1"/>
      <c r="AE73" s="1"/>
      <c r="AF73" s="7">
        <v>23</v>
      </c>
      <c r="AG73" s="83">
        <v>0.05</v>
      </c>
      <c r="AH73" s="83">
        <v>0.11</v>
      </c>
      <c r="AI73" s="83">
        <v>0.48</v>
      </c>
      <c r="AJ73" s="83">
        <v>0.36</v>
      </c>
      <c r="AK73" s="83">
        <v>0.61</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0.27</v>
      </c>
      <c r="P74" s="83">
        <v>0.48</v>
      </c>
      <c r="Q74" s="83">
        <v>0.94</v>
      </c>
      <c r="R74" s="83">
        <v>1.23</v>
      </c>
      <c r="S74" s="83">
        <v>1.07</v>
      </c>
      <c r="T74" s="1"/>
      <c r="U74" s="1"/>
      <c r="V74" s="7">
        <v>24</v>
      </c>
      <c r="W74" s="83">
        <v>1.37</v>
      </c>
      <c r="X74" s="83">
        <v>1.59</v>
      </c>
      <c r="Y74" s="83">
        <v>1.72</v>
      </c>
      <c r="Z74" s="83">
        <v>2.02</v>
      </c>
      <c r="AA74" s="83">
        <v>2.93</v>
      </c>
      <c r="AB74" s="83">
        <v>3.86</v>
      </c>
      <c r="AC74" s="83">
        <v>3.86</v>
      </c>
      <c r="AD74" s="1"/>
      <c r="AE74" s="1"/>
      <c r="AF74" s="7">
        <v>24</v>
      </c>
      <c r="AG74" s="83">
        <v>0.05</v>
      </c>
      <c r="AH74" s="83">
        <v>0.12</v>
      </c>
      <c r="AI74" s="83">
        <v>0.51</v>
      </c>
      <c r="AJ74" s="83">
        <v>0.38</v>
      </c>
      <c r="AK74" s="83">
        <v>0.67</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0.08</v>
      </c>
      <c r="N75" s="83">
        <v>0.15</v>
      </c>
      <c r="O75" s="83">
        <v>0.27</v>
      </c>
      <c r="P75" s="83">
        <v>0.48</v>
      </c>
      <c r="Q75" s="83">
        <v>0.91</v>
      </c>
      <c r="R75" s="83">
        <v>1.1499999999999999</v>
      </c>
      <c r="S75" s="83">
        <v>0.98</v>
      </c>
      <c r="T75" s="1"/>
      <c r="U75" s="1"/>
      <c r="V75" s="7">
        <v>25</v>
      </c>
      <c r="W75" s="83">
        <v>1.34</v>
      </c>
      <c r="X75" s="83">
        <v>1.55</v>
      </c>
      <c r="Y75" s="83">
        <v>1.69</v>
      </c>
      <c r="Z75" s="83">
        <v>1.99</v>
      </c>
      <c r="AA75" s="83">
        <v>2.89</v>
      </c>
      <c r="AB75" s="83">
        <v>3.83</v>
      </c>
      <c r="AC75" s="83">
        <v>3.83</v>
      </c>
      <c r="AD75" s="1"/>
      <c r="AE75" s="1"/>
      <c r="AF75" s="7">
        <v>25</v>
      </c>
      <c r="AG75" s="83">
        <v>0.05</v>
      </c>
      <c r="AH75" s="83">
        <v>0.12</v>
      </c>
      <c r="AI75" s="83">
        <v>0.53</v>
      </c>
      <c r="AJ75" s="83">
        <v>0.41</v>
      </c>
      <c r="AK75" s="83">
        <v>0.72</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0.16</v>
      </c>
      <c r="O76" s="83">
        <v>0.28000000000000003</v>
      </c>
      <c r="P76" s="83">
        <v>0.48</v>
      </c>
      <c r="Q76" s="83">
        <v>0.88</v>
      </c>
      <c r="R76" s="83">
        <v>1.08</v>
      </c>
      <c r="S76" s="83">
        <v>0.9</v>
      </c>
      <c r="T76" s="1"/>
      <c r="U76" s="1"/>
      <c r="V76" s="7">
        <v>26</v>
      </c>
      <c r="W76" s="83">
        <v>1.31</v>
      </c>
      <c r="X76" s="83">
        <v>1.52</v>
      </c>
      <c r="Y76" s="83">
        <v>1.66</v>
      </c>
      <c r="Z76" s="83">
        <v>1.96</v>
      </c>
      <c r="AA76" s="83">
        <v>2.86</v>
      </c>
      <c r="AB76" s="83">
        <v>3.8</v>
      </c>
      <c r="AC76" s="83">
        <v>3.8</v>
      </c>
      <c r="AD76" s="1"/>
      <c r="AE76" s="1"/>
      <c r="AF76" s="7">
        <v>26</v>
      </c>
      <c r="AG76" s="83">
        <v>0.05</v>
      </c>
      <c r="AH76" s="83">
        <v>0.12</v>
      </c>
      <c r="AI76" s="83">
        <v>0.56000000000000005</v>
      </c>
      <c r="AJ76" s="83">
        <v>0.44</v>
      </c>
      <c r="AK76" s="83">
        <v>0.77</v>
      </c>
      <c r="AL76" s="83">
        <v>0.26</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0.09</v>
      </c>
      <c r="N77" s="83">
        <v>0.16</v>
      </c>
      <c r="O77" s="83">
        <v>0.28000000000000003</v>
      </c>
      <c r="P77" s="83">
        <v>0.47</v>
      </c>
      <c r="Q77" s="83">
        <v>0.84</v>
      </c>
      <c r="R77" s="83">
        <v>1.02</v>
      </c>
      <c r="S77" s="83">
        <v>0.83</v>
      </c>
      <c r="T77" s="1"/>
      <c r="U77" s="1"/>
      <c r="V77" s="7">
        <v>27</v>
      </c>
      <c r="W77" s="83">
        <v>1.28</v>
      </c>
      <c r="X77" s="83">
        <v>1.49</v>
      </c>
      <c r="Y77" s="83">
        <v>1.63</v>
      </c>
      <c r="Z77" s="83">
        <v>1.93</v>
      </c>
      <c r="AA77" s="83">
        <v>2.83</v>
      </c>
      <c r="AB77" s="83">
        <v>3.77</v>
      </c>
      <c r="AC77" s="83">
        <v>3.77</v>
      </c>
      <c r="AD77" s="1"/>
      <c r="AE77" s="1"/>
      <c r="AF77" s="7">
        <v>27</v>
      </c>
      <c r="AG77" s="83">
        <v>0.05</v>
      </c>
      <c r="AH77" s="83">
        <v>0.13</v>
      </c>
      <c r="AI77" s="83">
        <v>0.57999999999999996</v>
      </c>
      <c r="AJ77" s="83">
        <v>0.47</v>
      </c>
      <c r="AK77" s="83">
        <v>0.81</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0.28999999999999998</v>
      </c>
      <c r="P78" s="83">
        <v>0.47</v>
      </c>
      <c r="Q78" s="83">
        <v>0.81</v>
      </c>
      <c r="R78" s="83">
        <v>0.96</v>
      </c>
      <c r="S78" s="83">
        <v>0.76</v>
      </c>
      <c r="T78" s="1"/>
      <c r="U78" s="1"/>
      <c r="V78" s="7">
        <v>28</v>
      </c>
      <c r="W78" s="83">
        <v>1.25</v>
      </c>
      <c r="X78" s="83">
        <v>1.47</v>
      </c>
      <c r="Y78" s="83">
        <v>1.6</v>
      </c>
      <c r="Z78" s="83">
        <v>1.9</v>
      </c>
      <c r="AA78" s="83">
        <v>2.8</v>
      </c>
      <c r="AB78" s="83">
        <v>3.74</v>
      </c>
      <c r="AC78" s="83">
        <v>3.74</v>
      </c>
      <c r="AD78" s="1"/>
      <c r="AE78" s="1"/>
      <c r="AF78" s="7">
        <v>28</v>
      </c>
      <c r="AG78" s="83">
        <v>0.05</v>
      </c>
      <c r="AH78" s="83">
        <v>0.13</v>
      </c>
      <c r="AI78" s="83">
        <v>0.61</v>
      </c>
      <c r="AJ78" s="83">
        <v>0.49</v>
      </c>
      <c r="AK78" s="83">
        <v>0.86</v>
      </c>
      <c r="AL78" s="83">
        <v>0.32</v>
      </c>
      <c r="AM78" s="83">
        <v>0.09</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0.28999999999999998</v>
      </c>
      <c r="P79" s="83">
        <v>0.47</v>
      </c>
      <c r="Q79" s="83">
        <v>0.78</v>
      </c>
      <c r="R79" s="83">
        <v>0.9</v>
      </c>
      <c r="S79" s="83">
        <v>0.7</v>
      </c>
      <c r="T79" s="1"/>
      <c r="U79" s="1"/>
      <c r="V79" s="7">
        <v>29</v>
      </c>
      <c r="W79" s="83">
        <v>1.22</v>
      </c>
      <c r="X79" s="83">
        <v>1.44</v>
      </c>
      <c r="Y79" s="83">
        <v>1.57</v>
      </c>
      <c r="Z79" s="83">
        <v>1.87</v>
      </c>
      <c r="AA79" s="83">
        <v>2.78</v>
      </c>
      <c r="AB79" s="83">
        <v>3.71</v>
      </c>
      <c r="AC79" s="83">
        <v>3.71</v>
      </c>
      <c r="AD79" s="1"/>
      <c r="AE79" s="1"/>
      <c r="AF79" s="7">
        <v>29</v>
      </c>
      <c r="AG79" s="83">
        <v>0.05</v>
      </c>
      <c r="AH79" s="83">
        <v>0.14000000000000001</v>
      </c>
      <c r="AI79" s="83">
        <v>0.63</v>
      </c>
      <c r="AJ79" s="83">
        <v>0.52</v>
      </c>
      <c r="AK79" s="83">
        <v>0.9</v>
      </c>
      <c r="AL79" s="83">
        <v>0.35</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0.46</v>
      </c>
      <c r="Q80" s="84">
        <v>0.75</v>
      </c>
      <c r="R80" s="84">
        <v>0.85</v>
      </c>
      <c r="S80" s="84">
        <v>0.64</v>
      </c>
      <c r="T80" s="1"/>
      <c r="U80" s="1"/>
      <c r="V80" s="9">
        <v>30</v>
      </c>
      <c r="W80" s="84">
        <v>1.19</v>
      </c>
      <c r="X80" s="84">
        <v>1.41</v>
      </c>
      <c r="Y80" s="84">
        <v>1.54</v>
      </c>
      <c r="Z80" s="84">
        <v>1.85</v>
      </c>
      <c r="AA80" s="84">
        <v>2.75</v>
      </c>
      <c r="AB80" s="84">
        <v>3.68</v>
      </c>
      <c r="AC80" s="84">
        <v>3.68</v>
      </c>
      <c r="AD80" s="1"/>
      <c r="AE80" s="1"/>
      <c r="AF80" s="9">
        <v>30</v>
      </c>
      <c r="AG80" s="84">
        <v>0.05</v>
      </c>
      <c r="AH80" s="84">
        <v>0.14000000000000001</v>
      </c>
      <c r="AI80" s="84">
        <v>0.66</v>
      </c>
      <c r="AJ80" s="84">
        <v>0.55000000000000004</v>
      </c>
      <c r="AK80" s="84">
        <v>0.95</v>
      </c>
      <c r="AL80" s="84">
        <v>0.38</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15.27</v>
      </c>
      <c r="T11" s="1"/>
      <c r="U11" s="141" t="s">
        <v>111</v>
      </c>
      <c r="V11" s="5">
        <v>1</v>
      </c>
      <c r="W11" s="82">
        <v>0.13</v>
      </c>
      <c r="X11" s="82">
        <v>0.28000000000000003</v>
      </c>
      <c r="Y11" s="82">
        <v>0.55000000000000004</v>
      </c>
      <c r="Z11" s="82">
        <v>1.37</v>
      </c>
      <c r="AA11" s="82">
        <v>2.5099999999999998</v>
      </c>
      <c r="AB11" s="82">
        <v>6</v>
      </c>
      <c r="AC11" s="82">
        <v>15.27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0.85</v>
      </c>
      <c r="R12" s="83">
        <v>2.2599999999999998</v>
      </c>
      <c r="S12" s="83">
        <v>12.18</v>
      </c>
      <c r="T12" s="1"/>
      <c r="U12" s="1"/>
      <c r="V12" s="7">
        <v>2</v>
      </c>
      <c r="W12" s="83">
        <v>0.14000000000000001</v>
      </c>
      <c r="X12" s="83">
        <v>0.3</v>
      </c>
      <c r="Y12" s="83">
        <v>0.56999999999999995</v>
      </c>
      <c r="Z12" s="83">
        <v>1.38</v>
      </c>
      <c r="AA12" s="83">
        <v>2.52</v>
      </c>
      <c r="AB12" s="83">
        <v>6.02</v>
      </c>
      <c r="AC12" s="83">
        <v>12.18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9.81</v>
      </c>
      <c r="T13" s="1"/>
      <c r="U13" s="1"/>
      <c r="V13" s="7">
        <v>3</v>
      </c>
      <c r="W13" s="83">
        <v>0.16</v>
      </c>
      <c r="X13" s="83">
        <v>0.33</v>
      </c>
      <c r="Y13" s="83">
        <v>0.59</v>
      </c>
      <c r="Z13" s="83">
        <v>1.31</v>
      </c>
      <c r="AA13" s="83">
        <v>2.5</v>
      </c>
      <c r="AB13" s="83">
        <v>5.99</v>
      </c>
      <c r="AC13" s="83">
        <v>9.81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2.19</v>
      </c>
      <c r="S14" s="83">
        <v>8.01</v>
      </c>
      <c r="T14" s="1"/>
      <c r="U14" s="1"/>
      <c r="V14" s="7">
        <v>4</v>
      </c>
      <c r="W14" s="83">
        <v>0.18</v>
      </c>
      <c r="X14" s="83">
        <v>0.36</v>
      </c>
      <c r="Y14" s="83">
        <v>0.62</v>
      </c>
      <c r="Z14" s="83">
        <v>1.33</v>
      </c>
      <c r="AA14" s="83">
        <v>2.4900000000000002</v>
      </c>
      <c r="AB14" s="83">
        <v>5.98</v>
      </c>
      <c r="AC14" s="83">
        <v>8.01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6.64</v>
      </c>
      <c r="T15" s="1"/>
      <c r="U15" s="1"/>
      <c r="V15" s="7">
        <v>5</v>
      </c>
      <c r="W15" s="83">
        <v>0.2</v>
      </c>
      <c r="X15" s="83">
        <v>0.39</v>
      </c>
      <c r="Y15" s="83">
        <v>0.67</v>
      </c>
      <c r="Z15" s="83">
        <v>1.36</v>
      </c>
      <c r="AA15" s="83">
        <v>2.4900000000000002</v>
      </c>
      <c r="AB15" s="83">
        <v>5.98</v>
      </c>
      <c r="AC15" s="83">
        <v>6.64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2.0299999999999998</v>
      </c>
      <c r="S16" s="83">
        <v>5.58</v>
      </c>
      <c r="T16" s="1"/>
      <c r="U16" s="1"/>
      <c r="V16" s="7">
        <v>6</v>
      </c>
      <c r="W16" s="83">
        <v>0.21</v>
      </c>
      <c r="X16" s="83">
        <v>0.42</v>
      </c>
      <c r="Y16" s="83">
        <v>0.71</v>
      </c>
      <c r="Z16" s="83">
        <v>1.4</v>
      </c>
      <c r="AA16" s="83">
        <v>2.4900000000000002</v>
      </c>
      <c r="AB16" s="83">
        <v>5.99</v>
      </c>
      <c r="AC16" s="83">
        <v>5.99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4.75</v>
      </c>
      <c r="T17" s="1"/>
      <c r="U17" s="1"/>
      <c r="V17" s="7">
        <v>7</v>
      </c>
      <c r="W17" s="83">
        <v>0.23</v>
      </c>
      <c r="X17" s="83">
        <v>0.44</v>
      </c>
      <c r="Y17" s="83">
        <v>0.73</v>
      </c>
      <c r="Z17" s="83">
        <v>1.42</v>
      </c>
      <c r="AA17" s="83">
        <v>2.4900000000000002</v>
      </c>
      <c r="AB17" s="83">
        <v>5.99</v>
      </c>
      <c r="AC17" s="83">
        <v>5.99</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v>
      </c>
      <c r="T18" s="1"/>
      <c r="U18" s="1"/>
      <c r="V18" s="7">
        <v>8</v>
      </c>
      <c r="W18" s="83">
        <v>0.23</v>
      </c>
      <c r="X18" s="83">
        <v>0.45</v>
      </c>
      <c r="Y18" s="83">
        <v>0.72</v>
      </c>
      <c r="Z18" s="83">
        <v>1.4</v>
      </c>
      <c r="AA18" s="83">
        <v>2.4900000000000002</v>
      </c>
      <c r="AB18" s="83">
        <v>5.99</v>
      </c>
      <c r="AC18" s="83">
        <v>5.99</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3.56</v>
      </c>
      <c r="T19" s="1"/>
      <c r="U19" s="1"/>
      <c r="V19" s="7">
        <v>9</v>
      </c>
      <c r="W19" s="83">
        <v>0.23</v>
      </c>
      <c r="X19" s="83">
        <v>0.46</v>
      </c>
      <c r="Y19" s="83">
        <v>0.72</v>
      </c>
      <c r="Z19" s="83">
        <v>1.39</v>
      </c>
      <c r="AA19" s="83">
        <v>2.4900000000000002</v>
      </c>
      <c r="AB19" s="83">
        <v>5.99</v>
      </c>
      <c r="AC19" s="83">
        <v>5.99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1.65</v>
      </c>
      <c r="S20" s="83">
        <v>3.13</v>
      </c>
      <c r="T20" s="1"/>
      <c r="U20" s="1"/>
      <c r="V20" s="7">
        <v>10</v>
      </c>
      <c r="W20" s="83">
        <v>0.24</v>
      </c>
      <c r="X20" s="83">
        <v>0.47</v>
      </c>
      <c r="Y20" s="83">
        <v>0.73</v>
      </c>
      <c r="Z20" s="83">
        <v>1.39</v>
      </c>
      <c r="AA20" s="83">
        <v>2.4900000000000002</v>
      </c>
      <c r="AB20" s="83">
        <v>5.99</v>
      </c>
      <c r="AC20" s="83">
        <v>5.99</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2.77</v>
      </c>
      <c r="T21" s="1"/>
      <c r="U21" s="1"/>
      <c r="V21" s="7">
        <v>11</v>
      </c>
      <c r="W21" s="83">
        <v>0.24</v>
      </c>
      <c r="X21" s="83">
        <v>0.49</v>
      </c>
      <c r="Y21" s="83">
        <v>0.73</v>
      </c>
      <c r="Z21" s="83">
        <v>1.39</v>
      </c>
      <c r="AA21" s="83">
        <v>2.5</v>
      </c>
      <c r="AB21" s="83">
        <v>5.99</v>
      </c>
      <c r="AC21" s="83">
        <v>5.99</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2.46</v>
      </c>
      <c r="T22" s="1"/>
      <c r="U22" s="1"/>
      <c r="V22" s="7">
        <v>12</v>
      </c>
      <c r="W22" s="83">
        <v>0.25</v>
      </c>
      <c r="X22" s="83">
        <v>0.5</v>
      </c>
      <c r="Y22" s="83">
        <v>0.73</v>
      </c>
      <c r="Z22" s="83">
        <v>1.4</v>
      </c>
      <c r="AA22" s="83">
        <v>2.5</v>
      </c>
      <c r="AB22" s="83">
        <v>5.99</v>
      </c>
      <c r="AC22" s="83">
        <v>5.99</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2.2000000000000002</v>
      </c>
      <c r="T23" s="1"/>
      <c r="U23" s="1"/>
      <c r="V23" s="7">
        <v>13</v>
      </c>
      <c r="W23" s="83">
        <v>0.26</v>
      </c>
      <c r="X23" s="83">
        <v>0.5</v>
      </c>
      <c r="Y23" s="83">
        <v>0.73</v>
      </c>
      <c r="Z23" s="83">
        <v>1.4</v>
      </c>
      <c r="AA23" s="83">
        <v>2.5</v>
      </c>
      <c r="AB23" s="83">
        <v>6</v>
      </c>
      <c r="AC23" s="83">
        <v>6</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0.26</v>
      </c>
      <c r="X24" s="83">
        <v>0.51</v>
      </c>
      <c r="Y24" s="83">
        <v>0.73</v>
      </c>
      <c r="Z24" s="83">
        <v>1.4</v>
      </c>
      <c r="AA24" s="83">
        <v>2.5</v>
      </c>
      <c r="AB24" s="83">
        <v>6</v>
      </c>
      <c r="AC24" s="83">
        <v>6</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0.26</v>
      </c>
      <c r="X25" s="83">
        <v>0.51</v>
      </c>
      <c r="Y25" s="83">
        <v>0.74</v>
      </c>
      <c r="Z25" s="83">
        <v>1.4</v>
      </c>
      <c r="AA25" s="83">
        <v>2.5</v>
      </c>
      <c r="AB25" s="83">
        <v>6</v>
      </c>
      <c r="AC25" s="83">
        <v>6</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0.26</v>
      </c>
      <c r="X26" s="83">
        <v>0.51</v>
      </c>
      <c r="Y26" s="83">
        <v>0.73</v>
      </c>
      <c r="Z26" s="83">
        <v>1.4</v>
      </c>
      <c r="AA26" s="83">
        <v>2.5</v>
      </c>
      <c r="AB26" s="83">
        <v>6</v>
      </c>
      <c r="AC26" s="83">
        <v>6</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1.47</v>
      </c>
      <c r="T27" s="1"/>
      <c r="U27" s="1"/>
      <c r="V27" s="7">
        <v>17</v>
      </c>
      <c r="W27" s="83">
        <v>0.26</v>
      </c>
      <c r="X27" s="83">
        <v>0.51</v>
      </c>
      <c r="Y27" s="83">
        <v>0.73</v>
      </c>
      <c r="Z27" s="83">
        <v>1.4</v>
      </c>
      <c r="AA27" s="83">
        <v>2.5</v>
      </c>
      <c r="AB27" s="83">
        <v>6</v>
      </c>
      <c r="AC27" s="83">
        <v>6</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0.26</v>
      </c>
      <c r="X28" s="83">
        <v>0.51</v>
      </c>
      <c r="Y28" s="83">
        <v>0.73</v>
      </c>
      <c r="Z28" s="83">
        <v>1.4</v>
      </c>
      <c r="AA28" s="83">
        <v>2.5</v>
      </c>
      <c r="AB28" s="83">
        <v>6</v>
      </c>
      <c r="AC28" s="83">
        <v>6</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0.26</v>
      </c>
      <c r="X29" s="83">
        <v>0.51</v>
      </c>
      <c r="Y29" s="83">
        <v>0.73</v>
      </c>
      <c r="Z29" s="83">
        <v>1.4</v>
      </c>
      <c r="AA29" s="83">
        <v>2.5</v>
      </c>
      <c r="AB29" s="83">
        <v>6</v>
      </c>
      <c r="AC29" s="83">
        <v>6</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1.1299999999999999</v>
      </c>
      <c r="T30" s="1"/>
      <c r="U30" s="1"/>
      <c r="V30" s="7">
        <v>20</v>
      </c>
      <c r="W30" s="83">
        <v>0.26</v>
      </c>
      <c r="X30" s="83">
        <v>0.51</v>
      </c>
      <c r="Y30" s="83">
        <v>0.73</v>
      </c>
      <c r="Z30" s="83">
        <v>1.4</v>
      </c>
      <c r="AA30" s="83">
        <v>2.5</v>
      </c>
      <c r="AB30" s="83">
        <v>6</v>
      </c>
      <c r="AC30" s="83">
        <v>6</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1.04</v>
      </c>
      <c r="T31" s="1"/>
      <c r="U31" s="1"/>
      <c r="V31" s="7">
        <v>21</v>
      </c>
      <c r="W31" s="83">
        <v>0.26</v>
      </c>
      <c r="X31" s="83">
        <v>0.51</v>
      </c>
      <c r="Y31" s="83">
        <v>0.74</v>
      </c>
      <c r="Z31" s="83">
        <v>1.4</v>
      </c>
      <c r="AA31" s="83">
        <v>2.5</v>
      </c>
      <c r="AB31" s="83">
        <v>6</v>
      </c>
      <c r="AC31" s="83">
        <v>6</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0.63</v>
      </c>
      <c r="R32" s="83">
        <v>0.85</v>
      </c>
      <c r="S32" s="83">
        <v>0.95</v>
      </c>
      <c r="T32" s="1"/>
      <c r="U32" s="1"/>
      <c r="V32" s="7">
        <v>22</v>
      </c>
      <c r="W32" s="83">
        <v>0.26</v>
      </c>
      <c r="X32" s="83">
        <v>0.51</v>
      </c>
      <c r="Y32" s="83">
        <v>0.73</v>
      </c>
      <c r="Z32" s="83">
        <v>1.4</v>
      </c>
      <c r="AA32" s="83">
        <v>2.5</v>
      </c>
      <c r="AB32" s="83">
        <v>6</v>
      </c>
      <c r="AC32" s="83">
        <v>6</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0.26</v>
      </c>
      <c r="X33" s="83">
        <v>0.51</v>
      </c>
      <c r="Y33" s="83">
        <v>0.73</v>
      </c>
      <c r="Z33" s="83">
        <v>1.4</v>
      </c>
      <c r="AA33" s="83">
        <v>2.5</v>
      </c>
      <c r="AB33" s="83">
        <v>5.99</v>
      </c>
      <c r="AC33" s="83">
        <v>5.99</v>
      </c>
      <c r="AD33" s="1"/>
      <c r="AE33" s="1"/>
      <c r="AF33" s="7">
        <v>23</v>
      </c>
      <c r="AG33" s="83">
        <v>0.09</v>
      </c>
      <c r="AH33" s="83">
        <v>0.13</v>
      </c>
      <c r="AI33" s="83">
        <v>0.27</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0.81</v>
      </c>
      <c r="T34" s="1"/>
      <c r="U34" s="1"/>
      <c r="V34" s="7">
        <v>24</v>
      </c>
      <c r="W34" s="83">
        <v>0.25</v>
      </c>
      <c r="X34" s="83">
        <v>0.5</v>
      </c>
      <c r="Y34" s="83">
        <v>0.73</v>
      </c>
      <c r="Z34" s="83">
        <v>1.39</v>
      </c>
      <c r="AA34" s="83">
        <v>2.5</v>
      </c>
      <c r="AB34" s="83">
        <v>5.99</v>
      </c>
      <c r="AC34" s="83">
        <v>5.99</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0.25</v>
      </c>
      <c r="X35" s="83">
        <v>0.5</v>
      </c>
      <c r="Y35" s="83">
        <v>0.73</v>
      </c>
      <c r="Z35" s="83">
        <v>1.39</v>
      </c>
      <c r="AA35" s="83">
        <v>2.4900000000000002</v>
      </c>
      <c r="AB35" s="83">
        <v>5.99</v>
      </c>
      <c r="AC35" s="83">
        <v>5.99</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0.25</v>
      </c>
      <c r="X36" s="83">
        <v>0.5</v>
      </c>
      <c r="Y36" s="83">
        <v>0.72</v>
      </c>
      <c r="Z36" s="83">
        <v>1.39</v>
      </c>
      <c r="AA36" s="83">
        <v>2.4900000000000002</v>
      </c>
      <c r="AB36" s="83">
        <v>5.99</v>
      </c>
      <c r="AC36" s="83">
        <v>5.99</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0.24</v>
      </c>
      <c r="X37" s="83">
        <v>0.49</v>
      </c>
      <c r="Y37" s="83">
        <v>0.72</v>
      </c>
      <c r="Z37" s="83">
        <v>1.38</v>
      </c>
      <c r="AA37" s="83">
        <v>2.4900000000000002</v>
      </c>
      <c r="AB37" s="83">
        <v>5.98</v>
      </c>
      <c r="AC37" s="83">
        <v>5.98</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0.24</v>
      </c>
      <c r="X38" s="83">
        <v>0.49</v>
      </c>
      <c r="Y38" s="83">
        <v>0.72</v>
      </c>
      <c r="Z38" s="83">
        <v>1.38</v>
      </c>
      <c r="AA38" s="83">
        <v>2.48</v>
      </c>
      <c r="AB38" s="83">
        <v>5.98</v>
      </c>
      <c r="AC38" s="83">
        <v>5.98</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0.24</v>
      </c>
      <c r="X39" s="83">
        <v>0.49</v>
      </c>
      <c r="Y39" s="83">
        <v>0.71</v>
      </c>
      <c r="Z39" s="83">
        <v>1.38</v>
      </c>
      <c r="AA39" s="83">
        <v>2.48</v>
      </c>
      <c r="AB39" s="83">
        <v>5.98</v>
      </c>
      <c r="AC39" s="83">
        <v>5.98</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0.23</v>
      </c>
      <c r="X40" s="84">
        <v>0.48</v>
      </c>
      <c r="Y40" s="84">
        <v>0.71</v>
      </c>
      <c r="Z40" s="84">
        <v>1.37</v>
      </c>
      <c r="AA40" s="84">
        <v>2.48</v>
      </c>
      <c r="AB40" s="84">
        <v>5.97</v>
      </c>
      <c r="AC40" s="84">
        <v>5.97</v>
      </c>
      <c r="AD40" s="1"/>
      <c r="AE40" s="1"/>
      <c r="AF40" s="9">
        <v>30</v>
      </c>
      <c r="AG40" s="84">
        <v>0.12</v>
      </c>
      <c r="AH40" s="84">
        <v>0.18</v>
      </c>
      <c r="AI40" s="84">
        <v>0.36</v>
      </c>
      <c r="AJ40" s="84">
        <v>0.42</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30.25</v>
      </c>
      <c r="T51" s="1"/>
      <c r="U51" s="140" t="s">
        <v>111</v>
      </c>
      <c r="V51" s="5">
        <v>1</v>
      </c>
      <c r="W51" s="82">
        <v>0.08</v>
      </c>
      <c r="X51" s="82">
        <v>0.22</v>
      </c>
      <c r="Y51" s="82">
        <v>0.28999999999999998</v>
      </c>
      <c r="Z51" s="82">
        <v>0.53</v>
      </c>
      <c r="AA51" s="82">
        <v>1.76</v>
      </c>
      <c r="AB51" s="82">
        <v>3.12</v>
      </c>
      <c r="AC51" s="82">
        <v>30.25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22.73</v>
      </c>
      <c r="T52" s="1"/>
      <c r="U52" s="1"/>
      <c r="V52" s="7">
        <v>2</v>
      </c>
      <c r="W52" s="83">
        <v>0.09</v>
      </c>
      <c r="X52" s="83">
        <v>0.24</v>
      </c>
      <c r="Y52" s="83">
        <v>0.3</v>
      </c>
      <c r="Z52" s="83">
        <v>0.54</v>
      </c>
      <c r="AA52" s="83">
        <v>1.77</v>
      </c>
      <c r="AB52" s="83">
        <v>3.48</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v>
      </c>
      <c r="S53" s="83">
        <v>17.27</v>
      </c>
      <c r="T53" s="1"/>
      <c r="U53" s="1"/>
      <c r="V53" s="7">
        <v>3</v>
      </c>
      <c r="W53" s="83">
        <v>0.1</v>
      </c>
      <c r="X53" s="83">
        <v>0.25</v>
      </c>
      <c r="Y53" s="83">
        <v>0.34</v>
      </c>
      <c r="Z53" s="83">
        <v>0.6</v>
      </c>
      <c r="AA53" s="83">
        <v>1.73</v>
      </c>
      <c r="AB53" s="83">
        <v>3.6</v>
      </c>
      <c r="AC53" s="83">
        <v>17.27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3.58</v>
      </c>
      <c r="S54" s="83">
        <v>13.4</v>
      </c>
      <c r="T54" s="1"/>
      <c r="U54" s="1"/>
      <c r="V54" s="7">
        <v>4</v>
      </c>
      <c r="W54" s="83">
        <v>0.1</v>
      </c>
      <c r="X54" s="83">
        <v>0.27</v>
      </c>
      <c r="Y54" s="83">
        <v>0.38</v>
      </c>
      <c r="Z54" s="83">
        <v>0.65</v>
      </c>
      <c r="AA54" s="83">
        <v>1.71</v>
      </c>
      <c r="AB54" s="83">
        <v>3.58</v>
      </c>
      <c r="AC54" s="83">
        <v>13.4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3.49</v>
      </c>
      <c r="S55" s="83">
        <v>10.65</v>
      </c>
      <c r="T55" s="1"/>
      <c r="U55" s="1"/>
      <c r="V55" s="7">
        <v>5</v>
      </c>
      <c r="W55" s="83">
        <v>0.11</v>
      </c>
      <c r="X55" s="83">
        <v>0.28999999999999998</v>
      </c>
      <c r="Y55" s="83">
        <v>0.41</v>
      </c>
      <c r="Z55" s="83">
        <v>0.67</v>
      </c>
      <c r="AA55" s="83">
        <v>1.71</v>
      </c>
      <c r="AB55" s="83">
        <v>3.49</v>
      </c>
      <c r="AC55" s="83">
        <v>10.65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3.35</v>
      </c>
      <c r="S56" s="83">
        <v>8.64</v>
      </c>
      <c r="T56" s="1"/>
      <c r="U56" s="1"/>
      <c r="V56" s="7">
        <v>6</v>
      </c>
      <c r="W56" s="83">
        <v>0.13</v>
      </c>
      <c r="X56" s="83">
        <v>0.32</v>
      </c>
      <c r="Y56" s="83">
        <v>0.44</v>
      </c>
      <c r="Z56" s="83">
        <v>0.7</v>
      </c>
      <c r="AA56" s="83">
        <v>1.71</v>
      </c>
      <c r="AB56" s="83">
        <v>3.35</v>
      </c>
      <c r="AC56" s="83">
        <v>8.64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3.19</v>
      </c>
      <c r="S57" s="83">
        <v>7.15</v>
      </c>
      <c r="T57" s="1"/>
      <c r="U57" s="1"/>
      <c r="V57" s="7">
        <v>7</v>
      </c>
      <c r="W57" s="83">
        <v>0.15</v>
      </c>
      <c r="X57" s="83">
        <v>0.35</v>
      </c>
      <c r="Y57" s="83">
        <v>0.46</v>
      </c>
      <c r="Z57" s="83">
        <v>0.72</v>
      </c>
      <c r="AA57" s="83">
        <v>1.71</v>
      </c>
      <c r="AB57" s="83">
        <v>3.19</v>
      </c>
      <c r="AC57" s="83">
        <v>7.15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3.02</v>
      </c>
      <c r="S58" s="83">
        <v>6.02</v>
      </c>
      <c r="T58" s="1"/>
      <c r="U58" s="1"/>
      <c r="V58" s="7">
        <v>8</v>
      </c>
      <c r="W58" s="83">
        <v>0.15</v>
      </c>
      <c r="X58" s="83">
        <v>0.35</v>
      </c>
      <c r="Y58" s="83">
        <v>0.47</v>
      </c>
      <c r="Z58" s="83">
        <v>0.75</v>
      </c>
      <c r="AA58" s="83">
        <v>1.71</v>
      </c>
      <c r="AB58" s="83">
        <v>3.02</v>
      </c>
      <c r="AC58" s="83">
        <v>6.02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2.85</v>
      </c>
      <c r="S59" s="83">
        <v>5.12</v>
      </c>
      <c r="T59" s="1"/>
      <c r="U59" s="1"/>
      <c r="V59" s="7">
        <v>9</v>
      </c>
      <c r="W59" s="83">
        <v>0.15</v>
      </c>
      <c r="X59" s="83">
        <v>0.37</v>
      </c>
      <c r="Y59" s="83">
        <v>0.49</v>
      </c>
      <c r="Z59" s="83">
        <v>0.78</v>
      </c>
      <c r="AA59" s="83">
        <v>1.72</v>
      </c>
      <c r="AB59" s="83">
        <v>2.85</v>
      </c>
      <c r="AC59" s="83">
        <v>5.12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2.69</v>
      </c>
      <c r="S60" s="83">
        <v>4.41</v>
      </c>
      <c r="T60" s="1"/>
      <c r="U60" s="1"/>
      <c r="V60" s="7">
        <v>10</v>
      </c>
      <c r="W60" s="83">
        <v>0.16</v>
      </c>
      <c r="X60" s="83">
        <v>0.38</v>
      </c>
      <c r="Y60" s="83">
        <v>0.51</v>
      </c>
      <c r="Z60" s="83">
        <v>0.8</v>
      </c>
      <c r="AA60" s="83">
        <v>1.72</v>
      </c>
      <c r="AB60" s="83">
        <v>2.69</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v>
      </c>
      <c r="S61" s="83">
        <v>3.84</v>
      </c>
      <c r="T61" s="1"/>
      <c r="U61" s="1"/>
      <c r="V61" s="7">
        <v>11</v>
      </c>
      <c r="W61" s="83">
        <v>0.16</v>
      </c>
      <c r="X61" s="83">
        <v>0.38</v>
      </c>
      <c r="Y61" s="83">
        <v>0.51</v>
      </c>
      <c r="Z61" s="83">
        <v>0.82</v>
      </c>
      <c r="AA61" s="83">
        <v>1.72</v>
      </c>
      <c r="AB61" s="83">
        <v>2.65</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3.36</v>
      </c>
      <c r="T62" s="1"/>
      <c r="U62" s="1"/>
      <c r="V62" s="7">
        <v>12</v>
      </c>
      <c r="W62" s="83">
        <v>0.16</v>
      </c>
      <c r="X62" s="83">
        <v>0.38</v>
      </c>
      <c r="Y62" s="83">
        <v>0.52</v>
      </c>
      <c r="Z62" s="83">
        <v>0.82</v>
      </c>
      <c r="AA62" s="83">
        <v>1.72</v>
      </c>
      <c r="AB62" s="83">
        <v>2.66</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2.96</v>
      </c>
      <c r="T63" s="1"/>
      <c r="U63" s="1"/>
      <c r="V63" s="7">
        <v>13</v>
      </c>
      <c r="W63" s="83">
        <v>0.17</v>
      </c>
      <c r="X63" s="83">
        <v>0.38</v>
      </c>
      <c r="Y63" s="83">
        <v>0.52</v>
      </c>
      <c r="Z63" s="83">
        <v>0.82</v>
      </c>
      <c r="AA63" s="83">
        <v>1.72</v>
      </c>
      <c r="AB63" s="83">
        <v>2.66</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0.17</v>
      </c>
      <c r="X64" s="83">
        <v>0.39</v>
      </c>
      <c r="Y64" s="83">
        <v>0.52</v>
      </c>
      <c r="Z64" s="83">
        <v>0.82</v>
      </c>
      <c r="AA64" s="83">
        <v>1.73</v>
      </c>
      <c r="AB64" s="83">
        <v>2.66</v>
      </c>
      <c r="AC64" s="83">
        <v>2.66</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2.33</v>
      </c>
      <c r="T65" s="1"/>
      <c r="U65" s="1"/>
      <c r="V65" s="7">
        <v>15</v>
      </c>
      <c r="W65" s="83">
        <v>0.17</v>
      </c>
      <c r="X65" s="83">
        <v>0.39</v>
      </c>
      <c r="Y65" s="83">
        <v>0.52</v>
      </c>
      <c r="Z65" s="83">
        <v>0.82</v>
      </c>
      <c r="AA65" s="83">
        <v>1.73</v>
      </c>
      <c r="AB65" s="83">
        <v>2.66</v>
      </c>
      <c r="AC65" s="83">
        <v>2.66</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0.17</v>
      </c>
      <c r="X66" s="83">
        <v>0.38</v>
      </c>
      <c r="Y66" s="83">
        <v>0.52</v>
      </c>
      <c r="Z66" s="83">
        <v>0.82</v>
      </c>
      <c r="AA66" s="83">
        <v>1.72</v>
      </c>
      <c r="AB66" s="83">
        <v>2.66</v>
      </c>
      <c r="AC66" s="83">
        <v>2.66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1.71</v>
      </c>
      <c r="S67" s="83">
        <v>1.87</v>
      </c>
      <c r="T67" s="1"/>
      <c r="U67" s="1"/>
      <c r="V67" s="7">
        <v>17</v>
      </c>
      <c r="W67" s="83">
        <v>0.17</v>
      </c>
      <c r="X67" s="83">
        <v>0.38</v>
      </c>
      <c r="Y67" s="83">
        <v>0.52</v>
      </c>
      <c r="Z67" s="83">
        <v>0.82</v>
      </c>
      <c r="AA67" s="83">
        <v>1.72</v>
      </c>
      <c r="AB67" s="83">
        <v>2.66</v>
      </c>
      <c r="AC67" s="83">
        <v>2.66</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v>
      </c>
      <c r="S68" s="83">
        <v>1.69</v>
      </c>
      <c r="T68" s="1"/>
      <c r="U68" s="1"/>
      <c r="V68" s="7">
        <v>18</v>
      </c>
      <c r="W68" s="83">
        <v>0.17</v>
      </c>
      <c r="X68" s="83">
        <v>0.38</v>
      </c>
      <c r="Y68" s="83">
        <v>0.53</v>
      </c>
      <c r="Z68" s="83">
        <v>0.82</v>
      </c>
      <c r="AA68" s="83">
        <v>1.72</v>
      </c>
      <c r="AB68" s="83">
        <v>2.66</v>
      </c>
      <c r="AC68" s="83">
        <v>2.66</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0.17</v>
      </c>
      <c r="X69" s="83">
        <v>0.38</v>
      </c>
      <c r="Y69" s="83">
        <v>0.55000000000000004</v>
      </c>
      <c r="Z69" s="83">
        <v>0.82</v>
      </c>
      <c r="AA69" s="83">
        <v>1.72</v>
      </c>
      <c r="AB69" s="83">
        <v>2.66</v>
      </c>
      <c r="AC69" s="83">
        <v>2.66</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1.41</v>
      </c>
      <c r="S70" s="83">
        <v>1.38</v>
      </c>
      <c r="T70" s="1"/>
      <c r="U70" s="1"/>
      <c r="V70" s="7">
        <v>20</v>
      </c>
      <c r="W70" s="83">
        <v>0.17</v>
      </c>
      <c r="X70" s="83">
        <v>0.39</v>
      </c>
      <c r="Y70" s="83">
        <v>0.57999999999999996</v>
      </c>
      <c r="Z70" s="83">
        <v>0.82</v>
      </c>
      <c r="AA70" s="83">
        <v>1.73</v>
      </c>
      <c r="AB70" s="83">
        <v>2.66</v>
      </c>
      <c r="AC70" s="83">
        <v>2.66</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0.17</v>
      </c>
      <c r="X71" s="83">
        <v>0.39</v>
      </c>
      <c r="Y71" s="83">
        <v>0.61</v>
      </c>
      <c r="Z71" s="83">
        <v>0.82</v>
      </c>
      <c r="AA71" s="83">
        <v>1.73</v>
      </c>
      <c r="AB71" s="83">
        <v>2.66</v>
      </c>
      <c r="AC71" s="83">
        <v>2.66</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1.24</v>
      </c>
      <c r="S72" s="83">
        <v>1.1399999999999999</v>
      </c>
      <c r="T72" s="1"/>
      <c r="U72" s="1"/>
      <c r="V72" s="7">
        <v>22</v>
      </c>
      <c r="W72" s="83">
        <v>0.17</v>
      </c>
      <c r="X72" s="83">
        <v>0.39</v>
      </c>
      <c r="Y72" s="83">
        <v>0.64</v>
      </c>
      <c r="Z72" s="83">
        <v>0.82</v>
      </c>
      <c r="AA72" s="83">
        <v>1.73</v>
      </c>
      <c r="AB72" s="83">
        <v>2.66</v>
      </c>
      <c r="AC72" s="83">
        <v>2.66</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0.16</v>
      </c>
      <c r="X73" s="83">
        <v>0.38</v>
      </c>
      <c r="Y73" s="83">
        <v>0.66</v>
      </c>
      <c r="Z73" s="83">
        <v>0.82</v>
      </c>
      <c r="AA73" s="83">
        <v>1.72</v>
      </c>
      <c r="AB73" s="83">
        <v>2.66</v>
      </c>
      <c r="AC73" s="83">
        <v>2.66</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0.16</v>
      </c>
      <c r="X74" s="83">
        <v>0.38</v>
      </c>
      <c r="Y74" s="83">
        <v>0.69</v>
      </c>
      <c r="Z74" s="83">
        <v>0.82</v>
      </c>
      <c r="AA74" s="83">
        <v>1.72</v>
      </c>
      <c r="AB74" s="83">
        <v>2.65</v>
      </c>
      <c r="AC74" s="83">
        <v>2.65</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0.16</v>
      </c>
      <c r="X75" s="83">
        <v>0.38</v>
      </c>
      <c r="Y75" s="83">
        <v>0.71</v>
      </c>
      <c r="Z75" s="83">
        <v>0.81</v>
      </c>
      <c r="AA75" s="83">
        <v>1.72</v>
      </c>
      <c r="AB75" s="83">
        <v>2.65</v>
      </c>
      <c r="AC75" s="83">
        <v>2.65</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0.96</v>
      </c>
      <c r="S76" s="83">
        <v>0.8</v>
      </c>
      <c r="T76" s="1"/>
      <c r="U76" s="1"/>
      <c r="V76" s="7">
        <v>26</v>
      </c>
      <c r="W76" s="83">
        <v>0.15</v>
      </c>
      <c r="X76" s="83">
        <v>0.37</v>
      </c>
      <c r="Y76" s="83">
        <v>0.74</v>
      </c>
      <c r="Z76" s="83">
        <v>0.82</v>
      </c>
      <c r="AA76" s="83">
        <v>1.71</v>
      </c>
      <c r="AB76" s="83">
        <v>2.65</v>
      </c>
      <c r="AC76" s="83">
        <v>2.65</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0.91</v>
      </c>
      <c r="S77" s="83">
        <v>0.73</v>
      </c>
      <c r="T77" s="1"/>
      <c r="U77" s="1"/>
      <c r="V77" s="7">
        <v>27</v>
      </c>
      <c r="W77" s="83">
        <v>0.15</v>
      </c>
      <c r="X77" s="83">
        <v>0.37</v>
      </c>
      <c r="Y77" s="83">
        <v>0.77</v>
      </c>
      <c r="Z77" s="83">
        <v>0.83</v>
      </c>
      <c r="AA77" s="83">
        <v>1.71</v>
      </c>
      <c r="AB77" s="83">
        <v>2.64</v>
      </c>
      <c r="AC77" s="83">
        <v>2.64</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0.85</v>
      </c>
      <c r="S78" s="83">
        <v>0.68</v>
      </c>
      <c r="T78" s="1"/>
      <c r="U78" s="1"/>
      <c r="V78" s="7">
        <v>28</v>
      </c>
      <c r="W78" s="83">
        <v>0.15</v>
      </c>
      <c r="X78" s="83">
        <v>0.37</v>
      </c>
      <c r="Y78" s="83">
        <v>0.8</v>
      </c>
      <c r="Z78" s="83">
        <v>0.86</v>
      </c>
      <c r="AA78" s="83">
        <v>1.71</v>
      </c>
      <c r="AB78" s="83">
        <v>2.64</v>
      </c>
      <c r="AC78" s="83">
        <v>2.64</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0.15</v>
      </c>
      <c r="X79" s="83">
        <v>0.36</v>
      </c>
      <c r="Y79" s="83">
        <v>0.82</v>
      </c>
      <c r="Z79" s="83">
        <v>0.88</v>
      </c>
      <c r="AA79" s="83">
        <v>1.7</v>
      </c>
      <c r="AB79" s="83">
        <v>2.64</v>
      </c>
      <c r="AC79" s="83">
        <v>2.64</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0.42</v>
      </c>
      <c r="Q80" s="84">
        <v>0.67</v>
      </c>
      <c r="R80" s="84">
        <v>0.76</v>
      </c>
      <c r="S80" s="84">
        <v>0.57999999999999996</v>
      </c>
      <c r="T80" s="1"/>
      <c r="U80" s="1"/>
      <c r="V80" s="9">
        <v>30</v>
      </c>
      <c r="W80" s="84">
        <v>0.14000000000000001</v>
      </c>
      <c r="X80" s="84">
        <v>0.36</v>
      </c>
      <c r="Y80" s="84">
        <v>0.85</v>
      </c>
      <c r="Z80" s="84">
        <v>0.91</v>
      </c>
      <c r="AA80" s="84">
        <v>1.7</v>
      </c>
      <c r="AB80" s="84">
        <v>2.63</v>
      </c>
      <c r="AC80" s="84">
        <v>2.63</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0.81</v>
      </c>
      <c r="R11" s="82">
        <v>2.29</v>
      </c>
      <c r="S11" s="82">
        <v>15.84</v>
      </c>
      <c r="T11" s="1"/>
      <c r="U11" s="141" t="s">
        <v>111</v>
      </c>
      <c r="V11" s="5">
        <v>1</v>
      </c>
      <c r="W11" s="82">
        <v>0.49</v>
      </c>
      <c r="X11" s="82">
        <v>0.65</v>
      </c>
      <c r="Y11" s="82">
        <v>0.92</v>
      </c>
      <c r="Z11" s="82">
        <v>1.73</v>
      </c>
      <c r="AA11" s="82">
        <v>2.87</v>
      </c>
      <c r="AB11" s="82">
        <v>6.37</v>
      </c>
      <c r="AC11" s="82">
        <v>15.84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0.88</v>
      </c>
      <c r="R12" s="83">
        <v>2.34</v>
      </c>
      <c r="S12" s="83">
        <v>12.63</v>
      </c>
      <c r="T12" s="1"/>
      <c r="U12" s="1"/>
      <c r="V12" s="7">
        <v>2</v>
      </c>
      <c r="W12" s="83">
        <v>0.52</v>
      </c>
      <c r="X12" s="83">
        <v>0.68</v>
      </c>
      <c r="Y12" s="83">
        <v>0.95</v>
      </c>
      <c r="Z12" s="83">
        <v>1.76</v>
      </c>
      <c r="AA12" s="83">
        <v>2.9</v>
      </c>
      <c r="AB12" s="83">
        <v>6.4</v>
      </c>
      <c r="AC12" s="83">
        <v>12.63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0.93</v>
      </c>
      <c r="R13" s="83">
        <v>2.33</v>
      </c>
      <c r="S13" s="83">
        <v>10.18</v>
      </c>
      <c r="T13" s="1"/>
      <c r="U13" s="1"/>
      <c r="V13" s="7">
        <v>3</v>
      </c>
      <c r="W13" s="83">
        <v>0.56000000000000005</v>
      </c>
      <c r="X13" s="83">
        <v>0.73</v>
      </c>
      <c r="Y13" s="83">
        <v>0.99</v>
      </c>
      <c r="Z13" s="83">
        <v>1.71</v>
      </c>
      <c r="AA13" s="83">
        <v>2.9</v>
      </c>
      <c r="AB13" s="83">
        <v>6.39</v>
      </c>
      <c r="AC13" s="83">
        <v>10.18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0.96</v>
      </c>
      <c r="R14" s="83">
        <v>2.2799999999999998</v>
      </c>
      <c r="S14" s="83">
        <v>8.32</v>
      </c>
      <c r="T14" s="1"/>
      <c r="U14" s="1"/>
      <c r="V14" s="7">
        <v>4</v>
      </c>
      <c r="W14" s="83">
        <v>0.59</v>
      </c>
      <c r="X14" s="83">
        <v>0.77</v>
      </c>
      <c r="Y14" s="83">
        <v>1.02</v>
      </c>
      <c r="Z14" s="83">
        <v>1.73</v>
      </c>
      <c r="AA14" s="83">
        <v>2.89</v>
      </c>
      <c r="AB14" s="83">
        <v>6.39</v>
      </c>
      <c r="AC14" s="83">
        <v>8.32</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0.98</v>
      </c>
      <c r="R15" s="83">
        <v>2.2000000000000002</v>
      </c>
      <c r="S15" s="83">
        <v>6.9</v>
      </c>
      <c r="T15" s="1"/>
      <c r="U15" s="1"/>
      <c r="V15" s="7">
        <v>5</v>
      </c>
      <c r="W15" s="83">
        <v>0.61</v>
      </c>
      <c r="X15" s="83">
        <v>0.8</v>
      </c>
      <c r="Y15" s="83">
        <v>1.08</v>
      </c>
      <c r="Z15" s="83">
        <v>1.76</v>
      </c>
      <c r="AA15" s="83">
        <v>2.9</v>
      </c>
      <c r="AB15" s="83">
        <v>6.39</v>
      </c>
      <c r="AC15" s="83">
        <v>6.9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0.99</v>
      </c>
      <c r="R16" s="83">
        <v>2.11</v>
      </c>
      <c r="S16" s="83">
        <v>5.8</v>
      </c>
      <c r="T16" s="1"/>
      <c r="U16" s="1"/>
      <c r="V16" s="7">
        <v>6</v>
      </c>
      <c r="W16" s="83">
        <v>0.62</v>
      </c>
      <c r="X16" s="83">
        <v>0.83</v>
      </c>
      <c r="Y16" s="83">
        <v>1.1200000000000001</v>
      </c>
      <c r="Z16" s="83">
        <v>1.81</v>
      </c>
      <c r="AA16" s="83">
        <v>2.9</v>
      </c>
      <c r="AB16" s="83">
        <v>6.4</v>
      </c>
      <c r="AC16" s="83">
        <v>6.4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0.99</v>
      </c>
      <c r="R17" s="83">
        <v>2.0099999999999998</v>
      </c>
      <c r="S17" s="83">
        <v>4.9400000000000004</v>
      </c>
      <c r="T17" s="1"/>
      <c r="U17" s="1"/>
      <c r="V17" s="7">
        <v>7</v>
      </c>
      <c r="W17" s="83">
        <v>0.63</v>
      </c>
      <c r="X17" s="83">
        <v>0.85</v>
      </c>
      <c r="Y17" s="83">
        <v>1.1299999999999999</v>
      </c>
      <c r="Z17" s="83">
        <v>1.83</v>
      </c>
      <c r="AA17" s="83">
        <v>2.9</v>
      </c>
      <c r="AB17" s="83">
        <v>6.39</v>
      </c>
      <c r="AC17" s="83">
        <v>6.39</v>
      </c>
      <c r="AD17" s="1"/>
      <c r="AE17" s="1"/>
      <c r="AF17" s="7">
        <v>7</v>
      </c>
      <c r="AG17" s="83">
        <v>0.01</v>
      </c>
      <c r="AH17" s="83">
        <v>0.04</v>
      </c>
      <c r="AI17" s="83">
        <v>0.09</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0.98</v>
      </c>
      <c r="R18" s="83">
        <v>1.91</v>
      </c>
      <c r="S18" s="83">
        <v>4.26</v>
      </c>
      <c r="T18" s="1"/>
      <c r="U18" s="1"/>
      <c r="V18" s="7">
        <v>8</v>
      </c>
      <c r="W18" s="83">
        <v>0.63</v>
      </c>
      <c r="X18" s="83">
        <v>0.85</v>
      </c>
      <c r="Y18" s="83">
        <v>1.1200000000000001</v>
      </c>
      <c r="Z18" s="83">
        <v>1.8</v>
      </c>
      <c r="AA18" s="83">
        <v>2.89</v>
      </c>
      <c r="AB18" s="83">
        <v>6.39</v>
      </c>
      <c r="AC18" s="83">
        <v>6.39</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0.96</v>
      </c>
      <c r="R19" s="83">
        <v>1.81</v>
      </c>
      <c r="S19" s="83">
        <v>3.71</v>
      </c>
      <c r="T19" s="1"/>
      <c r="U19" s="1"/>
      <c r="V19" s="7">
        <v>9</v>
      </c>
      <c r="W19" s="83">
        <v>0.62</v>
      </c>
      <c r="X19" s="83">
        <v>0.86</v>
      </c>
      <c r="Y19" s="83">
        <v>1.1200000000000001</v>
      </c>
      <c r="Z19" s="83">
        <v>1.79</v>
      </c>
      <c r="AA19" s="83">
        <v>2.89</v>
      </c>
      <c r="AB19" s="83">
        <v>6.38</v>
      </c>
      <c r="AC19" s="83">
        <v>6.38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0.95</v>
      </c>
      <c r="R20" s="83">
        <v>1.72</v>
      </c>
      <c r="S20" s="83">
        <v>3.25</v>
      </c>
      <c r="T20" s="1"/>
      <c r="U20" s="1"/>
      <c r="V20" s="7">
        <v>10</v>
      </c>
      <c r="W20" s="83">
        <v>0.63</v>
      </c>
      <c r="X20" s="83">
        <v>0.87</v>
      </c>
      <c r="Y20" s="83">
        <v>1.1200000000000001</v>
      </c>
      <c r="Z20" s="83">
        <v>1.78</v>
      </c>
      <c r="AA20" s="83">
        <v>2.89</v>
      </c>
      <c r="AB20" s="83">
        <v>6.38</v>
      </c>
      <c r="AC20" s="83">
        <v>6.38</v>
      </c>
      <c r="AD20" s="1"/>
      <c r="AE20" s="1"/>
      <c r="AF20" s="7">
        <v>10</v>
      </c>
      <c r="AG20" s="83">
        <v>0.03</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0.93</v>
      </c>
      <c r="R21" s="83">
        <v>1.63</v>
      </c>
      <c r="S21" s="83">
        <v>2.88</v>
      </c>
      <c r="T21" s="1"/>
      <c r="U21" s="1"/>
      <c r="V21" s="7">
        <v>11</v>
      </c>
      <c r="W21" s="83">
        <v>0.63</v>
      </c>
      <c r="X21" s="83">
        <v>0.87</v>
      </c>
      <c r="Y21" s="83">
        <v>1.1100000000000001</v>
      </c>
      <c r="Z21" s="83">
        <v>1.78</v>
      </c>
      <c r="AA21" s="83">
        <v>2.88</v>
      </c>
      <c r="AB21" s="83">
        <v>6.38</v>
      </c>
      <c r="AC21" s="83">
        <v>6.38</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1.54</v>
      </c>
      <c r="S22" s="83">
        <v>2.56</v>
      </c>
      <c r="T22" s="1"/>
      <c r="U22" s="1"/>
      <c r="V22" s="7">
        <v>12</v>
      </c>
      <c r="W22" s="83">
        <v>0.63</v>
      </c>
      <c r="X22" s="83">
        <v>0.87</v>
      </c>
      <c r="Y22" s="83">
        <v>1.1100000000000001</v>
      </c>
      <c r="Z22" s="83">
        <v>1.77</v>
      </c>
      <c r="AA22" s="83">
        <v>2.88</v>
      </c>
      <c r="AB22" s="83">
        <v>6.37</v>
      </c>
      <c r="AC22" s="83">
        <v>6.37</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1.45</v>
      </c>
      <c r="S23" s="83">
        <v>2.29</v>
      </c>
      <c r="T23" s="1"/>
      <c r="U23" s="1"/>
      <c r="V23" s="7">
        <v>13</v>
      </c>
      <c r="W23" s="83">
        <v>0.62</v>
      </c>
      <c r="X23" s="83">
        <v>0.87</v>
      </c>
      <c r="Y23" s="83">
        <v>1.1000000000000001</v>
      </c>
      <c r="Z23" s="83">
        <v>1.76</v>
      </c>
      <c r="AA23" s="83">
        <v>2.87</v>
      </c>
      <c r="AB23" s="83">
        <v>6.36</v>
      </c>
      <c r="AC23" s="83">
        <v>6.36</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v>
      </c>
      <c r="Q24" s="83">
        <v>0.85</v>
      </c>
      <c r="R24" s="83">
        <v>1.37</v>
      </c>
      <c r="S24" s="83">
        <v>2.06</v>
      </c>
      <c r="T24" s="1"/>
      <c r="U24" s="1"/>
      <c r="V24" s="7">
        <v>14</v>
      </c>
      <c r="W24" s="83">
        <v>0.62</v>
      </c>
      <c r="X24" s="83">
        <v>0.86</v>
      </c>
      <c r="Y24" s="83">
        <v>1.0900000000000001</v>
      </c>
      <c r="Z24" s="83">
        <v>1.76</v>
      </c>
      <c r="AA24" s="83">
        <v>2.86</v>
      </c>
      <c r="AB24" s="83">
        <v>6.35</v>
      </c>
      <c r="AC24" s="83">
        <v>6.35</v>
      </c>
      <c r="AD24" s="1"/>
      <c r="AE24" s="1"/>
      <c r="AF24" s="7">
        <v>14</v>
      </c>
      <c r="AG24" s="83">
        <v>0.05</v>
      </c>
      <c r="AH24" s="83">
        <v>0.09</v>
      </c>
      <c r="AI24" s="83">
        <v>0.18</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0.83</v>
      </c>
      <c r="R25" s="83">
        <v>1.3</v>
      </c>
      <c r="S25" s="83">
        <v>1.86</v>
      </c>
      <c r="T25" s="1"/>
      <c r="U25" s="1"/>
      <c r="V25" s="7">
        <v>15</v>
      </c>
      <c r="W25" s="83">
        <v>0.61</v>
      </c>
      <c r="X25" s="83">
        <v>0.86</v>
      </c>
      <c r="Y25" s="83">
        <v>1.08</v>
      </c>
      <c r="Z25" s="83">
        <v>1.75</v>
      </c>
      <c r="AA25" s="83">
        <v>2.85</v>
      </c>
      <c r="AB25" s="83">
        <v>6.34</v>
      </c>
      <c r="AC25" s="83">
        <v>6.34</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1.23</v>
      </c>
      <c r="S26" s="83">
        <v>1.68</v>
      </c>
      <c r="T26" s="1"/>
      <c r="U26" s="1"/>
      <c r="V26" s="7">
        <v>16</v>
      </c>
      <c r="W26" s="83">
        <v>0.6</v>
      </c>
      <c r="X26" s="83">
        <v>0.85</v>
      </c>
      <c r="Y26" s="83">
        <v>1.07</v>
      </c>
      <c r="Z26" s="83">
        <v>1.74</v>
      </c>
      <c r="AA26" s="83">
        <v>2.84</v>
      </c>
      <c r="AB26" s="83">
        <v>6.34</v>
      </c>
      <c r="AC26" s="83">
        <v>6.34</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1.1599999999999999</v>
      </c>
      <c r="S27" s="83">
        <v>1.53</v>
      </c>
      <c r="T27" s="1"/>
      <c r="U27" s="1"/>
      <c r="V27" s="7">
        <v>17</v>
      </c>
      <c r="W27" s="83">
        <v>0.59</v>
      </c>
      <c r="X27" s="83">
        <v>0.84</v>
      </c>
      <c r="Y27" s="83">
        <v>1.06</v>
      </c>
      <c r="Z27" s="83">
        <v>1.73</v>
      </c>
      <c r="AA27" s="83">
        <v>2.83</v>
      </c>
      <c r="AB27" s="83">
        <v>6.33</v>
      </c>
      <c r="AC27" s="83">
        <v>6.33</v>
      </c>
      <c r="AD27" s="1"/>
      <c r="AE27" s="1"/>
      <c r="AF27" s="7">
        <v>17</v>
      </c>
      <c r="AG27" s="83">
        <v>7.0000000000000007E-2</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1.0900000000000001</v>
      </c>
      <c r="S28" s="83">
        <v>1.4</v>
      </c>
      <c r="T28" s="1"/>
      <c r="U28" s="1"/>
      <c r="V28" s="7">
        <v>18</v>
      </c>
      <c r="W28" s="83">
        <v>0.57999999999999996</v>
      </c>
      <c r="X28" s="83">
        <v>0.83</v>
      </c>
      <c r="Y28" s="83">
        <v>1.06</v>
      </c>
      <c r="Z28" s="83">
        <v>1.72</v>
      </c>
      <c r="AA28" s="83">
        <v>2.82</v>
      </c>
      <c r="AB28" s="83">
        <v>6.32</v>
      </c>
      <c r="AC28" s="83">
        <v>6.32</v>
      </c>
      <c r="AD28" s="1"/>
      <c r="AE28" s="1"/>
      <c r="AF28" s="7">
        <v>18</v>
      </c>
      <c r="AG28" s="83">
        <v>7.0000000000000007E-2</v>
      </c>
      <c r="AH28" s="83">
        <v>0.11</v>
      </c>
      <c r="AI28" s="83">
        <v>0.22</v>
      </c>
      <c r="AJ28" s="83">
        <v>0.23</v>
      </c>
      <c r="AK28" s="83">
        <v>0.51</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1.04</v>
      </c>
      <c r="S29" s="83">
        <v>1.28</v>
      </c>
      <c r="T29" s="1"/>
      <c r="U29" s="1"/>
      <c r="V29" s="7">
        <v>19</v>
      </c>
      <c r="W29" s="83">
        <v>0.56999999999999995</v>
      </c>
      <c r="X29" s="83">
        <v>0.82</v>
      </c>
      <c r="Y29" s="83">
        <v>1.05</v>
      </c>
      <c r="Z29" s="83">
        <v>1.71</v>
      </c>
      <c r="AA29" s="83">
        <v>2.82</v>
      </c>
      <c r="AB29" s="83">
        <v>6.31</v>
      </c>
      <c r="AC29" s="83">
        <v>6.31</v>
      </c>
      <c r="AD29" s="1"/>
      <c r="AE29" s="1"/>
      <c r="AF29" s="7">
        <v>19</v>
      </c>
      <c r="AG29" s="83">
        <v>7.0000000000000007E-2</v>
      </c>
      <c r="AH29" s="83">
        <v>0.11</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0.56999999999999995</v>
      </c>
      <c r="X30" s="83">
        <v>0.82</v>
      </c>
      <c r="Y30" s="83">
        <v>1.04</v>
      </c>
      <c r="Z30" s="83">
        <v>1.71</v>
      </c>
      <c r="AA30" s="83">
        <v>2.81</v>
      </c>
      <c r="AB30" s="83">
        <v>6.31</v>
      </c>
      <c r="AC30" s="83">
        <v>6.31</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0.67</v>
      </c>
      <c r="R31" s="83">
        <v>0.93</v>
      </c>
      <c r="S31" s="83">
        <v>1.08</v>
      </c>
      <c r="T31" s="1"/>
      <c r="U31" s="1"/>
      <c r="V31" s="7">
        <v>21</v>
      </c>
      <c r="W31" s="83">
        <v>0.56000000000000005</v>
      </c>
      <c r="X31" s="83">
        <v>0.81</v>
      </c>
      <c r="Y31" s="83">
        <v>1.03</v>
      </c>
      <c r="Z31" s="83">
        <v>1.7</v>
      </c>
      <c r="AA31" s="83">
        <v>2.8</v>
      </c>
      <c r="AB31" s="83">
        <v>6.3</v>
      </c>
      <c r="AC31" s="83">
        <v>6.3</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0.55000000000000004</v>
      </c>
      <c r="X32" s="83">
        <v>0.8</v>
      </c>
      <c r="Y32" s="83">
        <v>1.03</v>
      </c>
      <c r="Z32" s="83">
        <v>1.69</v>
      </c>
      <c r="AA32" s="83">
        <v>2.79</v>
      </c>
      <c r="AB32" s="83">
        <v>6.29</v>
      </c>
      <c r="AC32" s="83">
        <v>6.29</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0.63</v>
      </c>
      <c r="R33" s="83">
        <v>0.83</v>
      </c>
      <c r="S33" s="83">
        <v>0.91</v>
      </c>
      <c r="T33" s="1"/>
      <c r="U33" s="1"/>
      <c r="V33" s="7">
        <v>23</v>
      </c>
      <c r="W33" s="83">
        <v>0.54</v>
      </c>
      <c r="X33" s="83">
        <v>0.79</v>
      </c>
      <c r="Y33" s="83">
        <v>1.02</v>
      </c>
      <c r="Z33" s="83">
        <v>1.68</v>
      </c>
      <c r="AA33" s="83">
        <v>2.79</v>
      </c>
      <c r="AB33" s="83">
        <v>6.28</v>
      </c>
      <c r="AC33" s="83">
        <v>6.28</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0.79</v>
      </c>
      <c r="S34" s="83">
        <v>0.85</v>
      </c>
      <c r="T34" s="1"/>
      <c r="U34" s="1"/>
      <c r="V34" s="7">
        <v>24</v>
      </c>
      <c r="W34" s="83">
        <v>0.53</v>
      </c>
      <c r="X34" s="83">
        <v>0.78</v>
      </c>
      <c r="Y34" s="83">
        <v>1.01</v>
      </c>
      <c r="Z34" s="83">
        <v>1.67</v>
      </c>
      <c r="AA34" s="83">
        <v>2.78</v>
      </c>
      <c r="AB34" s="83">
        <v>6.27</v>
      </c>
      <c r="AC34" s="83">
        <v>6.27</v>
      </c>
      <c r="AD34" s="1"/>
      <c r="AE34" s="1"/>
      <c r="AF34" s="7">
        <v>24</v>
      </c>
      <c r="AG34" s="83">
        <v>0.1</v>
      </c>
      <c r="AH34" s="83">
        <v>0.14000000000000001</v>
      </c>
      <c r="AI34" s="83">
        <v>0.3</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0.78</v>
      </c>
      <c r="T35" s="1"/>
      <c r="U35" s="1"/>
      <c r="V35" s="7">
        <v>25</v>
      </c>
      <c r="W35" s="83">
        <v>0.52</v>
      </c>
      <c r="X35" s="83">
        <v>0.77</v>
      </c>
      <c r="Y35" s="83">
        <v>1</v>
      </c>
      <c r="Z35" s="83">
        <v>1.66</v>
      </c>
      <c r="AA35" s="83">
        <v>2.77</v>
      </c>
      <c r="AB35" s="83">
        <v>6.26</v>
      </c>
      <c r="AC35" s="83">
        <v>6.26</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0.73</v>
      </c>
      <c r="T36" s="1"/>
      <c r="U36" s="1"/>
      <c r="V36" s="7">
        <v>26</v>
      </c>
      <c r="W36" s="83">
        <v>0.51</v>
      </c>
      <c r="X36" s="83">
        <v>0.76</v>
      </c>
      <c r="Y36" s="83">
        <v>0.99</v>
      </c>
      <c r="Z36" s="83">
        <v>1.66</v>
      </c>
      <c r="AA36" s="83">
        <v>2.76</v>
      </c>
      <c r="AB36" s="83">
        <v>6.25</v>
      </c>
      <c r="AC36" s="83">
        <v>6.25</v>
      </c>
      <c r="AD36" s="1"/>
      <c r="AE36" s="1"/>
      <c r="AF36" s="7">
        <v>26</v>
      </c>
      <c r="AG36" s="83">
        <v>0.11</v>
      </c>
      <c r="AH36" s="83">
        <v>0.16</v>
      </c>
      <c r="AI36" s="83">
        <v>0.32</v>
      </c>
      <c r="AJ36" s="83">
        <v>0.37</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0.68</v>
      </c>
      <c r="T37" s="1"/>
      <c r="U37" s="1"/>
      <c r="V37" s="7">
        <v>27</v>
      </c>
      <c r="W37" s="83">
        <v>0.51</v>
      </c>
      <c r="X37" s="83">
        <v>0.76</v>
      </c>
      <c r="Y37" s="83">
        <v>0.98</v>
      </c>
      <c r="Z37" s="83">
        <v>1.65</v>
      </c>
      <c r="AA37" s="83">
        <v>2.75</v>
      </c>
      <c r="AB37" s="83">
        <v>6.24</v>
      </c>
      <c r="AC37" s="83">
        <v>6.24</v>
      </c>
      <c r="AD37" s="1"/>
      <c r="AE37" s="1"/>
      <c r="AF37" s="7">
        <v>27</v>
      </c>
      <c r="AG37" s="83">
        <v>0.11</v>
      </c>
      <c r="AH37" s="83">
        <v>0.16</v>
      </c>
      <c r="AI37" s="83">
        <v>0.33</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0.5</v>
      </c>
      <c r="X38" s="83">
        <v>0.75</v>
      </c>
      <c r="Y38" s="83">
        <v>0.97</v>
      </c>
      <c r="Z38" s="83">
        <v>1.64</v>
      </c>
      <c r="AA38" s="83">
        <v>2.74</v>
      </c>
      <c r="AB38" s="83">
        <v>6.24</v>
      </c>
      <c r="AC38" s="83">
        <v>6.24</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0.59</v>
      </c>
      <c r="T39" s="1"/>
      <c r="U39" s="1"/>
      <c r="V39" s="7">
        <v>29</v>
      </c>
      <c r="W39" s="83">
        <v>0.49</v>
      </c>
      <c r="X39" s="83">
        <v>0.74</v>
      </c>
      <c r="Y39" s="83">
        <v>0.96</v>
      </c>
      <c r="Z39" s="83">
        <v>1.63</v>
      </c>
      <c r="AA39" s="83">
        <v>2.73</v>
      </c>
      <c r="AB39" s="83">
        <v>6.23</v>
      </c>
      <c r="AC39" s="83">
        <v>6.23</v>
      </c>
      <c r="AD39" s="1"/>
      <c r="AE39" s="1"/>
      <c r="AF39" s="7">
        <v>29</v>
      </c>
      <c r="AG39" s="83">
        <v>0.12</v>
      </c>
      <c r="AH39" s="83">
        <v>0.18</v>
      </c>
      <c r="AI39" s="83">
        <v>0.36</v>
      </c>
      <c r="AJ39" s="83">
        <v>0.42</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0.48</v>
      </c>
      <c r="X40" s="84">
        <v>0.73</v>
      </c>
      <c r="Y40" s="84">
        <v>0.96</v>
      </c>
      <c r="Z40" s="84">
        <v>1.62</v>
      </c>
      <c r="AA40" s="84">
        <v>2.72</v>
      </c>
      <c r="AB40" s="84">
        <v>6.22</v>
      </c>
      <c r="AC40" s="84">
        <v>6.22</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0.56999999999999995</v>
      </c>
      <c r="R51" s="82">
        <v>3.23</v>
      </c>
      <c r="S51" s="82">
        <v>31.43</v>
      </c>
      <c r="T51" s="1"/>
      <c r="U51" s="140" t="s">
        <v>111</v>
      </c>
      <c r="V51" s="5">
        <v>1</v>
      </c>
      <c r="W51" s="82">
        <v>0.44</v>
      </c>
      <c r="X51" s="82">
        <v>0.59</v>
      </c>
      <c r="Y51" s="82">
        <v>0.66</v>
      </c>
      <c r="Z51" s="82">
        <v>0.9</v>
      </c>
      <c r="AA51" s="82">
        <v>2.13</v>
      </c>
      <c r="AB51" s="82">
        <v>3.23</v>
      </c>
      <c r="AC51" s="82">
        <v>31.43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v>
      </c>
      <c r="R52" s="83">
        <v>3.6</v>
      </c>
      <c r="S52" s="83">
        <v>23.61</v>
      </c>
      <c r="T52" s="1"/>
      <c r="U52" s="1"/>
      <c r="V52" s="7">
        <v>2</v>
      </c>
      <c r="W52" s="83">
        <v>0.47</v>
      </c>
      <c r="X52" s="83">
        <v>0.62</v>
      </c>
      <c r="Y52" s="83">
        <v>0.69</v>
      </c>
      <c r="Z52" s="83">
        <v>0.92</v>
      </c>
      <c r="AA52" s="83">
        <v>2.16</v>
      </c>
      <c r="AB52" s="83">
        <v>3.6</v>
      </c>
      <c r="AC52" s="83">
        <v>23.61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0.82</v>
      </c>
      <c r="R53" s="83">
        <v>3.72</v>
      </c>
      <c r="S53" s="83">
        <v>17.96</v>
      </c>
      <c r="T53" s="1"/>
      <c r="U53" s="1"/>
      <c r="V53" s="7">
        <v>3</v>
      </c>
      <c r="W53" s="83">
        <v>0.5</v>
      </c>
      <c r="X53" s="83">
        <v>0.65</v>
      </c>
      <c r="Y53" s="83">
        <v>0.74</v>
      </c>
      <c r="Z53" s="83">
        <v>1</v>
      </c>
      <c r="AA53" s="83">
        <v>2.13</v>
      </c>
      <c r="AB53" s="83">
        <v>3.72</v>
      </c>
      <c r="AC53" s="83">
        <v>17.96</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0.92</v>
      </c>
      <c r="R54" s="83">
        <v>3.71</v>
      </c>
      <c r="S54" s="83">
        <v>13.94</v>
      </c>
      <c r="T54" s="1"/>
      <c r="U54" s="1"/>
      <c r="V54" s="7">
        <v>4</v>
      </c>
      <c r="W54" s="83">
        <v>0.51</v>
      </c>
      <c r="X54" s="83">
        <v>0.67</v>
      </c>
      <c r="Y54" s="83">
        <v>0.78</v>
      </c>
      <c r="Z54" s="83">
        <v>1.05</v>
      </c>
      <c r="AA54" s="83">
        <v>2.12</v>
      </c>
      <c r="AB54" s="83">
        <v>3.71</v>
      </c>
      <c r="AC54" s="83">
        <v>13.94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1.01</v>
      </c>
      <c r="R55" s="83">
        <v>3.62</v>
      </c>
      <c r="S55" s="83">
        <v>11.09</v>
      </c>
      <c r="T55" s="1"/>
      <c r="U55" s="1"/>
      <c r="V55" s="7">
        <v>5</v>
      </c>
      <c r="W55" s="83">
        <v>0.52</v>
      </c>
      <c r="X55" s="83">
        <v>0.7</v>
      </c>
      <c r="Y55" s="83">
        <v>0.82</v>
      </c>
      <c r="Z55" s="83">
        <v>1.07</v>
      </c>
      <c r="AA55" s="83">
        <v>2.12</v>
      </c>
      <c r="AB55" s="83">
        <v>3.62</v>
      </c>
      <c r="AC55" s="83">
        <v>11.09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1.07</v>
      </c>
      <c r="R56" s="83">
        <v>3.48</v>
      </c>
      <c r="S56" s="83">
        <v>9</v>
      </c>
      <c r="T56" s="1"/>
      <c r="U56" s="1"/>
      <c r="V56" s="7">
        <v>6</v>
      </c>
      <c r="W56" s="83">
        <v>0.54</v>
      </c>
      <c r="X56" s="83">
        <v>0.73</v>
      </c>
      <c r="Y56" s="83">
        <v>0.85</v>
      </c>
      <c r="Z56" s="83">
        <v>1.1100000000000001</v>
      </c>
      <c r="AA56" s="83">
        <v>2.12</v>
      </c>
      <c r="AB56" s="83">
        <v>3.48</v>
      </c>
      <c r="AC56" s="83">
        <v>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1.1200000000000001</v>
      </c>
      <c r="R57" s="83">
        <v>3.32</v>
      </c>
      <c r="S57" s="83">
        <v>7.45</v>
      </c>
      <c r="T57" s="1"/>
      <c r="U57" s="1"/>
      <c r="V57" s="7">
        <v>7</v>
      </c>
      <c r="W57" s="83">
        <v>0.55000000000000004</v>
      </c>
      <c r="X57" s="83">
        <v>0.75</v>
      </c>
      <c r="Y57" s="83">
        <v>0.86</v>
      </c>
      <c r="Z57" s="83">
        <v>1.1299999999999999</v>
      </c>
      <c r="AA57" s="83">
        <v>2.12</v>
      </c>
      <c r="AB57" s="83">
        <v>3.32</v>
      </c>
      <c r="AC57" s="83">
        <v>7.45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1.1599999999999999</v>
      </c>
      <c r="R58" s="83">
        <v>3.14</v>
      </c>
      <c r="S58" s="83">
        <v>6.27</v>
      </c>
      <c r="T58" s="1"/>
      <c r="U58" s="1"/>
      <c r="V58" s="7">
        <v>8</v>
      </c>
      <c r="W58" s="83">
        <v>0.55000000000000004</v>
      </c>
      <c r="X58" s="83">
        <v>0.75</v>
      </c>
      <c r="Y58" s="83">
        <v>0.87</v>
      </c>
      <c r="Z58" s="83">
        <v>1.1499999999999999</v>
      </c>
      <c r="AA58" s="83">
        <v>2.11</v>
      </c>
      <c r="AB58" s="83">
        <v>3.14</v>
      </c>
      <c r="AC58" s="83">
        <v>6.27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1.18</v>
      </c>
      <c r="R59" s="83">
        <v>2.97</v>
      </c>
      <c r="S59" s="83">
        <v>5.34</v>
      </c>
      <c r="T59" s="1"/>
      <c r="U59" s="1"/>
      <c r="V59" s="7">
        <v>9</v>
      </c>
      <c r="W59" s="83">
        <v>0.55000000000000004</v>
      </c>
      <c r="X59" s="83">
        <v>0.76</v>
      </c>
      <c r="Y59" s="83">
        <v>0.89</v>
      </c>
      <c r="Z59" s="83">
        <v>1.18</v>
      </c>
      <c r="AA59" s="83">
        <v>2.11</v>
      </c>
      <c r="AB59" s="83">
        <v>3.05</v>
      </c>
      <c r="AC59" s="83">
        <v>5.34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1.19</v>
      </c>
      <c r="R60" s="83">
        <v>2.79</v>
      </c>
      <c r="S60" s="83">
        <v>4.5999999999999996</v>
      </c>
      <c r="T60" s="1"/>
      <c r="U60" s="1"/>
      <c r="V60" s="7">
        <v>10</v>
      </c>
      <c r="W60" s="83">
        <v>0.55000000000000004</v>
      </c>
      <c r="X60" s="83">
        <v>0.77</v>
      </c>
      <c r="Y60" s="83">
        <v>0.9</v>
      </c>
      <c r="Z60" s="83">
        <v>1.2</v>
      </c>
      <c r="AA60" s="83">
        <v>2.11</v>
      </c>
      <c r="AB60" s="83">
        <v>3.04</v>
      </c>
      <c r="AC60" s="83">
        <v>4.5999999999999996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0.36</v>
      </c>
      <c r="Q61" s="83">
        <v>1.19</v>
      </c>
      <c r="R61" s="83">
        <v>2.62</v>
      </c>
      <c r="S61" s="83">
        <v>3.99</v>
      </c>
      <c r="T61" s="1"/>
      <c r="U61" s="1"/>
      <c r="V61" s="7">
        <v>11</v>
      </c>
      <c r="W61" s="83">
        <v>0.55000000000000004</v>
      </c>
      <c r="X61" s="83">
        <v>0.77</v>
      </c>
      <c r="Y61" s="83">
        <v>0.9</v>
      </c>
      <c r="Z61" s="83">
        <v>1.2</v>
      </c>
      <c r="AA61" s="83">
        <v>2.11</v>
      </c>
      <c r="AB61" s="83">
        <v>3.04</v>
      </c>
      <c r="AC61" s="83">
        <v>3.99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0.15</v>
      </c>
      <c r="P62" s="83">
        <v>0.37</v>
      </c>
      <c r="Q62" s="83">
        <v>1.19</v>
      </c>
      <c r="R62" s="83">
        <v>2.46</v>
      </c>
      <c r="S62" s="83">
        <v>3.49</v>
      </c>
      <c r="T62" s="1"/>
      <c r="U62" s="1"/>
      <c r="V62" s="7">
        <v>12</v>
      </c>
      <c r="W62" s="83">
        <v>0.54</v>
      </c>
      <c r="X62" s="83">
        <v>0.76</v>
      </c>
      <c r="Y62" s="83">
        <v>0.89</v>
      </c>
      <c r="Z62" s="83">
        <v>1.2</v>
      </c>
      <c r="AA62" s="83">
        <v>2.1</v>
      </c>
      <c r="AB62" s="83">
        <v>3.03</v>
      </c>
      <c r="AC62" s="83">
        <v>3.49</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0.38</v>
      </c>
      <c r="Q63" s="83">
        <v>1.17</v>
      </c>
      <c r="R63" s="83">
        <v>2.31</v>
      </c>
      <c r="S63" s="83">
        <v>3.08</v>
      </c>
      <c r="T63" s="1"/>
      <c r="U63" s="1"/>
      <c r="V63" s="7">
        <v>13</v>
      </c>
      <c r="W63" s="83">
        <v>0.53</v>
      </c>
      <c r="X63" s="83">
        <v>0.75</v>
      </c>
      <c r="Y63" s="83">
        <v>0.88</v>
      </c>
      <c r="Z63" s="83">
        <v>1.19</v>
      </c>
      <c r="AA63" s="83">
        <v>2.09</v>
      </c>
      <c r="AB63" s="83">
        <v>3.02</v>
      </c>
      <c r="AC63" s="83">
        <v>3.08</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1.1599999999999999</v>
      </c>
      <c r="R64" s="83">
        <v>2.16</v>
      </c>
      <c r="S64" s="83">
        <v>2.72</v>
      </c>
      <c r="T64" s="1"/>
      <c r="U64" s="1"/>
      <c r="V64" s="7">
        <v>14</v>
      </c>
      <c r="W64" s="83">
        <v>0.52</v>
      </c>
      <c r="X64" s="83">
        <v>0.74</v>
      </c>
      <c r="Y64" s="83">
        <v>0.88</v>
      </c>
      <c r="Z64" s="83">
        <v>1.18</v>
      </c>
      <c r="AA64" s="83">
        <v>2.08</v>
      </c>
      <c r="AB64" s="83">
        <v>3.02</v>
      </c>
      <c r="AC64" s="83">
        <v>3.02</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1.1399999999999999</v>
      </c>
      <c r="R65" s="83">
        <v>2.0299999999999998</v>
      </c>
      <c r="S65" s="83">
        <v>2.42</v>
      </c>
      <c r="T65" s="1"/>
      <c r="U65" s="1"/>
      <c r="V65" s="7">
        <v>15</v>
      </c>
      <c r="W65" s="83">
        <v>0.51</v>
      </c>
      <c r="X65" s="83">
        <v>0.73</v>
      </c>
      <c r="Y65" s="83">
        <v>0.87</v>
      </c>
      <c r="Z65" s="83">
        <v>1.17</v>
      </c>
      <c r="AA65" s="83">
        <v>2.0699999999999998</v>
      </c>
      <c r="AB65" s="83">
        <v>3.01</v>
      </c>
      <c r="AC65" s="83">
        <v>3.01</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1.1100000000000001</v>
      </c>
      <c r="R66" s="83">
        <v>1.9</v>
      </c>
      <c r="S66" s="83">
        <v>2.17</v>
      </c>
      <c r="T66" s="1"/>
      <c r="U66" s="1"/>
      <c r="V66" s="7">
        <v>16</v>
      </c>
      <c r="W66" s="83">
        <v>0.51</v>
      </c>
      <c r="X66" s="83">
        <v>0.72</v>
      </c>
      <c r="Y66" s="83">
        <v>0.86</v>
      </c>
      <c r="Z66" s="83">
        <v>1.1599999999999999</v>
      </c>
      <c r="AA66" s="83">
        <v>2.06</v>
      </c>
      <c r="AB66" s="83">
        <v>3</v>
      </c>
      <c r="AC66" s="83">
        <v>3</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1.0900000000000001</v>
      </c>
      <c r="R67" s="83">
        <v>1.78</v>
      </c>
      <c r="S67" s="83">
        <v>1.94</v>
      </c>
      <c r="T67" s="1"/>
      <c r="U67" s="1"/>
      <c r="V67" s="7">
        <v>17</v>
      </c>
      <c r="W67" s="83">
        <v>0.5</v>
      </c>
      <c r="X67" s="83">
        <v>0.72</v>
      </c>
      <c r="Y67" s="83">
        <v>0.85</v>
      </c>
      <c r="Z67" s="83">
        <v>1.1499999999999999</v>
      </c>
      <c r="AA67" s="83">
        <v>2.06</v>
      </c>
      <c r="AB67" s="83">
        <v>2.99</v>
      </c>
      <c r="AC67" s="83">
        <v>2.99</v>
      </c>
      <c r="AD67" s="1"/>
      <c r="AE67" s="1"/>
      <c r="AF67" s="7">
        <v>17</v>
      </c>
      <c r="AG67" s="83">
        <v>0.04</v>
      </c>
      <c r="AH67" s="83">
        <v>0.08</v>
      </c>
      <c r="AI67" s="83">
        <v>0.32</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1.66</v>
      </c>
      <c r="S68" s="83">
        <v>1.75</v>
      </c>
      <c r="T68" s="1"/>
      <c r="U68" s="1"/>
      <c r="V68" s="7">
        <v>18</v>
      </c>
      <c r="W68" s="83">
        <v>0.49</v>
      </c>
      <c r="X68" s="83">
        <v>0.71</v>
      </c>
      <c r="Y68" s="83">
        <v>0.84</v>
      </c>
      <c r="Z68" s="83">
        <v>1.1399999999999999</v>
      </c>
      <c r="AA68" s="83">
        <v>2.0499999999999998</v>
      </c>
      <c r="AB68" s="83">
        <v>2.98</v>
      </c>
      <c r="AC68" s="83">
        <v>2.98</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1.56</v>
      </c>
      <c r="S69" s="83">
        <v>1.58</v>
      </c>
      <c r="T69" s="1"/>
      <c r="U69" s="1"/>
      <c r="V69" s="7">
        <v>19</v>
      </c>
      <c r="W69" s="83">
        <v>0.48</v>
      </c>
      <c r="X69" s="83">
        <v>0.7</v>
      </c>
      <c r="Y69" s="83">
        <v>0.83</v>
      </c>
      <c r="Z69" s="83">
        <v>1.1399999999999999</v>
      </c>
      <c r="AA69" s="83">
        <v>2.04</v>
      </c>
      <c r="AB69" s="83">
        <v>2.97</v>
      </c>
      <c r="AC69" s="83">
        <v>2.97</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1.46</v>
      </c>
      <c r="S70" s="83">
        <v>1.43</v>
      </c>
      <c r="T70" s="1"/>
      <c r="U70" s="1"/>
      <c r="V70" s="7">
        <v>20</v>
      </c>
      <c r="W70" s="83">
        <v>0.48</v>
      </c>
      <c r="X70" s="83">
        <v>0.69</v>
      </c>
      <c r="Y70" s="83">
        <v>0.83</v>
      </c>
      <c r="Z70" s="83">
        <v>1.1299999999999999</v>
      </c>
      <c r="AA70" s="83">
        <v>2.0299999999999998</v>
      </c>
      <c r="AB70" s="83">
        <v>2.97</v>
      </c>
      <c r="AC70" s="83">
        <v>2.97</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0.97</v>
      </c>
      <c r="R71" s="83">
        <v>1.37</v>
      </c>
      <c r="S71" s="83">
        <v>1.3</v>
      </c>
      <c r="T71" s="1"/>
      <c r="U71" s="1"/>
      <c r="V71" s="7">
        <v>21</v>
      </c>
      <c r="W71" s="83">
        <v>0.47</v>
      </c>
      <c r="X71" s="83">
        <v>0.69</v>
      </c>
      <c r="Y71" s="83">
        <v>0.82</v>
      </c>
      <c r="Z71" s="83">
        <v>1.1200000000000001</v>
      </c>
      <c r="AA71" s="83">
        <v>2.0299999999999998</v>
      </c>
      <c r="AB71" s="83">
        <v>2.96</v>
      </c>
      <c r="AC71" s="83">
        <v>2.96</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1.29</v>
      </c>
      <c r="S72" s="83">
        <v>1.18</v>
      </c>
      <c r="T72" s="1"/>
      <c r="U72" s="1"/>
      <c r="V72" s="7">
        <v>22</v>
      </c>
      <c r="W72" s="83">
        <v>0.46</v>
      </c>
      <c r="X72" s="83">
        <v>0.68</v>
      </c>
      <c r="Y72" s="83">
        <v>0.81</v>
      </c>
      <c r="Z72" s="83">
        <v>1.1200000000000001</v>
      </c>
      <c r="AA72" s="83">
        <v>2.02</v>
      </c>
      <c r="AB72" s="83">
        <v>2.95</v>
      </c>
      <c r="AC72" s="83">
        <v>2.95</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1.21</v>
      </c>
      <c r="S73" s="83">
        <v>1.08</v>
      </c>
      <c r="T73" s="1"/>
      <c r="U73" s="1"/>
      <c r="V73" s="7">
        <v>23</v>
      </c>
      <c r="W73" s="83">
        <v>0.45</v>
      </c>
      <c r="X73" s="83">
        <v>0.67</v>
      </c>
      <c r="Y73" s="83">
        <v>0.8</v>
      </c>
      <c r="Z73" s="83">
        <v>1.1100000000000001</v>
      </c>
      <c r="AA73" s="83">
        <v>2.0099999999999998</v>
      </c>
      <c r="AB73" s="83">
        <v>2.94</v>
      </c>
      <c r="AC73" s="83">
        <v>2.94</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1.1299999999999999</v>
      </c>
      <c r="S74" s="83">
        <v>0.99</v>
      </c>
      <c r="T74" s="1"/>
      <c r="U74" s="1"/>
      <c r="V74" s="7">
        <v>24</v>
      </c>
      <c r="W74" s="83">
        <v>0.44</v>
      </c>
      <c r="X74" s="83">
        <v>0.66</v>
      </c>
      <c r="Y74" s="83">
        <v>0.79</v>
      </c>
      <c r="Z74" s="83">
        <v>1.1000000000000001</v>
      </c>
      <c r="AA74" s="83">
        <v>2</v>
      </c>
      <c r="AB74" s="83">
        <v>2.93</v>
      </c>
      <c r="AC74" s="83">
        <v>2.93</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1.07</v>
      </c>
      <c r="S75" s="83">
        <v>0.9</v>
      </c>
      <c r="T75" s="1"/>
      <c r="U75" s="1"/>
      <c r="V75" s="7">
        <v>25</v>
      </c>
      <c r="W75" s="83">
        <v>0.43</v>
      </c>
      <c r="X75" s="83">
        <v>0.65</v>
      </c>
      <c r="Y75" s="83">
        <v>0.78</v>
      </c>
      <c r="Z75" s="83">
        <v>1.0900000000000001</v>
      </c>
      <c r="AA75" s="83">
        <v>1.99</v>
      </c>
      <c r="AB75" s="83">
        <v>2.92</v>
      </c>
      <c r="AC75" s="83">
        <v>2.92</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0.83</v>
      </c>
      <c r="T76" s="1"/>
      <c r="U76" s="1"/>
      <c r="V76" s="7">
        <v>26</v>
      </c>
      <c r="W76" s="83">
        <v>0.42</v>
      </c>
      <c r="X76" s="83">
        <v>0.64</v>
      </c>
      <c r="Y76" s="83">
        <v>0.78</v>
      </c>
      <c r="Z76" s="83">
        <v>1.08</v>
      </c>
      <c r="AA76" s="83">
        <v>1.98</v>
      </c>
      <c r="AB76" s="83">
        <v>2.92</v>
      </c>
      <c r="AC76" s="83">
        <v>2.92</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0.41</v>
      </c>
      <c r="X77" s="83">
        <v>0.63</v>
      </c>
      <c r="Y77" s="83">
        <v>0.8</v>
      </c>
      <c r="Z77" s="83">
        <v>1.07</v>
      </c>
      <c r="AA77" s="83">
        <v>1.97</v>
      </c>
      <c r="AB77" s="83">
        <v>2.91</v>
      </c>
      <c r="AC77" s="83">
        <v>2.91</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0.89</v>
      </c>
      <c r="S78" s="83">
        <v>0.7</v>
      </c>
      <c r="T78" s="1"/>
      <c r="U78" s="1"/>
      <c r="V78" s="7">
        <v>28</v>
      </c>
      <c r="W78" s="83">
        <v>0.41</v>
      </c>
      <c r="X78" s="83">
        <v>0.62</v>
      </c>
      <c r="Y78" s="83">
        <v>0.83</v>
      </c>
      <c r="Z78" s="83">
        <v>1.06</v>
      </c>
      <c r="AA78" s="83">
        <v>1.96</v>
      </c>
      <c r="AB78" s="83">
        <v>2.9</v>
      </c>
      <c r="AC78" s="83">
        <v>2.9</v>
      </c>
      <c r="AD78" s="1"/>
      <c r="AE78" s="1"/>
      <c r="AF78" s="7">
        <v>28</v>
      </c>
      <c r="AG78" s="83">
        <v>0.04</v>
      </c>
      <c r="AH78" s="83">
        <v>0.12</v>
      </c>
      <c r="AI78" s="83">
        <v>0.56000000000000005</v>
      </c>
      <c r="AJ78" s="83">
        <v>0.46</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0.73</v>
      </c>
      <c r="R79" s="83">
        <v>0.83</v>
      </c>
      <c r="S79" s="83">
        <v>0.65</v>
      </c>
      <c r="T79" s="1"/>
      <c r="U79" s="1"/>
      <c r="V79" s="7">
        <v>29</v>
      </c>
      <c r="W79" s="83">
        <v>0.4</v>
      </c>
      <c r="X79" s="83">
        <v>0.62</v>
      </c>
      <c r="Y79" s="83">
        <v>0.85</v>
      </c>
      <c r="Z79" s="83">
        <v>1.05</v>
      </c>
      <c r="AA79" s="83">
        <v>1.95</v>
      </c>
      <c r="AB79" s="83">
        <v>2.89</v>
      </c>
      <c r="AC79" s="83">
        <v>2.89</v>
      </c>
      <c r="AD79" s="1"/>
      <c r="AE79" s="1"/>
      <c r="AF79" s="7">
        <v>29</v>
      </c>
      <c r="AG79" s="83">
        <v>0.04</v>
      </c>
      <c r="AH79" s="83">
        <v>0.13</v>
      </c>
      <c r="AI79" s="83">
        <v>0.57999999999999996</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0.79</v>
      </c>
      <c r="S80" s="84">
        <v>0.6</v>
      </c>
      <c r="T80" s="1"/>
      <c r="U80" s="1"/>
      <c r="V80" s="9">
        <v>30</v>
      </c>
      <c r="W80" s="84">
        <v>0.39</v>
      </c>
      <c r="X80" s="84">
        <v>0.61</v>
      </c>
      <c r="Y80" s="84">
        <v>0.88</v>
      </c>
      <c r="Z80" s="84">
        <v>1.04</v>
      </c>
      <c r="AA80" s="84">
        <v>1.95</v>
      </c>
      <c r="AB80" s="84">
        <v>2.88</v>
      </c>
      <c r="AC80" s="84">
        <v>2.88</v>
      </c>
      <c r="AD80" s="1"/>
      <c r="AE80" s="1"/>
      <c r="AF80" s="9">
        <v>30</v>
      </c>
      <c r="AG80" s="84">
        <v>0.04</v>
      </c>
      <c r="AH80" s="84">
        <v>0.13</v>
      </c>
      <c r="AI80" s="84">
        <v>0.61</v>
      </c>
      <c r="AJ80" s="84">
        <v>0.51</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0.81</v>
      </c>
      <c r="R11" s="82">
        <v>2.27</v>
      </c>
      <c r="S11" s="82">
        <v>15.71</v>
      </c>
      <c r="T11" s="1"/>
      <c r="U11" s="141" t="s">
        <v>111</v>
      </c>
      <c r="V11" s="5">
        <v>1</v>
      </c>
      <c r="W11" s="82">
        <v>0.26</v>
      </c>
      <c r="X11" s="82">
        <v>0.41</v>
      </c>
      <c r="Y11" s="82">
        <v>0.68</v>
      </c>
      <c r="Z11" s="82">
        <v>1.5</v>
      </c>
      <c r="AA11" s="82">
        <v>2.64</v>
      </c>
      <c r="AB11" s="82">
        <v>6.13</v>
      </c>
      <c r="AC11" s="82">
        <v>15.71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0.88</v>
      </c>
      <c r="R12" s="83">
        <v>2.3199999999999998</v>
      </c>
      <c r="S12" s="83">
        <v>12.53</v>
      </c>
      <c r="T12" s="1"/>
      <c r="U12" s="1"/>
      <c r="V12" s="7">
        <v>2</v>
      </c>
      <c r="W12" s="83">
        <v>0.27</v>
      </c>
      <c r="X12" s="83">
        <v>0.42</v>
      </c>
      <c r="Y12" s="83">
        <v>0.69</v>
      </c>
      <c r="Z12" s="83">
        <v>1.51</v>
      </c>
      <c r="AA12" s="83">
        <v>2.65</v>
      </c>
      <c r="AB12" s="83">
        <v>6.14</v>
      </c>
      <c r="AC12" s="83">
        <v>12.53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0.93</v>
      </c>
      <c r="R13" s="83">
        <v>2.31</v>
      </c>
      <c r="S13" s="83">
        <v>10.1</v>
      </c>
      <c r="T13" s="1"/>
      <c r="U13" s="1"/>
      <c r="V13" s="7">
        <v>3</v>
      </c>
      <c r="W13" s="83">
        <v>0.28000000000000003</v>
      </c>
      <c r="X13" s="83">
        <v>0.45</v>
      </c>
      <c r="Y13" s="83">
        <v>0.7</v>
      </c>
      <c r="Z13" s="83">
        <v>1.42</v>
      </c>
      <c r="AA13" s="83">
        <v>2.61</v>
      </c>
      <c r="AB13" s="83">
        <v>6.1</v>
      </c>
      <c r="AC13" s="83">
        <v>10.1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0.08</v>
      </c>
      <c r="P14" s="83">
        <v>0.21</v>
      </c>
      <c r="Q14" s="83">
        <v>0.96</v>
      </c>
      <c r="R14" s="83">
        <v>2.2599999999999998</v>
      </c>
      <c r="S14" s="83">
        <v>8.25</v>
      </c>
      <c r="T14" s="1"/>
      <c r="U14" s="1"/>
      <c r="V14" s="7">
        <v>4</v>
      </c>
      <c r="W14" s="83">
        <v>0.28999999999999998</v>
      </c>
      <c r="X14" s="83">
        <v>0.47</v>
      </c>
      <c r="Y14" s="83">
        <v>0.73</v>
      </c>
      <c r="Z14" s="83">
        <v>1.44</v>
      </c>
      <c r="AA14" s="83">
        <v>2.6</v>
      </c>
      <c r="AB14" s="83">
        <v>6.09</v>
      </c>
      <c r="AC14" s="83">
        <v>8.25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2.1800000000000002</v>
      </c>
      <c r="S15" s="83">
        <v>6.84</v>
      </c>
      <c r="T15" s="1"/>
      <c r="U15" s="1"/>
      <c r="V15" s="7">
        <v>5</v>
      </c>
      <c r="W15" s="83">
        <v>0.3</v>
      </c>
      <c r="X15" s="83">
        <v>0.49</v>
      </c>
      <c r="Y15" s="83">
        <v>0.77</v>
      </c>
      <c r="Z15" s="83">
        <v>1.46</v>
      </c>
      <c r="AA15" s="83">
        <v>2.59</v>
      </c>
      <c r="AB15" s="83">
        <v>6.09</v>
      </c>
      <c r="AC15" s="83">
        <v>6.84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2.09</v>
      </c>
      <c r="S16" s="83">
        <v>5.74</v>
      </c>
      <c r="T16" s="1"/>
      <c r="U16" s="1"/>
      <c r="V16" s="7">
        <v>6</v>
      </c>
      <c r="W16" s="83">
        <v>0.3</v>
      </c>
      <c r="X16" s="83">
        <v>0.51</v>
      </c>
      <c r="Y16" s="83">
        <v>0.8</v>
      </c>
      <c r="Z16" s="83">
        <v>1.5</v>
      </c>
      <c r="AA16" s="83">
        <v>2.58</v>
      </c>
      <c r="AB16" s="83">
        <v>6.08</v>
      </c>
      <c r="AC16" s="83">
        <v>6.08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0.98</v>
      </c>
      <c r="R17" s="83">
        <v>1.99</v>
      </c>
      <c r="S17" s="83">
        <v>4.9000000000000004</v>
      </c>
      <c r="T17" s="1"/>
      <c r="U17" s="1"/>
      <c r="V17" s="7">
        <v>7</v>
      </c>
      <c r="W17" s="83">
        <v>0.31</v>
      </c>
      <c r="X17" s="83">
        <v>0.53</v>
      </c>
      <c r="Y17" s="83">
        <v>0.81</v>
      </c>
      <c r="Z17" s="83">
        <v>1.51</v>
      </c>
      <c r="AA17" s="83">
        <v>2.57</v>
      </c>
      <c r="AB17" s="83">
        <v>6.07</v>
      </c>
      <c r="AC17" s="83">
        <v>6.07</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0.97</v>
      </c>
      <c r="R18" s="83">
        <v>1.89</v>
      </c>
      <c r="S18" s="83">
        <v>4.21</v>
      </c>
      <c r="T18" s="1"/>
      <c r="U18" s="1"/>
      <c r="V18" s="7">
        <v>8</v>
      </c>
      <c r="W18" s="83">
        <v>0.3</v>
      </c>
      <c r="X18" s="83">
        <v>0.52</v>
      </c>
      <c r="Y18" s="83">
        <v>0.79</v>
      </c>
      <c r="Z18" s="83">
        <v>1.48</v>
      </c>
      <c r="AA18" s="83">
        <v>2.56</v>
      </c>
      <c r="AB18" s="83">
        <v>6.06</v>
      </c>
      <c r="AC18" s="83">
        <v>6.06</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3.66</v>
      </c>
      <c r="T19" s="1"/>
      <c r="U19" s="1"/>
      <c r="V19" s="7">
        <v>9</v>
      </c>
      <c r="W19" s="83">
        <v>0.28999999999999998</v>
      </c>
      <c r="X19" s="83">
        <v>0.52</v>
      </c>
      <c r="Y19" s="83">
        <v>0.78</v>
      </c>
      <c r="Z19" s="83">
        <v>1.45</v>
      </c>
      <c r="AA19" s="83">
        <v>2.5499999999999998</v>
      </c>
      <c r="AB19" s="83">
        <v>6.05</v>
      </c>
      <c r="AC19" s="83">
        <v>6.05</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1.7</v>
      </c>
      <c r="S20" s="83">
        <v>3.21</v>
      </c>
      <c r="T20" s="1"/>
      <c r="U20" s="1"/>
      <c r="V20" s="7">
        <v>10</v>
      </c>
      <c r="W20" s="83">
        <v>0.28999999999999998</v>
      </c>
      <c r="X20" s="83">
        <v>0.52</v>
      </c>
      <c r="Y20" s="83">
        <v>0.78</v>
      </c>
      <c r="Z20" s="83">
        <v>1.44</v>
      </c>
      <c r="AA20" s="83">
        <v>2.5499999999999998</v>
      </c>
      <c r="AB20" s="83">
        <v>6.04</v>
      </c>
      <c r="AC20" s="83">
        <v>6.04</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1.61</v>
      </c>
      <c r="S21" s="83">
        <v>2.84</v>
      </c>
      <c r="T21" s="1"/>
      <c r="U21" s="1"/>
      <c r="V21" s="7">
        <v>11</v>
      </c>
      <c r="W21" s="83">
        <v>0.28999999999999998</v>
      </c>
      <c r="X21" s="83">
        <v>0.53</v>
      </c>
      <c r="Y21" s="83">
        <v>0.77</v>
      </c>
      <c r="Z21" s="83">
        <v>1.44</v>
      </c>
      <c r="AA21" s="83">
        <v>2.54</v>
      </c>
      <c r="AB21" s="83">
        <v>6.03</v>
      </c>
      <c r="AC21" s="83">
        <v>6.03</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1.52</v>
      </c>
      <c r="S22" s="83">
        <v>2.52</v>
      </c>
      <c r="T22" s="1"/>
      <c r="U22" s="1"/>
      <c r="V22" s="7">
        <v>12</v>
      </c>
      <c r="W22" s="83">
        <v>0.28000000000000003</v>
      </c>
      <c r="X22" s="83">
        <v>0.53</v>
      </c>
      <c r="Y22" s="83">
        <v>0.76</v>
      </c>
      <c r="Z22" s="83">
        <v>1.43</v>
      </c>
      <c r="AA22" s="83">
        <v>2.5299999999999998</v>
      </c>
      <c r="AB22" s="83">
        <v>6.03</v>
      </c>
      <c r="AC22" s="83">
        <v>6.03</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0.87</v>
      </c>
      <c r="R23" s="83">
        <v>1.43</v>
      </c>
      <c r="S23" s="83">
        <v>2.2599999999999998</v>
      </c>
      <c r="T23" s="1"/>
      <c r="U23" s="1"/>
      <c r="V23" s="7">
        <v>13</v>
      </c>
      <c r="W23" s="83">
        <v>0.28000000000000003</v>
      </c>
      <c r="X23" s="83">
        <v>0.53</v>
      </c>
      <c r="Y23" s="83">
        <v>0.76</v>
      </c>
      <c r="Z23" s="83">
        <v>1.42</v>
      </c>
      <c r="AA23" s="83">
        <v>2.5299999999999998</v>
      </c>
      <c r="AB23" s="83">
        <v>6.02</v>
      </c>
      <c r="AC23" s="83">
        <v>6.02</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2.0299999999999998</v>
      </c>
      <c r="T24" s="1"/>
      <c r="U24" s="1"/>
      <c r="V24" s="7">
        <v>14</v>
      </c>
      <c r="W24" s="83">
        <v>0.28000000000000003</v>
      </c>
      <c r="X24" s="83">
        <v>0.53</v>
      </c>
      <c r="Y24" s="83">
        <v>0.75</v>
      </c>
      <c r="Z24" s="83">
        <v>1.42</v>
      </c>
      <c r="AA24" s="83">
        <v>2.52</v>
      </c>
      <c r="AB24" s="83">
        <v>6.02</v>
      </c>
      <c r="AC24" s="83">
        <v>6.02</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1.28</v>
      </c>
      <c r="S25" s="83">
        <v>1.83</v>
      </c>
      <c r="T25" s="1"/>
      <c r="U25" s="1"/>
      <c r="V25" s="7">
        <v>15</v>
      </c>
      <c r="W25" s="83">
        <v>0.28000000000000003</v>
      </c>
      <c r="X25" s="83">
        <v>0.53</v>
      </c>
      <c r="Y25" s="83">
        <v>0.75</v>
      </c>
      <c r="Z25" s="83">
        <v>1.42</v>
      </c>
      <c r="AA25" s="83">
        <v>2.52</v>
      </c>
      <c r="AB25" s="83">
        <v>6.01</v>
      </c>
      <c r="AC25" s="83">
        <v>6.01</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1.66</v>
      </c>
      <c r="T26" s="1"/>
      <c r="U26" s="1"/>
      <c r="V26" s="7">
        <v>16</v>
      </c>
      <c r="W26" s="83">
        <v>0.27</v>
      </c>
      <c r="X26" s="83">
        <v>0.52</v>
      </c>
      <c r="Y26" s="83">
        <v>0.75</v>
      </c>
      <c r="Z26" s="83">
        <v>1.41</v>
      </c>
      <c r="AA26" s="83">
        <v>2.52</v>
      </c>
      <c r="AB26" s="83">
        <v>6.01</v>
      </c>
      <c r="AC26" s="83">
        <v>6.01</v>
      </c>
      <c r="AD26" s="1"/>
      <c r="AE26" s="1"/>
      <c r="AF26" s="7">
        <v>16</v>
      </c>
      <c r="AG26" s="83">
        <v>0.06</v>
      </c>
      <c r="AH26" s="83">
        <v>0.1</v>
      </c>
      <c r="AI26" s="83">
        <v>0.2</v>
      </c>
      <c r="AJ26" s="83">
        <v>0.2</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1.1399999999999999</v>
      </c>
      <c r="S27" s="83">
        <v>1.51</v>
      </c>
      <c r="T27" s="1"/>
      <c r="U27" s="1"/>
      <c r="V27" s="7">
        <v>17</v>
      </c>
      <c r="W27" s="83">
        <v>0.27</v>
      </c>
      <c r="X27" s="83">
        <v>0.52</v>
      </c>
      <c r="Y27" s="83">
        <v>0.75</v>
      </c>
      <c r="Z27" s="83">
        <v>1.41</v>
      </c>
      <c r="AA27" s="83">
        <v>2.52</v>
      </c>
      <c r="AB27" s="83">
        <v>6.01</v>
      </c>
      <c r="AC27" s="83">
        <v>6.01</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1.38</v>
      </c>
      <c r="T28" s="1"/>
      <c r="U28" s="1"/>
      <c r="V28" s="7">
        <v>18</v>
      </c>
      <c r="W28" s="83">
        <v>0.27</v>
      </c>
      <c r="X28" s="83">
        <v>0.52</v>
      </c>
      <c r="Y28" s="83">
        <v>0.75</v>
      </c>
      <c r="Z28" s="83">
        <v>1.41</v>
      </c>
      <c r="AA28" s="83">
        <v>2.52</v>
      </c>
      <c r="AB28" s="83">
        <v>6.01</v>
      </c>
      <c r="AC28" s="83">
        <v>6.01</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0.71</v>
      </c>
      <c r="R29" s="83">
        <v>1.02</v>
      </c>
      <c r="S29" s="83">
        <v>1.26</v>
      </c>
      <c r="T29" s="1"/>
      <c r="U29" s="1"/>
      <c r="V29" s="7">
        <v>19</v>
      </c>
      <c r="W29" s="83">
        <v>0.27</v>
      </c>
      <c r="X29" s="83">
        <v>0.52</v>
      </c>
      <c r="Y29" s="83">
        <v>0.75</v>
      </c>
      <c r="Z29" s="83">
        <v>1.42</v>
      </c>
      <c r="AA29" s="83">
        <v>2.52</v>
      </c>
      <c r="AB29" s="83">
        <v>6.01</v>
      </c>
      <c r="AC29" s="83">
        <v>6.01</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0.69</v>
      </c>
      <c r="R30" s="83">
        <v>0.97</v>
      </c>
      <c r="S30" s="83">
        <v>1.1499999999999999</v>
      </c>
      <c r="T30" s="1"/>
      <c r="U30" s="1"/>
      <c r="V30" s="7">
        <v>20</v>
      </c>
      <c r="W30" s="83">
        <v>0.28000000000000003</v>
      </c>
      <c r="X30" s="83">
        <v>0.53</v>
      </c>
      <c r="Y30" s="83">
        <v>0.75</v>
      </c>
      <c r="Z30" s="83">
        <v>1.42</v>
      </c>
      <c r="AA30" s="83">
        <v>2.52</v>
      </c>
      <c r="AB30" s="83">
        <v>6.02</v>
      </c>
      <c r="AC30" s="83">
        <v>6.02</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0.28000000000000003</v>
      </c>
      <c r="X31" s="83">
        <v>0.53</v>
      </c>
      <c r="Y31" s="83">
        <v>0.75</v>
      </c>
      <c r="Z31" s="83">
        <v>1.42</v>
      </c>
      <c r="AA31" s="83">
        <v>2.52</v>
      </c>
      <c r="AB31" s="83">
        <v>6.02</v>
      </c>
      <c r="AC31" s="83">
        <v>6.02</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0.87</v>
      </c>
      <c r="S32" s="83">
        <v>0.98</v>
      </c>
      <c r="T32" s="1"/>
      <c r="U32" s="1"/>
      <c r="V32" s="7">
        <v>22</v>
      </c>
      <c r="W32" s="83">
        <v>0.28000000000000003</v>
      </c>
      <c r="X32" s="83">
        <v>0.53</v>
      </c>
      <c r="Y32" s="83">
        <v>0.75</v>
      </c>
      <c r="Z32" s="83">
        <v>1.42</v>
      </c>
      <c r="AA32" s="83">
        <v>2.52</v>
      </c>
      <c r="AB32" s="83">
        <v>6.02</v>
      </c>
      <c r="AC32" s="83">
        <v>6.02</v>
      </c>
      <c r="AD32" s="1"/>
      <c r="AE32" s="1"/>
      <c r="AF32" s="7">
        <v>22</v>
      </c>
      <c r="AG32" s="83">
        <v>0.09</v>
      </c>
      <c r="AH32" s="83">
        <v>0.13</v>
      </c>
      <c r="AI32" s="83">
        <v>0.27</v>
      </c>
      <c r="AJ32" s="83">
        <v>0.28999999999999998</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0.28000000000000003</v>
      </c>
      <c r="X33" s="83">
        <v>0.53</v>
      </c>
      <c r="Y33" s="83">
        <v>0.75</v>
      </c>
      <c r="Z33" s="83">
        <v>1.42</v>
      </c>
      <c r="AA33" s="83">
        <v>2.52</v>
      </c>
      <c r="AB33" s="83">
        <v>6.02</v>
      </c>
      <c r="AC33" s="83">
        <v>6.02</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0.83</v>
      </c>
      <c r="T34" s="1"/>
      <c r="U34" s="1"/>
      <c r="V34" s="7">
        <v>24</v>
      </c>
      <c r="W34" s="83">
        <v>0.28000000000000003</v>
      </c>
      <c r="X34" s="83">
        <v>0.53</v>
      </c>
      <c r="Y34" s="83">
        <v>0.75</v>
      </c>
      <c r="Z34" s="83">
        <v>1.42</v>
      </c>
      <c r="AA34" s="83">
        <v>2.52</v>
      </c>
      <c r="AB34" s="83">
        <v>6.01</v>
      </c>
      <c r="AC34" s="83">
        <v>6.01</v>
      </c>
      <c r="AD34" s="1"/>
      <c r="AE34" s="1"/>
      <c r="AF34" s="7">
        <v>24</v>
      </c>
      <c r="AG34" s="83">
        <v>0.1</v>
      </c>
      <c r="AH34" s="83">
        <v>0.14000000000000001</v>
      </c>
      <c r="AI34" s="83">
        <v>0.28999999999999998</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0.56999999999999995</v>
      </c>
      <c r="R35" s="83">
        <v>0.74</v>
      </c>
      <c r="S35" s="83">
        <v>0.77</v>
      </c>
      <c r="T35" s="1"/>
      <c r="U35" s="1"/>
      <c r="V35" s="7">
        <v>25</v>
      </c>
      <c r="W35" s="83">
        <v>0.27</v>
      </c>
      <c r="X35" s="83">
        <v>0.52</v>
      </c>
      <c r="Y35" s="83">
        <v>0.75</v>
      </c>
      <c r="Z35" s="83">
        <v>1.41</v>
      </c>
      <c r="AA35" s="83">
        <v>2.52</v>
      </c>
      <c r="AB35" s="83">
        <v>6.01</v>
      </c>
      <c r="AC35" s="83">
        <v>6.01</v>
      </c>
      <c r="AD35" s="1"/>
      <c r="AE35" s="1"/>
      <c r="AF35" s="7">
        <v>25</v>
      </c>
      <c r="AG35" s="83">
        <v>0.1</v>
      </c>
      <c r="AH35" s="83">
        <v>0.15</v>
      </c>
      <c r="AI35" s="83">
        <v>0.31</v>
      </c>
      <c r="AJ35" s="83">
        <v>0.34</v>
      </c>
      <c r="AK35" s="83">
        <v>0.69</v>
      </c>
      <c r="AL35" s="83">
        <v>0.31</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0.72</v>
      </c>
      <c r="T36" s="1"/>
      <c r="U36" s="1"/>
      <c r="V36" s="7">
        <v>26</v>
      </c>
      <c r="W36" s="83">
        <v>0.27</v>
      </c>
      <c r="X36" s="83">
        <v>0.52</v>
      </c>
      <c r="Y36" s="83">
        <v>0.75</v>
      </c>
      <c r="Z36" s="83">
        <v>1.41</v>
      </c>
      <c r="AA36" s="83">
        <v>2.5099999999999998</v>
      </c>
      <c r="AB36" s="83">
        <v>6.01</v>
      </c>
      <c r="AC36" s="83">
        <v>6.01</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0.67</v>
      </c>
      <c r="S37" s="83">
        <v>0.67</v>
      </c>
      <c r="T37" s="1"/>
      <c r="U37" s="1"/>
      <c r="V37" s="7">
        <v>27</v>
      </c>
      <c r="W37" s="83">
        <v>0.27</v>
      </c>
      <c r="X37" s="83">
        <v>0.52</v>
      </c>
      <c r="Y37" s="83">
        <v>0.74</v>
      </c>
      <c r="Z37" s="83">
        <v>1.41</v>
      </c>
      <c r="AA37" s="83">
        <v>2.5099999999999998</v>
      </c>
      <c r="AB37" s="83">
        <v>6.01</v>
      </c>
      <c r="AC37" s="83">
        <v>6.01</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0.27</v>
      </c>
      <c r="X38" s="83">
        <v>0.52</v>
      </c>
      <c r="Y38" s="83">
        <v>0.74</v>
      </c>
      <c r="Z38" s="83">
        <v>1.41</v>
      </c>
      <c r="AA38" s="83">
        <v>2.5099999999999998</v>
      </c>
      <c r="AB38" s="83">
        <v>6.01</v>
      </c>
      <c r="AC38" s="83">
        <v>6.01</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0.26</v>
      </c>
      <c r="X39" s="83">
        <v>0.51</v>
      </c>
      <c r="Y39" s="83">
        <v>0.74</v>
      </c>
      <c r="Z39" s="83">
        <v>1.4</v>
      </c>
      <c r="AA39" s="83">
        <v>2.5099999999999998</v>
      </c>
      <c r="AB39" s="83">
        <v>6</v>
      </c>
      <c r="AC39" s="83">
        <v>6</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0.26</v>
      </c>
      <c r="X40" s="84">
        <v>0.51</v>
      </c>
      <c r="Y40" s="84">
        <v>0.74</v>
      </c>
      <c r="Z40" s="84">
        <v>1.4</v>
      </c>
      <c r="AA40" s="84">
        <v>2.5099999999999998</v>
      </c>
      <c r="AB40" s="84">
        <v>6</v>
      </c>
      <c r="AC40" s="84">
        <v>6</v>
      </c>
      <c r="AD40" s="1"/>
      <c r="AE40" s="1"/>
      <c r="AF40" s="9">
        <v>30</v>
      </c>
      <c r="AG40" s="84">
        <v>0.12</v>
      </c>
      <c r="AH40" s="84">
        <v>0.18</v>
      </c>
      <c r="AI40" s="84">
        <v>0.37</v>
      </c>
      <c r="AJ40" s="84">
        <v>0.43</v>
      </c>
      <c r="AK40" s="84">
        <v>0.78</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3.21</v>
      </c>
      <c r="S51" s="82">
        <v>31.15</v>
      </c>
      <c r="T51" s="1"/>
      <c r="U51" s="140" t="s">
        <v>111</v>
      </c>
      <c r="V51" s="5">
        <v>1</v>
      </c>
      <c r="W51" s="82">
        <v>0.21</v>
      </c>
      <c r="X51" s="82">
        <v>0.35</v>
      </c>
      <c r="Y51" s="82">
        <v>0.42</v>
      </c>
      <c r="Z51" s="82">
        <v>0.66</v>
      </c>
      <c r="AA51" s="82">
        <v>1.89</v>
      </c>
      <c r="AB51" s="82">
        <v>3.21</v>
      </c>
      <c r="AC51" s="82">
        <v>31.15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3.57</v>
      </c>
      <c r="S52" s="83">
        <v>23.42</v>
      </c>
      <c r="T52" s="1"/>
      <c r="U52" s="1"/>
      <c r="V52" s="7">
        <v>2</v>
      </c>
      <c r="W52" s="83">
        <v>0.22</v>
      </c>
      <c r="X52" s="83">
        <v>0.36</v>
      </c>
      <c r="Y52" s="83">
        <v>0.43</v>
      </c>
      <c r="Z52" s="83">
        <v>0.67</v>
      </c>
      <c r="AA52" s="83">
        <v>1.9</v>
      </c>
      <c r="AB52" s="83">
        <v>3.57</v>
      </c>
      <c r="AC52" s="83">
        <v>23.42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3.7</v>
      </c>
      <c r="S53" s="83">
        <v>17.809999999999999</v>
      </c>
      <c r="T53" s="1"/>
      <c r="U53" s="1"/>
      <c r="V53" s="7">
        <v>3</v>
      </c>
      <c r="W53" s="83">
        <v>0.21</v>
      </c>
      <c r="X53" s="83">
        <v>0.37</v>
      </c>
      <c r="Y53" s="83">
        <v>0.46</v>
      </c>
      <c r="Z53" s="83">
        <v>0.72</v>
      </c>
      <c r="AA53" s="83">
        <v>1.85</v>
      </c>
      <c r="AB53" s="83">
        <v>3.7</v>
      </c>
      <c r="AC53" s="83">
        <v>17.809999999999999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0.92</v>
      </c>
      <c r="R54" s="83">
        <v>3.69</v>
      </c>
      <c r="S54" s="83">
        <v>13.83</v>
      </c>
      <c r="T54" s="1"/>
      <c r="U54" s="1"/>
      <c r="V54" s="7">
        <v>4</v>
      </c>
      <c r="W54" s="83">
        <v>0.21</v>
      </c>
      <c r="X54" s="83">
        <v>0.38</v>
      </c>
      <c r="Y54" s="83">
        <v>0.48</v>
      </c>
      <c r="Z54" s="83">
        <v>0.75</v>
      </c>
      <c r="AA54" s="83">
        <v>1.82</v>
      </c>
      <c r="AB54" s="83">
        <v>3.69</v>
      </c>
      <c r="AC54" s="83">
        <v>13.83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v>
      </c>
      <c r="R55" s="83">
        <v>3.59</v>
      </c>
      <c r="S55" s="83">
        <v>10.98</v>
      </c>
      <c r="T55" s="1"/>
      <c r="U55" s="1"/>
      <c r="V55" s="7">
        <v>5</v>
      </c>
      <c r="W55" s="83">
        <v>0.21</v>
      </c>
      <c r="X55" s="83">
        <v>0.39</v>
      </c>
      <c r="Y55" s="83">
        <v>0.51</v>
      </c>
      <c r="Z55" s="83">
        <v>0.77</v>
      </c>
      <c r="AA55" s="83">
        <v>1.81</v>
      </c>
      <c r="AB55" s="83">
        <v>3.59</v>
      </c>
      <c r="AC55" s="83">
        <v>10.98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3.44</v>
      </c>
      <c r="S56" s="83">
        <v>8.91</v>
      </c>
      <c r="T56" s="1"/>
      <c r="U56" s="1"/>
      <c r="V56" s="7">
        <v>6</v>
      </c>
      <c r="W56" s="83">
        <v>0.22</v>
      </c>
      <c r="X56" s="83">
        <v>0.41</v>
      </c>
      <c r="Y56" s="83">
        <v>0.53</v>
      </c>
      <c r="Z56" s="83">
        <v>0.79</v>
      </c>
      <c r="AA56" s="83">
        <v>1.8</v>
      </c>
      <c r="AB56" s="83">
        <v>3.44</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3.29</v>
      </c>
      <c r="S57" s="83">
        <v>7.38</v>
      </c>
      <c r="T57" s="1"/>
      <c r="U57" s="1"/>
      <c r="V57" s="7">
        <v>7</v>
      </c>
      <c r="W57" s="83">
        <v>0.23</v>
      </c>
      <c r="X57" s="83">
        <v>0.43</v>
      </c>
      <c r="Y57" s="83">
        <v>0.54</v>
      </c>
      <c r="Z57" s="83">
        <v>0.8</v>
      </c>
      <c r="AA57" s="83">
        <v>1.8</v>
      </c>
      <c r="AB57" s="83">
        <v>3.29</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3.11</v>
      </c>
      <c r="S58" s="83">
        <v>6.2</v>
      </c>
      <c r="T58" s="1"/>
      <c r="U58" s="1"/>
      <c r="V58" s="7">
        <v>8</v>
      </c>
      <c r="W58" s="83">
        <v>0.22</v>
      </c>
      <c r="X58" s="83">
        <v>0.43</v>
      </c>
      <c r="Y58" s="83">
        <v>0.54</v>
      </c>
      <c r="Z58" s="83">
        <v>0.82</v>
      </c>
      <c r="AA58" s="83">
        <v>1.79</v>
      </c>
      <c r="AB58" s="83">
        <v>3.11</v>
      </c>
      <c r="AC58" s="83">
        <v>6.2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2.93</v>
      </c>
      <c r="S59" s="83">
        <v>5.28</v>
      </c>
      <c r="T59" s="1"/>
      <c r="U59" s="1"/>
      <c r="V59" s="7">
        <v>9</v>
      </c>
      <c r="W59" s="83">
        <v>0.21</v>
      </c>
      <c r="X59" s="83">
        <v>0.43</v>
      </c>
      <c r="Y59" s="83">
        <v>0.55000000000000004</v>
      </c>
      <c r="Z59" s="83">
        <v>0.84</v>
      </c>
      <c r="AA59" s="83">
        <v>1.78</v>
      </c>
      <c r="AB59" s="83">
        <v>2.93</v>
      </c>
      <c r="AC59" s="83">
        <v>5.28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2.76</v>
      </c>
      <c r="S60" s="83">
        <v>4.54</v>
      </c>
      <c r="T60" s="1"/>
      <c r="U60" s="1"/>
      <c r="V60" s="7">
        <v>10</v>
      </c>
      <c r="W60" s="83">
        <v>0.21</v>
      </c>
      <c r="X60" s="83">
        <v>0.43</v>
      </c>
      <c r="Y60" s="83">
        <v>0.56000000000000005</v>
      </c>
      <c r="Z60" s="83">
        <v>0.86</v>
      </c>
      <c r="AA60" s="83">
        <v>1.77</v>
      </c>
      <c r="AB60" s="83">
        <v>2.76</v>
      </c>
      <c r="AC60" s="83">
        <v>4.54</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2.59</v>
      </c>
      <c r="S61" s="83">
        <v>3.94</v>
      </c>
      <c r="T61" s="1"/>
      <c r="U61" s="1"/>
      <c r="V61" s="7">
        <v>11</v>
      </c>
      <c r="W61" s="83">
        <v>0.2</v>
      </c>
      <c r="X61" s="83">
        <v>0.42</v>
      </c>
      <c r="Y61" s="83">
        <v>0.56000000000000005</v>
      </c>
      <c r="Z61" s="83">
        <v>0.86</v>
      </c>
      <c r="AA61" s="83">
        <v>1.76</v>
      </c>
      <c r="AB61" s="83">
        <v>2.7</v>
      </c>
      <c r="AC61" s="83">
        <v>3.94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2.4300000000000002</v>
      </c>
      <c r="S62" s="83">
        <v>3.45</v>
      </c>
      <c r="T62" s="1"/>
      <c r="U62" s="1"/>
      <c r="V62" s="7">
        <v>12</v>
      </c>
      <c r="W62" s="83">
        <v>0.2</v>
      </c>
      <c r="X62" s="83">
        <v>0.42</v>
      </c>
      <c r="Y62" s="83">
        <v>0.55000000000000004</v>
      </c>
      <c r="Z62" s="83">
        <v>0.85</v>
      </c>
      <c r="AA62" s="83">
        <v>1.76</v>
      </c>
      <c r="AB62" s="83">
        <v>2.69</v>
      </c>
      <c r="AC62" s="83">
        <v>3.45</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2.2799999999999998</v>
      </c>
      <c r="S63" s="83">
        <v>3.03</v>
      </c>
      <c r="T63" s="1"/>
      <c r="U63" s="1"/>
      <c r="V63" s="7">
        <v>13</v>
      </c>
      <c r="W63" s="83">
        <v>0.19</v>
      </c>
      <c r="X63" s="83">
        <v>0.41</v>
      </c>
      <c r="Y63" s="83">
        <v>0.54</v>
      </c>
      <c r="Z63" s="83">
        <v>0.85</v>
      </c>
      <c r="AA63" s="83">
        <v>1.75</v>
      </c>
      <c r="AB63" s="83">
        <v>2.68</v>
      </c>
      <c r="AC63" s="83">
        <v>3.03</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2.69</v>
      </c>
      <c r="T64" s="1"/>
      <c r="U64" s="1"/>
      <c r="V64" s="7">
        <v>14</v>
      </c>
      <c r="W64" s="83">
        <v>0.19</v>
      </c>
      <c r="X64" s="83">
        <v>0.41</v>
      </c>
      <c r="Y64" s="83">
        <v>0.54</v>
      </c>
      <c r="Z64" s="83">
        <v>0.84</v>
      </c>
      <c r="AA64" s="83">
        <v>1.75</v>
      </c>
      <c r="AB64" s="83">
        <v>2.68</v>
      </c>
      <c r="AC64" s="83">
        <v>2.69</v>
      </c>
      <c r="AD64" s="1"/>
      <c r="AE64" s="1"/>
      <c r="AF64" s="7">
        <v>14</v>
      </c>
      <c r="AG64" s="83">
        <v>0.04</v>
      </c>
      <c r="AH64" s="83">
        <v>7.0000000000000007E-2</v>
      </c>
      <c r="AI64" s="83">
        <v>0.26</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2</v>
      </c>
      <c r="S65" s="83">
        <v>2.39</v>
      </c>
      <c r="T65" s="1"/>
      <c r="U65" s="1"/>
      <c r="V65" s="7">
        <v>15</v>
      </c>
      <c r="W65" s="83">
        <v>0.18</v>
      </c>
      <c r="X65" s="83">
        <v>0.4</v>
      </c>
      <c r="Y65" s="83">
        <v>0.54</v>
      </c>
      <c r="Z65" s="83">
        <v>0.84</v>
      </c>
      <c r="AA65" s="83">
        <v>1.74</v>
      </c>
      <c r="AB65" s="83">
        <v>2.68</v>
      </c>
      <c r="AC65" s="83">
        <v>2.68</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1.87</v>
      </c>
      <c r="S66" s="83">
        <v>2.14</v>
      </c>
      <c r="T66" s="1"/>
      <c r="U66" s="1"/>
      <c r="V66" s="7">
        <v>16</v>
      </c>
      <c r="W66" s="83">
        <v>0.18</v>
      </c>
      <c r="X66" s="83">
        <v>0.4</v>
      </c>
      <c r="Y66" s="83">
        <v>0.53</v>
      </c>
      <c r="Z66" s="83">
        <v>0.84</v>
      </c>
      <c r="AA66" s="83">
        <v>1.74</v>
      </c>
      <c r="AB66" s="83">
        <v>2.67</v>
      </c>
      <c r="AC66" s="83">
        <v>2.67</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1.92</v>
      </c>
      <c r="T67" s="1"/>
      <c r="U67" s="1"/>
      <c r="V67" s="7">
        <v>17</v>
      </c>
      <c r="W67" s="83">
        <v>0.18</v>
      </c>
      <c r="X67" s="83">
        <v>0.4</v>
      </c>
      <c r="Y67" s="83">
        <v>0.53</v>
      </c>
      <c r="Z67" s="83">
        <v>0.84</v>
      </c>
      <c r="AA67" s="83">
        <v>1.74</v>
      </c>
      <c r="AB67" s="83">
        <v>2.67</v>
      </c>
      <c r="AC67" s="83">
        <v>2.67</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1.04</v>
      </c>
      <c r="R68" s="83">
        <v>1.64</v>
      </c>
      <c r="S68" s="83">
        <v>1.73</v>
      </c>
      <c r="T68" s="1"/>
      <c r="U68" s="1"/>
      <c r="V68" s="7">
        <v>18</v>
      </c>
      <c r="W68" s="83">
        <v>0.18</v>
      </c>
      <c r="X68" s="83">
        <v>0.4</v>
      </c>
      <c r="Y68" s="83">
        <v>0.54</v>
      </c>
      <c r="Z68" s="83">
        <v>0.84</v>
      </c>
      <c r="AA68" s="83">
        <v>1.74</v>
      </c>
      <c r="AB68" s="83">
        <v>2.67</v>
      </c>
      <c r="AC68" s="83">
        <v>2.67</v>
      </c>
      <c r="AD68" s="1"/>
      <c r="AE68" s="1"/>
      <c r="AF68" s="7">
        <v>18</v>
      </c>
      <c r="AG68" s="83">
        <v>0.04</v>
      </c>
      <c r="AH68" s="83">
        <v>0.08</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1.54</v>
      </c>
      <c r="S69" s="83">
        <v>1.56</v>
      </c>
      <c r="T69" s="1"/>
      <c r="U69" s="1"/>
      <c r="V69" s="7">
        <v>19</v>
      </c>
      <c r="W69" s="83">
        <v>0.18</v>
      </c>
      <c r="X69" s="83">
        <v>0.4</v>
      </c>
      <c r="Y69" s="83">
        <v>0.56999999999999995</v>
      </c>
      <c r="Z69" s="83">
        <v>0.84</v>
      </c>
      <c r="AA69" s="83">
        <v>1.74</v>
      </c>
      <c r="AB69" s="83">
        <v>2.68</v>
      </c>
      <c r="AC69" s="83">
        <v>2.68</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0.19</v>
      </c>
      <c r="X70" s="83">
        <v>0.4</v>
      </c>
      <c r="Y70" s="83">
        <v>0.6</v>
      </c>
      <c r="Z70" s="83">
        <v>0.84</v>
      </c>
      <c r="AA70" s="83">
        <v>1.74</v>
      </c>
      <c r="AB70" s="83">
        <v>2.68</v>
      </c>
      <c r="AC70" s="83">
        <v>2.68</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0.44</v>
      </c>
      <c r="Q71" s="83">
        <v>0.95</v>
      </c>
      <c r="R71" s="83">
        <v>1.35</v>
      </c>
      <c r="S71" s="83">
        <v>1.28</v>
      </c>
      <c r="T71" s="1"/>
      <c r="U71" s="1"/>
      <c r="V71" s="7">
        <v>21</v>
      </c>
      <c r="W71" s="83">
        <v>0.19</v>
      </c>
      <c r="X71" s="83">
        <v>0.41</v>
      </c>
      <c r="Y71" s="83">
        <v>0.62</v>
      </c>
      <c r="Z71" s="83">
        <v>0.84</v>
      </c>
      <c r="AA71" s="83">
        <v>1.74</v>
      </c>
      <c r="AB71" s="83">
        <v>2.68</v>
      </c>
      <c r="AC71" s="83">
        <v>2.68</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1.17</v>
      </c>
      <c r="T72" s="1"/>
      <c r="U72" s="1"/>
      <c r="V72" s="7">
        <v>22</v>
      </c>
      <c r="W72" s="83">
        <v>0.19</v>
      </c>
      <c r="X72" s="83">
        <v>0.4</v>
      </c>
      <c r="Y72" s="83">
        <v>0.65</v>
      </c>
      <c r="Z72" s="83">
        <v>0.84</v>
      </c>
      <c r="AA72" s="83">
        <v>1.74</v>
      </c>
      <c r="AB72" s="83">
        <v>2.68</v>
      </c>
      <c r="AC72" s="83">
        <v>2.68</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1.07</v>
      </c>
      <c r="T73" s="1"/>
      <c r="U73" s="1"/>
      <c r="V73" s="7">
        <v>23</v>
      </c>
      <c r="W73" s="83">
        <v>0.19</v>
      </c>
      <c r="X73" s="83">
        <v>0.4</v>
      </c>
      <c r="Y73" s="83">
        <v>0.68</v>
      </c>
      <c r="Z73" s="83">
        <v>0.84</v>
      </c>
      <c r="AA73" s="83">
        <v>1.74</v>
      </c>
      <c r="AB73" s="83">
        <v>2.68</v>
      </c>
      <c r="AC73" s="83">
        <v>2.68</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0.86</v>
      </c>
      <c r="R74" s="83">
        <v>1.1200000000000001</v>
      </c>
      <c r="S74" s="83">
        <v>0.97</v>
      </c>
      <c r="T74" s="1"/>
      <c r="U74" s="1"/>
      <c r="V74" s="7">
        <v>24</v>
      </c>
      <c r="W74" s="83">
        <v>0.18</v>
      </c>
      <c r="X74" s="83">
        <v>0.4</v>
      </c>
      <c r="Y74" s="83">
        <v>0.7</v>
      </c>
      <c r="Z74" s="83">
        <v>0.84</v>
      </c>
      <c r="AA74" s="83">
        <v>1.74</v>
      </c>
      <c r="AB74" s="83">
        <v>2.68</v>
      </c>
      <c r="AC74" s="83">
        <v>2.68</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0.18</v>
      </c>
      <c r="X75" s="83">
        <v>0.4</v>
      </c>
      <c r="Y75" s="83">
        <v>0.73</v>
      </c>
      <c r="Z75" s="83">
        <v>0.84</v>
      </c>
      <c r="AA75" s="83">
        <v>1.74</v>
      </c>
      <c r="AB75" s="83">
        <v>2.67</v>
      </c>
      <c r="AC75" s="83">
        <v>2.67</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0.44</v>
      </c>
      <c r="Q76" s="83">
        <v>0.8</v>
      </c>
      <c r="R76" s="83">
        <v>0.99</v>
      </c>
      <c r="S76" s="83">
        <v>0.82</v>
      </c>
      <c r="T76" s="1"/>
      <c r="U76" s="1"/>
      <c r="V76" s="7">
        <v>26</v>
      </c>
      <c r="W76" s="83">
        <v>0.18</v>
      </c>
      <c r="X76" s="83">
        <v>0.4</v>
      </c>
      <c r="Y76" s="83">
        <v>0.76</v>
      </c>
      <c r="Z76" s="83">
        <v>0.84</v>
      </c>
      <c r="AA76" s="83">
        <v>1.74</v>
      </c>
      <c r="AB76" s="83">
        <v>2.67</v>
      </c>
      <c r="AC76" s="83">
        <v>2.67</v>
      </c>
      <c r="AD76" s="1"/>
      <c r="AE76" s="1"/>
      <c r="AF76" s="7">
        <v>26</v>
      </c>
      <c r="AG76" s="83">
        <v>0.04</v>
      </c>
      <c r="AH76" s="83">
        <v>0.11</v>
      </c>
      <c r="AI76" s="83">
        <v>0.51</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0.93</v>
      </c>
      <c r="S77" s="83">
        <v>0.75</v>
      </c>
      <c r="T77" s="1"/>
      <c r="U77" s="1"/>
      <c r="V77" s="7">
        <v>27</v>
      </c>
      <c r="W77" s="83">
        <v>0.18</v>
      </c>
      <c r="X77" s="83">
        <v>0.4</v>
      </c>
      <c r="Y77" s="83">
        <v>0.79</v>
      </c>
      <c r="Z77" s="83">
        <v>0.85</v>
      </c>
      <c r="AA77" s="83">
        <v>1.74</v>
      </c>
      <c r="AB77" s="83">
        <v>2.67</v>
      </c>
      <c r="AC77" s="83">
        <v>2.67</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0.74</v>
      </c>
      <c r="R78" s="83">
        <v>0.88</v>
      </c>
      <c r="S78" s="83">
        <v>0.69</v>
      </c>
      <c r="T78" s="1"/>
      <c r="U78" s="1"/>
      <c r="V78" s="7">
        <v>28</v>
      </c>
      <c r="W78" s="83">
        <v>0.18</v>
      </c>
      <c r="X78" s="83">
        <v>0.39</v>
      </c>
      <c r="Y78" s="83">
        <v>0.81</v>
      </c>
      <c r="Z78" s="83">
        <v>0.88</v>
      </c>
      <c r="AA78" s="83">
        <v>1.73</v>
      </c>
      <c r="AB78" s="83">
        <v>2.67</v>
      </c>
      <c r="AC78" s="83">
        <v>2.67</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0.82</v>
      </c>
      <c r="S79" s="83">
        <v>0.64</v>
      </c>
      <c r="T79" s="1"/>
      <c r="U79" s="1"/>
      <c r="V79" s="7">
        <v>29</v>
      </c>
      <c r="W79" s="83">
        <v>0.17</v>
      </c>
      <c r="X79" s="83">
        <v>0.39</v>
      </c>
      <c r="Y79" s="83">
        <v>0.85</v>
      </c>
      <c r="Z79" s="83">
        <v>0.91</v>
      </c>
      <c r="AA79" s="83">
        <v>1.73</v>
      </c>
      <c r="AB79" s="83">
        <v>2.66</v>
      </c>
      <c r="AC79" s="83">
        <v>2.66</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0.17</v>
      </c>
      <c r="X80" s="84">
        <v>0.39</v>
      </c>
      <c r="Y80" s="84">
        <v>0.87</v>
      </c>
      <c r="Z80" s="84">
        <v>0.93</v>
      </c>
      <c r="AA80" s="84">
        <v>1.73</v>
      </c>
      <c r="AB80" s="84">
        <v>2.66</v>
      </c>
      <c r="AC80" s="84">
        <v>2.66</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0.83</v>
      </c>
      <c r="R11" s="82">
        <v>2.33</v>
      </c>
      <c r="S11" s="82">
        <v>16.13</v>
      </c>
      <c r="T11" s="1"/>
      <c r="U11" s="141" t="s">
        <v>111</v>
      </c>
      <c r="V11" s="5">
        <v>1</v>
      </c>
      <c r="W11" s="82">
        <v>0.8</v>
      </c>
      <c r="X11" s="82">
        <v>0.96</v>
      </c>
      <c r="Y11" s="82">
        <v>1.23</v>
      </c>
      <c r="Z11" s="82">
        <v>2.04</v>
      </c>
      <c r="AA11" s="82">
        <v>3.18</v>
      </c>
      <c r="AB11" s="82">
        <v>6.68</v>
      </c>
      <c r="AC11" s="82">
        <v>16.13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0.18</v>
      </c>
      <c r="Q12" s="83">
        <v>0.9</v>
      </c>
      <c r="R12" s="83">
        <v>2.39</v>
      </c>
      <c r="S12" s="83">
        <v>12.88</v>
      </c>
      <c r="T12" s="1"/>
      <c r="U12" s="1"/>
      <c r="V12" s="7">
        <v>2</v>
      </c>
      <c r="W12" s="83">
        <v>0.85</v>
      </c>
      <c r="X12" s="83">
        <v>1</v>
      </c>
      <c r="Y12" s="83">
        <v>1.27</v>
      </c>
      <c r="Z12" s="83">
        <v>2.08</v>
      </c>
      <c r="AA12" s="83">
        <v>3.22</v>
      </c>
      <c r="AB12" s="83">
        <v>6.72</v>
      </c>
      <c r="AC12" s="83">
        <v>12.88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0.95</v>
      </c>
      <c r="R13" s="83">
        <v>2.37</v>
      </c>
      <c r="S13" s="83">
        <v>10.39</v>
      </c>
      <c r="T13" s="1"/>
      <c r="U13" s="1"/>
      <c r="V13" s="7">
        <v>3</v>
      </c>
      <c r="W13" s="83">
        <v>0.86</v>
      </c>
      <c r="X13" s="83">
        <v>1.03</v>
      </c>
      <c r="Y13" s="83">
        <v>1.28</v>
      </c>
      <c r="Z13" s="83">
        <v>2</v>
      </c>
      <c r="AA13" s="83">
        <v>3.19</v>
      </c>
      <c r="AB13" s="83">
        <v>6.68</v>
      </c>
      <c r="AC13" s="83">
        <v>10.39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0.98</v>
      </c>
      <c r="R14" s="83">
        <v>2.3199999999999998</v>
      </c>
      <c r="S14" s="83">
        <v>8.49</v>
      </c>
      <c r="T14" s="1"/>
      <c r="U14" s="1"/>
      <c r="V14" s="7">
        <v>4</v>
      </c>
      <c r="W14" s="83">
        <v>0.86</v>
      </c>
      <c r="X14" s="83">
        <v>1.04</v>
      </c>
      <c r="Y14" s="83">
        <v>1.3</v>
      </c>
      <c r="Z14" s="83">
        <v>2.0099999999999998</v>
      </c>
      <c r="AA14" s="83">
        <v>3.17</v>
      </c>
      <c r="AB14" s="83">
        <v>6.66</v>
      </c>
      <c r="AC14" s="83">
        <v>8.49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v>
      </c>
      <c r="R15" s="83">
        <v>2.2400000000000002</v>
      </c>
      <c r="S15" s="83">
        <v>7.04</v>
      </c>
      <c r="T15" s="1"/>
      <c r="U15" s="1"/>
      <c r="V15" s="7">
        <v>5</v>
      </c>
      <c r="W15" s="83">
        <v>0.89</v>
      </c>
      <c r="X15" s="83">
        <v>1.0900000000000001</v>
      </c>
      <c r="Y15" s="83">
        <v>1.37</v>
      </c>
      <c r="Z15" s="83">
        <v>2.0499999999999998</v>
      </c>
      <c r="AA15" s="83">
        <v>3.18</v>
      </c>
      <c r="AB15" s="83">
        <v>6.68</v>
      </c>
      <c r="AC15" s="83">
        <v>7.04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0.25</v>
      </c>
      <c r="Q16" s="83">
        <v>1.01</v>
      </c>
      <c r="R16" s="83">
        <v>2.15</v>
      </c>
      <c r="S16" s="83">
        <v>5.92</v>
      </c>
      <c r="T16" s="1"/>
      <c r="U16" s="1"/>
      <c r="V16" s="7">
        <v>6</v>
      </c>
      <c r="W16" s="83">
        <v>0.91</v>
      </c>
      <c r="X16" s="83">
        <v>1.1200000000000001</v>
      </c>
      <c r="Y16" s="83">
        <v>1.41</v>
      </c>
      <c r="Z16" s="83">
        <v>2.1</v>
      </c>
      <c r="AA16" s="83">
        <v>3.19</v>
      </c>
      <c r="AB16" s="83">
        <v>6.68</v>
      </c>
      <c r="AC16" s="83">
        <v>6.68</v>
      </c>
      <c r="AD16" s="1"/>
      <c r="AE16" s="1"/>
      <c r="AF16" s="7">
        <v>6</v>
      </c>
      <c r="AG16" s="83">
        <v>0.01</v>
      </c>
      <c r="AH16" s="83">
        <v>0.04</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1.01</v>
      </c>
      <c r="R17" s="83">
        <v>2.0499999999999998</v>
      </c>
      <c r="S17" s="83">
        <v>5.05</v>
      </c>
      <c r="T17" s="1"/>
      <c r="U17" s="1"/>
      <c r="V17" s="7">
        <v>7</v>
      </c>
      <c r="W17" s="83">
        <v>0.93</v>
      </c>
      <c r="X17" s="83">
        <v>1.1399999999999999</v>
      </c>
      <c r="Y17" s="83">
        <v>1.43</v>
      </c>
      <c r="Z17" s="83">
        <v>2.13</v>
      </c>
      <c r="AA17" s="83">
        <v>3.19</v>
      </c>
      <c r="AB17" s="83">
        <v>6.69</v>
      </c>
      <c r="AC17" s="83">
        <v>6.69</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0.27</v>
      </c>
      <c r="Q18" s="83">
        <v>1</v>
      </c>
      <c r="R18" s="83">
        <v>1.95</v>
      </c>
      <c r="S18" s="83">
        <v>4.3499999999999996</v>
      </c>
      <c r="T18" s="1"/>
      <c r="U18" s="1"/>
      <c r="V18" s="7">
        <v>8</v>
      </c>
      <c r="W18" s="83">
        <v>0.94</v>
      </c>
      <c r="X18" s="83">
        <v>1.1599999999999999</v>
      </c>
      <c r="Y18" s="83">
        <v>1.43</v>
      </c>
      <c r="Z18" s="83">
        <v>2.11</v>
      </c>
      <c r="AA18" s="83">
        <v>3.2</v>
      </c>
      <c r="AB18" s="83">
        <v>6.7</v>
      </c>
      <c r="AC18" s="83">
        <v>6.7</v>
      </c>
      <c r="AD18" s="1"/>
      <c r="AE18" s="1"/>
      <c r="AF18" s="7">
        <v>8</v>
      </c>
      <c r="AG18" s="83">
        <v>0.02</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0.98</v>
      </c>
      <c r="R19" s="83">
        <v>1.85</v>
      </c>
      <c r="S19" s="83">
        <v>3.79</v>
      </c>
      <c r="T19" s="1"/>
      <c r="U19" s="1"/>
      <c r="V19" s="7">
        <v>9</v>
      </c>
      <c r="W19" s="83">
        <v>0.94</v>
      </c>
      <c r="X19" s="83">
        <v>1.17</v>
      </c>
      <c r="Y19" s="83">
        <v>1.44</v>
      </c>
      <c r="Z19" s="83">
        <v>2.11</v>
      </c>
      <c r="AA19" s="83">
        <v>3.21</v>
      </c>
      <c r="AB19" s="83">
        <v>6.7</v>
      </c>
      <c r="AC19" s="83">
        <v>6.7</v>
      </c>
      <c r="AD19" s="1"/>
      <c r="AE19" s="1"/>
      <c r="AF19" s="7">
        <v>9</v>
      </c>
      <c r="AG19" s="83">
        <v>0.02</v>
      </c>
      <c r="AH19" s="83">
        <v>0.06</v>
      </c>
      <c r="AI19" s="83">
        <v>0.12</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0.28999999999999998</v>
      </c>
      <c r="Q20" s="83">
        <v>0.97</v>
      </c>
      <c r="R20" s="83">
        <v>1.76</v>
      </c>
      <c r="S20" s="83">
        <v>3.33</v>
      </c>
      <c r="T20" s="1"/>
      <c r="U20" s="1"/>
      <c r="V20" s="7">
        <v>10</v>
      </c>
      <c r="W20" s="83">
        <v>0.95</v>
      </c>
      <c r="X20" s="83">
        <v>1.19</v>
      </c>
      <c r="Y20" s="83">
        <v>1.44</v>
      </c>
      <c r="Z20" s="83">
        <v>2.1</v>
      </c>
      <c r="AA20" s="83">
        <v>3.21</v>
      </c>
      <c r="AB20" s="83">
        <v>6.7</v>
      </c>
      <c r="AC20" s="83">
        <v>6.7</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0.95</v>
      </c>
      <c r="R21" s="83">
        <v>1.67</v>
      </c>
      <c r="S21" s="83">
        <v>2.95</v>
      </c>
      <c r="T21" s="1"/>
      <c r="U21" s="1"/>
      <c r="V21" s="7">
        <v>11</v>
      </c>
      <c r="W21" s="83">
        <v>0.95</v>
      </c>
      <c r="X21" s="83">
        <v>1.19</v>
      </c>
      <c r="Y21" s="83">
        <v>1.43</v>
      </c>
      <c r="Z21" s="83">
        <v>2.1</v>
      </c>
      <c r="AA21" s="83">
        <v>3.2</v>
      </c>
      <c r="AB21" s="83">
        <v>6.7</v>
      </c>
      <c r="AC21" s="83">
        <v>6.7</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v>
      </c>
      <c r="Q22" s="83">
        <v>0.93</v>
      </c>
      <c r="R22" s="83">
        <v>1.58</v>
      </c>
      <c r="S22" s="83">
        <v>2.62</v>
      </c>
      <c r="T22" s="1"/>
      <c r="U22" s="1"/>
      <c r="V22" s="7">
        <v>12</v>
      </c>
      <c r="W22" s="83">
        <v>0.94</v>
      </c>
      <c r="X22" s="83">
        <v>1.19</v>
      </c>
      <c r="Y22" s="83">
        <v>1.42</v>
      </c>
      <c r="Z22" s="83">
        <v>2.09</v>
      </c>
      <c r="AA22" s="83">
        <v>3.19</v>
      </c>
      <c r="AB22" s="83">
        <v>6.69</v>
      </c>
      <c r="AC22" s="83">
        <v>6.69</v>
      </c>
      <c r="AD22" s="1"/>
      <c r="AE22" s="1"/>
      <c r="AF22" s="7">
        <v>12</v>
      </c>
      <c r="AG22" s="83">
        <v>0.04</v>
      </c>
      <c r="AH22" s="83">
        <v>0.08</v>
      </c>
      <c r="AI22" s="83">
        <v>0.16</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0.31</v>
      </c>
      <c r="Q23" s="83">
        <v>0.9</v>
      </c>
      <c r="R23" s="83">
        <v>1.49</v>
      </c>
      <c r="S23" s="83">
        <v>2.35</v>
      </c>
      <c r="T23" s="1"/>
      <c r="U23" s="1"/>
      <c r="V23" s="7">
        <v>13</v>
      </c>
      <c r="W23" s="83">
        <v>0.93</v>
      </c>
      <c r="X23" s="83">
        <v>1.18</v>
      </c>
      <c r="Y23" s="83">
        <v>1.41</v>
      </c>
      <c r="Z23" s="83">
        <v>2.08</v>
      </c>
      <c r="AA23" s="83">
        <v>3.18</v>
      </c>
      <c r="AB23" s="83">
        <v>6.67</v>
      </c>
      <c r="AC23" s="83">
        <v>6.67</v>
      </c>
      <c r="AD23" s="1"/>
      <c r="AE23" s="1"/>
      <c r="AF23" s="7">
        <v>13</v>
      </c>
      <c r="AG23" s="83">
        <v>0.05</v>
      </c>
      <c r="AH23" s="83">
        <v>0.08</v>
      </c>
      <c r="AI23" s="83">
        <v>0.17</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0.87</v>
      </c>
      <c r="R24" s="83">
        <v>1.41</v>
      </c>
      <c r="S24" s="83">
        <v>2.11</v>
      </c>
      <c r="T24" s="1"/>
      <c r="U24" s="1"/>
      <c r="V24" s="7">
        <v>14</v>
      </c>
      <c r="W24" s="83">
        <v>0.92</v>
      </c>
      <c r="X24" s="83">
        <v>1.17</v>
      </c>
      <c r="Y24" s="83">
        <v>1.4</v>
      </c>
      <c r="Z24" s="83">
        <v>2.06</v>
      </c>
      <c r="AA24" s="83">
        <v>3.16</v>
      </c>
      <c r="AB24" s="83">
        <v>6.66</v>
      </c>
      <c r="AC24" s="83">
        <v>6.66</v>
      </c>
      <c r="AD24" s="1"/>
      <c r="AE24" s="1"/>
      <c r="AF24" s="7">
        <v>14</v>
      </c>
      <c r="AG24" s="83">
        <v>0.05</v>
      </c>
      <c r="AH24" s="83">
        <v>0.09</v>
      </c>
      <c r="AI24" s="83">
        <v>0.18</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0.31</v>
      </c>
      <c r="Q25" s="83">
        <v>0.85</v>
      </c>
      <c r="R25" s="83">
        <v>1.33</v>
      </c>
      <c r="S25" s="83">
        <v>1.91</v>
      </c>
      <c r="T25" s="1"/>
      <c r="U25" s="1"/>
      <c r="V25" s="7">
        <v>15</v>
      </c>
      <c r="W25" s="83">
        <v>0.91</v>
      </c>
      <c r="X25" s="83">
        <v>1.1599999999999999</v>
      </c>
      <c r="Y25" s="83">
        <v>1.38</v>
      </c>
      <c r="Z25" s="83">
        <v>2.0499999999999998</v>
      </c>
      <c r="AA25" s="83">
        <v>3.15</v>
      </c>
      <c r="AB25" s="83">
        <v>6.65</v>
      </c>
      <c r="AC25" s="83">
        <v>6.65</v>
      </c>
      <c r="AD25" s="1"/>
      <c r="AE25" s="1"/>
      <c r="AF25" s="7">
        <v>15</v>
      </c>
      <c r="AG25" s="83">
        <v>0.06</v>
      </c>
      <c r="AH25" s="83">
        <v>0.09</v>
      </c>
      <c r="AI25" s="83">
        <v>0.19</v>
      </c>
      <c r="AJ25" s="83">
        <v>0.19</v>
      </c>
      <c r="AK25" s="83">
        <v>0.41</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0.82</v>
      </c>
      <c r="R26" s="83">
        <v>1.26</v>
      </c>
      <c r="S26" s="83">
        <v>1.73</v>
      </c>
      <c r="T26" s="1"/>
      <c r="U26" s="1"/>
      <c r="V26" s="7">
        <v>16</v>
      </c>
      <c r="W26" s="83">
        <v>0.89</v>
      </c>
      <c r="X26" s="83">
        <v>1.1399999999999999</v>
      </c>
      <c r="Y26" s="83">
        <v>1.37</v>
      </c>
      <c r="Z26" s="83">
        <v>2.0299999999999998</v>
      </c>
      <c r="AA26" s="83">
        <v>3.14</v>
      </c>
      <c r="AB26" s="83">
        <v>6.63</v>
      </c>
      <c r="AC26" s="83">
        <v>6.63</v>
      </c>
      <c r="AD26" s="1"/>
      <c r="AE26" s="1"/>
      <c r="AF26" s="7">
        <v>16</v>
      </c>
      <c r="AG26" s="83">
        <v>0.06</v>
      </c>
      <c r="AH26" s="83">
        <v>0.1</v>
      </c>
      <c r="AI26" s="83">
        <v>0.21</v>
      </c>
      <c r="AJ26" s="83">
        <v>0.2</v>
      </c>
      <c r="AK26" s="83">
        <v>0.45</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0.79</v>
      </c>
      <c r="R27" s="83">
        <v>1.19</v>
      </c>
      <c r="S27" s="83">
        <v>1.57</v>
      </c>
      <c r="T27" s="1"/>
      <c r="U27" s="1"/>
      <c r="V27" s="7">
        <v>17</v>
      </c>
      <c r="W27" s="83">
        <v>0.88</v>
      </c>
      <c r="X27" s="83">
        <v>1.1299999999999999</v>
      </c>
      <c r="Y27" s="83">
        <v>1.35</v>
      </c>
      <c r="Z27" s="83">
        <v>2.02</v>
      </c>
      <c r="AA27" s="83">
        <v>3.12</v>
      </c>
      <c r="AB27" s="83">
        <v>6.62</v>
      </c>
      <c r="AC27" s="83">
        <v>6.62</v>
      </c>
      <c r="AD27" s="1"/>
      <c r="AE27" s="1"/>
      <c r="AF27" s="7">
        <v>17</v>
      </c>
      <c r="AG27" s="83">
        <v>7.0000000000000007E-2</v>
      </c>
      <c r="AH27" s="83">
        <v>0.11</v>
      </c>
      <c r="AI27" s="83">
        <v>0.22</v>
      </c>
      <c r="AJ27" s="83">
        <v>0.22</v>
      </c>
      <c r="AK27" s="83">
        <v>0.48</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0.32</v>
      </c>
      <c r="Q28" s="83">
        <v>0.77</v>
      </c>
      <c r="R28" s="83">
        <v>1.1200000000000001</v>
      </c>
      <c r="S28" s="83">
        <v>1.43</v>
      </c>
      <c r="T28" s="1"/>
      <c r="U28" s="1"/>
      <c r="V28" s="7">
        <v>18</v>
      </c>
      <c r="W28" s="83">
        <v>0.86</v>
      </c>
      <c r="X28" s="83">
        <v>1.1100000000000001</v>
      </c>
      <c r="Y28" s="83">
        <v>1.34</v>
      </c>
      <c r="Z28" s="83">
        <v>2</v>
      </c>
      <c r="AA28" s="83">
        <v>3.11</v>
      </c>
      <c r="AB28" s="83">
        <v>6.6</v>
      </c>
      <c r="AC28" s="83">
        <v>6.6</v>
      </c>
      <c r="AD28" s="1"/>
      <c r="AE28" s="1"/>
      <c r="AF28" s="7">
        <v>18</v>
      </c>
      <c r="AG28" s="83">
        <v>7.0000000000000007E-2</v>
      </c>
      <c r="AH28" s="83">
        <v>0.11</v>
      </c>
      <c r="AI28" s="83">
        <v>0.23</v>
      </c>
      <c r="AJ28" s="83">
        <v>0.24</v>
      </c>
      <c r="AK28" s="83">
        <v>0.52</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0.74</v>
      </c>
      <c r="R29" s="83">
        <v>1.06</v>
      </c>
      <c r="S29" s="83">
        <v>1.31</v>
      </c>
      <c r="T29" s="1"/>
      <c r="U29" s="1"/>
      <c r="V29" s="7">
        <v>19</v>
      </c>
      <c r="W29" s="83">
        <v>0.85</v>
      </c>
      <c r="X29" s="83">
        <v>1.1000000000000001</v>
      </c>
      <c r="Y29" s="83">
        <v>1.33</v>
      </c>
      <c r="Z29" s="83">
        <v>1.99</v>
      </c>
      <c r="AA29" s="83">
        <v>3.09</v>
      </c>
      <c r="AB29" s="83">
        <v>6.59</v>
      </c>
      <c r="AC29" s="83">
        <v>6.59</v>
      </c>
      <c r="AD29" s="1"/>
      <c r="AE29" s="1"/>
      <c r="AF29" s="7">
        <v>19</v>
      </c>
      <c r="AG29" s="83">
        <v>0.08</v>
      </c>
      <c r="AH29" s="83">
        <v>0.12</v>
      </c>
      <c r="AI29" s="83">
        <v>0.24</v>
      </c>
      <c r="AJ29" s="83">
        <v>0.25</v>
      </c>
      <c r="AK29" s="83">
        <v>0.55000000000000004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0.72</v>
      </c>
      <c r="R30" s="83">
        <v>1</v>
      </c>
      <c r="S30" s="83">
        <v>1.2</v>
      </c>
      <c r="T30" s="1"/>
      <c r="U30" s="1"/>
      <c r="V30" s="7">
        <v>20</v>
      </c>
      <c r="W30" s="83">
        <v>0.84</v>
      </c>
      <c r="X30" s="83">
        <v>1.0900000000000001</v>
      </c>
      <c r="Y30" s="83">
        <v>1.31</v>
      </c>
      <c r="Z30" s="83">
        <v>1.98</v>
      </c>
      <c r="AA30" s="83">
        <v>3.08</v>
      </c>
      <c r="AB30" s="83">
        <v>6.58</v>
      </c>
      <c r="AC30" s="83">
        <v>6.58</v>
      </c>
      <c r="AD30" s="1"/>
      <c r="AE30" s="1"/>
      <c r="AF30" s="7">
        <v>20</v>
      </c>
      <c r="AG30" s="83">
        <v>0.08</v>
      </c>
      <c r="AH30" s="83">
        <v>0.12</v>
      </c>
      <c r="AI30" s="83">
        <v>0.25</v>
      </c>
      <c r="AJ30" s="83">
        <v>0.27</v>
      </c>
      <c r="AK30" s="83">
        <v>0.57999999999999996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0.69</v>
      </c>
      <c r="R31" s="83">
        <v>0.95</v>
      </c>
      <c r="S31" s="83">
        <v>1.1000000000000001</v>
      </c>
      <c r="T31" s="1"/>
      <c r="U31" s="1"/>
      <c r="V31" s="7">
        <v>21</v>
      </c>
      <c r="W31" s="83">
        <v>0.82</v>
      </c>
      <c r="X31" s="83">
        <v>1.07</v>
      </c>
      <c r="Y31" s="83">
        <v>1.3</v>
      </c>
      <c r="Z31" s="83">
        <v>1.96</v>
      </c>
      <c r="AA31" s="83">
        <v>3.07</v>
      </c>
      <c r="AB31" s="83">
        <v>6.56</v>
      </c>
      <c r="AC31" s="83">
        <v>6.56</v>
      </c>
      <c r="AD31" s="1"/>
      <c r="AE31" s="1"/>
      <c r="AF31" s="7">
        <v>21</v>
      </c>
      <c r="AG31" s="83">
        <v>0.09</v>
      </c>
      <c r="AH31" s="83">
        <v>0.13</v>
      </c>
      <c r="AI31" s="83">
        <v>0.27</v>
      </c>
      <c r="AJ31" s="83">
        <v>0.28999999999999998</v>
      </c>
      <c r="AK31" s="83">
        <v>0.61</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0.67</v>
      </c>
      <c r="R32" s="83">
        <v>0.9</v>
      </c>
      <c r="S32" s="83">
        <v>1.02</v>
      </c>
      <c r="T32" s="1"/>
      <c r="U32" s="1"/>
      <c r="V32" s="7">
        <v>22</v>
      </c>
      <c r="W32" s="83">
        <v>0.81</v>
      </c>
      <c r="X32" s="83">
        <v>1.06</v>
      </c>
      <c r="Y32" s="83">
        <v>1.28</v>
      </c>
      <c r="Z32" s="83">
        <v>1.95</v>
      </c>
      <c r="AA32" s="83">
        <v>3.05</v>
      </c>
      <c r="AB32" s="83">
        <v>6.55</v>
      </c>
      <c r="AC32" s="83">
        <v>6.55</v>
      </c>
      <c r="AD32" s="1"/>
      <c r="AE32" s="1"/>
      <c r="AF32" s="7">
        <v>22</v>
      </c>
      <c r="AG32" s="83">
        <v>0.09</v>
      </c>
      <c r="AH32" s="83">
        <v>0.14000000000000001</v>
      </c>
      <c r="AI32" s="83">
        <v>0.28000000000000003</v>
      </c>
      <c r="AJ32" s="83">
        <v>0.3</v>
      </c>
      <c r="AK32" s="83">
        <v>0.64</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0.16</v>
      </c>
      <c r="P33" s="83">
        <v>0.31</v>
      </c>
      <c r="Q33" s="83">
        <v>0.64</v>
      </c>
      <c r="R33" s="83">
        <v>0.85</v>
      </c>
      <c r="S33" s="83">
        <v>0.94</v>
      </c>
      <c r="T33" s="1"/>
      <c r="U33" s="1"/>
      <c r="V33" s="7">
        <v>23</v>
      </c>
      <c r="W33" s="83">
        <v>0.79</v>
      </c>
      <c r="X33" s="83">
        <v>1.04</v>
      </c>
      <c r="Y33" s="83">
        <v>1.27</v>
      </c>
      <c r="Z33" s="83">
        <v>1.93</v>
      </c>
      <c r="AA33" s="83">
        <v>3.04</v>
      </c>
      <c r="AB33" s="83">
        <v>6.53</v>
      </c>
      <c r="AC33" s="83">
        <v>6.53</v>
      </c>
      <c r="AD33" s="1"/>
      <c r="AE33" s="1"/>
      <c r="AF33" s="7">
        <v>23</v>
      </c>
      <c r="AG33" s="83">
        <v>0.1</v>
      </c>
      <c r="AH33" s="83">
        <v>0.14000000000000001</v>
      </c>
      <c r="AI33" s="83">
        <v>0.28999999999999998</v>
      </c>
      <c r="AJ33" s="83">
        <v>0.32</v>
      </c>
      <c r="AK33" s="83">
        <v>0.67</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0.16</v>
      </c>
      <c r="P34" s="83">
        <v>0.31</v>
      </c>
      <c r="Q34" s="83">
        <v>0.62</v>
      </c>
      <c r="R34" s="83">
        <v>0.81</v>
      </c>
      <c r="S34" s="83">
        <v>0.87</v>
      </c>
      <c r="T34" s="1"/>
      <c r="U34" s="1"/>
      <c r="V34" s="7">
        <v>24</v>
      </c>
      <c r="W34" s="83">
        <v>0.78</v>
      </c>
      <c r="X34" s="83">
        <v>1.03</v>
      </c>
      <c r="Y34" s="83">
        <v>1.25</v>
      </c>
      <c r="Z34" s="83">
        <v>1.92</v>
      </c>
      <c r="AA34" s="83">
        <v>3.02</v>
      </c>
      <c r="AB34" s="83">
        <v>6.52</v>
      </c>
      <c r="AC34" s="83">
        <v>6.52</v>
      </c>
      <c r="AD34" s="1"/>
      <c r="AE34" s="1"/>
      <c r="AF34" s="7">
        <v>24</v>
      </c>
      <c r="AG34" s="83">
        <v>0.1</v>
      </c>
      <c r="AH34" s="83">
        <v>0.15</v>
      </c>
      <c r="AI34" s="83">
        <v>0.3</v>
      </c>
      <c r="AJ34" s="83">
        <v>0.34</v>
      </c>
      <c r="AK34" s="83">
        <v>0.69</v>
      </c>
      <c r="AL34" s="83">
        <v>0.3</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v>
      </c>
      <c r="R35" s="83">
        <v>0.77</v>
      </c>
      <c r="S35" s="83">
        <v>0.8</v>
      </c>
      <c r="T35" s="1"/>
      <c r="U35" s="1"/>
      <c r="V35" s="7">
        <v>25</v>
      </c>
      <c r="W35" s="83">
        <v>0.76</v>
      </c>
      <c r="X35" s="83">
        <v>1.01</v>
      </c>
      <c r="Y35" s="83">
        <v>1.24</v>
      </c>
      <c r="Z35" s="83">
        <v>1.9</v>
      </c>
      <c r="AA35" s="83">
        <v>3</v>
      </c>
      <c r="AB35" s="83">
        <v>6.5</v>
      </c>
      <c r="AC35" s="83">
        <v>6.5</v>
      </c>
      <c r="AD35" s="1"/>
      <c r="AE35" s="1"/>
      <c r="AF35" s="7">
        <v>25</v>
      </c>
      <c r="AG35" s="83">
        <v>0.1</v>
      </c>
      <c r="AH35" s="83">
        <v>0.15</v>
      </c>
      <c r="AI35" s="83">
        <v>0.32</v>
      </c>
      <c r="AJ35" s="83">
        <v>0.36</v>
      </c>
      <c r="AK35" s="83">
        <v>0.71</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0.56999999999999995</v>
      </c>
      <c r="R36" s="83">
        <v>0.73</v>
      </c>
      <c r="S36" s="83">
        <v>0.74</v>
      </c>
      <c r="T36" s="1"/>
      <c r="U36" s="1"/>
      <c r="V36" s="7">
        <v>26</v>
      </c>
      <c r="W36" s="83">
        <v>0.75</v>
      </c>
      <c r="X36" s="83">
        <v>1</v>
      </c>
      <c r="Y36" s="83">
        <v>1.22</v>
      </c>
      <c r="Z36" s="83">
        <v>1.89</v>
      </c>
      <c r="AA36" s="83">
        <v>2.99</v>
      </c>
      <c r="AB36" s="83">
        <v>6.48</v>
      </c>
      <c r="AC36" s="83">
        <v>6.48</v>
      </c>
      <c r="AD36" s="1"/>
      <c r="AE36" s="1"/>
      <c r="AF36" s="7">
        <v>26</v>
      </c>
      <c r="AG36" s="83">
        <v>0.11</v>
      </c>
      <c r="AH36" s="83">
        <v>0.16</v>
      </c>
      <c r="AI36" s="83">
        <v>0.33</v>
      </c>
      <c r="AJ36" s="83">
        <v>0.37</v>
      </c>
      <c r="AK36" s="83">
        <v>0.73</v>
      </c>
      <c r="AL36" s="83">
        <v>0.35</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0.55000000000000004</v>
      </c>
      <c r="R37" s="83">
        <v>0.69</v>
      </c>
      <c r="S37" s="83">
        <v>0.69</v>
      </c>
      <c r="T37" s="1"/>
      <c r="U37" s="1"/>
      <c r="V37" s="7">
        <v>27</v>
      </c>
      <c r="W37" s="83">
        <v>0.73</v>
      </c>
      <c r="X37" s="83">
        <v>0.98</v>
      </c>
      <c r="Y37" s="83">
        <v>1.21</v>
      </c>
      <c r="Z37" s="83">
        <v>1.87</v>
      </c>
      <c r="AA37" s="83">
        <v>2.97</v>
      </c>
      <c r="AB37" s="83">
        <v>6.47</v>
      </c>
      <c r="AC37" s="83">
        <v>6.47</v>
      </c>
      <c r="AD37" s="1"/>
      <c r="AE37" s="1"/>
      <c r="AF37" s="7">
        <v>27</v>
      </c>
      <c r="AG37" s="83">
        <v>0.11</v>
      </c>
      <c r="AH37" s="83">
        <v>0.17</v>
      </c>
      <c r="AI37" s="83">
        <v>0.34</v>
      </c>
      <c r="AJ37" s="83">
        <v>0.39</v>
      </c>
      <c r="AK37" s="83">
        <v>0.75</v>
      </c>
      <c r="AL37" s="83">
        <v>0.37</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0.12</v>
      </c>
      <c r="O38" s="83">
        <v>0.17</v>
      </c>
      <c r="P38" s="83">
        <v>0.3</v>
      </c>
      <c r="Q38" s="83">
        <v>0.53</v>
      </c>
      <c r="R38" s="83">
        <v>0.65</v>
      </c>
      <c r="S38" s="83">
        <v>0.64</v>
      </c>
      <c r="T38" s="1"/>
      <c r="U38" s="1"/>
      <c r="V38" s="7">
        <v>28</v>
      </c>
      <c r="W38" s="83">
        <v>0.72</v>
      </c>
      <c r="X38" s="83">
        <v>0.97</v>
      </c>
      <c r="Y38" s="83">
        <v>1.19</v>
      </c>
      <c r="Z38" s="83">
        <v>1.86</v>
      </c>
      <c r="AA38" s="83">
        <v>2.96</v>
      </c>
      <c r="AB38" s="83">
        <v>6.45</v>
      </c>
      <c r="AC38" s="83">
        <v>6.45</v>
      </c>
      <c r="AD38" s="1"/>
      <c r="AE38" s="1"/>
      <c r="AF38" s="7">
        <v>28</v>
      </c>
      <c r="AG38" s="83">
        <v>0.12</v>
      </c>
      <c r="AH38" s="83">
        <v>0.17</v>
      </c>
      <c r="AI38" s="83">
        <v>0.35</v>
      </c>
      <c r="AJ38" s="83">
        <v>0.41</v>
      </c>
      <c r="AK38" s="83">
        <v>0.77</v>
      </c>
      <c r="AL38" s="83">
        <v>0.39</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0.17</v>
      </c>
      <c r="P39" s="83">
        <v>0.28999999999999998</v>
      </c>
      <c r="Q39" s="83">
        <v>0.51</v>
      </c>
      <c r="R39" s="83">
        <v>0.62</v>
      </c>
      <c r="S39" s="83">
        <v>0.6</v>
      </c>
      <c r="T39" s="1"/>
      <c r="U39" s="1"/>
      <c r="V39" s="7">
        <v>29</v>
      </c>
      <c r="W39" s="83">
        <v>0.7</v>
      </c>
      <c r="X39" s="83">
        <v>0.95</v>
      </c>
      <c r="Y39" s="83">
        <v>1.18</v>
      </c>
      <c r="Z39" s="83">
        <v>1.84</v>
      </c>
      <c r="AA39" s="83">
        <v>2.94</v>
      </c>
      <c r="AB39" s="83">
        <v>6.44</v>
      </c>
      <c r="AC39" s="83">
        <v>6.44</v>
      </c>
      <c r="AD39" s="1"/>
      <c r="AE39" s="1"/>
      <c r="AF39" s="7">
        <v>29</v>
      </c>
      <c r="AG39" s="83">
        <v>0.12</v>
      </c>
      <c r="AH39" s="83">
        <v>0.18</v>
      </c>
      <c r="AI39" s="83">
        <v>0.37</v>
      </c>
      <c r="AJ39" s="83">
        <v>0.42</v>
      </c>
      <c r="AK39" s="83">
        <v>0.79</v>
      </c>
      <c r="AL39" s="83">
        <v>0.41</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0.28999999999999998</v>
      </c>
      <c r="Q40" s="84">
        <v>0.5</v>
      </c>
      <c r="R40" s="84">
        <v>0.59</v>
      </c>
      <c r="S40" s="84">
        <v>0.56000000000000005</v>
      </c>
      <c r="T40" s="1"/>
      <c r="U40" s="1"/>
      <c r="V40" s="9">
        <v>30</v>
      </c>
      <c r="W40" s="84">
        <v>0.69</v>
      </c>
      <c r="X40" s="84">
        <v>0.94</v>
      </c>
      <c r="Y40" s="84">
        <v>1.1599999999999999</v>
      </c>
      <c r="Z40" s="84">
        <v>1.83</v>
      </c>
      <c r="AA40" s="84">
        <v>2.93</v>
      </c>
      <c r="AB40" s="84">
        <v>6.43</v>
      </c>
      <c r="AC40" s="84">
        <v>6.43</v>
      </c>
      <c r="AD40" s="1"/>
      <c r="AE40" s="1"/>
      <c r="AF40" s="9">
        <v>30</v>
      </c>
      <c r="AG40" s="84">
        <v>0.13</v>
      </c>
      <c r="AH40" s="84">
        <v>0.19</v>
      </c>
      <c r="AI40" s="84">
        <v>0.38</v>
      </c>
      <c r="AJ40" s="84">
        <v>0.44</v>
      </c>
      <c r="AK40" s="84">
        <v>0.81</v>
      </c>
      <c r="AL40" s="84">
        <v>0.43</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0.57999999999999996</v>
      </c>
      <c r="R51" s="82">
        <v>3.29</v>
      </c>
      <c r="S51" s="82">
        <v>32.020000000000003</v>
      </c>
      <c r="T51" s="1"/>
      <c r="U51" s="140" t="s">
        <v>111</v>
      </c>
      <c r="V51" s="5">
        <v>1</v>
      </c>
      <c r="W51" s="82">
        <v>0.75</v>
      </c>
      <c r="X51" s="82">
        <v>0.9</v>
      </c>
      <c r="Y51" s="82">
        <v>0.97</v>
      </c>
      <c r="Z51" s="82">
        <v>1.2</v>
      </c>
      <c r="AA51" s="82">
        <v>2.44</v>
      </c>
      <c r="AB51" s="82">
        <v>3.39</v>
      </c>
      <c r="AC51" s="82">
        <v>32.020000000000003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0.71</v>
      </c>
      <c r="R52" s="83">
        <v>3.67</v>
      </c>
      <c r="S52" s="83">
        <v>24.12</v>
      </c>
      <c r="T52" s="1"/>
      <c r="U52" s="1"/>
      <c r="V52" s="7">
        <v>2</v>
      </c>
      <c r="W52" s="83">
        <v>0.79</v>
      </c>
      <c r="X52" s="83">
        <v>0.94</v>
      </c>
      <c r="Y52" s="83">
        <v>1.01</v>
      </c>
      <c r="Z52" s="83">
        <v>1.25</v>
      </c>
      <c r="AA52" s="83">
        <v>2.48</v>
      </c>
      <c r="AB52" s="83">
        <v>3.67</v>
      </c>
      <c r="AC52" s="83">
        <v>24.12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0.84</v>
      </c>
      <c r="R53" s="83">
        <v>3.8</v>
      </c>
      <c r="S53" s="83">
        <v>18.350000000000001</v>
      </c>
      <c r="T53" s="1"/>
      <c r="U53" s="1"/>
      <c r="V53" s="7">
        <v>3</v>
      </c>
      <c r="W53" s="83">
        <v>0.79</v>
      </c>
      <c r="X53" s="83">
        <v>0.95</v>
      </c>
      <c r="Y53" s="83">
        <v>1.03</v>
      </c>
      <c r="Z53" s="83">
        <v>1.3</v>
      </c>
      <c r="AA53" s="83">
        <v>2.42</v>
      </c>
      <c r="AB53" s="83">
        <v>3.8</v>
      </c>
      <c r="AC53" s="83">
        <v>18.350000000000001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0.94</v>
      </c>
      <c r="R54" s="83">
        <v>3.79</v>
      </c>
      <c r="S54" s="83">
        <v>14.25</v>
      </c>
      <c r="T54" s="1"/>
      <c r="U54" s="1"/>
      <c r="V54" s="7">
        <v>4</v>
      </c>
      <c r="W54" s="83">
        <v>0.78</v>
      </c>
      <c r="X54" s="83">
        <v>0.95</v>
      </c>
      <c r="Y54" s="83">
        <v>1.06</v>
      </c>
      <c r="Z54" s="83">
        <v>1.33</v>
      </c>
      <c r="AA54" s="83">
        <v>2.39</v>
      </c>
      <c r="AB54" s="83">
        <v>3.79</v>
      </c>
      <c r="AC54" s="83">
        <v>14.25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1.03</v>
      </c>
      <c r="R55" s="83">
        <v>3.69</v>
      </c>
      <c r="S55" s="83">
        <v>11.32</v>
      </c>
      <c r="T55" s="1"/>
      <c r="U55" s="1"/>
      <c r="V55" s="7">
        <v>5</v>
      </c>
      <c r="W55" s="83">
        <v>0.81</v>
      </c>
      <c r="X55" s="83">
        <v>0.99</v>
      </c>
      <c r="Y55" s="83">
        <v>1.1100000000000001</v>
      </c>
      <c r="Z55" s="83">
        <v>1.36</v>
      </c>
      <c r="AA55" s="83">
        <v>2.41</v>
      </c>
      <c r="AB55" s="83">
        <v>3.69</v>
      </c>
      <c r="AC55" s="83">
        <v>11.32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1.0900000000000001</v>
      </c>
      <c r="R56" s="83">
        <v>3.55</v>
      </c>
      <c r="S56" s="83">
        <v>9.1999999999999993</v>
      </c>
      <c r="T56" s="1"/>
      <c r="U56" s="1"/>
      <c r="V56" s="7">
        <v>6</v>
      </c>
      <c r="W56" s="83">
        <v>0.83</v>
      </c>
      <c r="X56" s="83">
        <v>1.02</v>
      </c>
      <c r="Y56" s="83">
        <v>1.1399999999999999</v>
      </c>
      <c r="Z56" s="83">
        <v>1.4</v>
      </c>
      <c r="AA56" s="83">
        <v>2.41</v>
      </c>
      <c r="AB56" s="83">
        <v>3.55</v>
      </c>
      <c r="AC56" s="83">
        <v>9.1999999999999993</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1.1399999999999999</v>
      </c>
      <c r="R57" s="83">
        <v>3.39</v>
      </c>
      <c r="S57" s="83">
        <v>7.61</v>
      </c>
      <c r="T57" s="1"/>
      <c r="U57" s="1"/>
      <c r="V57" s="7">
        <v>7</v>
      </c>
      <c r="W57" s="83">
        <v>0.85</v>
      </c>
      <c r="X57" s="83">
        <v>1.05</v>
      </c>
      <c r="Y57" s="83">
        <v>1.1599999999999999</v>
      </c>
      <c r="Z57" s="83">
        <v>1.42</v>
      </c>
      <c r="AA57" s="83">
        <v>2.41</v>
      </c>
      <c r="AB57" s="83">
        <v>3.39</v>
      </c>
      <c r="AC57" s="83">
        <v>7.61</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0.31</v>
      </c>
      <c r="Q58" s="83">
        <v>1.18</v>
      </c>
      <c r="R58" s="83">
        <v>3.21</v>
      </c>
      <c r="S58" s="83">
        <v>6.4</v>
      </c>
      <c r="T58" s="1"/>
      <c r="U58" s="1"/>
      <c r="V58" s="7">
        <v>8</v>
      </c>
      <c r="W58" s="83">
        <v>0.86</v>
      </c>
      <c r="X58" s="83">
        <v>1.06</v>
      </c>
      <c r="Y58" s="83">
        <v>1.18</v>
      </c>
      <c r="Z58" s="83">
        <v>1.46</v>
      </c>
      <c r="AA58" s="83">
        <v>2.42</v>
      </c>
      <c r="AB58" s="83">
        <v>3.36</v>
      </c>
      <c r="AC58" s="83">
        <v>6.4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0.33</v>
      </c>
      <c r="Q59" s="83">
        <v>1.2</v>
      </c>
      <c r="R59" s="83">
        <v>3.03</v>
      </c>
      <c r="S59" s="83">
        <v>5.46</v>
      </c>
      <c r="T59" s="1"/>
      <c r="U59" s="1"/>
      <c r="V59" s="7">
        <v>9</v>
      </c>
      <c r="W59" s="83">
        <v>0.87</v>
      </c>
      <c r="X59" s="83">
        <v>1.08</v>
      </c>
      <c r="Y59" s="83">
        <v>1.2</v>
      </c>
      <c r="Z59" s="83">
        <v>1.5</v>
      </c>
      <c r="AA59" s="83">
        <v>2.4300000000000002</v>
      </c>
      <c r="AB59" s="83">
        <v>3.36</v>
      </c>
      <c r="AC59" s="83">
        <v>5.46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0.35</v>
      </c>
      <c r="Q60" s="83">
        <v>1.22</v>
      </c>
      <c r="R60" s="83">
        <v>2.86</v>
      </c>
      <c r="S60" s="83">
        <v>4.71</v>
      </c>
      <c r="T60" s="1"/>
      <c r="U60" s="1"/>
      <c r="V60" s="7">
        <v>10</v>
      </c>
      <c r="W60" s="83">
        <v>0.87</v>
      </c>
      <c r="X60" s="83">
        <v>1.0900000000000001</v>
      </c>
      <c r="Y60" s="83">
        <v>1.22</v>
      </c>
      <c r="Z60" s="83">
        <v>1.52</v>
      </c>
      <c r="AA60" s="83">
        <v>2.4300000000000002</v>
      </c>
      <c r="AB60" s="83">
        <v>3.36</v>
      </c>
      <c r="AC60" s="83">
        <v>4.71</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0.36</v>
      </c>
      <c r="Q61" s="83">
        <v>1.22</v>
      </c>
      <c r="R61" s="83">
        <v>2.69</v>
      </c>
      <c r="S61" s="83">
        <v>4.09</v>
      </c>
      <c r="T61" s="1"/>
      <c r="U61" s="1"/>
      <c r="V61" s="7">
        <v>11</v>
      </c>
      <c r="W61" s="83">
        <v>0.87</v>
      </c>
      <c r="X61" s="83">
        <v>1.0900000000000001</v>
      </c>
      <c r="Y61" s="83">
        <v>1.22</v>
      </c>
      <c r="Z61" s="83">
        <v>1.52</v>
      </c>
      <c r="AA61" s="83">
        <v>2.42</v>
      </c>
      <c r="AB61" s="83">
        <v>3.36</v>
      </c>
      <c r="AC61" s="83">
        <v>4.09</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0.38</v>
      </c>
      <c r="Q62" s="83">
        <v>1.22</v>
      </c>
      <c r="R62" s="83">
        <v>2.5299999999999998</v>
      </c>
      <c r="S62" s="83">
        <v>3.58</v>
      </c>
      <c r="T62" s="1"/>
      <c r="U62" s="1"/>
      <c r="V62" s="7">
        <v>12</v>
      </c>
      <c r="W62" s="83">
        <v>0.86</v>
      </c>
      <c r="X62" s="83">
        <v>1.08</v>
      </c>
      <c r="Y62" s="83">
        <v>1.21</v>
      </c>
      <c r="Z62" s="83">
        <v>1.51</v>
      </c>
      <c r="AA62" s="83">
        <v>2.42</v>
      </c>
      <c r="AB62" s="83">
        <v>3.35</v>
      </c>
      <c r="AC62" s="83">
        <v>3.58</v>
      </c>
      <c r="AD62" s="1"/>
      <c r="AE62" s="1"/>
      <c r="AF62" s="7">
        <v>12</v>
      </c>
      <c r="AG62" s="83">
        <v>0.04</v>
      </c>
      <c r="AH62" s="83">
        <v>7.0000000000000007E-2</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v>
      </c>
      <c r="Q63" s="83">
        <v>1.2</v>
      </c>
      <c r="R63" s="83">
        <v>2.37</v>
      </c>
      <c r="S63" s="83">
        <v>3.16</v>
      </c>
      <c r="T63" s="1"/>
      <c r="U63" s="1"/>
      <c r="V63" s="7">
        <v>13</v>
      </c>
      <c r="W63" s="83">
        <v>0.84</v>
      </c>
      <c r="X63" s="83">
        <v>1.06</v>
      </c>
      <c r="Y63" s="83">
        <v>1.2</v>
      </c>
      <c r="Z63" s="83">
        <v>1.5</v>
      </c>
      <c r="AA63" s="83">
        <v>2.4</v>
      </c>
      <c r="AB63" s="83">
        <v>3.34</v>
      </c>
      <c r="AC63" s="83">
        <v>3.34</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0.41</v>
      </c>
      <c r="Q64" s="83">
        <v>1.19</v>
      </c>
      <c r="R64" s="83">
        <v>2.2200000000000002</v>
      </c>
      <c r="S64" s="83">
        <v>2.8</v>
      </c>
      <c r="T64" s="1"/>
      <c r="U64" s="1"/>
      <c r="V64" s="7">
        <v>14</v>
      </c>
      <c r="W64" s="83">
        <v>0.83</v>
      </c>
      <c r="X64" s="83">
        <v>1.05</v>
      </c>
      <c r="Y64" s="83">
        <v>1.18</v>
      </c>
      <c r="Z64" s="83">
        <v>1.49</v>
      </c>
      <c r="AA64" s="83">
        <v>2.39</v>
      </c>
      <c r="AB64" s="83">
        <v>3.32</v>
      </c>
      <c r="AC64" s="83">
        <v>3.32</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0.42</v>
      </c>
      <c r="Q65" s="83">
        <v>1.17</v>
      </c>
      <c r="R65" s="83">
        <v>2.08</v>
      </c>
      <c r="S65" s="83">
        <v>2.4900000000000002</v>
      </c>
      <c r="T65" s="1"/>
      <c r="U65" s="1"/>
      <c r="V65" s="7">
        <v>15</v>
      </c>
      <c r="W65" s="83">
        <v>0.82</v>
      </c>
      <c r="X65" s="83">
        <v>1.03</v>
      </c>
      <c r="Y65" s="83">
        <v>1.17</v>
      </c>
      <c r="Z65" s="83">
        <v>1.47</v>
      </c>
      <c r="AA65" s="83">
        <v>2.37</v>
      </c>
      <c r="AB65" s="83">
        <v>3.31</v>
      </c>
      <c r="AC65" s="83">
        <v>3.31</v>
      </c>
      <c r="AD65" s="1"/>
      <c r="AE65" s="1"/>
      <c r="AF65" s="7">
        <v>15</v>
      </c>
      <c r="AG65" s="83">
        <v>0.04</v>
      </c>
      <c r="AH65" s="83">
        <v>0.08</v>
      </c>
      <c r="AI65" s="83">
        <v>0.28999999999999998</v>
      </c>
      <c r="AJ65" s="83">
        <v>0.17</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0.43</v>
      </c>
      <c r="Q66" s="83">
        <v>1.1399999999999999</v>
      </c>
      <c r="R66" s="83">
        <v>1.95</v>
      </c>
      <c r="S66" s="83">
        <v>2.2200000000000002</v>
      </c>
      <c r="T66" s="1"/>
      <c r="U66" s="1"/>
      <c r="V66" s="7">
        <v>16</v>
      </c>
      <c r="W66" s="83">
        <v>0.8</v>
      </c>
      <c r="X66" s="83">
        <v>1.02</v>
      </c>
      <c r="Y66" s="83">
        <v>1.1499999999999999</v>
      </c>
      <c r="Z66" s="83">
        <v>1.46</v>
      </c>
      <c r="AA66" s="83">
        <v>2.36</v>
      </c>
      <c r="AB66" s="83">
        <v>3.29</v>
      </c>
      <c r="AC66" s="83">
        <v>3.29</v>
      </c>
      <c r="AD66" s="1"/>
      <c r="AE66" s="1"/>
      <c r="AF66" s="7">
        <v>16</v>
      </c>
      <c r="AG66" s="83">
        <v>0.04</v>
      </c>
      <c r="AH66" s="83">
        <v>0.08</v>
      </c>
      <c r="AI66" s="83">
        <v>0.31</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1.1100000000000001</v>
      </c>
      <c r="R67" s="83">
        <v>1.82</v>
      </c>
      <c r="S67" s="83">
        <v>1.99</v>
      </c>
      <c r="T67" s="1"/>
      <c r="U67" s="1"/>
      <c r="V67" s="7">
        <v>17</v>
      </c>
      <c r="W67" s="83">
        <v>0.79</v>
      </c>
      <c r="X67" s="83">
        <v>1</v>
      </c>
      <c r="Y67" s="83">
        <v>1.1399999999999999</v>
      </c>
      <c r="Z67" s="83">
        <v>1.44</v>
      </c>
      <c r="AA67" s="83">
        <v>2.34</v>
      </c>
      <c r="AB67" s="83">
        <v>3.28</v>
      </c>
      <c r="AC67" s="83">
        <v>3.28</v>
      </c>
      <c r="AD67" s="1"/>
      <c r="AE67" s="1"/>
      <c r="AF67" s="7">
        <v>17</v>
      </c>
      <c r="AG67" s="83">
        <v>0.04</v>
      </c>
      <c r="AH67" s="83">
        <v>0.08</v>
      </c>
      <c r="AI67" s="83">
        <v>0.33</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0.44</v>
      </c>
      <c r="Q68" s="83">
        <v>1.08</v>
      </c>
      <c r="R68" s="83">
        <v>1.71</v>
      </c>
      <c r="S68" s="83">
        <v>1.8</v>
      </c>
      <c r="T68" s="1"/>
      <c r="U68" s="1"/>
      <c r="V68" s="7">
        <v>18</v>
      </c>
      <c r="W68" s="83">
        <v>0.77</v>
      </c>
      <c r="X68" s="83">
        <v>0.99</v>
      </c>
      <c r="Y68" s="83">
        <v>1.1200000000000001</v>
      </c>
      <c r="Z68" s="83">
        <v>1.43</v>
      </c>
      <c r="AA68" s="83">
        <v>2.33</v>
      </c>
      <c r="AB68" s="83">
        <v>3.26</v>
      </c>
      <c r="AC68" s="83">
        <v>3.26</v>
      </c>
      <c r="AD68" s="1"/>
      <c r="AE68" s="1"/>
      <c r="AF68" s="7">
        <v>18</v>
      </c>
      <c r="AG68" s="83">
        <v>0.04</v>
      </c>
      <c r="AH68" s="83">
        <v>0.09</v>
      </c>
      <c r="AI68" s="83">
        <v>0.35</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v>
      </c>
      <c r="O69" s="83">
        <v>0.22</v>
      </c>
      <c r="P69" s="83">
        <v>0.45</v>
      </c>
      <c r="Q69" s="83">
        <v>1.05</v>
      </c>
      <c r="R69" s="83">
        <v>1.6</v>
      </c>
      <c r="S69" s="83">
        <v>1.62</v>
      </c>
      <c r="T69" s="1"/>
      <c r="U69" s="1"/>
      <c r="V69" s="7">
        <v>19</v>
      </c>
      <c r="W69" s="83">
        <v>0.76</v>
      </c>
      <c r="X69" s="83">
        <v>0.98</v>
      </c>
      <c r="Y69" s="83">
        <v>1.1100000000000001</v>
      </c>
      <c r="Z69" s="83">
        <v>1.41</v>
      </c>
      <c r="AA69" s="83">
        <v>2.3199999999999998</v>
      </c>
      <c r="AB69" s="83">
        <v>3.25</v>
      </c>
      <c r="AC69" s="83">
        <v>3.25</v>
      </c>
      <c r="AD69" s="1"/>
      <c r="AE69" s="1"/>
      <c r="AF69" s="7">
        <v>19</v>
      </c>
      <c r="AG69" s="83">
        <v>0.04</v>
      </c>
      <c r="AH69" s="83">
        <v>0.09</v>
      </c>
      <c r="AI69" s="83">
        <v>0.37</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0.45</v>
      </c>
      <c r="Q70" s="83">
        <v>1.02</v>
      </c>
      <c r="R70" s="83">
        <v>1.5</v>
      </c>
      <c r="S70" s="83">
        <v>1.47</v>
      </c>
      <c r="T70" s="1"/>
      <c r="U70" s="1"/>
      <c r="V70" s="7">
        <v>20</v>
      </c>
      <c r="W70" s="83">
        <v>0.75</v>
      </c>
      <c r="X70" s="83">
        <v>0.96</v>
      </c>
      <c r="Y70" s="83">
        <v>1.1000000000000001</v>
      </c>
      <c r="Z70" s="83">
        <v>1.4</v>
      </c>
      <c r="AA70" s="83">
        <v>2.2999999999999998</v>
      </c>
      <c r="AB70" s="83">
        <v>3.24</v>
      </c>
      <c r="AC70" s="83">
        <v>3.24</v>
      </c>
      <c r="AD70" s="1"/>
      <c r="AE70" s="1"/>
      <c r="AF70" s="7">
        <v>20</v>
      </c>
      <c r="AG70" s="83">
        <v>0.04</v>
      </c>
      <c r="AH70" s="83">
        <v>0.09</v>
      </c>
      <c r="AI70" s="83">
        <v>0.39</v>
      </c>
      <c r="AJ70" s="83">
        <v>0.27</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0.23</v>
      </c>
      <c r="P71" s="83">
        <v>0.45</v>
      </c>
      <c r="Q71" s="83">
        <v>0.99</v>
      </c>
      <c r="R71" s="83">
        <v>1.41</v>
      </c>
      <c r="S71" s="83">
        <v>1.33</v>
      </c>
      <c r="T71" s="1"/>
      <c r="U71" s="1"/>
      <c r="V71" s="7">
        <v>21</v>
      </c>
      <c r="W71" s="83">
        <v>0.73</v>
      </c>
      <c r="X71" s="83">
        <v>0.95</v>
      </c>
      <c r="Y71" s="83">
        <v>1.08</v>
      </c>
      <c r="Z71" s="83">
        <v>1.39</v>
      </c>
      <c r="AA71" s="83">
        <v>2.29</v>
      </c>
      <c r="AB71" s="83">
        <v>3.22</v>
      </c>
      <c r="AC71" s="83">
        <v>3.22</v>
      </c>
      <c r="AD71" s="1"/>
      <c r="AE71" s="1"/>
      <c r="AF71" s="7">
        <v>21</v>
      </c>
      <c r="AG71" s="83">
        <v>0.04</v>
      </c>
      <c r="AH71" s="83">
        <v>0.1</v>
      </c>
      <c r="AI71" s="83">
        <v>0.41</v>
      </c>
      <c r="AJ71" s="83">
        <v>0.28999999999999998</v>
      </c>
      <c r="AK71" s="83">
        <v>0.47</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0.46</v>
      </c>
      <c r="Q72" s="83">
        <v>0.96</v>
      </c>
      <c r="R72" s="83">
        <v>1.32</v>
      </c>
      <c r="S72" s="83">
        <v>1.21</v>
      </c>
      <c r="T72" s="1"/>
      <c r="U72" s="1"/>
      <c r="V72" s="7">
        <v>22</v>
      </c>
      <c r="W72" s="83">
        <v>0.72</v>
      </c>
      <c r="X72" s="83">
        <v>0.94</v>
      </c>
      <c r="Y72" s="83">
        <v>1.07</v>
      </c>
      <c r="Z72" s="83">
        <v>1.37</v>
      </c>
      <c r="AA72" s="83">
        <v>2.27</v>
      </c>
      <c r="AB72" s="83">
        <v>3.21</v>
      </c>
      <c r="AC72" s="83">
        <v>3.21</v>
      </c>
      <c r="AD72" s="1"/>
      <c r="AE72" s="1"/>
      <c r="AF72" s="7">
        <v>22</v>
      </c>
      <c r="AG72" s="83">
        <v>0.04</v>
      </c>
      <c r="AH72" s="83">
        <v>0.1</v>
      </c>
      <c r="AI72" s="83">
        <v>0.43</v>
      </c>
      <c r="AJ72" s="83">
        <v>0.31</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0.93</v>
      </c>
      <c r="R73" s="83">
        <v>1.24</v>
      </c>
      <c r="S73" s="83">
        <v>1.1100000000000001</v>
      </c>
      <c r="T73" s="1"/>
      <c r="U73" s="1"/>
      <c r="V73" s="7">
        <v>23</v>
      </c>
      <c r="W73" s="83">
        <v>0.7</v>
      </c>
      <c r="X73" s="83">
        <v>0.92</v>
      </c>
      <c r="Y73" s="83">
        <v>1.05</v>
      </c>
      <c r="Z73" s="83">
        <v>1.36</v>
      </c>
      <c r="AA73" s="83">
        <v>2.2599999999999998</v>
      </c>
      <c r="AB73" s="83">
        <v>3.19</v>
      </c>
      <c r="AC73" s="83">
        <v>3.19</v>
      </c>
      <c r="AD73" s="1"/>
      <c r="AE73" s="1"/>
      <c r="AF73" s="7">
        <v>23</v>
      </c>
      <c r="AG73" s="83">
        <v>0.04</v>
      </c>
      <c r="AH73" s="83">
        <v>0.1</v>
      </c>
      <c r="AI73" s="83">
        <v>0.45</v>
      </c>
      <c r="AJ73" s="83">
        <v>0.34</v>
      </c>
      <c r="AK73" s="83">
        <v>0.56999999999999995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0.25</v>
      </c>
      <c r="P74" s="83">
        <v>0.46</v>
      </c>
      <c r="Q74" s="83">
        <v>0.89</v>
      </c>
      <c r="R74" s="83">
        <v>1.1599999999999999</v>
      </c>
      <c r="S74" s="83">
        <v>1.01</v>
      </c>
      <c r="T74" s="1"/>
      <c r="U74" s="1"/>
      <c r="V74" s="7">
        <v>24</v>
      </c>
      <c r="W74" s="83">
        <v>0.69</v>
      </c>
      <c r="X74" s="83">
        <v>0.9</v>
      </c>
      <c r="Y74" s="83">
        <v>1.04</v>
      </c>
      <c r="Z74" s="83">
        <v>1.34</v>
      </c>
      <c r="AA74" s="83">
        <v>2.2400000000000002</v>
      </c>
      <c r="AB74" s="83">
        <v>3.18</v>
      </c>
      <c r="AC74" s="83">
        <v>3.18</v>
      </c>
      <c r="AD74" s="1"/>
      <c r="AE74" s="1"/>
      <c r="AF74" s="7">
        <v>24</v>
      </c>
      <c r="AG74" s="83">
        <v>0.04</v>
      </c>
      <c r="AH74" s="83">
        <v>0.11</v>
      </c>
      <c r="AI74" s="83">
        <v>0.48</v>
      </c>
      <c r="AJ74" s="83">
        <v>0.36</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0.26</v>
      </c>
      <c r="P75" s="83">
        <v>0.45</v>
      </c>
      <c r="Q75" s="83">
        <v>0.86</v>
      </c>
      <c r="R75" s="83">
        <v>1.0900000000000001</v>
      </c>
      <c r="S75" s="83">
        <v>0.92</v>
      </c>
      <c r="T75" s="1"/>
      <c r="U75" s="1"/>
      <c r="V75" s="7">
        <v>25</v>
      </c>
      <c r="W75" s="83">
        <v>0.67</v>
      </c>
      <c r="X75" s="83">
        <v>0.89</v>
      </c>
      <c r="Y75" s="83">
        <v>1.02</v>
      </c>
      <c r="Z75" s="83">
        <v>1.33</v>
      </c>
      <c r="AA75" s="83">
        <v>2.23</v>
      </c>
      <c r="AB75" s="83">
        <v>3.16</v>
      </c>
      <c r="AC75" s="83">
        <v>3.16</v>
      </c>
      <c r="AD75" s="1"/>
      <c r="AE75" s="1"/>
      <c r="AF75" s="7">
        <v>25</v>
      </c>
      <c r="AG75" s="83">
        <v>0.04</v>
      </c>
      <c r="AH75" s="83">
        <v>0.11</v>
      </c>
      <c r="AI75" s="83">
        <v>0.5</v>
      </c>
      <c r="AJ75" s="83">
        <v>0.39</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0.45</v>
      </c>
      <c r="Q76" s="83">
        <v>0.83</v>
      </c>
      <c r="R76" s="83">
        <v>1.03</v>
      </c>
      <c r="S76" s="83">
        <v>0.85</v>
      </c>
      <c r="T76" s="1"/>
      <c r="U76" s="1"/>
      <c r="V76" s="7">
        <v>26</v>
      </c>
      <c r="W76" s="83">
        <v>0.65</v>
      </c>
      <c r="X76" s="83">
        <v>0.87</v>
      </c>
      <c r="Y76" s="83">
        <v>1.01</v>
      </c>
      <c r="Z76" s="83">
        <v>1.31</v>
      </c>
      <c r="AA76" s="83">
        <v>2.21</v>
      </c>
      <c r="AB76" s="83">
        <v>3.15</v>
      </c>
      <c r="AC76" s="83">
        <v>3.15</v>
      </c>
      <c r="AD76" s="1"/>
      <c r="AE76" s="1"/>
      <c r="AF76" s="7">
        <v>26</v>
      </c>
      <c r="AG76" s="83">
        <v>0.04</v>
      </c>
      <c r="AH76" s="83">
        <v>0.12</v>
      </c>
      <c r="AI76" s="83">
        <v>0.52</v>
      </c>
      <c r="AJ76" s="83">
        <v>0.41</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0.45</v>
      </c>
      <c r="Q77" s="83">
        <v>0.8</v>
      </c>
      <c r="R77" s="83">
        <v>0.96</v>
      </c>
      <c r="S77" s="83">
        <v>0.78</v>
      </c>
      <c r="T77" s="1"/>
      <c r="U77" s="1"/>
      <c r="V77" s="7">
        <v>27</v>
      </c>
      <c r="W77" s="83">
        <v>0.64</v>
      </c>
      <c r="X77" s="83">
        <v>0.86</v>
      </c>
      <c r="Y77" s="83">
        <v>0.99</v>
      </c>
      <c r="Z77" s="83">
        <v>1.29</v>
      </c>
      <c r="AA77" s="83">
        <v>2.2000000000000002</v>
      </c>
      <c r="AB77" s="83">
        <v>3.13</v>
      </c>
      <c r="AC77" s="83">
        <v>3.13</v>
      </c>
      <c r="AD77" s="1"/>
      <c r="AE77" s="1"/>
      <c r="AF77" s="7">
        <v>27</v>
      </c>
      <c r="AG77" s="83">
        <v>0.04</v>
      </c>
      <c r="AH77" s="83">
        <v>0.12</v>
      </c>
      <c r="AI77" s="83">
        <v>0.55000000000000004</v>
      </c>
      <c r="AJ77" s="83">
        <v>0.44</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0.27</v>
      </c>
      <c r="P78" s="83">
        <v>0.45</v>
      </c>
      <c r="Q78" s="83">
        <v>0.77</v>
      </c>
      <c r="R78" s="83">
        <v>0.91</v>
      </c>
      <c r="S78" s="83">
        <v>0.72</v>
      </c>
      <c r="T78" s="1"/>
      <c r="U78" s="1"/>
      <c r="V78" s="7">
        <v>28</v>
      </c>
      <c r="W78" s="83">
        <v>0.62</v>
      </c>
      <c r="X78" s="83">
        <v>0.84</v>
      </c>
      <c r="Y78" s="83">
        <v>0.98</v>
      </c>
      <c r="Z78" s="83">
        <v>1.28</v>
      </c>
      <c r="AA78" s="83">
        <v>2.1800000000000002</v>
      </c>
      <c r="AB78" s="83">
        <v>3.12</v>
      </c>
      <c r="AC78" s="83">
        <v>3.12</v>
      </c>
      <c r="AD78" s="1"/>
      <c r="AE78" s="1"/>
      <c r="AF78" s="7">
        <v>28</v>
      </c>
      <c r="AG78" s="83">
        <v>0.04</v>
      </c>
      <c r="AH78" s="83">
        <v>0.12</v>
      </c>
      <c r="AI78" s="83">
        <v>0.56999999999999995</v>
      </c>
      <c r="AJ78" s="83">
        <v>0.47</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0.44</v>
      </c>
      <c r="Q79" s="83">
        <v>0.74</v>
      </c>
      <c r="R79" s="83">
        <v>0.85</v>
      </c>
      <c r="S79" s="83">
        <v>0.66</v>
      </c>
      <c r="T79" s="1"/>
      <c r="U79" s="1"/>
      <c r="V79" s="7">
        <v>29</v>
      </c>
      <c r="W79" s="83">
        <v>0.61</v>
      </c>
      <c r="X79" s="83">
        <v>0.83</v>
      </c>
      <c r="Y79" s="83">
        <v>0.96</v>
      </c>
      <c r="Z79" s="83">
        <v>1.26</v>
      </c>
      <c r="AA79" s="83">
        <v>2.17</v>
      </c>
      <c r="AB79" s="83">
        <v>3.1</v>
      </c>
      <c r="AC79" s="83">
        <v>3.1</v>
      </c>
      <c r="AD79" s="1"/>
      <c r="AE79" s="1"/>
      <c r="AF79" s="7">
        <v>29</v>
      </c>
      <c r="AG79" s="83">
        <v>0.04</v>
      </c>
      <c r="AH79" s="83">
        <v>0.13</v>
      </c>
      <c r="AI79" s="83">
        <v>0.6</v>
      </c>
      <c r="AJ79" s="83">
        <v>0.49</v>
      </c>
      <c r="AK79" s="83">
        <v>0.85</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0.44</v>
      </c>
      <c r="Q80" s="84">
        <v>0.71</v>
      </c>
      <c r="R80" s="84">
        <v>0.8</v>
      </c>
      <c r="S80" s="84">
        <v>0.61</v>
      </c>
      <c r="T80" s="1"/>
      <c r="U80" s="1"/>
      <c r="V80" s="9">
        <v>30</v>
      </c>
      <c r="W80" s="84">
        <v>0.6</v>
      </c>
      <c r="X80" s="84">
        <v>0.81</v>
      </c>
      <c r="Y80" s="84">
        <v>0.95</v>
      </c>
      <c r="Z80" s="84">
        <v>1.25</v>
      </c>
      <c r="AA80" s="84">
        <v>2.15</v>
      </c>
      <c r="AB80" s="84">
        <v>3.09</v>
      </c>
      <c r="AC80" s="84">
        <v>3.09</v>
      </c>
      <c r="AD80" s="1"/>
      <c r="AE80" s="1"/>
      <c r="AF80" s="9">
        <v>30</v>
      </c>
      <c r="AG80" s="84">
        <v>0.04</v>
      </c>
      <c r="AH80" s="84">
        <v>0.13</v>
      </c>
      <c r="AI80" s="84">
        <v>0.62</v>
      </c>
      <c r="AJ80" s="84">
        <v>0.52</v>
      </c>
      <c r="AK80" s="84">
        <v>0.89</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15.28</v>
      </c>
      <c r="T11" s="1"/>
      <c r="U11" s="141" t="s">
        <v>111</v>
      </c>
      <c r="V11" s="5">
        <v>1</v>
      </c>
      <c r="W11" s="82">
        <v>0.06</v>
      </c>
      <c r="X11" s="82">
        <v>0.21</v>
      </c>
      <c r="Y11" s="82">
        <v>0.48</v>
      </c>
      <c r="Z11" s="82">
        <v>1.3</v>
      </c>
      <c r="AA11" s="82">
        <v>2.44</v>
      </c>
      <c r="AB11" s="82">
        <v>5.93</v>
      </c>
      <c r="AC11" s="82">
        <v>15.28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v>
      </c>
      <c r="S12" s="83">
        <v>12.21</v>
      </c>
      <c r="T12" s="1"/>
      <c r="U12" s="1"/>
      <c r="V12" s="7">
        <v>2</v>
      </c>
      <c r="W12" s="83">
        <v>0.09</v>
      </c>
      <c r="X12" s="83">
        <v>0.25</v>
      </c>
      <c r="Y12" s="83">
        <v>0.52</v>
      </c>
      <c r="Z12" s="83">
        <v>1.33</v>
      </c>
      <c r="AA12" s="83">
        <v>2.4700000000000002</v>
      </c>
      <c r="AB12" s="83">
        <v>5.97</v>
      </c>
      <c r="AC12" s="83">
        <v>12.21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2.2599999999999998</v>
      </c>
      <c r="S13" s="83">
        <v>9.84</v>
      </c>
      <c r="T13" s="1"/>
      <c r="U13" s="1"/>
      <c r="V13" s="7">
        <v>3</v>
      </c>
      <c r="W13" s="83">
        <v>0.13</v>
      </c>
      <c r="X13" s="83">
        <v>0.3</v>
      </c>
      <c r="Y13" s="83">
        <v>0.55000000000000004</v>
      </c>
      <c r="Z13" s="83">
        <v>1.27</v>
      </c>
      <c r="AA13" s="83">
        <v>2.46</v>
      </c>
      <c r="AB13" s="83">
        <v>5.95</v>
      </c>
      <c r="AC13" s="83">
        <v>9.84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8.0399999999999991</v>
      </c>
      <c r="T14" s="1"/>
      <c r="U14" s="1"/>
      <c r="V14" s="7">
        <v>4</v>
      </c>
      <c r="W14" s="83">
        <v>0.16</v>
      </c>
      <c r="X14" s="83">
        <v>0.34</v>
      </c>
      <c r="Y14" s="83">
        <v>0.6</v>
      </c>
      <c r="Z14" s="83">
        <v>1.31</v>
      </c>
      <c r="AA14" s="83">
        <v>2.4700000000000002</v>
      </c>
      <c r="AB14" s="83">
        <v>5.96</v>
      </c>
      <c r="AC14" s="83">
        <v>8.0399999999999991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2.13</v>
      </c>
      <c r="S15" s="83">
        <v>6.67</v>
      </c>
      <c r="T15" s="1"/>
      <c r="U15" s="1"/>
      <c r="V15" s="7">
        <v>5</v>
      </c>
      <c r="W15" s="83">
        <v>0.19</v>
      </c>
      <c r="X15" s="83">
        <v>0.38</v>
      </c>
      <c r="Y15" s="83">
        <v>0.66</v>
      </c>
      <c r="Z15" s="83">
        <v>1.35</v>
      </c>
      <c r="AA15" s="83">
        <v>2.48</v>
      </c>
      <c r="AB15" s="83">
        <v>5.97</v>
      </c>
      <c r="AC15" s="83">
        <v>6.67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5.6</v>
      </c>
      <c r="T16" s="1"/>
      <c r="U16" s="1"/>
      <c r="V16" s="7">
        <v>6</v>
      </c>
      <c r="W16" s="83">
        <v>0.21</v>
      </c>
      <c r="X16" s="83">
        <v>0.41</v>
      </c>
      <c r="Y16" s="83">
        <v>0.7</v>
      </c>
      <c r="Z16" s="83">
        <v>1.4</v>
      </c>
      <c r="AA16" s="83">
        <v>2.4900000000000002</v>
      </c>
      <c r="AB16" s="83">
        <v>5.98</v>
      </c>
      <c r="AC16" s="83">
        <v>5.98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1.95</v>
      </c>
      <c r="S17" s="83">
        <v>4.7699999999999996</v>
      </c>
      <c r="T17" s="1"/>
      <c r="U17" s="1"/>
      <c r="V17" s="7">
        <v>7</v>
      </c>
      <c r="W17" s="83">
        <v>0.22</v>
      </c>
      <c r="X17" s="83">
        <v>0.44</v>
      </c>
      <c r="Y17" s="83">
        <v>0.73</v>
      </c>
      <c r="Z17" s="83">
        <v>1.42</v>
      </c>
      <c r="AA17" s="83">
        <v>2.4900000000000002</v>
      </c>
      <c r="AB17" s="83">
        <v>5.98</v>
      </c>
      <c r="AC17" s="83">
        <v>5.98</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1.85</v>
      </c>
      <c r="S18" s="83">
        <v>4.1100000000000003</v>
      </c>
      <c r="T18" s="1"/>
      <c r="U18" s="1"/>
      <c r="V18" s="7">
        <v>8</v>
      </c>
      <c r="W18" s="83">
        <v>0.23</v>
      </c>
      <c r="X18" s="83">
        <v>0.45</v>
      </c>
      <c r="Y18" s="83">
        <v>0.72</v>
      </c>
      <c r="Z18" s="83">
        <v>1.4</v>
      </c>
      <c r="AA18" s="83">
        <v>2.4900000000000002</v>
      </c>
      <c r="AB18" s="83">
        <v>5.99</v>
      </c>
      <c r="AC18" s="83">
        <v>5.99</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0.93</v>
      </c>
      <c r="R19" s="83">
        <v>1.75</v>
      </c>
      <c r="S19" s="83">
        <v>3.58</v>
      </c>
      <c r="T19" s="1"/>
      <c r="U19" s="1"/>
      <c r="V19" s="7">
        <v>9</v>
      </c>
      <c r="W19" s="83">
        <v>0.23</v>
      </c>
      <c r="X19" s="83">
        <v>0.46</v>
      </c>
      <c r="Y19" s="83">
        <v>0.72</v>
      </c>
      <c r="Z19" s="83">
        <v>1.39</v>
      </c>
      <c r="AA19" s="83">
        <v>2.4900000000000002</v>
      </c>
      <c r="AB19" s="83">
        <v>5.99</v>
      </c>
      <c r="AC19" s="83">
        <v>5.99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3.14</v>
      </c>
      <c r="T20" s="1"/>
      <c r="U20" s="1"/>
      <c r="V20" s="7">
        <v>10</v>
      </c>
      <c r="W20" s="83">
        <v>0.23</v>
      </c>
      <c r="X20" s="83">
        <v>0.47</v>
      </c>
      <c r="Y20" s="83">
        <v>0.72</v>
      </c>
      <c r="Z20" s="83">
        <v>1.39</v>
      </c>
      <c r="AA20" s="83">
        <v>2.4900000000000002</v>
      </c>
      <c r="AB20" s="83">
        <v>5.99</v>
      </c>
      <c r="AC20" s="83">
        <v>5.99</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2.78</v>
      </c>
      <c r="T21" s="1"/>
      <c r="U21" s="1"/>
      <c r="V21" s="7">
        <v>11</v>
      </c>
      <c r="W21" s="83">
        <v>0.24</v>
      </c>
      <c r="X21" s="83">
        <v>0.48</v>
      </c>
      <c r="Y21" s="83">
        <v>0.73</v>
      </c>
      <c r="Z21" s="83">
        <v>1.39</v>
      </c>
      <c r="AA21" s="83">
        <v>2.4900000000000002</v>
      </c>
      <c r="AB21" s="83">
        <v>5.99</v>
      </c>
      <c r="AC21" s="83">
        <v>5.99</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1.49</v>
      </c>
      <c r="S22" s="83">
        <v>2.4700000000000002</v>
      </c>
      <c r="T22" s="1"/>
      <c r="U22" s="1"/>
      <c r="V22" s="7">
        <v>12</v>
      </c>
      <c r="W22" s="83">
        <v>0.24</v>
      </c>
      <c r="X22" s="83">
        <v>0.49</v>
      </c>
      <c r="Y22" s="83">
        <v>0.72</v>
      </c>
      <c r="Z22" s="83">
        <v>1.39</v>
      </c>
      <c r="AA22" s="83">
        <v>2.4900000000000002</v>
      </c>
      <c r="AB22" s="83">
        <v>5.99</v>
      </c>
      <c r="AC22" s="83">
        <v>5.99</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2.21</v>
      </c>
      <c r="T23" s="1"/>
      <c r="U23" s="1"/>
      <c r="V23" s="7">
        <v>13</v>
      </c>
      <c r="W23" s="83">
        <v>0.24</v>
      </c>
      <c r="X23" s="83">
        <v>0.49</v>
      </c>
      <c r="Y23" s="83">
        <v>0.72</v>
      </c>
      <c r="Z23" s="83">
        <v>1.38</v>
      </c>
      <c r="AA23" s="83">
        <v>2.4900000000000002</v>
      </c>
      <c r="AB23" s="83">
        <v>5.98</v>
      </c>
      <c r="AC23" s="83">
        <v>5.98</v>
      </c>
      <c r="AD23" s="1"/>
      <c r="AE23" s="1"/>
      <c r="AF23" s="7">
        <v>13</v>
      </c>
      <c r="AG23" s="83">
        <v>0.04</v>
      </c>
      <c r="AH23" s="83">
        <v>0.08</v>
      </c>
      <c r="AI23" s="83">
        <v>0.16</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1.33</v>
      </c>
      <c r="S24" s="83">
        <v>1.99</v>
      </c>
      <c r="T24" s="1"/>
      <c r="U24" s="1"/>
      <c r="V24" s="7">
        <v>14</v>
      </c>
      <c r="W24" s="83">
        <v>0.24</v>
      </c>
      <c r="X24" s="83">
        <v>0.48</v>
      </c>
      <c r="Y24" s="83">
        <v>0.71</v>
      </c>
      <c r="Z24" s="83">
        <v>1.38</v>
      </c>
      <c r="AA24" s="83">
        <v>2.48</v>
      </c>
      <c r="AB24" s="83">
        <v>5.97</v>
      </c>
      <c r="AC24" s="83">
        <v>5.97</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0.23</v>
      </c>
      <c r="X25" s="83">
        <v>0.48</v>
      </c>
      <c r="Y25" s="83">
        <v>0.7</v>
      </c>
      <c r="Z25" s="83">
        <v>1.37</v>
      </c>
      <c r="AA25" s="83">
        <v>2.4700000000000002</v>
      </c>
      <c r="AB25" s="83">
        <v>5.97</v>
      </c>
      <c r="AC25" s="83">
        <v>5.97</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1.63</v>
      </c>
      <c r="T26" s="1"/>
      <c r="U26" s="1"/>
      <c r="V26" s="7">
        <v>16</v>
      </c>
      <c r="W26" s="83">
        <v>0.22</v>
      </c>
      <c r="X26" s="83">
        <v>0.47</v>
      </c>
      <c r="Y26" s="83">
        <v>0.69</v>
      </c>
      <c r="Z26" s="83">
        <v>1.36</v>
      </c>
      <c r="AA26" s="83">
        <v>2.46</v>
      </c>
      <c r="AB26" s="83">
        <v>5.96</v>
      </c>
      <c r="AC26" s="83">
        <v>5.96</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0.21</v>
      </c>
      <c r="X27" s="83">
        <v>0.46</v>
      </c>
      <c r="Y27" s="83">
        <v>0.69</v>
      </c>
      <c r="Z27" s="83">
        <v>1.35</v>
      </c>
      <c r="AA27" s="83">
        <v>2.46</v>
      </c>
      <c r="AB27" s="83">
        <v>5.95</v>
      </c>
      <c r="AC27" s="83">
        <v>5.95</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0.21</v>
      </c>
      <c r="X28" s="83">
        <v>0.46</v>
      </c>
      <c r="Y28" s="83">
        <v>0.68</v>
      </c>
      <c r="Z28" s="83">
        <v>1.35</v>
      </c>
      <c r="AA28" s="83">
        <v>2.4500000000000002</v>
      </c>
      <c r="AB28" s="83">
        <v>5.95</v>
      </c>
      <c r="AC28" s="83">
        <v>5.95</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0.21</v>
      </c>
      <c r="X29" s="83">
        <v>0.46</v>
      </c>
      <c r="Y29" s="83">
        <v>0.68</v>
      </c>
      <c r="Z29" s="83">
        <v>1.35</v>
      </c>
      <c r="AA29" s="83">
        <v>2.4500000000000002</v>
      </c>
      <c r="AB29" s="83">
        <v>5.95</v>
      </c>
      <c r="AC29" s="83">
        <v>5.95</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1.1299999999999999</v>
      </c>
      <c r="T30" s="1"/>
      <c r="U30" s="1"/>
      <c r="V30" s="7">
        <v>20</v>
      </c>
      <c r="W30" s="83">
        <v>0.21</v>
      </c>
      <c r="X30" s="83">
        <v>0.46</v>
      </c>
      <c r="Y30" s="83">
        <v>0.68</v>
      </c>
      <c r="Z30" s="83">
        <v>1.35</v>
      </c>
      <c r="AA30" s="83">
        <v>2.4500000000000002</v>
      </c>
      <c r="AB30" s="83">
        <v>5.95</v>
      </c>
      <c r="AC30" s="83">
        <v>5.95</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0.21</v>
      </c>
      <c r="X31" s="83">
        <v>0.46</v>
      </c>
      <c r="Y31" s="83">
        <v>0.69</v>
      </c>
      <c r="Z31" s="83">
        <v>1.35</v>
      </c>
      <c r="AA31" s="83">
        <v>2.4500000000000002</v>
      </c>
      <c r="AB31" s="83">
        <v>5.95</v>
      </c>
      <c r="AC31" s="83">
        <v>5.95</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0.21</v>
      </c>
      <c r="X32" s="83">
        <v>0.46</v>
      </c>
      <c r="Y32" s="83">
        <v>0.69</v>
      </c>
      <c r="Z32" s="83">
        <v>1.35</v>
      </c>
      <c r="AA32" s="83">
        <v>2.4500000000000002</v>
      </c>
      <c r="AB32" s="83">
        <v>5.95</v>
      </c>
      <c r="AC32" s="83">
        <v>5.95</v>
      </c>
      <c r="AD32" s="1"/>
      <c r="AE32" s="1"/>
      <c r="AF32" s="7">
        <v>22</v>
      </c>
      <c r="AG32" s="83">
        <v>0.09</v>
      </c>
      <c r="AH32" s="83">
        <v>0.13</v>
      </c>
      <c r="AI32" s="83">
        <v>0.26</v>
      </c>
      <c r="AJ32" s="83">
        <v>0.28999999999999998</v>
      </c>
      <c r="AK32" s="83">
        <v>0.6</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0.21</v>
      </c>
      <c r="X33" s="83">
        <v>0.46</v>
      </c>
      <c r="Y33" s="83">
        <v>0.69</v>
      </c>
      <c r="Z33" s="83">
        <v>1.35</v>
      </c>
      <c r="AA33" s="83">
        <v>2.4500000000000002</v>
      </c>
      <c r="AB33" s="83">
        <v>5.95</v>
      </c>
      <c r="AC33" s="83">
        <v>5.95</v>
      </c>
      <c r="AD33" s="1"/>
      <c r="AE33" s="1"/>
      <c r="AF33" s="7">
        <v>23</v>
      </c>
      <c r="AG33" s="83">
        <v>0.09</v>
      </c>
      <c r="AH33" s="83">
        <v>0.13</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0.21</v>
      </c>
      <c r="X34" s="83">
        <v>0.46</v>
      </c>
      <c r="Y34" s="83">
        <v>0.69</v>
      </c>
      <c r="Z34" s="83">
        <v>1.35</v>
      </c>
      <c r="AA34" s="83">
        <v>2.4500000000000002</v>
      </c>
      <c r="AB34" s="83">
        <v>5.95</v>
      </c>
      <c r="AC34" s="83">
        <v>5.95</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0.21</v>
      </c>
      <c r="X35" s="83">
        <v>0.46</v>
      </c>
      <c r="Y35" s="83">
        <v>0.68</v>
      </c>
      <c r="Z35" s="83">
        <v>1.35</v>
      </c>
      <c r="AA35" s="83">
        <v>2.4500000000000002</v>
      </c>
      <c r="AB35" s="83">
        <v>5.95</v>
      </c>
      <c r="AC35" s="83">
        <v>5.95</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0.21</v>
      </c>
      <c r="X36" s="83">
        <v>0.46</v>
      </c>
      <c r="Y36" s="83">
        <v>0.68</v>
      </c>
      <c r="Z36" s="83">
        <v>1.35</v>
      </c>
      <c r="AA36" s="83">
        <v>2.4500000000000002</v>
      </c>
      <c r="AB36" s="83">
        <v>5.95</v>
      </c>
      <c r="AC36" s="83">
        <v>5.95</v>
      </c>
      <c r="AD36" s="1"/>
      <c r="AE36" s="1"/>
      <c r="AF36" s="7">
        <v>26</v>
      </c>
      <c r="AG36" s="83">
        <v>0.1</v>
      </c>
      <c r="AH36" s="83">
        <v>0.15</v>
      </c>
      <c r="AI36" s="83">
        <v>0.31</v>
      </c>
      <c r="AJ36" s="83">
        <v>0.35</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0.65</v>
      </c>
      <c r="S37" s="83">
        <v>0.66</v>
      </c>
      <c r="T37" s="1"/>
      <c r="U37" s="1"/>
      <c r="V37" s="7">
        <v>27</v>
      </c>
      <c r="W37" s="83">
        <v>0.21</v>
      </c>
      <c r="X37" s="83">
        <v>0.46</v>
      </c>
      <c r="Y37" s="83">
        <v>0.68</v>
      </c>
      <c r="Z37" s="83">
        <v>1.35</v>
      </c>
      <c r="AA37" s="83">
        <v>2.4500000000000002</v>
      </c>
      <c r="AB37" s="83">
        <v>5.94</v>
      </c>
      <c r="AC37" s="83">
        <v>5.94</v>
      </c>
      <c r="AD37" s="1"/>
      <c r="AE37" s="1"/>
      <c r="AF37" s="7">
        <v>27</v>
      </c>
      <c r="AG37" s="83">
        <v>0.11</v>
      </c>
      <c r="AH37" s="83">
        <v>0.16</v>
      </c>
      <c r="AI37" s="83">
        <v>0.32</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v>
      </c>
      <c r="X38" s="83">
        <v>0.45</v>
      </c>
      <c r="Y38" s="83">
        <v>0.68</v>
      </c>
      <c r="Z38" s="83">
        <v>1.34</v>
      </c>
      <c r="AA38" s="83">
        <v>2.4500000000000002</v>
      </c>
      <c r="AB38" s="83">
        <v>5.94</v>
      </c>
      <c r="AC38" s="83">
        <v>5.94</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0.45</v>
      </c>
      <c r="Y39" s="83">
        <v>0.68</v>
      </c>
      <c r="Z39" s="83">
        <v>1.34</v>
      </c>
      <c r="AA39" s="83">
        <v>2.4500000000000002</v>
      </c>
      <c r="AB39" s="83">
        <v>5.94</v>
      </c>
      <c r="AC39" s="83">
        <v>5.94</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0.21</v>
      </c>
      <c r="X40" s="84">
        <v>0.45</v>
      </c>
      <c r="Y40" s="84">
        <v>0.68</v>
      </c>
      <c r="Z40" s="84">
        <v>1.34</v>
      </c>
      <c r="AA40" s="84">
        <v>2.44</v>
      </c>
      <c r="AB40" s="84">
        <v>5.94</v>
      </c>
      <c r="AC40" s="84">
        <v>5.94</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30.26</v>
      </c>
      <c r="T51" s="1"/>
      <c r="U51" s="140" t="s">
        <v>111</v>
      </c>
      <c r="V51" s="5">
        <v>1</v>
      </c>
      <c r="W51" s="82">
        <v>0</v>
      </c>
      <c r="X51" s="82">
        <v>0.15</v>
      </c>
      <c r="Y51" s="82">
        <v>0.22</v>
      </c>
      <c r="Z51" s="82">
        <v>0.46</v>
      </c>
      <c r="AA51" s="82">
        <v>1.69</v>
      </c>
      <c r="AB51" s="82">
        <v>3.12</v>
      </c>
      <c r="AC51" s="82">
        <v>30.26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22.78</v>
      </c>
      <c r="T52" s="1"/>
      <c r="U52" s="1"/>
      <c r="V52" s="7">
        <v>2</v>
      </c>
      <c r="W52" s="83">
        <v>0.04</v>
      </c>
      <c r="X52" s="83">
        <v>0.19</v>
      </c>
      <c r="Y52" s="83">
        <v>0.25</v>
      </c>
      <c r="Z52" s="83">
        <v>0.49</v>
      </c>
      <c r="AA52" s="83">
        <v>1.72</v>
      </c>
      <c r="AB52" s="83">
        <v>3.48</v>
      </c>
      <c r="AC52" s="83">
        <v>22.78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3.61</v>
      </c>
      <c r="S53" s="83">
        <v>17.329999999999998</v>
      </c>
      <c r="T53" s="1"/>
      <c r="U53" s="1"/>
      <c r="V53" s="7">
        <v>3</v>
      </c>
      <c r="W53" s="83">
        <v>0.06</v>
      </c>
      <c r="X53" s="83">
        <v>0.22</v>
      </c>
      <c r="Y53" s="83">
        <v>0.3</v>
      </c>
      <c r="Z53" s="83">
        <v>0.56999999999999995</v>
      </c>
      <c r="AA53" s="83">
        <v>1.69</v>
      </c>
      <c r="AB53" s="83">
        <v>3.61</v>
      </c>
      <c r="AC53" s="83">
        <v>17.329999999999998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3.59</v>
      </c>
      <c r="S54" s="83">
        <v>13.45</v>
      </c>
      <c r="T54" s="1"/>
      <c r="U54" s="1"/>
      <c r="V54" s="7">
        <v>4</v>
      </c>
      <c r="W54" s="83">
        <v>0.08</v>
      </c>
      <c r="X54" s="83">
        <v>0.25</v>
      </c>
      <c r="Y54" s="83">
        <v>0.35</v>
      </c>
      <c r="Z54" s="83">
        <v>0.62</v>
      </c>
      <c r="AA54" s="83">
        <v>1.69</v>
      </c>
      <c r="AB54" s="83">
        <v>3.59</v>
      </c>
      <c r="AC54" s="83">
        <v>13.45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3.5</v>
      </c>
      <c r="S55" s="83">
        <v>10.69</v>
      </c>
      <c r="T55" s="1"/>
      <c r="U55" s="1"/>
      <c r="V55" s="7">
        <v>5</v>
      </c>
      <c r="W55" s="83">
        <v>0.1</v>
      </c>
      <c r="X55" s="83">
        <v>0.28000000000000003</v>
      </c>
      <c r="Y55" s="83">
        <v>0.4</v>
      </c>
      <c r="Z55" s="83">
        <v>0.66</v>
      </c>
      <c r="AA55" s="83">
        <v>1.7</v>
      </c>
      <c r="AB55" s="83">
        <v>3.5</v>
      </c>
      <c r="AC55" s="83">
        <v>10.69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3.37</v>
      </c>
      <c r="S56" s="83">
        <v>8.69</v>
      </c>
      <c r="T56" s="1"/>
      <c r="U56" s="1"/>
      <c r="V56" s="7">
        <v>6</v>
      </c>
      <c r="W56" s="83">
        <v>0.12</v>
      </c>
      <c r="X56" s="83">
        <v>0.31</v>
      </c>
      <c r="Y56" s="83">
        <v>0.43</v>
      </c>
      <c r="Z56" s="83">
        <v>0.7</v>
      </c>
      <c r="AA56" s="83">
        <v>1.71</v>
      </c>
      <c r="AB56" s="83">
        <v>3.37</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3.21</v>
      </c>
      <c r="S57" s="83">
        <v>7.19</v>
      </c>
      <c r="T57" s="1"/>
      <c r="U57" s="1"/>
      <c r="V57" s="7">
        <v>7</v>
      </c>
      <c r="W57" s="83">
        <v>0.14000000000000001</v>
      </c>
      <c r="X57" s="83">
        <v>0.35</v>
      </c>
      <c r="Y57" s="83">
        <v>0.46</v>
      </c>
      <c r="Z57" s="83">
        <v>0.72</v>
      </c>
      <c r="AA57" s="83">
        <v>1.71</v>
      </c>
      <c r="AB57" s="83">
        <v>3.21</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3.04</v>
      </c>
      <c r="S58" s="83">
        <v>6.04</v>
      </c>
      <c r="T58" s="1"/>
      <c r="U58" s="1"/>
      <c r="V58" s="7">
        <v>8</v>
      </c>
      <c r="W58" s="83">
        <v>0.15</v>
      </c>
      <c r="X58" s="83">
        <v>0.35</v>
      </c>
      <c r="Y58" s="83">
        <v>0.47</v>
      </c>
      <c r="Z58" s="83">
        <v>0.75</v>
      </c>
      <c r="AA58" s="83">
        <v>1.71</v>
      </c>
      <c r="AB58" s="83">
        <v>3.04</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2.87</v>
      </c>
      <c r="S59" s="83">
        <v>5.15</v>
      </c>
      <c r="T59" s="1"/>
      <c r="U59" s="1"/>
      <c r="V59" s="7">
        <v>9</v>
      </c>
      <c r="W59" s="83">
        <v>0.15</v>
      </c>
      <c r="X59" s="83">
        <v>0.37</v>
      </c>
      <c r="Y59" s="83">
        <v>0.49</v>
      </c>
      <c r="Z59" s="83">
        <v>0.78</v>
      </c>
      <c r="AA59" s="83">
        <v>1.72</v>
      </c>
      <c r="AB59" s="83">
        <v>2.87</v>
      </c>
      <c r="AC59" s="83">
        <v>5.15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2.7</v>
      </c>
      <c r="S60" s="83">
        <v>4.43</v>
      </c>
      <c r="T60" s="1"/>
      <c r="U60" s="1"/>
      <c r="V60" s="7">
        <v>10</v>
      </c>
      <c r="W60" s="83">
        <v>0.16</v>
      </c>
      <c r="X60" s="83">
        <v>0.37</v>
      </c>
      <c r="Y60" s="83">
        <v>0.51</v>
      </c>
      <c r="Z60" s="83">
        <v>0.8</v>
      </c>
      <c r="AA60" s="83">
        <v>1.72</v>
      </c>
      <c r="AB60" s="83">
        <v>2.7</v>
      </c>
      <c r="AC60" s="83">
        <v>4.43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2.5299999999999998</v>
      </c>
      <c r="S61" s="83">
        <v>3.85</v>
      </c>
      <c r="T61" s="1"/>
      <c r="U61" s="1"/>
      <c r="V61" s="7">
        <v>11</v>
      </c>
      <c r="W61" s="83">
        <v>0.16</v>
      </c>
      <c r="X61" s="83">
        <v>0.38</v>
      </c>
      <c r="Y61" s="83">
        <v>0.51</v>
      </c>
      <c r="Z61" s="83">
        <v>0.81</v>
      </c>
      <c r="AA61" s="83">
        <v>1.72</v>
      </c>
      <c r="AB61" s="83">
        <v>2.65</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2.38</v>
      </c>
      <c r="S62" s="83">
        <v>3.37</v>
      </c>
      <c r="T62" s="1"/>
      <c r="U62" s="1"/>
      <c r="V62" s="7">
        <v>12</v>
      </c>
      <c r="W62" s="83">
        <v>0.16</v>
      </c>
      <c r="X62" s="83">
        <v>0.37</v>
      </c>
      <c r="Y62" s="83">
        <v>0.51</v>
      </c>
      <c r="Z62" s="83">
        <v>0.81</v>
      </c>
      <c r="AA62" s="83">
        <v>1.71</v>
      </c>
      <c r="AB62" s="83">
        <v>2.65</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2.23</v>
      </c>
      <c r="S63" s="83">
        <v>2.97</v>
      </c>
      <c r="T63" s="1"/>
      <c r="U63" s="1"/>
      <c r="V63" s="7">
        <v>13</v>
      </c>
      <c r="W63" s="83">
        <v>0.15</v>
      </c>
      <c r="X63" s="83">
        <v>0.37</v>
      </c>
      <c r="Y63" s="83">
        <v>0.5</v>
      </c>
      <c r="Z63" s="83">
        <v>0.81</v>
      </c>
      <c r="AA63" s="83">
        <v>1.71</v>
      </c>
      <c r="AB63" s="83">
        <v>2.64</v>
      </c>
      <c r="AC63" s="83">
        <v>2.97</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1.1200000000000001</v>
      </c>
      <c r="R64" s="83">
        <v>2.09</v>
      </c>
      <c r="S64" s="83">
        <v>2.63</v>
      </c>
      <c r="T64" s="1"/>
      <c r="U64" s="1"/>
      <c r="V64" s="7">
        <v>14</v>
      </c>
      <c r="W64" s="83">
        <v>0.14000000000000001</v>
      </c>
      <c r="X64" s="83">
        <v>0.36</v>
      </c>
      <c r="Y64" s="83">
        <v>0.5</v>
      </c>
      <c r="Z64" s="83">
        <v>0.8</v>
      </c>
      <c r="AA64" s="83">
        <v>1.7</v>
      </c>
      <c r="AB64" s="83">
        <v>2.64</v>
      </c>
      <c r="AC64" s="83">
        <v>2.64</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1.1000000000000001</v>
      </c>
      <c r="R65" s="83">
        <v>1.96</v>
      </c>
      <c r="S65" s="83">
        <v>2.34</v>
      </c>
      <c r="T65" s="1"/>
      <c r="U65" s="1"/>
      <c r="V65" s="7">
        <v>15</v>
      </c>
      <c r="W65" s="83">
        <v>0.14000000000000001</v>
      </c>
      <c r="X65" s="83">
        <v>0.36</v>
      </c>
      <c r="Y65" s="83">
        <v>0.49</v>
      </c>
      <c r="Z65" s="83">
        <v>0.79</v>
      </c>
      <c r="AA65" s="83">
        <v>1.69</v>
      </c>
      <c r="AB65" s="83">
        <v>2.63</v>
      </c>
      <c r="AC65" s="83">
        <v>2.63</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0.13</v>
      </c>
      <c r="X66" s="83">
        <v>0.35</v>
      </c>
      <c r="Y66" s="83">
        <v>0.48</v>
      </c>
      <c r="Z66" s="83">
        <v>0.78</v>
      </c>
      <c r="AA66" s="83">
        <v>1.68</v>
      </c>
      <c r="AB66" s="83">
        <v>2.62</v>
      </c>
      <c r="AC66" s="83">
        <v>2.62</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1.72</v>
      </c>
      <c r="S67" s="83">
        <v>1.88</v>
      </c>
      <c r="T67" s="1"/>
      <c r="U67" s="1"/>
      <c r="V67" s="7">
        <v>17</v>
      </c>
      <c r="W67" s="83">
        <v>0.12</v>
      </c>
      <c r="X67" s="83">
        <v>0.34</v>
      </c>
      <c r="Y67" s="83">
        <v>0.5</v>
      </c>
      <c r="Z67" s="83">
        <v>0.78</v>
      </c>
      <c r="AA67" s="83">
        <v>1.68</v>
      </c>
      <c r="AB67" s="83">
        <v>2.61</v>
      </c>
      <c r="AC67" s="83">
        <v>2.61</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1.69</v>
      </c>
      <c r="T68" s="1"/>
      <c r="U68" s="1"/>
      <c r="V68" s="7">
        <v>18</v>
      </c>
      <c r="W68" s="83">
        <v>0.12</v>
      </c>
      <c r="X68" s="83">
        <v>0.34</v>
      </c>
      <c r="Y68" s="83">
        <v>0.53</v>
      </c>
      <c r="Z68" s="83">
        <v>0.77</v>
      </c>
      <c r="AA68" s="83">
        <v>1.68</v>
      </c>
      <c r="AB68" s="83">
        <v>2.61</v>
      </c>
      <c r="AC68" s="83">
        <v>2.61</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0.99</v>
      </c>
      <c r="R69" s="83">
        <v>1.51</v>
      </c>
      <c r="S69" s="83">
        <v>1.53</v>
      </c>
      <c r="T69" s="1"/>
      <c r="U69" s="1"/>
      <c r="V69" s="7">
        <v>19</v>
      </c>
      <c r="W69" s="83">
        <v>0.12</v>
      </c>
      <c r="X69" s="83">
        <v>0.33</v>
      </c>
      <c r="Y69" s="83">
        <v>0.56000000000000005</v>
      </c>
      <c r="Z69" s="83">
        <v>0.77</v>
      </c>
      <c r="AA69" s="83">
        <v>1.67</v>
      </c>
      <c r="AB69" s="83">
        <v>2.61</v>
      </c>
      <c r="AC69" s="83">
        <v>2.61</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0.96</v>
      </c>
      <c r="R70" s="83">
        <v>1.41</v>
      </c>
      <c r="S70" s="83">
        <v>1.39</v>
      </c>
      <c r="T70" s="1"/>
      <c r="U70" s="1"/>
      <c r="V70" s="7">
        <v>20</v>
      </c>
      <c r="W70" s="83">
        <v>0.12</v>
      </c>
      <c r="X70" s="83">
        <v>0.34</v>
      </c>
      <c r="Y70" s="83">
        <v>0.57999999999999996</v>
      </c>
      <c r="Z70" s="83">
        <v>0.77</v>
      </c>
      <c r="AA70" s="83">
        <v>1.68</v>
      </c>
      <c r="AB70" s="83">
        <v>2.61</v>
      </c>
      <c r="AC70" s="83">
        <v>2.61</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0.12</v>
      </c>
      <c r="X71" s="83">
        <v>0.34</v>
      </c>
      <c r="Y71" s="83">
        <v>0.61</v>
      </c>
      <c r="Z71" s="83">
        <v>0.77</v>
      </c>
      <c r="AA71" s="83">
        <v>1.68</v>
      </c>
      <c r="AB71" s="83">
        <v>2.61</v>
      </c>
      <c r="AC71" s="83">
        <v>2.61</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0.12</v>
      </c>
      <c r="X72" s="83">
        <v>0.34</v>
      </c>
      <c r="Y72" s="83">
        <v>0.64</v>
      </c>
      <c r="Z72" s="83">
        <v>0.77</v>
      </c>
      <c r="AA72" s="83">
        <v>1.68</v>
      </c>
      <c r="AB72" s="83">
        <v>2.61</v>
      </c>
      <c r="AC72" s="83">
        <v>2.61</v>
      </c>
      <c r="AD72" s="1"/>
      <c r="AE72" s="1"/>
      <c r="AF72" s="7">
        <v>22</v>
      </c>
      <c r="AG72" s="83">
        <v>0.04</v>
      </c>
      <c r="AH72" s="83">
        <v>0.1</v>
      </c>
      <c r="AI72" s="83">
        <v>0.41</v>
      </c>
      <c r="AJ72" s="83">
        <v>0.28999999999999998</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0.88</v>
      </c>
      <c r="R73" s="83">
        <v>1.17</v>
      </c>
      <c r="S73" s="83">
        <v>1.05</v>
      </c>
      <c r="T73" s="1"/>
      <c r="U73" s="1"/>
      <c r="V73" s="7">
        <v>23</v>
      </c>
      <c r="W73" s="83">
        <v>0.12</v>
      </c>
      <c r="X73" s="83">
        <v>0.34</v>
      </c>
      <c r="Y73" s="83">
        <v>0.66</v>
      </c>
      <c r="Z73" s="83">
        <v>0.77</v>
      </c>
      <c r="AA73" s="83">
        <v>1.68</v>
      </c>
      <c r="AB73" s="83">
        <v>2.61</v>
      </c>
      <c r="AC73" s="83">
        <v>2.61</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0.12</v>
      </c>
      <c r="X74" s="83">
        <v>0.34</v>
      </c>
      <c r="Y74" s="83">
        <v>0.69</v>
      </c>
      <c r="Z74" s="83">
        <v>0.77</v>
      </c>
      <c r="AA74" s="83">
        <v>1.68</v>
      </c>
      <c r="AB74" s="83">
        <v>2.61</v>
      </c>
      <c r="AC74" s="83">
        <v>2.61</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1.03</v>
      </c>
      <c r="S75" s="83">
        <v>0.88</v>
      </c>
      <c r="T75" s="1"/>
      <c r="U75" s="1"/>
      <c r="V75" s="7">
        <v>25</v>
      </c>
      <c r="W75" s="83">
        <v>0.12</v>
      </c>
      <c r="X75" s="83">
        <v>0.34</v>
      </c>
      <c r="Y75" s="83">
        <v>0.72</v>
      </c>
      <c r="Z75" s="83">
        <v>0.8</v>
      </c>
      <c r="AA75" s="83">
        <v>1.68</v>
      </c>
      <c r="AB75" s="83">
        <v>2.61</v>
      </c>
      <c r="AC75" s="83">
        <v>2.61</v>
      </c>
      <c r="AD75" s="1"/>
      <c r="AE75" s="1"/>
      <c r="AF75" s="7">
        <v>25</v>
      </c>
      <c r="AG75" s="83">
        <v>0.04</v>
      </c>
      <c r="AH75" s="83">
        <v>0.11</v>
      </c>
      <c r="AI75" s="83">
        <v>0.47</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0.81</v>
      </c>
      <c r="T76" s="1"/>
      <c r="U76" s="1"/>
      <c r="V76" s="7">
        <v>26</v>
      </c>
      <c r="W76" s="83">
        <v>0.12</v>
      </c>
      <c r="X76" s="83">
        <v>0.33</v>
      </c>
      <c r="Y76" s="83">
        <v>0.75</v>
      </c>
      <c r="Z76" s="83">
        <v>0.82</v>
      </c>
      <c r="AA76" s="83">
        <v>1.67</v>
      </c>
      <c r="AB76" s="83">
        <v>2.61</v>
      </c>
      <c r="AC76" s="83">
        <v>2.61</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0.12</v>
      </c>
      <c r="X77" s="83">
        <v>0.33</v>
      </c>
      <c r="Y77" s="83">
        <v>0.78</v>
      </c>
      <c r="Z77" s="83">
        <v>0.85</v>
      </c>
      <c r="AA77" s="83">
        <v>1.67</v>
      </c>
      <c r="AB77" s="83">
        <v>2.61</v>
      </c>
      <c r="AC77" s="83">
        <v>2.61</v>
      </c>
      <c r="AD77" s="1"/>
      <c r="AE77" s="1"/>
      <c r="AF77" s="7">
        <v>27</v>
      </c>
      <c r="AG77" s="83">
        <v>0.04</v>
      </c>
      <c r="AH77" s="83">
        <v>0.11</v>
      </c>
      <c r="AI77" s="83">
        <v>0.52</v>
      </c>
      <c r="AJ77" s="83">
        <v>0.42</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0.12</v>
      </c>
      <c r="X78" s="83">
        <v>0.33</v>
      </c>
      <c r="Y78" s="83">
        <v>0.8</v>
      </c>
      <c r="Z78" s="83">
        <v>0.87</v>
      </c>
      <c r="AA78" s="83">
        <v>1.67</v>
      </c>
      <c r="AB78" s="83">
        <v>2.6</v>
      </c>
      <c r="AC78" s="83">
        <v>2.6</v>
      </c>
      <c r="AD78" s="1"/>
      <c r="AE78" s="1"/>
      <c r="AF78" s="7">
        <v>28</v>
      </c>
      <c r="AG78" s="83">
        <v>0.04</v>
      </c>
      <c r="AH78" s="83">
        <v>0.12</v>
      </c>
      <c r="AI78" s="83">
        <v>0.54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0.13</v>
      </c>
      <c r="X79" s="83">
        <v>0.33</v>
      </c>
      <c r="Y79" s="83">
        <v>0.83</v>
      </c>
      <c r="Z79" s="83">
        <v>0.89</v>
      </c>
      <c r="AA79" s="83">
        <v>1.67</v>
      </c>
      <c r="AB79" s="83">
        <v>2.6</v>
      </c>
      <c r="AC79" s="83">
        <v>2.6</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0.13</v>
      </c>
      <c r="X80" s="84">
        <v>0.33</v>
      </c>
      <c r="Y80" s="84">
        <v>0.86</v>
      </c>
      <c r="Z80" s="84">
        <v>0.92</v>
      </c>
      <c r="AA80" s="84">
        <v>1.67</v>
      </c>
      <c r="AB80" s="84">
        <v>2.6</v>
      </c>
      <c r="AC80" s="84">
        <v>2.6</v>
      </c>
      <c r="AD80" s="1"/>
      <c r="AE80" s="1"/>
      <c r="AF80" s="9">
        <v>30</v>
      </c>
      <c r="AG80" s="84">
        <v>0.04</v>
      </c>
      <c r="AH80" s="84">
        <v>0.13</v>
      </c>
      <c r="AI80" s="84">
        <v>0.59</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0.08</v>
      </c>
      <c r="P11" s="82">
        <v>0.17</v>
      </c>
      <c r="Q11" s="82">
        <v>0.85</v>
      </c>
      <c r="R11" s="82">
        <v>2.4</v>
      </c>
      <c r="S11" s="82">
        <v>16.61</v>
      </c>
      <c r="T11" s="1"/>
      <c r="U11" s="141" t="s">
        <v>111</v>
      </c>
      <c r="V11" s="5">
        <v>1</v>
      </c>
      <c r="W11" s="82">
        <v>0.91</v>
      </c>
      <c r="X11" s="82">
        <v>1.07</v>
      </c>
      <c r="Y11" s="82">
        <v>1.34</v>
      </c>
      <c r="Z11" s="82">
        <v>2.15</v>
      </c>
      <c r="AA11" s="82">
        <v>3.29</v>
      </c>
      <c r="AB11" s="82">
        <v>6.79</v>
      </c>
      <c r="AC11" s="82">
        <v>16.61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0.93</v>
      </c>
      <c r="R12" s="83">
        <v>2.4500000000000002</v>
      </c>
      <c r="S12" s="83">
        <v>13.26</v>
      </c>
      <c r="T12" s="1"/>
      <c r="U12" s="1"/>
      <c r="V12" s="7">
        <v>2</v>
      </c>
      <c r="W12" s="83">
        <v>0.92</v>
      </c>
      <c r="X12" s="83">
        <v>1.07</v>
      </c>
      <c r="Y12" s="83">
        <v>1.34</v>
      </c>
      <c r="Z12" s="83">
        <v>2.16</v>
      </c>
      <c r="AA12" s="83">
        <v>3.3</v>
      </c>
      <c r="AB12" s="83">
        <v>6.79</v>
      </c>
      <c r="AC12" s="83">
        <v>13.26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0.21</v>
      </c>
      <c r="Q13" s="83">
        <v>0.98</v>
      </c>
      <c r="R13" s="83">
        <v>2.44</v>
      </c>
      <c r="S13" s="83">
        <v>10.68</v>
      </c>
      <c r="T13" s="1"/>
      <c r="U13" s="1"/>
      <c r="V13" s="7">
        <v>3</v>
      </c>
      <c r="W13" s="83">
        <v>0.92</v>
      </c>
      <c r="X13" s="83">
        <v>1.0900000000000001</v>
      </c>
      <c r="Y13" s="83">
        <v>1.35</v>
      </c>
      <c r="Z13" s="83">
        <v>2.0699999999999998</v>
      </c>
      <c r="AA13" s="83">
        <v>3.26</v>
      </c>
      <c r="AB13" s="83">
        <v>6.75</v>
      </c>
      <c r="AC13" s="83">
        <v>10.68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1.01</v>
      </c>
      <c r="R14" s="83">
        <v>2.38</v>
      </c>
      <c r="S14" s="83">
        <v>8.73</v>
      </c>
      <c r="T14" s="1"/>
      <c r="U14" s="1"/>
      <c r="V14" s="7">
        <v>4</v>
      </c>
      <c r="W14" s="83">
        <v>0.94</v>
      </c>
      <c r="X14" s="83">
        <v>1.1200000000000001</v>
      </c>
      <c r="Y14" s="83">
        <v>1.37</v>
      </c>
      <c r="Z14" s="83">
        <v>2.08</v>
      </c>
      <c r="AA14" s="83">
        <v>3.24</v>
      </c>
      <c r="AB14" s="83">
        <v>6.74</v>
      </c>
      <c r="AC14" s="83">
        <v>8.73</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1.03</v>
      </c>
      <c r="R15" s="83">
        <v>2.2999999999999998</v>
      </c>
      <c r="S15" s="83">
        <v>7.23</v>
      </c>
      <c r="T15" s="1"/>
      <c r="U15" s="1"/>
      <c r="V15" s="7">
        <v>5</v>
      </c>
      <c r="W15" s="83">
        <v>0.95</v>
      </c>
      <c r="X15" s="83">
        <v>1.1399999999999999</v>
      </c>
      <c r="Y15" s="83">
        <v>1.42</v>
      </c>
      <c r="Z15" s="83">
        <v>2.1</v>
      </c>
      <c r="AA15" s="83">
        <v>3.24</v>
      </c>
      <c r="AB15" s="83">
        <v>6.73</v>
      </c>
      <c r="AC15" s="83">
        <v>7.23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1.03</v>
      </c>
      <c r="R16" s="83">
        <v>2.2000000000000002</v>
      </c>
      <c r="S16" s="83">
        <v>6.08</v>
      </c>
      <c r="T16" s="1"/>
      <c r="U16" s="1"/>
      <c r="V16" s="7">
        <v>6</v>
      </c>
      <c r="W16" s="83">
        <v>0.95</v>
      </c>
      <c r="X16" s="83">
        <v>1.1599999999999999</v>
      </c>
      <c r="Y16" s="83">
        <v>1.45</v>
      </c>
      <c r="Z16" s="83">
        <v>2.14</v>
      </c>
      <c r="AA16" s="83">
        <v>3.23</v>
      </c>
      <c r="AB16" s="83">
        <v>6.72</v>
      </c>
      <c r="AC16" s="83">
        <v>6.72</v>
      </c>
      <c r="AD16" s="1"/>
      <c r="AE16" s="1"/>
      <c r="AF16" s="7">
        <v>6</v>
      </c>
      <c r="AG16" s="83">
        <v>0.01</v>
      </c>
      <c r="AH16" s="83">
        <v>0.04</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0.27</v>
      </c>
      <c r="Q17" s="83">
        <v>1.03</v>
      </c>
      <c r="R17" s="83">
        <v>2.1</v>
      </c>
      <c r="S17" s="83">
        <v>5.17</v>
      </c>
      <c r="T17" s="1"/>
      <c r="U17" s="1"/>
      <c r="V17" s="7">
        <v>7</v>
      </c>
      <c r="W17" s="83">
        <v>0.96</v>
      </c>
      <c r="X17" s="83">
        <v>1.17</v>
      </c>
      <c r="Y17" s="83">
        <v>1.46</v>
      </c>
      <c r="Z17" s="83">
        <v>2.16</v>
      </c>
      <c r="AA17" s="83">
        <v>3.22</v>
      </c>
      <c r="AB17" s="83">
        <v>6.72</v>
      </c>
      <c r="AC17" s="83">
        <v>6.72</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0.28000000000000003</v>
      </c>
      <c r="Q18" s="83">
        <v>1.02</v>
      </c>
      <c r="R18" s="83">
        <v>2</v>
      </c>
      <c r="S18" s="83">
        <v>4.46</v>
      </c>
      <c r="T18" s="1"/>
      <c r="U18" s="1"/>
      <c r="V18" s="7">
        <v>8</v>
      </c>
      <c r="W18" s="83">
        <v>0.95</v>
      </c>
      <c r="X18" s="83">
        <v>1.18</v>
      </c>
      <c r="Y18" s="83">
        <v>1.45</v>
      </c>
      <c r="Z18" s="83">
        <v>2.13</v>
      </c>
      <c r="AA18" s="83">
        <v>3.22</v>
      </c>
      <c r="AB18" s="83">
        <v>6.71</v>
      </c>
      <c r="AC18" s="83">
        <v>6.71</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7.0000000000000007E-2</v>
      </c>
      <c r="O19" s="83">
        <v>0.11</v>
      </c>
      <c r="P19" s="83">
        <v>0.28999999999999998</v>
      </c>
      <c r="Q19" s="83">
        <v>1.01</v>
      </c>
      <c r="R19" s="83">
        <v>1.89</v>
      </c>
      <c r="S19" s="83">
        <v>3.88</v>
      </c>
      <c r="T19" s="1"/>
      <c r="U19" s="1"/>
      <c r="V19" s="7">
        <v>9</v>
      </c>
      <c r="W19" s="83">
        <v>0.95</v>
      </c>
      <c r="X19" s="83">
        <v>1.18</v>
      </c>
      <c r="Y19" s="83">
        <v>1.44</v>
      </c>
      <c r="Z19" s="83">
        <v>2.11</v>
      </c>
      <c r="AA19" s="83">
        <v>3.21</v>
      </c>
      <c r="AB19" s="83">
        <v>6.71</v>
      </c>
      <c r="AC19" s="83">
        <v>6.71</v>
      </c>
      <c r="AD19" s="1"/>
      <c r="AE19" s="1"/>
      <c r="AF19" s="7">
        <v>9</v>
      </c>
      <c r="AG19" s="83">
        <v>0.02</v>
      </c>
      <c r="AH19" s="83">
        <v>0.06</v>
      </c>
      <c r="AI19" s="83">
        <v>0.12</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0.99</v>
      </c>
      <c r="R20" s="83">
        <v>1.79</v>
      </c>
      <c r="S20" s="83">
        <v>3.4</v>
      </c>
      <c r="T20" s="1"/>
      <c r="U20" s="1"/>
      <c r="V20" s="7">
        <v>10</v>
      </c>
      <c r="W20" s="83">
        <v>0.93</v>
      </c>
      <c r="X20" s="83">
        <v>1.17</v>
      </c>
      <c r="Y20" s="83">
        <v>1.42</v>
      </c>
      <c r="Z20" s="83">
        <v>2.09</v>
      </c>
      <c r="AA20" s="83">
        <v>3.19</v>
      </c>
      <c r="AB20" s="83">
        <v>6.69</v>
      </c>
      <c r="AC20" s="83">
        <v>6.69</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0.96</v>
      </c>
      <c r="R21" s="83">
        <v>1.7</v>
      </c>
      <c r="S21" s="83">
        <v>3</v>
      </c>
      <c r="T21" s="1"/>
      <c r="U21" s="1"/>
      <c r="V21" s="7">
        <v>11</v>
      </c>
      <c r="W21" s="83">
        <v>0.92</v>
      </c>
      <c r="X21" s="83">
        <v>1.1599999999999999</v>
      </c>
      <c r="Y21" s="83">
        <v>1.41</v>
      </c>
      <c r="Z21" s="83">
        <v>2.0699999999999998</v>
      </c>
      <c r="AA21" s="83">
        <v>3.18</v>
      </c>
      <c r="AB21" s="83">
        <v>6.67</v>
      </c>
      <c r="AC21" s="83">
        <v>6.67</v>
      </c>
      <c r="AD21" s="1"/>
      <c r="AE21" s="1"/>
      <c r="AF21" s="7">
        <v>11</v>
      </c>
      <c r="AG21" s="83">
        <v>0.04</v>
      </c>
      <c r="AH21" s="83">
        <v>7.0000000000000007E-2</v>
      </c>
      <c r="AI21" s="83">
        <v>0.15</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0.31</v>
      </c>
      <c r="Q22" s="83">
        <v>0.94</v>
      </c>
      <c r="R22" s="83">
        <v>1.6</v>
      </c>
      <c r="S22" s="83">
        <v>2.67</v>
      </c>
      <c r="T22" s="1"/>
      <c r="U22" s="1"/>
      <c r="V22" s="7">
        <v>12</v>
      </c>
      <c r="W22" s="83">
        <v>0.91</v>
      </c>
      <c r="X22" s="83">
        <v>1.1499999999999999</v>
      </c>
      <c r="Y22" s="83">
        <v>1.39</v>
      </c>
      <c r="Z22" s="83">
        <v>2.0499999999999998</v>
      </c>
      <c r="AA22" s="83">
        <v>3.16</v>
      </c>
      <c r="AB22" s="83">
        <v>6.65</v>
      </c>
      <c r="AC22" s="83">
        <v>6.65</v>
      </c>
      <c r="AD22" s="1"/>
      <c r="AE22" s="1"/>
      <c r="AF22" s="7">
        <v>12</v>
      </c>
      <c r="AG22" s="83">
        <v>0.04</v>
      </c>
      <c r="AH22" s="83">
        <v>0.08</v>
      </c>
      <c r="AI22" s="83">
        <v>0.16</v>
      </c>
      <c r="AJ22" s="83">
        <v>0.14000000000000001</v>
      </c>
      <c r="AK22" s="83">
        <v>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0.31</v>
      </c>
      <c r="Q23" s="83">
        <v>0.91</v>
      </c>
      <c r="R23" s="83">
        <v>1.51</v>
      </c>
      <c r="S23" s="83">
        <v>2.39</v>
      </c>
      <c r="T23" s="1"/>
      <c r="U23" s="1"/>
      <c r="V23" s="7">
        <v>13</v>
      </c>
      <c r="W23" s="83">
        <v>0.89</v>
      </c>
      <c r="X23" s="83">
        <v>1.1399999999999999</v>
      </c>
      <c r="Y23" s="83">
        <v>1.37</v>
      </c>
      <c r="Z23" s="83">
        <v>2.0299999999999998</v>
      </c>
      <c r="AA23" s="83">
        <v>3.14</v>
      </c>
      <c r="AB23" s="83">
        <v>6.63</v>
      </c>
      <c r="AC23" s="83">
        <v>6.63</v>
      </c>
      <c r="AD23" s="1"/>
      <c r="AE23" s="1"/>
      <c r="AF23" s="7">
        <v>13</v>
      </c>
      <c r="AG23" s="83">
        <v>0.05</v>
      </c>
      <c r="AH23" s="83">
        <v>0.08</v>
      </c>
      <c r="AI23" s="83">
        <v>0.17</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0.89</v>
      </c>
      <c r="R24" s="83">
        <v>1.43</v>
      </c>
      <c r="S24" s="83">
        <v>2.15</v>
      </c>
      <c r="T24" s="1"/>
      <c r="U24" s="1"/>
      <c r="V24" s="7">
        <v>14</v>
      </c>
      <c r="W24" s="83">
        <v>0.87</v>
      </c>
      <c r="X24" s="83">
        <v>1.1200000000000001</v>
      </c>
      <c r="Y24" s="83">
        <v>1.35</v>
      </c>
      <c r="Z24" s="83">
        <v>2.0099999999999998</v>
      </c>
      <c r="AA24" s="83">
        <v>3.12</v>
      </c>
      <c r="AB24" s="83">
        <v>6.61</v>
      </c>
      <c r="AC24" s="83">
        <v>6.61</v>
      </c>
      <c r="AD24" s="1"/>
      <c r="AE24" s="1"/>
      <c r="AF24" s="7">
        <v>14</v>
      </c>
      <c r="AG24" s="83">
        <v>0.05</v>
      </c>
      <c r="AH24" s="83">
        <v>0.09</v>
      </c>
      <c r="AI24" s="83">
        <v>0.18</v>
      </c>
      <c r="AJ24" s="83">
        <v>0.17</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0.86</v>
      </c>
      <c r="R25" s="83">
        <v>1.35</v>
      </c>
      <c r="S25" s="83">
        <v>1.94</v>
      </c>
      <c r="T25" s="1"/>
      <c r="U25" s="1"/>
      <c r="V25" s="7">
        <v>15</v>
      </c>
      <c r="W25" s="83">
        <v>0.86</v>
      </c>
      <c r="X25" s="83">
        <v>1.1100000000000001</v>
      </c>
      <c r="Y25" s="83">
        <v>1.33</v>
      </c>
      <c r="Z25" s="83">
        <v>2</v>
      </c>
      <c r="AA25" s="83">
        <v>3.1</v>
      </c>
      <c r="AB25" s="83">
        <v>6.59</v>
      </c>
      <c r="AC25" s="83">
        <v>6.59</v>
      </c>
      <c r="AD25" s="1"/>
      <c r="AE25" s="1"/>
      <c r="AF25" s="7">
        <v>15</v>
      </c>
      <c r="AG25" s="83">
        <v>0.06</v>
      </c>
      <c r="AH25" s="83">
        <v>0.1</v>
      </c>
      <c r="AI25" s="83">
        <v>0.2</v>
      </c>
      <c r="AJ25" s="83">
        <v>0.19</v>
      </c>
      <c r="AK25" s="83">
        <v>0.42</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0.83</v>
      </c>
      <c r="R26" s="83">
        <v>1.27</v>
      </c>
      <c r="S26" s="83">
        <v>1.75</v>
      </c>
      <c r="T26" s="1"/>
      <c r="U26" s="1"/>
      <c r="V26" s="7">
        <v>16</v>
      </c>
      <c r="W26" s="83">
        <v>0.83</v>
      </c>
      <c r="X26" s="83">
        <v>1.08</v>
      </c>
      <c r="Y26" s="83">
        <v>1.31</v>
      </c>
      <c r="Z26" s="83">
        <v>1.97</v>
      </c>
      <c r="AA26" s="83">
        <v>3.08</v>
      </c>
      <c r="AB26" s="83">
        <v>6.57</v>
      </c>
      <c r="AC26" s="83">
        <v>6.57</v>
      </c>
      <c r="AD26" s="1"/>
      <c r="AE26" s="1"/>
      <c r="AF26" s="7">
        <v>16</v>
      </c>
      <c r="AG26" s="83">
        <v>0.06</v>
      </c>
      <c r="AH26" s="83">
        <v>0.1</v>
      </c>
      <c r="AI26" s="83">
        <v>0.21</v>
      </c>
      <c r="AJ26" s="83">
        <v>0.21</v>
      </c>
      <c r="AK26" s="83">
        <v>0.46</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0.8</v>
      </c>
      <c r="R27" s="83">
        <v>1.2</v>
      </c>
      <c r="S27" s="83">
        <v>1.59</v>
      </c>
      <c r="T27" s="1"/>
      <c r="U27" s="1"/>
      <c r="V27" s="7">
        <v>17</v>
      </c>
      <c r="W27" s="83">
        <v>0.82</v>
      </c>
      <c r="X27" s="83">
        <v>1.07</v>
      </c>
      <c r="Y27" s="83">
        <v>1.29</v>
      </c>
      <c r="Z27" s="83">
        <v>1.96</v>
      </c>
      <c r="AA27" s="83">
        <v>3.06</v>
      </c>
      <c r="AB27" s="83">
        <v>6.56</v>
      </c>
      <c r="AC27" s="83">
        <v>6.56</v>
      </c>
      <c r="AD27" s="1"/>
      <c r="AE27" s="1"/>
      <c r="AF27" s="7">
        <v>17</v>
      </c>
      <c r="AG27" s="83">
        <v>7.0000000000000007E-2</v>
      </c>
      <c r="AH27" s="83">
        <v>0.11</v>
      </c>
      <c r="AI27" s="83">
        <v>0.22</v>
      </c>
      <c r="AJ27" s="83">
        <v>0.22</v>
      </c>
      <c r="AK27" s="83">
        <v>0.49</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0.32</v>
      </c>
      <c r="Q28" s="83">
        <v>0.78</v>
      </c>
      <c r="R28" s="83">
        <v>1.1399999999999999</v>
      </c>
      <c r="S28" s="83">
        <v>1.45</v>
      </c>
      <c r="T28" s="1"/>
      <c r="U28" s="1"/>
      <c r="V28" s="7">
        <v>18</v>
      </c>
      <c r="W28" s="83">
        <v>0.8</v>
      </c>
      <c r="X28" s="83">
        <v>1.05</v>
      </c>
      <c r="Y28" s="83">
        <v>1.28</v>
      </c>
      <c r="Z28" s="83">
        <v>1.94</v>
      </c>
      <c r="AA28" s="83">
        <v>3.04</v>
      </c>
      <c r="AB28" s="83">
        <v>6.54</v>
      </c>
      <c r="AC28" s="83">
        <v>6.54</v>
      </c>
      <c r="AD28" s="1"/>
      <c r="AE28" s="1"/>
      <c r="AF28" s="7">
        <v>18</v>
      </c>
      <c r="AG28" s="83">
        <v>7.0000000000000007E-2</v>
      </c>
      <c r="AH28" s="83">
        <v>0.11</v>
      </c>
      <c r="AI28" s="83">
        <v>0.23</v>
      </c>
      <c r="AJ28" s="83">
        <v>0.24</v>
      </c>
      <c r="AK28" s="83">
        <v>0.53</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0.75</v>
      </c>
      <c r="R29" s="83">
        <v>1.08</v>
      </c>
      <c r="S29" s="83">
        <v>1.33</v>
      </c>
      <c r="T29" s="1"/>
      <c r="U29" s="1"/>
      <c r="V29" s="7">
        <v>19</v>
      </c>
      <c r="W29" s="83">
        <v>0.79</v>
      </c>
      <c r="X29" s="83">
        <v>1.04</v>
      </c>
      <c r="Y29" s="83">
        <v>1.26</v>
      </c>
      <c r="Z29" s="83">
        <v>1.93</v>
      </c>
      <c r="AA29" s="83">
        <v>3.03</v>
      </c>
      <c r="AB29" s="83">
        <v>6.53</v>
      </c>
      <c r="AC29" s="83">
        <v>6.53</v>
      </c>
      <c r="AD29" s="1"/>
      <c r="AE29" s="1"/>
      <c r="AF29" s="7">
        <v>19</v>
      </c>
      <c r="AG29" s="83">
        <v>0.08</v>
      </c>
      <c r="AH29" s="83">
        <v>0.12</v>
      </c>
      <c r="AI29" s="83">
        <v>0.25</v>
      </c>
      <c r="AJ29" s="83">
        <v>0.26</v>
      </c>
      <c r="AK29" s="83">
        <v>0.56000000000000005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0.72</v>
      </c>
      <c r="R30" s="83">
        <v>1.02</v>
      </c>
      <c r="S30" s="83">
        <v>1.22</v>
      </c>
      <c r="T30" s="1"/>
      <c r="U30" s="1"/>
      <c r="V30" s="7">
        <v>20</v>
      </c>
      <c r="W30" s="83">
        <v>0.78</v>
      </c>
      <c r="X30" s="83">
        <v>1.03</v>
      </c>
      <c r="Y30" s="83">
        <v>1.25</v>
      </c>
      <c r="Z30" s="83">
        <v>1.92</v>
      </c>
      <c r="AA30" s="83">
        <v>3.02</v>
      </c>
      <c r="AB30" s="83">
        <v>6.52</v>
      </c>
      <c r="AC30" s="83">
        <v>6.52</v>
      </c>
      <c r="AD30" s="1"/>
      <c r="AE30" s="1"/>
      <c r="AF30" s="7">
        <v>20</v>
      </c>
      <c r="AG30" s="83">
        <v>0.08</v>
      </c>
      <c r="AH30" s="83">
        <v>0.13</v>
      </c>
      <c r="AI30" s="83">
        <v>0.26</v>
      </c>
      <c r="AJ30" s="83">
        <v>0.27</v>
      </c>
      <c r="AK30" s="83">
        <v>0.59</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v>
      </c>
      <c r="R31" s="83">
        <v>0.96</v>
      </c>
      <c r="S31" s="83">
        <v>1.1200000000000001</v>
      </c>
      <c r="T31" s="1"/>
      <c r="U31" s="1"/>
      <c r="V31" s="7">
        <v>21</v>
      </c>
      <c r="W31" s="83">
        <v>0.77</v>
      </c>
      <c r="X31" s="83">
        <v>1.02</v>
      </c>
      <c r="Y31" s="83">
        <v>1.24</v>
      </c>
      <c r="Z31" s="83">
        <v>1.91</v>
      </c>
      <c r="AA31" s="83">
        <v>3.01</v>
      </c>
      <c r="AB31" s="83">
        <v>6.51</v>
      </c>
      <c r="AC31" s="83">
        <v>6.51</v>
      </c>
      <c r="AD31" s="1"/>
      <c r="AE31" s="1"/>
      <c r="AF31" s="7">
        <v>21</v>
      </c>
      <c r="AG31" s="83">
        <v>0.09</v>
      </c>
      <c r="AH31" s="83">
        <v>0.13</v>
      </c>
      <c r="AI31" s="83">
        <v>0.27</v>
      </c>
      <c r="AJ31" s="83">
        <v>0.28999999999999998</v>
      </c>
      <c r="AK31" s="83">
        <v>0.62</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0.67</v>
      </c>
      <c r="R32" s="83">
        <v>0.91</v>
      </c>
      <c r="S32" s="83">
        <v>1.03</v>
      </c>
      <c r="T32" s="1"/>
      <c r="U32" s="1"/>
      <c r="V32" s="7">
        <v>22</v>
      </c>
      <c r="W32" s="83">
        <v>0.76</v>
      </c>
      <c r="X32" s="83">
        <v>1.01</v>
      </c>
      <c r="Y32" s="83">
        <v>1.23</v>
      </c>
      <c r="Z32" s="83">
        <v>1.9</v>
      </c>
      <c r="AA32" s="83">
        <v>3</v>
      </c>
      <c r="AB32" s="83">
        <v>6.5</v>
      </c>
      <c r="AC32" s="83">
        <v>6.5</v>
      </c>
      <c r="AD32" s="1"/>
      <c r="AE32" s="1"/>
      <c r="AF32" s="7">
        <v>22</v>
      </c>
      <c r="AG32" s="83">
        <v>0.09</v>
      </c>
      <c r="AH32" s="83">
        <v>0.14000000000000001</v>
      </c>
      <c r="AI32" s="83">
        <v>0.28000000000000003</v>
      </c>
      <c r="AJ32" s="83">
        <v>0.31</v>
      </c>
      <c r="AK32" s="83">
        <v>0.65</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0.16</v>
      </c>
      <c r="P33" s="83">
        <v>0.31</v>
      </c>
      <c r="Q33" s="83">
        <v>0.65</v>
      </c>
      <c r="R33" s="83">
        <v>0.86</v>
      </c>
      <c r="S33" s="83">
        <v>0.95</v>
      </c>
      <c r="T33" s="1"/>
      <c r="U33" s="1"/>
      <c r="V33" s="7">
        <v>23</v>
      </c>
      <c r="W33" s="83">
        <v>0.75</v>
      </c>
      <c r="X33" s="83">
        <v>1</v>
      </c>
      <c r="Y33" s="83">
        <v>1.22</v>
      </c>
      <c r="Z33" s="83">
        <v>1.89</v>
      </c>
      <c r="AA33" s="83">
        <v>2.99</v>
      </c>
      <c r="AB33" s="83">
        <v>6.48</v>
      </c>
      <c r="AC33" s="83">
        <v>6.48</v>
      </c>
      <c r="AD33" s="1"/>
      <c r="AE33" s="1"/>
      <c r="AF33" s="7">
        <v>23</v>
      </c>
      <c r="AG33" s="83">
        <v>0.1</v>
      </c>
      <c r="AH33" s="83">
        <v>0.14000000000000001</v>
      </c>
      <c r="AI33" s="83">
        <v>0.3</v>
      </c>
      <c r="AJ33" s="83">
        <v>0.33</v>
      </c>
      <c r="AK33" s="83">
        <v>0.67</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0.31</v>
      </c>
      <c r="Q34" s="83">
        <v>0.63</v>
      </c>
      <c r="R34" s="83">
        <v>0.82</v>
      </c>
      <c r="S34" s="83">
        <v>0.88</v>
      </c>
      <c r="T34" s="1"/>
      <c r="U34" s="1"/>
      <c r="V34" s="7">
        <v>24</v>
      </c>
      <c r="W34" s="83">
        <v>0.73</v>
      </c>
      <c r="X34" s="83">
        <v>0.98</v>
      </c>
      <c r="Y34" s="83">
        <v>1.21</v>
      </c>
      <c r="Z34" s="83">
        <v>1.88</v>
      </c>
      <c r="AA34" s="83">
        <v>2.98</v>
      </c>
      <c r="AB34" s="83">
        <v>6.47</v>
      </c>
      <c r="AC34" s="83">
        <v>6.47</v>
      </c>
      <c r="AD34" s="1"/>
      <c r="AE34" s="1"/>
      <c r="AF34" s="7">
        <v>24</v>
      </c>
      <c r="AG34" s="83">
        <v>0.1</v>
      </c>
      <c r="AH34" s="83">
        <v>0.15</v>
      </c>
      <c r="AI34" s="83">
        <v>0.31</v>
      </c>
      <c r="AJ34" s="83">
        <v>0.34</v>
      </c>
      <c r="AK34" s="83">
        <v>0.7</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v>
      </c>
      <c r="R35" s="83">
        <v>0.77</v>
      </c>
      <c r="S35" s="83">
        <v>0.81</v>
      </c>
      <c r="T35" s="1"/>
      <c r="U35" s="1"/>
      <c r="V35" s="7">
        <v>25</v>
      </c>
      <c r="W35" s="83">
        <v>0.72</v>
      </c>
      <c r="X35" s="83">
        <v>0.97</v>
      </c>
      <c r="Y35" s="83">
        <v>1.2</v>
      </c>
      <c r="Z35" s="83">
        <v>1.86</v>
      </c>
      <c r="AA35" s="83">
        <v>2.97</v>
      </c>
      <c r="AB35" s="83">
        <v>6.46</v>
      </c>
      <c r="AC35" s="83">
        <v>6.46</v>
      </c>
      <c r="AD35" s="1"/>
      <c r="AE35" s="1"/>
      <c r="AF35" s="7">
        <v>25</v>
      </c>
      <c r="AG35" s="83">
        <v>0.11</v>
      </c>
      <c r="AH35" s="83">
        <v>0.16</v>
      </c>
      <c r="AI35" s="83">
        <v>0.32</v>
      </c>
      <c r="AJ35" s="83">
        <v>0.36</v>
      </c>
      <c r="AK35" s="83">
        <v>0.72</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0.57999999999999996</v>
      </c>
      <c r="R36" s="83">
        <v>0.73</v>
      </c>
      <c r="S36" s="83">
        <v>0.75</v>
      </c>
      <c r="T36" s="1"/>
      <c r="U36" s="1"/>
      <c r="V36" s="7">
        <v>26</v>
      </c>
      <c r="W36" s="83">
        <v>0.71</v>
      </c>
      <c r="X36" s="83">
        <v>0.96</v>
      </c>
      <c r="Y36" s="83">
        <v>1.19</v>
      </c>
      <c r="Z36" s="83">
        <v>1.85</v>
      </c>
      <c r="AA36" s="83">
        <v>2.96</v>
      </c>
      <c r="AB36" s="83">
        <v>6.45</v>
      </c>
      <c r="AC36" s="83">
        <v>6.45</v>
      </c>
      <c r="AD36" s="1"/>
      <c r="AE36" s="1"/>
      <c r="AF36" s="7">
        <v>26</v>
      </c>
      <c r="AG36" s="83">
        <v>0.11</v>
      </c>
      <c r="AH36" s="83">
        <v>0.16</v>
      </c>
      <c r="AI36" s="83">
        <v>0.33</v>
      </c>
      <c r="AJ36" s="83">
        <v>0.38</v>
      </c>
      <c r="AK36" s="83">
        <v>0.74</v>
      </c>
      <c r="AL36" s="83">
        <v>0.35</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0.56000000000000005</v>
      </c>
      <c r="R37" s="83">
        <v>0.7</v>
      </c>
      <c r="S37" s="83">
        <v>0.7</v>
      </c>
      <c r="T37" s="1"/>
      <c r="U37" s="1"/>
      <c r="V37" s="7">
        <v>27</v>
      </c>
      <c r="W37" s="83">
        <v>0.7</v>
      </c>
      <c r="X37" s="83">
        <v>0.95</v>
      </c>
      <c r="Y37" s="83">
        <v>1.18</v>
      </c>
      <c r="Z37" s="83">
        <v>1.84</v>
      </c>
      <c r="AA37" s="83">
        <v>2.95</v>
      </c>
      <c r="AB37" s="83">
        <v>6.44</v>
      </c>
      <c r="AC37" s="83">
        <v>6.44</v>
      </c>
      <c r="AD37" s="1"/>
      <c r="AE37" s="1"/>
      <c r="AF37" s="7">
        <v>27</v>
      </c>
      <c r="AG37" s="83">
        <v>0.12</v>
      </c>
      <c r="AH37" s="83">
        <v>0.17</v>
      </c>
      <c r="AI37" s="83">
        <v>0.35</v>
      </c>
      <c r="AJ37" s="83">
        <v>0.4</v>
      </c>
      <c r="AK37" s="83">
        <v>0.77</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0.54</v>
      </c>
      <c r="R38" s="83">
        <v>0.66</v>
      </c>
      <c r="S38" s="83">
        <v>0.65</v>
      </c>
      <c r="T38" s="1"/>
      <c r="U38" s="1"/>
      <c r="V38" s="7">
        <v>28</v>
      </c>
      <c r="W38" s="83">
        <v>0.69</v>
      </c>
      <c r="X38" s="83">
        <v>0.94</v>
      </c>
      <c r="Y38" s="83">
        <v>1.17</v>
      </c>
      <c r="Z38" s="83">
        <v>1.83</v>
      </c>
      <c r="AA38" s="83">
        <v>2.93</v>
      </c>
      <c r="AB38" s="83">
        <v>6.43</v>
      </c>
      <c r="AC38" s="83">
        <v>6.43</v>
      </c>
      <c r="AD38" s="1"/>
      <c r="AE38" s="1"/>
      <c r="AF38" s="7">
        <v>28</v>
      </c>
      <c r="AG38" s="83">
        <v>0.12</v>
      </c>
      <c r="AH38" s="83">
        <v>0.18</v>
      </c>
      <c r="AI38" s="83">
        <v>0.36</v>
      </c>
      <c r="AJ38" s="83">
        <v>0.41</v>
      </c>
      <c r="AK38" s="83">
        <v>0.78</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0.17</v>
      </c>
      <c r="P39" s="83">
        <v>0.3</v>
      </c>
      <c r="Q39" s="83">
        <v>0.52</v>
      </c>
      <c r="R39" s="83">
        <v>0.63</v>
      </c>
      <c r="S39" s="83">
        <v>0.61</v>
      </c>
      <c r="T39" s="1"/>
      <c r="U39" s="1"/>
      <c r="V39" s="7">
        <v>29</v>
      </c>
      <c r="W39" s="83">
        <v>0.68</v>
      </c>
      <c r="X39" s="83">
        <v>0.93</v>
      </c>
      <c r="Y39" s="83">
        <v>1.1599999999999999</v>
      </c>
      <c r="Z39" s="83">
        <v>1.82</v>
      </c>
      <c r="AA39" s="83">
        <v>2.92</v>
      </c>
      <c r="AB39" s="83">
        <v>6.42</v>
      </c>
      <c r="AC39" s="83">
        <v>6.42</v>
      </c>
      <c r="AD39" s="1"/>
      <c r="AE39" s="1"/>
      <c r="AF39" s="7">
        <v>29</v>
      </c>
      <c r="AG39" s="83">
        <v>0.12</v>
      </c>
      <c r="AH39" s="83">
        <v>0.18</v>
      </c>
      <c r="AI39" s="83">
        <v>0.37</v>
      </c>
      <c r="AJ39" s="83">
        <v>0.43</v>
      </c>
      <c r="AK39" s="83">
        <v>0.8</v>
      </c>
      <c r="AL39" s="83">
        <v>0.42</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0.28999999999999998</v>
      </c>
      <c r="Q40" s="84">
        <v>0.5</v>
      </c>
      <c r="R40" s="84">
        <v>0.6</v>
      </c>
      <c r="S40" s="84">
        <v>0.56999999999999995</v>
      </c>
      <c r="T40" s="1"/>
      <c r="U40" s="1"/>
      <c r="V40" s="9">
        <v>30</v>
      </c>
      <c r="W40" s="84">
        <v>0.67</v>
      </c>
      <c r="X40" s="84">
        <v>0.92</v>
      </c>
      <c r="Y40" s="84">
        <v>1.1499999999999999</v>
      </c>
      <c r="Z40" s="84">
        <v>1.81</v>
      </c>
      <c r="AA40" s="84">
        <v>2.91</v>
      </c>
      <c r="AB40" s="84">
        <v>6.41</v>
      </c>
      <c r="AC40" s="84">
        <v>6.41</v>
      </c>
      <c r="AD40" s="1"/>
      <c r="AE40" s="1"/>
      <c r="AF40" s="9">
        <v>30</v>
      </c>
      <c r="AG40" s="84">
        <v>0.13</v>
      </c>
      <c r="AH40" s="84">
        <v>0.19</v>
      </c>
      <c r="AI40" s="84">
        <v>0.38</v>
      </c>
      <c r="AJ40" s="84">
        <v>0.45</v>
      </c>
      <c r="AK40" s="84">
        <v>0.82</v>
      </c>
      <c r="AL40" s="84">
        <v>0.43</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0.59</v>
      </c>
      <c r="R51" s="82">
        <v>3.38</v>
      </c>
      <c r="S51" s="82">
        <v>33.020000000000003</v>
      </c>
      <c r="T51" s="1"/>
      <c r="U51" s="140" t="s">
        <v>111</v>
      </c>
      <c r="V51" s="5">
        <v>1</v>
      </c>
      <c r="W51" s="82">
        <v>0.86</v>
      </c>
      <c r="X51" s="82">
        <v>1.01</v>
      </c>
      <c r="Y51" s="82">
        <v>1.08</v>
      </c>
      <c r="Z51" s="82">
        <v>1.31</v>
      </c>
      <c r="AA51" s="82">
        <v>2.5499999999999998</v>
      </c>
      <c r="AB51" s="82">
        <v>3.5</v>
      </c>
      <c r="AC51" s="82">
        <v>33.020000000000003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0.73</v>
      </c>
      <c r="R52" s="83">
        <v>3.77</v>
      </c>
      <c r="S52" s="83">
        <v>24.86</v>
      </c>
      <c r="T52" s="1"/>
      <c r="U52" s="1"/>
      <c r="V52" s="7">
        <v>2</v>
      </c>
      <c r="W52" s="83">
        <v>0.86</v>
      </c>
      <c r="X52" s="83">
        <v>1.01</v>
      </c>
      <c r="Y52" s="83">
        <v>1.08</v>
      </c>
      <c r="Z52" s="83">
        <v>1.32</v>
      </c>
      <c r="AA52" s="83">
        <v>2.5499999999999998</v>
      </c>
      <c r="AB52" s="83">
        <v>3.77</v>
      </c>
      <c r="AC52" s="83">
        <v>24.86</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0.19</v>
      </c>
      <c r="Q53" s="83">
        <v>0.86</v>
      </c>
      <c r="R53" s="83">
        <v>3.9</v>
      </c>
      <c r="S53" s="83">
        <v>18.899999999999999</v>
      </c>
      <c r="T53" s="1"/>
      <c r="U53" s="1"/>
      <c r="V53" s="7">
        <v>3</v>
      </c>
      <c r="W53" s="83">
        <v>0.86</v>
      </c>
      <c r="X53" s="83">
        <v>1.01</v>
      </c>
      <c r="Y53" s="83">
        <v>1.1000000000000001</v>
      </c>
      <c r="Z53" s="83">
        <v>1.36</v>
      </c>
      <c r="AA53" s="83">
        <v>2.4900000000000002</v>
      </c>
      <c r="AB53" s="83">
        <v>3.9</v>
      </c>
      <c r="AC53" s="83">
        <v>18.899999999999999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0.22</v>
      </c>
      <c r="Q54" s="83">
        <v>0.96</v>
      </c>
      <c r="R54" s="83">
        <v>3.89</v>
      </c>
      <c r="S54" s="83">
        <v>14.66</v>
      </c>
      <c r="T54" s="1"/>
      <c r="U54" s="1"/>
      <c r="V54" s="7">
        <v>4</v>
      </c>
      <c r="W54" s="83">
        <v>0.85</v>
      </c>
      <c r="X54" s="83">
        <v>1.02</v>
      </c>
      <c r="Y54" s="83">
        <v>1.1299999999999999</v>
      </c>
      <c r="Z54" s="83">
        <v>1.4</v>
      </c>
      <c r="AA54" s="83">
        <v>2.46</v>
      </c>
      <c r="AB54" s="83">
        <v>3.89</v>
      </c>
      <c r="AC54" s="83">
        <v>14.66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1.05</v>
      </c>
      <c r="R55" s="83">
        <v>3.79</v>
      </c>
      <c r="S55" s="83">
        <v>11.65</v>
      </c>
      <c r="T55" s="1"/>
      <c r="U55" s="1"/>
      <c r="V55" s="7">
        <v>5</v>
      </c>
      <c r="W55" s="83">
        <v>0.86</v>
      </c>
      <c r="X55" s="83">
        <v>1.04</v>
      </c>
      <c r="Y55" s="83">
        <v>1.1599999999999999</v>
      </c>
      <c r="Z55" s="83">
        <v>1.41</v>
      </c>
      <c r="AA55" s="83">
        <v>2.46</v>
      </c>
      <c r="AB55" s="83">
        <v>3.79</v>
      </c>
      <c r="AC55" s="83">
        <v>11.65</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0.27</v>
      </c>
      <c r="Q56" s="83">
        <v>1.1200000000000001</v>
      </c>
      <c r="R56" s="83">
        <v>3.64</v>
      </c>
      <c r="S56" s="83">
        <v>9.4499999999999993</v>
      </c>
      <c r="T56" s="1"/>
      <c r="U56" s="1"/>
      <c r="V56" s="7">
        <v>6</v>
      </c>
      <c r="W56" s="83">
        <v>0.87</v>
      </c>
      <c r="X56" s="83">
        <v>1.06</v>
      </c>
      <c r="Y56" s="83">
        <v>1.18</v>
      </c>
      <c r="Z56" s="83">
        <v>1.44</v>
      </c>
      <c r="AA56" s="83">
        <v>2.4500000000000002</v>
      </c>
      <c r="AB56" s="83">
        <v>3.64</v>
      </c>
      <c r="AC56" s="83">
        <v>9.4499999999999993</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0.28999999999999998</v>
      </c>
      <c r="Q57" s="83">
        <v>1.17</v>
      </c>
      <c r="R57" s="83">
        <v>3.47</v>
      </c>
      <c r="S57" s="83">
        <v>7.82</v>
      </c>
      <c r="T57" s="1"/>
      <c r="U57" s="1"/>
      <c r="V57" s="7">
        <v>7</v>
      </c>
      <c r="W57" s="83">
        <v>0.88</v>
      </c>
      <c r="X57" s="83">
        <v>1.08</v>
      </c>
      <c r="Y57" s="83">
        <v>1.19</v>
      </c>
      <c r="Z57" s="83">
        <v>1.45</v>
      </c>
      <c r="AA57" s="83">
        <v>2.4500000000000002</v>
      </c>
      <c r="AB57" s="83">
        <v>3.47</v>
      </c>
      <c r="AC57" s="83">
        <v>7.82</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0.31</v>
      </c>
      <c r="Q58" s="83">
        <v>1.21</v>
      </c>
      <c r="R58" s="83">
        <v>3.29</v>
      </c>
      <c r="S58" s="83">
        <v>6.57</v>
      </c>
      <c r="T58" s="1"/>
      <c r="U58" s="1"/>
      <c r="V58" s="7">
        <v>8</v>
      </c>
      <c r="W58" s="83">
        <v>0.87</v>
      </c>
      <c r="X58" s="83">
        <v>1.08</v>
      </c>
      <c r="Y58" s="83">
        <v>1.2</v>
      </c>
      <c r="Z58" s="83">
        <v>1.48</v>
      </c>
      <c r="AA58" s="83">
        <v>2.44</v>
      </c>
      <c r="AB58" s="83">
        <v>3.38</v>
      </c>
      <c r="AC58" s="83">
        <v>6.57</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0.33</v>
      </c>
      <c r="Q59" s="83">
        <v>1.23</v>
      </c>
      <c r="R59" s="83">
        <v>3.1</v>
      </c>
      <c r="S59" s="83">
        <v>5.59</v>
      </c>
      <c r="T59" s="1"/>
      <c r="U59" s="1"/>
      <c r="V59" s="7">
        <v>9</v>
      </c>
      <c r="W59" s="83">
        <v>0.87</v>
      </c>
      <c r="X59" s="83">
        <v>1.08</v>
      </c>
      <c r="Y59" s="83">
        <v>1.21</v>
      </c>
      <c r="Z59" s="83">
        <v>1.5</v>
      </c>
      <c r="AA59" s="83">
        <v>2.4300000000000002</v>
      </c>
      <c r="AB59" s="83">
        <v>3.37</v>
      </c>
      <c r="AC59" s="83">
        <v>5.59</v>
      </c>
      <c r="AD59" s="1"/>
      <c r="AE59" s="1"/>
      <c r="AF59" s="7">
        <v>9</v>
      </c>
      <c r="AG59" s="83">
        <v>0.03</v>
      </c>
      <c r="AH59" s="83">
        <v>0.05</v>
      </c>
      <c r="AI59" s="83">
        <v>0.18</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0.35</v>
      </c>
      <c r="Q60" s="83">
        <v>1.24</v>
      </c>
      <c r="R60" s="83">
        <v>2.92</v>
      </c>
      <c r="S60" s="83">
        <v>4.8099999999999996</v>
      </c>
      <c r="T60" s="1"/>
      <c r="U60" s="1"/>
      <c r="V60" s="7">
        <v>10</v>
      </c>
      <c r="W60" s="83">
        <v>0.86</v>
      </c>
      <c r="X60" s="83">
        <v>1.07</v>
      </c>
      <c r="Y60" s="83">
        <v>1.21</v>
      </c>
      <c r="Z60" s="83">
        <v>1.5</v>
      </c>
      <c r="AA60" s="83">
        <v>2.42</v>
      </c>
      <c r="AB60" s="83">
        <v>3.35</v>
      </c>
      <c r="AC60" s="83">
        <v>4.8099999999999996</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0.37</v>
      </c>
      <c r="Q61" s="83">
        <v>1.24</v>
      </c>
      <c r="R61" s="83">
        <v>2.74</v>
      </c>
      <c r="S61" s="83">
        <v>4.18</v>
      </c>
      <c r="T61" s="1"/>
      <c r="U61" s="1"/>
      <c r="V61" s="7">
        <v>11</v>
      </c>
      <c r="W61" s="83">
        <v>0.84</v>
      </c>
      <c r="X61" s="83">
        <v>1.06</v>
      </c>
      <c r="Y61" s="83">
        <v>1.19</v>
      </c>
      <c r="Z61" s="83">
        <v>1.49</v>
      </c>
      <c r="AA61" s="83">
        <v>2.4</v>
      </c>
      <c r="AB61" s="83">
        <v>3.33</v>
      </c>
      <c r="AC61" s="83">
        <v>4.18</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0.39</v>
      </c>
      <c r="Q62" s="83">
        <v>1.23</v>
      </c>
      <c r="R62" s="83">
        <v>2.57</v>
      </c>
      <c r="S62" s="83">
        <v>3.65</v>
      </c>
      <c r="T62" s="1"/>
      <c r="U62" s="1"/>
      <c r="V62" s="7">
        <v>12</v>
      </c>
      <c r="W62" s="83">
        <v>0.82</v>
      </c>
      <c r="X62" s="83">
        <v>1.04</v>
      </c>
      <c r="Y62" s="83">
        <v>1.17</v>
      </c>
      <c r="Z62" s="83">
        <v>1.48</v>
      </c>
      <c r="AA62" s="83">
        <v>2.38</v>
      </c>
      <c r="AB62" s="83">
        <v>3.31</v>
      </c>
      <c r="AC62" s="83">
        <v>3.65</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v>
      </c>
      <c r="Q63" s="83">
        <v>1.22</v>
      </c>
      <c r="R63" s="83">
        <v>2.41</v>
      </c>
      <c r="S63" s="83">
        <v>3.21</v>
      </c>
      <c r="T63" s="1"/>
      <c r="U63" s="1"/>
      <c r="V63" s="7">
        <v>13</v>
      </c>
      <c r="W63" s="83">
        <v>0.8</v>
      </c>
      <c r="X63" s="83">
        <v>1.02</v>
      </c>
      <c r="Y63" s="83">
        <v>1.1499999999999999</v>
      </c>
      <c r="Z63" s="83">
        <v>1.46</v>
      </c>
      <c r="AA63" s="83">
        <v>2.36</v>
      </c>
      <c r="AB63" s="83">
        <v>3.29</v>
      </c>
      <c r="AC63" s="83">
        <v>3.29</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0.41</v>
      </c>
      <c r="Q64" s="83">
        <v>1.2</v>
      </c>
      <c r="R64" s="83">
        <v>2.25</v>
      </c>
      <c r="S64" s="83">
        <v>2.84</v>
      </c>
      <c r="T64" s="1"/>
      <c r="U64" s="1"/>
      <c r="V64" s="7">
        <v>14</v>
      </c>
      <c r="W64" s="83">
        <v>0.78</v>
      </c>
      <c r="X64" s="83">
        <v>1</v>
      </c>
      <c r="Y64" s="83">
        <v>1.1299999999999999</v>
      </c>
      <c r="Z64" s="83">
        <v>1.44</v>
      </c>
      <c r="AA64" s="83">
        <v>2.34</v>
      </c>
      <c r="AB64" s="83">
        <v>3.27</v>
      </c>
      <c r="AC64" s="83">
        <v>3.27</v>
      </c>
      <c r="AD64" s="1"/>
      <c r="AE64" s="1"/>
      <c r="AF64" s="7">
        <v>14</v>
      </c>
      <c r="AG64" s="83">
        <v>0.04</v>
      </c>
      <c r="AH64" s="83">
        <v>0.08</v>
      </c>
      <c r="AI64" s="83">
        <v>0.28000000000000003</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0.42</v>
      </c>
      <c r="Q65" s="83">
        <v>1.18</v>
      </c>
      <c r="R65" s="83">
        <v>2.11</v>
      </c>
      <c r="S65" s="83">
        <v>2.5299999999999998</v>
      </c>
      <c r="T65" s="1"/>
      <c r="U65" s="1"/>
      <c r="V65" s="7">
        <v>15</v>
      </c>
      <c r="W65" s="83">
        <v>0.76</v>
      </c>
      <c r="X65" s="83">
        <v>0.98</v>
      </c>
      <c r="Y65" s="83">
        <v>1.1200000000000001</v>
      </c>
      <c r="Z65" s="83">
        <v>1.42</v>
      </c>
      <c r="AA65" s="83">
        <v>2.3199999999999998</v>
      </c>
      <c r="AB65" s="83">
        <v>3.26</v>
      </c>
      <c r="AC65" s="83">
        <v>3.26</v>
      </c>
      <c r="AD65" s="1"/>
      <c r="AE65" s="1"/>
      <c r="AF65" s="7">
        <v>15</v>
      </c>
      <c r="AG65" s="83">
        <v>0.04</v>
      </c>
      <c r="AH65" s="83">
        <v>0.08</v>
      </c>
      <c r="AI65" s="83">
        <v>0.3</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0.43</v>
      </c>
      <c r="Q66" s="83">
        <v>1.1599999999999999</v>
      </c>
      <c r="R66" s="83">
        <v>1.98</v>
      </c>
      <c r="S66" s="83">
        <v>2.2599999999999998</v>
      </c>
      <c r="T66" s="1"/>
      <c r="U66" s="1"/>
      <c r="V66" s="7">
        <v>16</v>
      </c>
      <c r="W66" s="83">
        <v>0.74</v>
      </c>
      <c r="X66" s="83">
        <v>0.96</v>
      </c>
      <c r="Y66" s="83">
        <v>1.0900000000000001</v>
      </c>
      <c r="Z66" s="83">
        <v>1.4</v>
      </c>
      <c r="AA66" s="83">
        <v>2.2999999999999998</v>
      </c>
      <c r="AB66" s="83">
        <v>3.23</v>
      </c>
      <c r="AC66" s="83">
        <v>3.23</v>
      </c>
      <c r="AD66" s="1"/>
      <c r="AE66" s="1"/>
      <c r="AF66" s="7">
        <v>16</v>
      </c>
      <c r="AG66" s="83">
        <v>0.04</v>
      </c>
      <c r="AH66" s="83">
        <v>0.08</v>
      </c>
      <c r="AI66" s="83">
        <v>0.32</v>
      </c>
      <c r="AJ66" s="83">
        <v>0.19</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1.1299999999999999</v>
      </c>
      <c r="R67" s="83">
        <v>1.85</v>
      </c>
      <c r="S67" s="83">
        <v>2.0299999999999998</v>
      </c>
      <c r="T67" s="1"/>
      <c r="U67" s="1"/>
      <c r="V67" s="7">
        <v>17</v>
      </c>
      <c r="W67" s="83">
        <v>0.73</v>
      </c>
      <c r="X67" s="83">
        <v>0.94</v>
      </c>
      <c r="Y67" s="83">
        <v>1.08</v>
      </c>
      <c r="Z67" s="83">
        <v>1.38</v>
      </c>
      <c r="AA67" s="83">
        <v>2.2799999999999998</v>
      </c>
      <c r="AB67" s="83">
        <v>3.22</v>
      </c>
      <c r="AC67" s="83">
        <v>3.22</v>
      </c>
      <c r="AD67" s="1"/>
      <c r="AE67" s="1"/>
      <c r="AF67" s="7">
        <v>17</v>
      </c>
      <c r="AG67" s="83">
        <v>0.04</v>
      </c>
      <c r="AH67" s="83">
        <v>0.09</v>
      </c>
      <c r="AI67" s="83">
        <v>0.34</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0.45</v>
      </c>
      <c r="Q68" s="83">
        <v>1.1000000000000001</v>
      </c>
      <c r="R68" s="83">
        <v>1.73</v>
      </c>
      <c r="S68" s="83">
        <v>1.82</v>
      </c>
      <c r="T68" s="1"/>
      <c r="U68" s="1"/>
      <c r="V68" s="7">
        <v>18</v>
      </c>
      <c r="W68" s="83">
        <v>0.71</v>
      </c>
      <c r="X68" s="83">
        <v>0.93</v>
      </c>
      <c r="Y68" s="83">
        <v>1.06</v>
      </c>
      <c r="Z68" s="83">
        <v>1.37</v>
      </c>
      <c r="AA68" s="83">
        <v>2.27</v>
      </c>
      <c r="AB68" s="83">
        <v>3.2</v>
      </c>
      <c r="AC68" s="83">
        <v>3.2</v>
      </c>
      <c r="AD68" s="1"/>
      <c r="AE68" s="1"/>
      <c r="AF68" s="7">
        <v>18</v>
      </c>
      <c r="AG68" s="83">
        <v>0.04</v>
      </c>
      <c r="AH68" s="83">
        <v>0.09</v>
      </c>
      <c r="AI68" s="83">
        <v>0.36</v>
      </c>
      <c r="AJ68" s="83">
        <v>0.23</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v>
      </c>
      <c r="O69" s="83">
        <v>0.22</v>
      </c>
      <c r="P69" s="83">
        <v>0.45</v>
      </c>
      <c r="Q69" s="83">
        <v>1.07</v>
      </c>
      <c r="R69" s="83">
        <v>1.62</v>
      </c>
      <c r="S69" s="83">
        <v>1.64</v>
      </c>
      <c r="T69" s="1"/>
      <c r="U69" s="1"/>
      <c r="V69" s="7">
        <v>19</v>
      </c>
      <c r="W69" s="83">
        <v>0.7</v>
      </c>
      <c r="X69" s="83">
        <v>0.91</v>
      </c>
      <c r="Y69" s="83">
        <v>1.05</v>
      </c>
      <c r="Z69" s="83">
        <v>1.35</v>
      </c>
      <c r="AA69" s="83">
        <v>2.25</v>
      </c>
      <c r="AB69" s="83">
        <v>3.19</v>
      </c>
      <c r="AC69" s="83">
        <v>3.19</v>
      </c>
      <c r="AD69" s="1"/>
      <c r="AE69" s="1"/>
      <c r="AF69" s="7">
        <v>19</v>
      </c>
      <c r="AG69" s="83">
        <v>0.04</v>
      </c>
      <c r="AH69" s="83">
        <v>0.09</v>
      </c>
      <c r="AI69" s="83">
        <v>0.38</v>
      </c>
      <c r="AJ69" s="83">
        <v>0.25</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0.46</v>
      </c>
      <c r="Q70" s="83">
        <v>1.03</v>
      </c>
      <c r="R70" s="83">
        <v>1.52</v>
      </c>
      <c r="S70" s="83">
        <v>1.49</v>
      </c>
      <c r="T70" s="1"/>
      <c r="U70" s="1"/>
      <c r="V70" s="7">
        <v>20</v>
      </c>
      <c r="W70" s="83">
        <v>0.69</v>
      </c>
      <c r="X70" s="83">
        <v>0.91</v>
      </c>
      <c r="Y70" s="83">
        <v>1.04</v>
      </c>
      <c r="Z70" s="83">
        <v>1.34</v>
      </c>
      <c r="AA70" s="83">
        <v>2.2400000000000002</v>
      </c>
      <c r="AB70" s="83">
        <v>3.18</v>
      </c>
      <c r="AC70" s="83">
        <v>3.18</v>
      </c>
      <c r="AD70" s="1"/>
      <c r="AE70" s="1"/>
      <c r="AF70" s="7">
        <v>20</v>
      </c>
      <c r="AG70" s="83">
        <v>0.04</v>
      </c>
      <c r="AH70" s="83">
        <v>0.1</v>
      </c>
      <c r="AI70" s="83">
        <v>0.4</v>
      </c>
      <c r="AJ70" s="83">
        <v>0.27</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0.24</v>
      </c>
      <c r="P71" s="83">
        <v>0.46</v>
      </c>
      <c r="Q71" s="83">
        <v>1</v>
      </c>
      <c r="R71" s="83">
        <v>1.42</v>
      </c>
      <c r="S71" s="83">
        <v>1.35</v>
      </c>
      <c r="T71" s="1"/>
      <c r="U71" s="1"/>
      <c r="V71" s="7">
        <v>21</v>
      </c>
      <c r="W71" s="83">
        <v>0.68</v>
      </c>
      <c r="X71" s="83">
        <v>0.9</v>
      </c>
      <c r="Y71" s="83">
        <v>1.03</v>
      </c>
      <c r="Z71" s="83">
        <v>1.33</v>
      </c>
      <c r="AA71" s="83">
        <v>2.23</v>
      </c>
      <c r="AB71" s="83">
        <v>3.17</v>
      </c>
      <c r="AC71" s="83">
        <v>3.17</v>
      </c>
      <c r="AD71" s="1"/>
      <c r="AE71" s="1"/>
      <c r="AF71" s="7">
        <v>21</v>
      </c>
      <c r="AG71" s="83">
        <v>0.04</v>
      </c>
      <c r="AH71" s="83">
        <v>0.1</v>
      </c>
      <c r="AI71" s="83">
        <v>0.42</v>
      </c>
      <c r="AJ71" s="83">
        <v>0.28999999999999998</v>
      </c>
      <c r="AK71" s="83">
        <v>0.48</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0.24</v>
      </c>
      <c r="P72" s="83">
        <v>0.46</v>
      </c>
      <c r="Q72" s="83">
        <v>0.97</v>
      </c>
      <c r="R72" s="83">
        <v>1.33</v>
      </c>
      <c r="S72" s="83">
        <v>1.23</v>
      </c>
      <c r="T72" s="1"/>
      <c r="U72" s="1"/>
      <c r="V72" s="7">
        <v>22</v>
      </c>
      <c r="W72" s="83">
        <v>0.67</v>
      </c>
      <c r="X72" s="83">
        <v>0.88</v>
      </c>
      <c r="Y72" s="83">
        <v>1.02</v>
      </c>
      <c r="Z72" s="83">
        <v>1.32</v>
      </c>
      <c r="AA72" s="83">
        <v>2.2200000000000002</v>
      </c>
      <c r="AB72" s="83">
        <v>3.16</v>
      </c>
      <c r="AC72" s="83">
        <v>3.16</v>
      </c>
      <c r="AD72" s="1"/>
      <c r="AE72" s="1"/>
      <c r="AF72" s="7">
        <v>22</v>
      </c>
      <c r="AG72" s="83">
        <v>0.05</v>
      </c>
      <c r="AH72" s="83">
        <v>0.1</v>
      </c>
      <c r="AI72" s="83">
        <v>0.44</v>
      </c>
      <c r="AJ72" s="83">
        <v>0.32</v>
      </c>
      <c r="AK72" s="83">
        <v>0.53</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0.94</v>
      </c>
      <c r="R73" s="83">
        <v>1.25</v>
      </c>
      <c r="S73" s="83">
        <v>1.1200000000000001</v>
      </c>
      <c r="T73" s="1"/>
      <c r="U73" s="1"/>
      <c r="V73" s="7">
        <v>23</v>
      </c>
      <c r="W73" s="83">
        <v>0.65</v>
      </c>
      <c r="X73" s="83">
        <v>0.87</v>
      </c>
      <c r="Y73" s="83">
        <v>1.01</v>
      </c>
      <c r="Z73" s="83">
        <v>1.31</v>
      </c>
      <c r="AA73" s="83">
        <v>2.21</v>
      </c>
      <c r="AB73" s="83">
        <v>3.15</v>
      </c>
      <c r="AC73" s="83">
        <v>3.15</v>
      </c>
      <c r="AD73" s="1"/>
      <c r="AE73" s="1"/>
      <c r="AF73" s="7">
        <v>23</v>
      </c>
      <c r="AG73" s="83">
        <v>0.05</v>
      </c>
      <c r="AH73" s="83">
        <v>0.11</v>
      </c>
      <c r="AI73" s="83">
        <v>0.46</v>
      </c>
      <c r="AJ73" s="83">
        <v>0.34</v>
      </c>
      <c r="AK73" s="83">
        <v>0.57999999999999996</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0.46</v>
      </c>
      <c r="Q74" s="83">
        <v>0.9</v>
      </c>
      <c r="R74" s="83">
        <v>1.18</v>
      </c>
      <c r="S74" s="83">
        <v>1.02</v>
      </c>
      <c r="T74" s="1"/>
      <c r="U74" s="1"/>
      <c r="V74" s="7">
        <v>24</v>
      </c>
      <c r="W74" s="83">
        <v>0.64</v>
      </c>
      <c r="X74" s="83">
        <v>0.86</v>
      </c>
      <c r="Y74" s="83">
        <v>0.99</v>
      </c>
      <c r="Z74" s="83">
        <v>1.3</v>
      </c>
      <c r="AA74" s="83">
        <v>2.2000000000000002</v>
      </c>
      <c r="AB74" s="83">
        <v>3.14</v>
      </c>
      <c r="AC74" s="83">
        <v>3.14</v>
      </c>
      <c r="AD74" s="1"/>
      <c r="AE74" s="1"/>
      <c r="AF74" s="7">
        <v>24</v>
      </c>
      <c r="AG74" s="83">
        <v>0.05</v>
      </c>
      <c r="AH74" s="83">
        <v>0.11</v>
      </c>
      <c r="AI74" s="83">
        <v>0.48</v>
      </c>
      <c r="AJ74" s="83">
        <v>0.37</v>
      </c>
      <c r="AK74" s="83">
        <v>0.63</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0.26</v>
      </c>
      <c r="P75" s="83">
        <v>0.46</v>
      </c>
      <c r="Q75" s="83">
        <v>0.87</v>
      </c>
      <c r="R75" s="83">
        <v>1.1000000000000001</v>
      </c>
      <c r="S75" s="83">
        <v>0.94</v>
      </c>
      <c r="T75" s="1"/>
      <c r="U75" s="1"/>
      <c r="V75" s="7">
        <v>25</v>
      </c>
      <c r="W75" s="83">
        <v>0.63</v>
      </c>
      <c r="X75" s="83">
        <v>0.85</v>
      </c>
      <c r="Y75" s="83">
        <v>0.98</v>
      </c>
      <c r="Z75" s="83">
        <v>1.29</v>
      </c>
      <c r="AA75" s="83">
        <v>2.19</v>
      </c>
      <c r="AB75" s="83">
        <v>3.12</v>
      </c>
      <c r="AC75" s="83">
        <v>3.12</v>
      </c>
      <c r="AD75" s="1"/>
      <c r="AE75" s="1"/>
      <c r="AF75" s="7">
        <v>25</v>
      </c>
      <c r="AG75" s="83">
        <v>0.05</v>
      </c>
      <c r="AH75" s="83">
        <v>0.11</v>
      </c>
      <c r="AI75" s="83">
        <v>0.51</v>
      </c>
      <c r="AJ75" s="83">
        <v>0.39</v>
      </c>
      <c r="AK75" s="83">
        <v>0.68</v>
      </c>
      <c r="AL75" s="83">
        <v>0.21</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0.84</v>
      </c>
      <c r="R76" s="83">
        <v>1.04</v>
      </c>
      <c r="S76" s="83">
        <v>0.86</v>
      </c>
      <c r="T76" s="1"/>
      <c r="U76" s="1"/>
      <c r="V76" s="7">
        <v>26</v>
      </c>
      <c r="W76" s="83">
        <v>0.62</v>
      </c>
      <c r="X76" s="83">
        <v>0.84</v>
      </c>
      <c r="Y76" s="83">
        <v>0.97</v>
      </c>
      <c r="Z76" s="83">
        <v>1.28</v>
      </c>
      <c r="AA76" s="83">
        <v>2.1800000000000002</v>
      </c>
      <c r="AB76" s="83">
        <v>3.11</v>
      </c>
      <c r="AC76" s="83">
        <v>3.11</v>
      </c>
      <c r="AD76" s="1"/>
      <c r="AE76" s="1"/>
      <c r="AF76" s="7">
        <v>26</v>
      </c>
      <c r="AG76" s="83">
        <v>0.05</v>
      </c>
      <c r="AH76" s="83">
        <v>0.12</v>
      </c>
      <c r="AI76" s="83">
        <v>0.53</v>
      </c>
      <c r="AJ76" s="83">
        <v>0.42</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0.45</v>
      </c>
      <c r="Q77" s="83">
        <v>0.81</v>
      </c>
      <c r="R77" s="83">
        <v>0.97</v>
      </c>
      <c r="S77" s="83">
        <v>0.79</v>
      </c>
      <c r="T77" s="1"/>
      <c r="U77" s="1"/>
      <c r="V77" s="7">
        <v>27</v>
      </c>
      <c r="W77" s="83">
        <v>0.61</v>
      </c>
      <c r="X77" s="83">
        <v>0.83</v>
      </c>
      <c r="Y77" s="83">
        <v>0.96</v>
      </c>
      <c r="Z77" s="83">
        <v>1.27</v>
      </c>
      <c r="AA77" s="83">
        <v>2.17</v>
      </c>
      <c r="AB77" s="83">
        <v>3.1</v>
      </c>
      <c r="AC77" s="83">
        <v>3.1</v>
      </c>
      <c r="AD77" s="1"/>
      <c r="AE77" s="1"/>
      <c r="AF77" s="7">
        <v>27</v>
      </c>
      <c r="AG77" s="83">
        <v>0.05</v>
      </c>
      <c r="AH77" s="83">
        <v>0.12</v>
      </c>
      <c r="AI77" s="83">
        <v>0.56000000000000005</v>
      </c>
      <c r="AJ77" s="83">
        <v>0.44</v>
      </c>
      <c r="AK77" s="83">
        <v>0.78</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0.28000000000000003</v>
      </c>
      <c r="P78" s="83">
        <v>0.45</v>
      </c>
      <c r="Q78" s="83">
        <v>0.78</v>
      </c>
      <c r="R78" s="83">
        <v>0.92</v>
      </c>
      <c r="S78" s="83">
        <v>0.73</v>
      </c>
      <c r="T78" s="1"/>
      <c r="U78" s="1"/>
      <c r="V78" s="7">
        <v>28</v>
      </c>
      <c r="W78" s="83">
        <v>0.6</v>
      </c>
      <c r="X78" s="83">
        <v>0.82</v>
      </c>
      <c r="Y78" s="83">
        <v>0.95</v>
      </c>
      <c r="Z78" s="83">
        <v>1.26</v>
      </c>
      <c r="AA78" s="83">
        <v>2.16</v>
      </c>
      <c r="AB78" s="83">
        <v>3.09</v>
      </c>
      <c r="AC78" s="83">
        <v>3.09</v>
      </c>
      <c r="AD78" s="1"/>
      <c r="AE78" s="1"/>
      <c r="AF78" s="7">
        <v>28</v>
      </c>
      <c r="AG78" s="83">
        <v>0.05</v>
      </c>
      <c r="AH78" s="83">
        <v>0.13</v>
      </c>
      <c r="AI78" s="83">
        <v>0.57999999999999996</v>
      </c>
      <c r="AJ78" s="83">
        <v>0.47</v>
      </c>
      <c r="AK78" s="83">
        <v>0.82</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0.75</v>
      </c>
      <c r="R79" s="83">
        <v>0.86</v>
      </c>
      <c r="S79" s="83">
        <v>0.67</v>
      </c>
      <c r="T79" s="1"/>
      <c r="U79" s="1"/>
      <c r="V79" s="7">
        <v>29</v>
      </c>
      <c r="W79" s="83">
        <v>0.59</v>
      </c>
      <c r="X79" s="83">
        <v>0.81</v>
      </c>
      <c r="Y79" s="83">
        <v>0.94</v>
      </c>
      <c r="Z79" s="83">
        <v>1.25</v>
      </c>
      <c r="AA79" s="83">
        <v>2.15</v>
      </c>
      <c r="AB79" s="83">
        <v>3.08</v>
      </c>
      <c r="AC79" s="83">
        <v>3.08</v>
      </c>
      <c r="AD79" s="1"/>
      <c r="AE79" s="1"/>
      <c r="AF79" s="7">
        <v>29</v>
      </c>
      <c r="AG79" s="83">
        <v>0.05</v>
      </c>
      <c r="AH79" s="83">
        <v>0.13</v>
      </c>
      <c r="AI79" s="83">
        <v>0.61</v>
      </c>
      <c r="AJ79" s="83">
        <v>0.5</v>
      </c>
      <c r="AK79" s="83">
        <v>0.86</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0.44</v>
      </c>
      <c r="Q80" s="84">
        <v>0.72</v>
      </c>
      <c r="R80" s="84">
        <v>0.81</v>
      </c>
      <c r="S80" s="84">
        <v>0.62</v>
      </c>
      <c r="T80" s="1"/>
      <c r="U80" s="1"/>
      <c r="V80" s="9">
        <v>30</v>
      </c>
      <c r="W80" s="84">
        <v>0.57999999999999996</v>
      </c>
      <c r="X80" s="84">
        <v>0.8</v>
      </c>
      <c r="Y80" s="84">
        <v>0.93</v>
      </c>
      <c r="Z80" s="84">
        <v>1.24</v>
      </c>
      <c r="AA80" s="84">
        <v>2.14</v>
      </c>
      <c r="AB80" s="84">
        <v>3.07</v>
      </c>
      <c r="AC80" s="84">
        <v>3.07</v>
      </c>
      <c r="AD80" s="1"/>
      <c r="AE80" s="1"/>
      <c r="AF80" s="9">
        <v>30</v>
      </c>
      <c r="AG80" s="84">
        <v>0.05</v>
      </c>
      <c r="AH80" s="84">
        <v>0.13</v>
      </c>
      <c r="AI80" s="84">
        <v>0.63</v>
      </c>
      <c r="AJ80" s="84">
        <v>0.53</v>
      </c>
      <c r="AK80" s="84">
        <v>0.9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2.19</v>
      </c>
      <c r="S11" s="82">
        <v>15.08</v>
      </c>
      <c r="T11" s="1"/>
      <c r="U11" s="141" t="s">
        <v>111</v>
      </c>
      <c r="V11" s="5">
        <v>1</v>
      </c>
      <c r="W11" s="82">
        <v>0</v>
      </c>
      <c r="X11" s="82">
        <v>0.05</v>
      </c>
      <c r="Y11" s="82">
        <v>0.13</v>
      </c>
      <c r="Z11" s="82">
        <v>0.95</v>
      </c>
      <c r="AA11" s="82">
        <v>2.09</v>
      </c>
      <c r="AB11" s="82">
        <v>5.58</v>
      </c>
      <c r="AC11" s="82">
        <v>15.08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12.02</v>
      </c>
      <c r="T12" s="1"/>
      <c r="U12" s="1"/>
      <c r="V12" s="7">
        <v>2</v>
      </c>
      <c r="W12" s="83">
        <v>0.01</v>
      </c>
      <c r="X12" s="83">
        <v>0.06</v>
      </c>
      <c r="Y12" s="83">
        <v>0.12</v>
      </c>
      <c r="Z12" s="83">
        <v>0.93</v>
      </c>
      <c r="AA12" s="83">
        <v>2.0699999999999998</v>
      </c>
      <c r="AB12" s="83">
        <v>5.57</v>
      </c>
      <c r="AC12" s="83">
        <v>12.02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2.2200000000000002</v>
      </c>
      <c r="S13" s="83">
        <v>9.68</v>
      </c>
      <c r="T13" s="1"/>
      <c r="U13" s="1"/>
      <c r="V13" s="7">
        <v>3</v>
      </c>
      <c r="W13" s="83">
        <v>0.02</v>
      </c>
      <c r="X13" s="83">
        <v>0.06</v>
      </c>
      <c r="Y13" s="83">
        <v>0.11</v>
      </c>
      <c r="Z13" s="83">
        <v>0.83</v>
      </c>
      <c r="AA13" s="83">
        <v>2.02</v>
      </c>
      <c r="AB13" s="83">
        <v>5.51</v>
      </c>
      <c r="AC13" s="83">
        <v>9.68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2.17</v>
      </c>
      <c r="S14" s="83">
        <v>7.9</v>
      </c>
      <c r="T14" s="1"/>
      <c r="U14" s="1"/>
      <c r="V14" s="7">
        <v>4</v>
      </c>
      <c r="W14" s="83">
        <v>0.02</v>
      </c>
      <c r="X14" s="83">
        <v>0.08</v>
      </c>
      <c r="Y14" s="83">
        <v>0.13</v>
      </c>
      <c r="Z14" s="83">
        <v>0.84</v>
      </c>
      <c r="AA14" s="83">
        <v>2</v>
      </c>
      <c r="AB14" s="83">
        <v>5.49</v>
      </c>
      <c r="AC14" s="83">
        <v>7.9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6.54</v>
      </c>
      <c r="T15" s="1"/>
      <c r="U15" s="1"/>
      <c r="V15" s="7">
        <v>5</v>
      </c>
      <c r="W15" s="83">
        <v>0.03</v>
      </c>
      <c r="X15" s="83">
        <v>0.09</v>
      </c>
      <c r="Y15" s="83">
        <v>0.18</v>
      </c>
      <c r="Z15" s="83">
        <v>0.86</v>
      </c>
      <c r="AA15" s="83">
        <v>1.99</v>
      </c>
      <c r="AB15" s="83">
        <v>5.49</v>
      </c>
      <c r="AC15" s="83">
        <v>6.54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5.49</v>
      </c>
      <c r="T16" s="1"/>
      <c r="U16" s="1"/>
      <c r="V16" s="7">
        <v>6</v>
      </c>
      <c r="W16" s="83">
        <v>0.04</v>
      </c>
      <c r="X16" s="83">
        <v>0.09</v>
      </c>
      <c r="Y16" s="83">
        <v>0.21</v>
      </c>
      <c r="Z16" s="83">
        <v>0.9</v>
      </c>
      <c r="AA16" s="83">
        <v>1.99</v>
      </c>
      <c r="AB16" s="83">
        <v>5.48</v>
      </c>
      <c r="AC16" s="83">
        <v>5.49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1.91</v>
      </c>
      <c r="S17" s="83">
        <v>4.68</v>
      </c>
      <c r="T17" s="1"/>
      <c r="U17" s="1"/>
      <c r="V17" s="7">
        <v>7</v>
      </c>
      <c r="W17" s="83">
        <v>0.05</v>
      </c>
      <c r="X17" s="83">
        <v>0.1</v>
      </c>
      <c r="Y17" s="83">
        <v>0.22</v>
      </c>
      <c r="Z17" s="83">
        <v>0.92</v>
      </c>
      <c r="AA17" s="83">
        <v>1.99</v>
      </c>
      <c r="AB17" s="83">
        <v>5.48</v>
      </c>
      <c r="AC17" s="83">
        <v>5.48</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1.81</v>
      </c>
      <c r="S18" s="83">
        <v>4.03</v>
      </c>
      <c r="T18" s="1"/>
      <c r="U18" s="1"/>
      <c r="V18" s="7">
        <v>8</v>
      </c>
      <c r="W18" s="83">
        <v>0.06</v>
      </c>
      <c r="X18" s="83">
        <v>0.12</v>
      </c>
      <c r="Y18" s="83">
        <v>0.22</v>
      </c>
      <c r="Z18" s="83">
        <v>0.9</v>
      </c>
      <c r="AA18" s="83">
        <v>1.99</v>
      </c>
      <c r="AB18" s="83">
        <v>5.48</v>
      </c>
      <c r="AC18" s="83">
        <v>5.48</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1.72</v>
      </c>
      <c r="S19" s="83">
        <v>3.5</v>
      </c>
      <c r="T19" s="1"/>
      <c r="U19" s="1"/>
      <c r="V19" s="7">
        <v>9</v>
      </c>
      <c r="W19" s="83">
        <v>0.06</v>
      </c>
      <c r="X19" s="83">
        <v>0.12</v>
      </c>
      <c r="Y19" s="83">
        <v>0.22</v>
      </c>
      <c r="Z19" s="83">
        <v>0.89</v>
      </c>
      <c r="AA19" s="83">
        <v>1.99</v>
      </c>
      <c r="AB19" s="83">
        <v>5.48</v>
      </c>
      <c r="AC19" s="83">
        <v>5.48</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1.62</v>
      </c>
      <c r="S20" s="83">
        <v>3.07</v>
      </c>
      <c r="T20" s="1"/>
      <c r="U20" s="1"/>
      <c r="V20" s="7">
        <v>10</v>
      </c>
      <c r="W20" s="83">
        <v>7.0000000000000007E-2</v>
      </c>
      <c r="X20" s="83">
        <v>0.13</v>
      </c>
      <c r="Y20" s="83">
        <v>0.23</v>
      </c>
      <c r="Z20" s="83">
        <v>0.89</v>
      </c>
      <c r="AA20" s="83">
        <v>1.99</v>
      </c>
      <c r="AB20" s="83">
        <v>5.49</v>
      </c>
      <c r="AC20" s="83">
        <v>5.49</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1.54</v>
      </c>
      <c r="S21" s="83">
        <v>2.71</v>
      </c>
      <c r="T21" s="1"/>
      <c r="U21" s="1"/>
      <c r="V21" s="7">
        <v>11</v>
      </c>
      <c r="W21" s="83">
        <v>0.08</v>
      </c>
      <c r="X21" s="83">
        <v>0.13</v>
      </c>
      <c r="Y21" s="83">
        <v>0.24</v>
      </c>
      <c r="Z21" s="83">
        <v>0.89</v>
      </c>
      <c r="AA21" s="83">
        <v>1.99</v>
      </c>
      <c r="AB21" s="83">
        <v>5.49</v>
      </c>
      <c r="AC21" s="83">
        <v>5.49</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2.41</v>
      </c>
      <c r="T22" s="1"/>
      <c r="U22" s="1"/>
      <c r="V22" s="7">
        <v>12</v>
      </c>
      <c r="W22" s="83">
        <v>0.09</v>
      </c>
      <c r="X22" s="83">
        <v>0.15</v>
      </c>
      <c r="Y22" s="83">
        <v>0.26</v>
      </c>
      <c r="Z22" s="83">
        <v>0.89</v>
      </c>
      <c r="AA22" s="83">
        <v>2</v>
      </c>
      <c r="AB22" s="83">
        <v>5.49</v>
      </c>
      <c r="AC22" s="83">
        <v>5.49</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2.16</v>
      </c>
      <c r="T23" s="1"/>
      <c r="U23" s="1"/>
      <c r="V23" s="7">
        <v>13</v>
      </c>
      <c r="W23" s="83">
        <v>0.09</v>
      </c>
      <c r="X23" s="83">
        <v>0.16</v>
      </c>
      <c r="Y23" s="83">
        <v>0.28000000000000003</v>
      </c>
      <c r="Z23" s="83">
        <v>0.9</v>
      </c>
      <c r="AA23" s="83">
        <v>2</v>
      </c>
      <c r="AB23" s="83">
        <v>5.49</v>
      </c>
      <c r="AC23" s="83">
        <v>5.49</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1.3</v>
      </c>
      <c r="S24" s="83">
        <v>1.94</v>
      </c>
      <c r="T24" s="1"/>
      <c r="U24" s="1"/>
      <c r="V24" s="7">
        <v>14</v>
      </c>
      <c r="W24" s="83">
        <v>0.1</v>
      </c>
      <c r="X24" s="83">
        <v>0.16</v>
      </c>
      <c r="Y24" s="83">
        <v>0.28999999999999998</v>
      </c>
      <c r="Z24" s="83">
        <v>0.9</v>
      </c>
      <c r="AA24" s="83">
        <v>2</v>
      </c>
      <c r="AB24" s="83">
        <v>5.5</v>
      </c>
      <c r="AC24" s="83">
        <v>5.5</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1.75</v>
      </c>
      <c r="T25" s="1"/>
      <c r="U25" s="1"/>
      <c r="V25" s="7">
        <v>15</v>
      </c>
      <c r="W25" s="83">
        <v>0.1</v>
      </c>
      <c r="X25" s="83">
        <v>0.17</v>
      </c>
      <c r="Y25" s="83">
        <v>0.31</v>
      </c>
      <c r="Z25" s="83">
        <v>0.9</v>
      </c>
      <c r="AA25" s="83">
        <v>2.0099999999999998</v>
      </c>
      <c r="AB25" s="83">
        <v>5.5</v>
      </c>
      <c r="AC25" s="83">
        <v>5.5</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1.59</v>
      </c>
      <c r="T26" s="1"/>
      <c r="U26" s="1"/>
      <c r="V26" s="7">
        <v>16</v>
      </c>
      <c r="W26" s="83">
        <v>0.12</v>
      </c>
      <c r="X26" s="83">
        <v>0.18</v>
      </c>
      <c r="Y26" s="83">
        <v>0.32</v>
      </c>
      <c r="Z26" s="83">
        <v>0.91</v>
      </c>
      <c r="AA26" s="83">
        <v>2.0099999999999998</v>
      </c>
      <c r="AB26" s="83">
        <v>5.5</v>
      </c>
      <c r="AC26" s="83">
        <v>5.5</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1.44</v>
      </c>
      <c r="T27" s="1"/>
      <c r="U27" s="1"/>
      <c r="V27" s="7">
        <v>17</v>
      </c>
      <c r="W27" s="83">
        <v>0.12</v>
      </c>
      <c r="X27" s="83">
        <v>0.19</v>
      </c>
      <c r="Y27" s="83">
        <v>0.33</v>
      </c>
      <c r="Z27" s="83">
        <v>0.91</v>
      </c>
      <c r="AA27" s="83">
        <v>2.0099999999999998</v>
      </c>
      <c r="AB27" s="83">
        <v>5.51</v>
      </c>
      <c r="AC27" s="83">
        <v>5.51</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1.03</v>
      </c>
      <c r="S28" s="83">
        <v>1.32</v>
      </c>
      <c r="T28" s="1"/>
      <c r="U28" s="1"/>
      <c r="V28" s="7">
        <v>18</v>
      </c>
      <c r="W28" s="83">
        <v>0.13</v>
      </c>
      <c r="X28" s="83">
        <v>0.19</v>
      </c>
      <c r="Y28" s="83">
        <v>0.35</v>
      </c>
      <c r="Z28" s="83">
        <v>0.91</v>
      </c>
      <c r="AA28" s="83">
        <v>2.02</v>
      </c>
      <c r="AB28" s="83">
        <v>5.51</v>
      </c>
      <c r="AC28" s="83">
        <v>5.51</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0.98</v>
      </c>
      <c r="S29" s="83">
        <v>1.21</v>
      </c>
      <c r="T29" s="1"/>
      <c r="U29" s="1"/>
      <c r="V29" s="7">
        <v>19</v>
      </c>
      <c r="W29" s="83">
        <v>0.13</v>
      </c>
      <c r="X29" s="83">
        <v>0.2</v>
      </c>
      <c r="Y29" s="83">
        <v>0.36</v>
      </c>
      <c r="Z29" s="83">
        <v>0.92</v>
      </c>
      <c r="AA29" s="83">
        <v>2.02</v>
      </c>
      <c r="AB29" s="83">
        <v>5.52</v>
      </c>
      <c r="AC29" s="83">
        <v>5.52</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0.92</v>
      </c>
      <c r="S30" s="83">
        <v>1.1100000000000001</v>
      </c>
      <c r="T30" s="1"/>
      <c r="U30" s="1"/>
      <c r="V30" s="7">
        <v>20</v>
      </c>
      <c r="W30" s="83">
        <v>0.14000000000000001</v>
      </c>
      <c r="X30" s="83">
        <v>0.21</v>
      </c>
      <c r="Y30" s="83">
        <v>0.38</v>
      </c>
      <c r="Z30" s="83">
        <v>0.93</v>
      </c>
      <c r="AA30" s="83">
        <v>2.0299999999999998</v>
      </c>
      <c r="AB30" s="83">
        <v>5.53</v>
      </c>
      <c r="AC30" s="83">
        <v>5.53</v>
      </c>
      <c r="AD30" s="1"/>
      <c r="AE30" s="1"/>
      <c r="AF30" s="7">
        <v>20</v>
      </c>
      <c r="AG30" s="83">
        <v>0.08</v>
      </c>
      <c r="AH30" s="83">
        <v>0.11</v>
      </c>
      <c r="AI30" s="83">
        <v>0.24</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0.22</v>
      </c>
      <c r="Y31" s="83">
        <v>0.4</v>
      </c>
      <c r="Z31" s="83">
        <v>0.93</v>
      </c>
      <c r="AA31" s="83">
        <v>2.04</v>
      </c>
      <c r="AB31" s="83">
        <v>5.53</v>
      </c>
      <c r="AC31" s="83">
        <v>5.53</v>
      </c>
      <c r="AD31" s="1"/>
      <c r="AE31" s="1"/>
      <c r="AF31" s="7">
        <v>21</v>
      </c>
      <c r="AG31" s="83">
        <v>0.08</v>
      </c>
      <c r="AH31" s="83">
        <v>0.12</v>
      </c>
      <c r="AI31" s="83">
        <v>0.25</v>
      </c>
      <c r="AJ31" s="83">
        <v>0.27</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0.83</v>
      </c>
      <c r="S32" s="83">
        <v>0.94</v>
      </c>
      <c r="T32" s="1"/>
      <c r="U32" s="1"/>
      <c r="V32" s="7">
        <v>22</v>
      </c>
      <c r="W32" s="83">
        <v>0.15</v>
      </c>
      <c r="X32" s="83">
        <v>0.23</v>
      </c>
      <c r="Y32" s="83">
        <v>0.41</v>
      </c>
      <c r="Z32" s="83">
        <v>0.94</v>
      </c>
      <c r="AA32" s="83">
        <v>2.04</v>
      </c>
      <c r="AB32" s="83">
        <v>5.54</v>
      </c>
      <c r="AC32" s="83">
        <v>5.54</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0.79</v>
      </c>
      <c r="S33" s="83">
        <v>0.86</v>
      </c>
      <c r="T33" s="1"/>
      <c r="U33" s="1"/>
      <c r="V33" s="7">
        <v>23</v>
      </c>
      <c r="W33" s="83">
        <v>0.16</v>
      </c>
      <c r="X33" s="83">
        <v>0.23</v>
      </c>
      <c r="Y33" s="83">
        <v>0.42</v>
      </c>
      <c r="Z33" s="83">
        <v>0.94</v>
      </c>
      <c r="AA33" s="83">
        <v>2.0499999999999998</v>
      </c>
      <c r="AB33" s="83">
        <v>5.54</v>
      </c>
      <c r="AC33" s="83">
        <v>5.54</v>
      </c>
      <c r="AD33" s="1"/>
      <c r="AE33" s="1"/>
      <c r="AF33" s="7">
        <v>23</v>
      </c>
      <c r="AG33" s="83">
        <v>0.09</v>
      </c>
      <c r="AH33" s="83">
        <v>0.13</v>
      </c>
      <c r="AI33" s="83">
        <v>0.27</v>
      </c>
      <c r="AJ33" s="83">
        <v>0.3</v>
      </c>
      <c r="AK33" s="83">
        <v>0.61</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0.74</v>
      </c>
      <c r="S34" s="83">
        <v>0.8</v>
      </c>
      <c r="T34" s="1"/>
      <c r="U34" s="1"/>
      <c r="V34" s="7">
        <v>24</v>
      </c>
      <c r="W34" s="83">
        <v>0.16</v>
      </c>
      <c r="X34" s="83">
        <v>0.25</v>
      </c>
      <c r="Y34" s="83">
        <v>0.43</v>
      </c>
      <c r="Z34" s="83">
        <v>0.95</v>
      </c>
      <c r="AA34" s="83">
        <v>2.0499999999999998</v>
      </c>
      <c r="AB34" s="83">
        <v>5.55</v>
      </c>
      <c r="AC34" s="83">
        <v>5.55</v>
      </c>
      <c r="AD34" s="1"/>
      <c r="AE34" s="1"/>
      <c r="AF34" s="7">
        <v>24</v>
      </c>
      <c r="AG34" s="83">
        <v>0.09</v>
      </c>
      <c r="AH34" s="83">
        <v>0.14000000000000001</v>
      </c>
      <c r="AI34" s="83">
        <v>0.28000000000000003</v>
      </c>
      <c r="AJ34" s="83">
        <v>0.31</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0.71</v>
      </c>
      <c r="S35" s="83">
        <v>0.74</v>
      </c>
      <c r="T35" s="1"/>
      <c r="U35" s="1"/>
      <c r="V35" s="7">
        <v>25</v>
      </c>
      <c r="W35" s="83">
        <v>0.17</v>
      </c>
      <c r="X35" s="83">
        <v>0.25</v>
      </c>
      <c r="Y35" s="83">
        <v>0.44</v>
      </c>
      <c r="Z35" s="83">
        <v>0.95</v>
      </c>
      <c r="AA35" s="83">
        <v>2.0499999999999998</v>
      </c>
      <c r="AB35" s="83">
        <v>5.55</v>
      </c>
      <c r="AC35" s="83">
        <v>5.55</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0.69</v>
      </c>
      <c r="T36" s="1"/>
      <c r="U36" s="1"/>
      <c r="V36" s="7">
        <v>26</v>
      </c>
      <c r="W36" s="83">
        <v>0.18</v>
      </c>
      <c r="X36" s="83">
        <v>0.26</v>
      </c>
      <c r="Y36" s="83">
        <v>0.46</v>
      </c>
      <c r="Z36" s="83">
        <v>0.95</v>
      </c>
      <c r="AA36" s="83">
        <v>2.06</v>
      </c>
      <c r="AB36" s="83">
        <v>5.55</v>
      </c>
      <c r="AC36" s="83">
        <v>5.55</v>
      </c>
      <c r="AD36" s="1"/>
      <c r="AE36" s="1"/>
      <c r="AF36" s="7">
        <v>26</v>
      </c>
      <c r="AG36" s="83">
        <v>0.1</v>
      </c>
      <c r="AH36" s="83">
        <v>0.15</v>
      </c>
      <c r="AI36" s="83">
        <v>0.3</v>
      </c>
      <c r="AJ36" s="83">
        <v>0.35</v>
      </c>
      <c r="AK36" s="83">
        <v>0.68</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0.64</v>
      </c>
      <c r="S37" s="83">
        <v>0.64</v>
      </c>
      <c r="T37" s="1"/>
      <c r="U37" s="1"/>
      <c r="V37" s="7">
        <v>27</v>
      </c>
      <c r="W37" s="83">
        <v>0.19</v>
      </c>
      <c r="X37" s="83">
        <v>0.26</v>
      </c>
      <c r="Y37" s="83">
        <v>0.48</v>
      </c>
      <c r="Z37" s="83">
        <v>0.95</v>
      </c>
      <c r="AA37" s="83">
        <v>2.06</v>
      </c>
      <c r="AB37" s="83">
        <v>5.55</v>
      </c>
      <c r="AC37" s="83">
        <v>5.55</v>
      </c>
      <c r="AD37" s="1"/>
      <c r="AE37" s="1"/>
      <c r="AF37" s="7">
        <v>27</v>
      </c>
      <c r="AG37" s="83">
        <v>0.11</v>
      </c>
      <c r="AH37" s="83">
        <v>0.15</v>
      </c>
      <c r="AI37" s="83">
        <v>0.32</v>
      </c>
      <c r="AJ37" s="83">
        <v>0.36</v>
      </c>
      <c r="AK37" s="83">
        <v>0.7</v>
      </c>
      <c r="AL37" s="83">
        <v>0.34</v>
      </c>
      <c r="AM37" s="83">
        <v>0.15</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0.27</v>
      </c>
      <c r="Q38" s="83">
        <v>0.49</v>
      </c>
      <c r="R38" s="83">
        <v>0.6</v>
      </c>
      <c r="S38" s="83">
        <v>0.59</v>
      </c>
      <c r="T38" s="1"/>
      <c r="U38" s="1"/>
      <c r="V38" s="7">
        <v>28</v>
      </c>
      <c r="W38" s="83">
        <v>0.19</v>
      </c>
      <c r="X38" s="83">
        <v>0.28000000000000003</v>
      </c>
      <c r="Y38" s="83">
        <v>0.49</v>
      </c>
      <c r="Z38" s="83">
        <v>0.96</v>
      </c>
      <c r="AA38" s="83">
        <v>2.06</v>
      </c>
      <c r="AB38" s="83">
        <v>5.55</v>
      </c>
      <c r="AC38" s="83">
        <v>5.55</v>
      </c>
      <c r="AD38" s="1"/>
      <c r="AE38" s="1"/>
      <c r="AF38" s="7">
        <v>28</v>
      </c>
      <c r="AG38" s="83">
        <v>0.11</v>
      </c>
      <c r="AH38" s="83">
        <v>0.16</v>
      </c>
      <c r="AI38" s="83">
        <v>0.33</v>
      </c>
      <c r="AJ38" s="83">
        <v>0.38</v>
      </c>
      <c r="AK38" s="83">
        <v>0.71</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0.56999999999999995</v>
      </c>
      <c r="S39" s="83">
        <v>0.55000000000000004</v>
      </c>
      <c r="T39" s="1"/>
      <c r="U39" s="1"/>
      <c r="V39" s="7">
        <v>29</v>
      </c>
      <c r="W39" s="83">
        <v>0.19</v>
      </c>
      <c r="X39" s="83">
        <v>0.28999999999999998</v>
      </c>
      <c r="Y39" s="83">
        <v>0.5</v>
      </c>
      <c r="Z39" s="83">
        <v>0.96</v>
      </c>
      <c r="AA39" s="83">
        <v>2.06</v>
      </c>
      <c r="AB39" s="83">
        <v>5.56</v>
      </c>
      <c r="AC39" s="83">
        <v>5.56</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0.96</v>
      </c>
      <c r="AA40" s="84">
        <v>2.06</v>
      </c>
      <c r="AB40" s="84">
        <v>5.56</v>
      </c>
      <c r="AC40" s="84">
        <v>5.56</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3.08</v>
      </c>
      <c r="S51" s="82">
        <v>29.86</v>
      </c>
      <c r="T51" s="1"/>
      <c r="U51" s="140" t="s">
        <v>111</v>
      </c>
      <c r="V51" s="5">
        <v>1</v>
      </c>
      <c r="W51" s="82">
        <v>0</v>
      </c>
      <c r="X51" s="82">
        <v>0</v>
      </c>
      <c r="Y51" s="82">
        <v>0.03</v>
      </c>
      <c r="Z51" s="82">
        <v>0.13</v>
      </c>
      <c r="AA51" s="82">
        <v>1.34</v>
      </c>
      <c r="AB51" s="82">
        <v>3.08</v>
      </c>
      <c r="AC51" s="82">
        <v>29.86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3.43</v>
      </c>
      <c r="S52" s="83">
        <v>22.42</v>
      </c>
      <c r="T52" s="1"/>
      <c r="U52" s="1"/>
      <c r="V52" s="7">
        <v>2</v>
      </c>
      <c r="W52" s="83">
        <v>0</v>
      </c>
      <c r="X52" s="83">
        <v>0.01</v>
      </c>
      <c r="Y52" s="83">
        <v>0.06</v>
      </c>
      <c r="Z52" s="83">
        <v>0.17</v>
      </c>
      <c r="AA52" s="83">
        <v>1.33</v>
      </c>
      <c r="AB52" s="83">
        <v>3.43</v>
      </c>
      <c r="AC52" s="83">
        <v>22.42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3.55</v>
      </c>
      <c r="S53" s="83">
        <v>17.03</v>
      </c>
      <c r="T53" s="1"/>
      <c r="U53" s="1"/>
      <c r="V53" s="7">
        <v>3</v>
      </c>
      <c r="W53" s="83">
        <v>0.01</v>
      </c>
      <c r="X53" s="83">
        <v>0.02</v>
      </c>
      <c r="Y53" s="83">
        <v>0.1</v>
      </c>
      <c r="Z53" s="83">
        <v>0.2</v>
      </c>
      <c r="AA53" s="83">
        <v>1.25</v>
      </c>
      <c r="AB53" s="83">
        <v>3.55</v>
      </c>
      <c r="AC53" s="83">
        <v>17.03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13.21</v>
      </c>
      <c r="T54" s="1"/>
      <c r="U54" s="1"/>
      <c r="V54" s="7">
        <v>4</v>
      </c>
      <c r="W54" s="83">
        <v>0.01</v>
      </c>
      <c r="X54" s="83">
        <v>0.03</v>
      </c>
      <c r="Y54" s="83">
        <v>0.13</v>
      </c>
      <c r="Z54" s="83">
        <v>0.23</v>
      </c>
      <c r="AA54" s="83">
        <v>1.22</v>
      </c>
      <c r="AB54" s="83">
        <v>3.53</v>
      </c>
      <c r="AC54" s="83">
        <v>13.21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3.44</v>
      </c>
      <c r="S55" s="83">
        <v>10.49</v>
      </c>
      <c r="T55" s="1"/>
      <c r="U55" s="1"/>
      <c r="V55" s="7">
        <v>5</v>
      </c>
      <c r="W55" s="83">
        <v>0.02</v>
      </c>
      <c r="X55" s="83">
        <v>0.04</v>
      </c>
      <c r="Y55" s="83">
        <v>0.16</v>
      </c>
      <c r="Z55" s="83">
        <v>0.26</v>
      </c>
      <c r="AA55" s="83">
        <v>1.21</v>
      </c>
      <c r="AB55" s="83">
        <v>3.44</v>
      </c>
      <c r="AC55" s="83">
        <v>10.49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8.51</v>
      </c>
      <c r="T56" s="1"/>
      <c r="U56" s="1"/>
      <c r="V56" s="7">
        <v>6</v>
      </c>
      <c r="W56" s="83">
        <v>0.02</v>
      </c>
      <c r="X56" s="83">
        <v>0.05</v>
      </c>
      <c r="Y56" s="83">
        <v>0.19</v>
      </c>
      <c r="Z56" s="83">
        <v>0.28999999999999998</v>
      </c>
      <c r="AA56" s="83">
        <v>1.21</v>
      </c>
      <c r="AB56" s="83">
        <v>3.3</v>
      </c>
      <c r="AC56" s="83">
        <v>8.51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3.14</v>
      </c>
      <c r="S57" s="83">
        <v>7.04</v>
      </c>
      <c r="T57" s="1"/>
      <c r="U57" s="1"/>
      <c r="V57" s="7">
        <v>7</v>
      </c>
      <c r="W57" s="83">
        <v>0.03</v>
      </c>
      <c r="X57" s="83">
        <v>0.06</v>
      </c>
      <c r="Y57" s="83">
        <v>0.22</v>
      </c>
      <c r="Z57" s="83">
        <v>0.32</v>
      </c>
      <c r="AA57" s="83">
        <v>1.21</v>
      </c>
      <c r="AB57" s="83">
        <v>3.14</v>
      </c>
      <c r="AC57" s="83">
        <v>7.04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2.97</v>
      </c>
      <c r="S58" s="83">
        <v>5.91</v>
      </c>
      <c r="T58" s="1"/>
      <c r="U58" s="1"/>
      <c r="V58" s="7">
        <v>8</v>
      </c>
      <c r="W58" s="83">
        <v>0.03</v>
      </c>
      <c r="X58" s="83">
        <v>7.0000000000000007E-2</v>
      </c>
      <c r="Y58" s="83">
        <v>0.25</v>
      </c>
      <c r="Z58" s="83">
        <v>0.35</v>
      </c>
      <c r="AA58" s="83">
        <v>1.21</v>
      </c>
      <c r="AB58" s="83">
        <v>2.97</v>
      </c>
      <c r="AC58" s="83">
        <v>5.91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2.8</v>
      </c>
      <c r="S59" s="83">
        <v>5.04</v>
      </c>
      <c r="T59" s="1"/>
      <c r="U59" s="1"/>
      <c r="V59" s="7">
        <v>9</v>
      </c>
      <c r="W59" s="83">
        <v>0.04</v>
      </c>
      <c r="X59" s="83">
        <v>0.08</v>
      </c>
      <c r="Y59" s="83">
        <v>0.27</v>
      </c>
      <c r="Z59" s="83">
        <v>0.38</v>
      </c>
      <c r="AA59" s="83">
        <v>1.21</v>
      </c>
      <c r="AB59" s="83">
        <v>2.8</v>
      </c>
      <c r="AC59" s="83">
        <v>5.04</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2.64</v>
      </c>
      <c r="S60" s="83">
        <v>4.33</v>
      </c>
      <c r="T60" s="1"/>
      <c r="U60" s="1"/>
      <c r="V60" s="7">
        <v>10</v>
      </c>
      <c r="W60" s="83">
        <v>0.04</v>
      </c>
      <c r="X60" s="83">
        <v>0.09</v>
      </c>
      <c r="Y60" s="83">
        <v>0.3</v>
      </c>
      <c r="Z60" s="83">
        <v>0.41</v>
      </c>
      <c r="AA60" s="83">
        <v>1.21</v>
      </c>
      <c r="AB60" s="83">
        <v>2.64</v>
      </c>
      <c r="AC60" s="83">
        <v>4.33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1.1200000000000001</v>
      </c>
      <c r="R61" s="83">
        <v>2.48</v>
      </c>
      <c r="S61" s="83">
        <v>3.76</v>
      </c>
      <c r="T61" s="1"/>
      <c r="U61" s="1"/>
      <c r="V61" s="7">
        <v>11</v>
      </c>
      <c r="W61" s="83">
        <v>0.05</v>
      </c>
      <c r="X61" s="83">
        <v>0.11</v>
      </c>
      <c r="Y61" s="83">
        <v>0.33</v>
      </c>
      <c r="Z61" s="83">
        <v>0.44</v>
      </c>
      <c r="AA61" s="83">
        <v>1.22</v>
      </c>
      <c r="AB61" s="83">
        <v>2.48</v>
      </c>
      <c r="AC61" s="83">
        <v>3.76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2.3199999999999998</v>
      </c>
      <c r="S62" s="83">
        <v>3.29</v>
      </c>
      <c r="T62" s="1"/>
      <c r="U62" s="1"/>
      <c r="V62" s="7">
        <v>12</v>
      </c>
      <c r="W62" s="83">
        <v>0.05</v>
      </c>
      <c r="X62" s="83">
        <v>0.11</v>
      </c>
      <c r="Y62" s="83">
        <v>0.36</v>
      </c>
      <c r="Z62" s="83">
        <v>0.46</v>
      </c>
      <c r="AA62" s="83">
        <v>1.22</v>
      </c>
      <c r="AB62" s="83">
        <v>2.3199999999999998</v>
      </c>
      <c r="AC62" s="83">
        <v>3.29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1.1100000000000001</v>
      </c>
      <c r="R63" s="83">
        <v>2.1800000000000002</v>
      </c>
      <c r="S63" s="83">
        <v>2.9</v>
      </c>
      <c r="T63" s="1"/>
      <c r="U63" s="1"/>
      <c r="V63" s="7">
        <v>13</v>
      </c>
      <c r="W63" s="83">
        <v>0.05</v>
      </c>
      <c r="X63" s="83">
        <v>0.12</v>
      </c>
      <c r="Y63" s="83">
        <v>0.38</v>
      </c>
      <c r="Z63" s="83">
        <v>0.49</v>
      </c>
      <c r="AA63" s="83">
        <v>1.22</v>
      </c>
      <c r="AB63" s="83">
        <v>2.1800000000000002</v>
      </c>
      <c r="AC63" s="83">
        <v>2.9</v>
      </c>
      <c r="AD63" s="1"/>
      <c r="AE63" s="1"/>
      <c r="AF63" s="7">
        <v>13</v>
      </c>
      <c r="AG63" s="83">
        <v>0.03</v>
      </c>
      <c r="AH63" s="83">
        <v>0.06</v>
      </c>
      <c r="AI63" s="83">
        <v>0.23</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1.0900000000000001</v>
      </c>
      <c r="R64" s="83">
        <v>2.04</v>
      </c>
      <c r="S64" s="83">
        <v>2.57</v>
      </c>
      <c r="T64" s="1"/>
      <c r="U64" s="1"/>
      <c r="V64" s="7">
        <v>14</v>
      </c>
      <c r="W64" s="83">
        <v>0.06</v>
      </c>
      <c r="X64" s="83">
        <v>0.13</v>
      </c>
      <c r="Y64" s="83">
        <v>0.41</v>
      </c>
      <c r="Z64" s="83">
        <v>0.52</v>
      </c>
      <c r="AA64" s="83">
        <v>1.23</v>
      </c>
      <c r="AB64" s="83">
        <v>2.16</v>
      </c>
      <c r="AC64" s="83">
        <v>2.57</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0.38</v>
      </c>
      <c r="Q65" s="83">
        <v>1.07</v>
      </c>
      <c r="R65" s="83">
        <v>1.91</v>
      </c>
      <c r="S65" s="83">
        <v>2.29</v>
      </c>
      <c r="T65" s="1"/>
      <c r="U65" s="1"/>
      <c r="V65" s="7">
        <v>15</v>
      </c>
      <c r="W65" s="83">
        <v>7.0000000000000007E-2</v>
      </c>
      <c r="X65" s="83">
        <v>0.14000000000000001</v>
      </c>
      <c r="Y65" s="83">
        <v>0.44</v>
      </c>
      <c r="Z65" s="83">
        <v>0.53</v>
      </c>
      <c r="AA65" s="83">
        <v>1.23</v>
      </c>
      <c r="AB65" s="83">
        <v>2.16</v>
      </c>
      <c r="AC65" s="83">
        <v>2.29</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0.39</v>
      </c>
      <c r="Q66" s="83">
        <v>1.05</v>
      </c>
      <c r="R66" s="83">
        <v>1.79</v>
      </c>
      <c r="S66" s="83">
        <v>2.0499999999999998</v>
      </c>
      <c r="T66" s="1"/>
      <c r="U66" s="1"/>
      <c r="V66" s="7">
        <v>16</v>
      </c>
      <c r="W66" s="83">
        <v>7.0000000000000007E-2</v>
      </c>
      <c r="X66" s="83">
        <v>0.16</v>
      </c>
      <c r="Y66" s="83">
        <v>0.47</v>
      </c>
      <c r="Z66" s="83">
        <v>0.56000000000000005</v>
      </c>
      <c r="AA66" s="83">
        <v>1.23</v>
      </c>
      <c r="AB66" s="83">
        <v>2.17</v>
      </c>
      <c r="AC66" s="83">
        <v>2.17</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1.68</v>
      </c>
      <c r="S67" s="83">
        <v>1.84</v>
      </c>
      <c r="T67" s="1"/>
      <c r="U67" s="1"/>
      <c r="V67" s="7">
        <v>17</v>
      </c>
      <c r="W67" s="83">
        <v>7.0000000000000007E-2</v>
      </c>
      <c r="X67" s="83">
        <v>0.16</v>
      </c>
      <c r="Y67" s="83">
        <v>0.48</v>
      </c>
      <c r="Z67" s="83">
        <v>0.59</v>
      </c>
      <c r="AA67" s="83">
        <v>1.26</v>
      </c>
      <c r="AB67" s="83">
        <v>2.17</v>
      </c>
      <c r="AC67" s="83">
        <v>2.17</v>
      </c>
      <c r="AD67" s="1"/>
      <c r="AE67" s="1"/>
      <c r="AF67" s="7">
        <v>17</v>
      </c>
      <c r="AG67" s="83">
        <v>0.04</v>
      </c>
      <c r="AH67" s="83">
        <v>0.08</v>
      </c>
      <c r="AI67" s="83">
        <v>0.3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1.57</v>
      </c>
      <c r="S68" s="83">
        <v>1.65</v>
      </c>
      <c r="T68" s="1"/>
      <c r="U68" s="1"/>
      <c r="V68" s="7">
        <v>18</v>
      </c>
      <c r="W68" s="83">
        <v>0.08</v>
      </c>
      <c r="X68" s="83">
        <v>0.17</v>
      </c>
      <c r="Y68" s="83">
        <v>0.51</v>
      </c>
      <c r="Z68" s="83">
        <v>0.62</v>
      </c>
      <c r="AA68" s="83">
        <v>1.29</v>
      </c>
      <c r="AB68" s="83">
        <v>2.17</v>
      </c>
      <c r="AC68" s="83">
        <v>2.17</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0.97</v>
      </c>
      <c r="R69" s="83">
        <v>1.47</v>
      </c>
      <c r="S69" s="83">
        <v>1.49</v>
      </c>
      <c r="T69" s="1"/>
      <c r="U69" s="1"/>
      <c r="V69" s="7">
        <v>19</v>
      </c>
      <c r="W69" s="83">
        <v>0.08</v>
      </c>
      <c r="X69" s="83">
        <v>0.18</v>
      </c>
      <c r="Y69" s="83">
        <v>0.54</v>
      </c>
      <c r="Z69" s="83">
        <v>0.64</v>
      </c>
      <c r="AA69" s="83">
        <v>1.31</v>
      </c>
      <c r="AB69" s="83">
        <v>2.1800000000000002</v>
      </c>
      <c r="AC69" s="83">
        <v>2.1800000000000002</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0.94</v>
      </c>
      <c r="R70" s="83">
        <v>1.38</v>
      </c>
      <c r="S70" s="83">
        <v>1.35</v>
      </c>
      <c r="T70" s="1"/>
      <c r="U70" s="1"/>
      <c r="V70" s="7">
        <v>20</v>
      </c>
      <c r="W70" s="83">
        <v>0.09</v>
      </c>
      <c r="X70" s="83">
        <v>0.19</v>
      </c>
      <c r="Y70" s="83">
        <v>0.56999999999999995</v>
      </c>
      <c r="Z70" s="83">
        <v>0.67</v>
      </c>
      <c r="AA70" s="83">
        <v>1.33</v>
      </c>
      <c r="AB70" s="83">
        <v>2.19</v>
      </c>
      <c r="AC70" s="83">
        <v>2.19</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0.91</v>
      </c>
      <c r="R71" s="83">
        <v>1.29</v>
      </c>
      <c r="S71" s="83">
        <v>1.23</v>
      </c>
      <c r="T71" s="1"/>
      <c r="U71" s="1"/>
      <c r="V71" s="7">
        <v>21</v>
      </c>
      <c r="W71" s="83">
        <v>0.09</v>
      </c>
      <c r="X71" s="83">
        <v>0.2</v>
      </c>
      <c r="Y71" s="83">
        <v>0.6</v>
      </c>
      <c r="Z71" s="83">
        <v>0.69</v>
      </c>
      <c r="AA71" s="83">
        <v>1.35</v>
      </c>
      <c r="AB71" s="83">
        <v>2.19</v>
      </c>
      <c r="AC71" s="83">
        <v>2.19</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1.21</v>
      </c>
      <c r="S72" s="83">
        <v>1.1200000000000001</v>
      </c>
      <c r="T72" s="1"/>
      <c r="U72" s="1"/>
      <c r="V72" s="7">
        <v>22</v>
      </c>
      <c r="W72" s="83">
        <v>0.09</v>
      </c>
      <c r="X72" s="83">
        <v>0.2</v>
      </c>
      <c r="Y72" s="83">
        <v>0.62</v>
      </c>
      <c r="Z72" s="83">
        <v>0.71</v>
      </c>
      <c r="AA72" s="83">
        <v>1.36</v>
      </c>
      <c r="AB72" s="83">
        <v>2.2000000000000002</v>
      </c>
      <c r="AC72" s="83">
        <v>2.2000000000000002</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1.1399999999999999</v>
      </c>
      <c r="S73" s="83">
        <v>1.02</v>
      </c>
      <c r="T73" s="1"/>
      <c r="U73" s="1"/>
      <c r="V73" s="7">
        <v>23</v>
      </c>
      <c r="W73" s="83">
        <v>0.1</v>
      </c>
      <c r="X73" s="83">
        <v>0.22</v>
      </c>
      <c r="Y73" s="83">
        <v>0.65</v>
      </c>
      <c r="Z73" s="83">
        <v>0.73</v>
      </c>
      <c r="AA73" s="83">
        <v>1.38</v>
      </c>
      <c r="AB73" s="83">
        <v>2.2000000000000002</v>
      </c>
      <c r="AC73" s="83">
        <v>2.2000000000000002</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1.07</v>
      </c>
      <c r="S74" s="83">
        <v>0.93</v>
      </c>
      <c r="T74" s="1"/>
      <c r="U74" s="1"/>
      <c r="V74" s="7">
        <v>24</v>
      </c>
      <c r="W74" s="83">
        <v>0.1</v>
      </c>
      <c r="X74" s="83">
        <v>0.23</v>
      </c>
      <c r="Y74" s="83">
        <v>0.67</v>
      </c>
      <c r="Z74" s="83">
        <v>0.75</v>
      </c>
      <c r="AA74" s="83">
        <v>1.4</v>
      </c>
      <c r="AB74" s="83">
        <v>2.21</v>
      </c>
      <c r="AC74" s="83">
        <v>2.21</v>
      </c>
      <c r="AD74" s="1"/>
      <c r="AE74" s="1"/>
      <c r="AF74" s="7">
        <v>24</v>
      </c>
      <c r="AG74" s="83">
        <v>0.04</v>
      </c>
      <c r="AH74" s="83">
        <v>0.1</v>
      </c>
      <c r="AI74" s="83">
        <v>0.44</v>
      </c>
      <c r="AJ74" s="83">
        <v>0.33</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1.01</v>
      </c>
      <c r="S75" s="83">
        <v>0.85</v>
      </c>
      <c r="T75" s="1"/>
      <c r="U75" s="1"/>
      <c r="V75" s="7">
        <v>25</v>
      </c>
      <c r="W75" s="83">
        <v>0.11</v>
      </c>
      <c r="X75" s="83">
        <v>0.23</v>
      </c>
      <c r="Y75" s="83">
        <v>0.7</v>
      </c>
      <c r="Z75" s="83">
        <v>0.78</v>
      </c>
      <c r="AA75" s="83">
        <v>1.41</v>
      </c>
      <c r="AB75" s="83">
        <v>2.21</v>
      </c>
      <c r="AC75" s="83">
        <v>2.21</v>
      </c>
      <c r="AD75" s="1"/>
      <c r="AE75" s="1"/>
      <c r="AF75" s="7">
        <v>25</v>
      </c>
      <c r="AG75" s="83">
        <v>0.04</v>
      </c>
      <c r="AH75" s="83">
        <v>0.1</v>
      </c>
      <c r="AI75" s="83">
        <v>0.46</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0.77</v>
      </c>
      <c r="R76" s="83">
        <v>0.94</v>
      </c>
      <c r="S76" s="83">
        <v>0.78</v>
      </c>
      <c r="T76" s="1"/>
      <c r="U76" s="1"/>
      <c r="V76" s="7">
        <v>26</v>
      </c>
      <c r="W76" s="83">
        <v>0.11</v>
      </c>
      <c r="X76" s="83">
        <v>0.25</v>
      </c>
      <c r="Y76" s="83">
        <v>0.72</v>
      </c>
      <c r="Z76" s="83">
        <v>0.8</v>
      </c>
      <c r="AA76" s="83">
        <v>1.43</v>
      </c>
      <c r="AB76" s="83">
        <v>2.21</v>
      </c>
      <c r="AC76" s="83">
        <v>2.21</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0.14000000000000001</v>
      </c>
      <c r="O77" s="83">
        <v>0.25</v>
      </c>
      <c r="P77" s="83">
        <v>0.42</v>
      </c>
      <c r="Q77" s="83">
        <v>0.74</v>
      </c>
      <c r="R77" s="83">
        <v>0.89</v>
      </c>
      <c r="S77" s="83">
        <v>0.72</v>
      </c>
      <c r="T77" s="1"/>
      <c r="U77" s="1"/>
      <c r="V77" s="7">
        <v>27</v>
      </c>
      <c r="W77" s="83">
        <v>0.12</v>
      </c>
      <c r="X77" s="83">
        <v>0.25</v>
      </c>
      <c r="Y77" s="83">
        <v>0.76</v>
      </c>
      <c r="Z77" s="83">
        <v>0.82</v>
      </c>
      <c r="AA77" s="83">
        <v>1.44</v>
      </c>
      <c r="AB77" s="83">
        <v>2.21</v>
      </c>
      <c r="AC77" s="83">
        <v>2.21</v>
      </c>
      <c r="AD77" s="1"/>
      <c r="AE77" s="1"/>
      <c r="AF77" s="7">
        <v>27</v>
      </c>
      <c r="AG77" s="83">
        <v>0.04</v>
      </c>
      <c r="AH77" s="83">
        <v>0.11</v>
      </c>
      <c r="AI77" s="83">
        <v>0.51</v>
      </c>
      <c r="AJ77" s="83">
        <v>0.4</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0.84</v>
      </c>
      <c r="S78" s="83">
        <v>0.66</v>
      </c>
      <c r="T78" s="1"/>
      <c r="U78" s="1"/>
      <c r="V78" s="7">
        <v>28</v>
      </c>
      <c r="W78" s="83">
        <v>0.12</v>
      </c>
      <c r="X78" s="83">
        <v>0.26</v>
      </c>
      <c r="Y78" s="83">
        <v>0.78</v>
      </c>
      <c r="Z78" s="83">
        <v>0.84</v>
      </c>
      <c r="AA78" s="83">
        <v>1.45</v>
      </c>
      <c r="AB78" s="83">
        <v>2.2200000000000002</v>
      </c>
      <c r="AC78" s="83">
        <v>2.2200000000000002</v>
      </c>
      <c r="AD78" s="1"/>
      <c r="AE78" s="1"/>
      <c r="AF78" s="7">
        <v>28</v>
      </c>
      <c r="AG78" s="83">
        <v>0.04</v>
      </c>
      <c r="AH78" s="83">
        <v>0.11</v>
      </c>
      <c r="AI78" s="83">
        <v>0.53</v>
      </c>
      <c r="AJ78" s="83">
        <v>0.43</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0.26</v>
      </c>
      <c r="P79" s="83">
        <v>0.41</v>
      </c>
      <c r="Q79" s="83">
        <v>0.69</v>
      </c>
      <c r="R79" s="83">
        <v>0.79</v>
      </c>
      <c r="S79" s="83">
        <v>0.61</v>
      </c>
      <c r="T79" s="1"/>
      <c r="U79" s="1"/>
      <c r="V79" s="7">
        <v>29</v>
      </c>
      <c r="W79" s="83">
        <v>0.12</v>
      </c>
      <c r="X79" s="83">
        <v>0.27</v>
      </c>
      <c r="Y79" s="83">
        <v>0.81</v>
      </c>
      <c r="Z79" s="83">
        <v>0.87</v>
      </c>
      <c r="AA79" s="83">
        <v>1.47</v>
      </c>
      <c r="AB79" s="83">
        <v>2.2200000000000002</v>
      </c>
      <c r="AC79" s="83">
        <v>2.2200000000000002</v>
      </c>
      <c r="AD79" s="1"/>
      <c r="AE79" s="1"/>
      <c r="AF79" s="7">
        <v>29</v>
      </c>
      <c r="AG79" s="83">
        <v>0.04</v>
      </c>
      <c r="AH79" s="83">
        <v>0.12</v>
      </c>
      <c r="AI79" s="83">
        <v>0.55000000000000004</v>
      </c>
      <c r="AJ79" s="83">
        <v>0.46</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0.74</v>
      </c>
      <c r="S80" s="84">
        <v>0.56999999999999995</v>
      </c>
      <c r="T80" s="1"/>
      <c r="U80" s="1"/>
      <c r="V80" s="9">
        <v>30</v>
      </c>
      <c r="W80" s="84">
        <v>0.13</v>
      </c>
      <c r="X80" s="84">
        <v>0.28000000000000003</v>
      </c>
      <c r="Y80" s="84">
        <v>0.84</v>
      </c>
      <c r="Z80" s="84">
        <v>0.89</v>
      </c>
      <c r="AA80" s="84">
        <v>1.48</v>
      </c>
      <c r="AB80" s="84">
        <v>2.2200000000000002</v>
      </c>
      <c r="AC80" s="84">
        <v>2.2200000000000002</v>
      </c>
      <c r="AD80" s="1"/>
      <c r="AE80" s="1"/>
      <c r="AF80" s="9">
        <v>30</v>
      </c>
      <c r="AG80" s="84">
        <v>0.04</v>
      </c>
      <c r="AH80" s="84">
        <v>0.12</v>
      </c>
      <c r="AI80" s="84">
        <v>0.57999999999999996</v>
      </c>
      <c r="AJ80" s="84">
        <v>0.48</v>
      </c>
      <c r="AK80" s="84">
        <v>0.82</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0.81</v>
      </c>
      <c r="R11" s="82">
        <v>2.29</v>
      </c>
      <c r="S11" s="82">
        <v>15.86</v>
      </c>
      <c r="T11" s="1"/>
      <c r="U11" s="141" t="s">
        <v>111</v>
      </c>
      <c r="V11" s="5">
        <v>1</v>
      </c>
      <c r="W11" s="82">
        <v>0.21</v>
      </c>
      <c r="X11" s="82">
        <v>0.37</v>
      </c>
      <c r="Y11" s="82">
        <v>0.64</v>
      </c>
      <c r="Z11" s="82">
        <v>1.45</v>
      </c>
      <c r="AA11" s="82">
        <v>2.59</v>
      </c>
      <c r="AB11" s="82">
        <v>6.09</v>
      </c>
      <c r="AC11" s="82">
        <v>15.86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0.89</v>
      </c>
      <c r="R12" s="83">
        <v>2.35</v>
      </c>
      <c r="S12" s="83">
        <v>12.65</v>
      </c>
      <c r="T12" s="1"/>
      <c r="U12" s="1"/>
      <c r="V12" s="7">
        <v>2</v>
      </c>
      <c r="W12" s="83">
        <v>0.23</v>
      </c>
      <c r="X12" s="83">
        <v>0.39</v>
      </c>
      <c r="Y12" s="83">
        <v>0.66</v>
      </c>
      <c r="Z12" s="83">
        <v>1.47</v>
      </c>
      <c r="AA12" s="83">
        <v>2.61</v>
      </c>
      <c r="AB12" s="83">
        <v>6.11</v>
      </c>
      <c r="AC12" s="83">
        <v>12.65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0.93</v>
      </c>
      <c r="R13" s="83">
        <v>2.33</v>
      </c>
      <c r="S13" s="83">
        <v>10.199999999999999</v>
      </c>
      <c r="T13" s="1"/>
      <c r="U13" s="1"/>
      <c r="V13" s="7">
        <v>3</v>
      </c>
      <c r="W13" s="83">
        <v>0.26</v>
      </c>
      <c r="X13" s="83">
        <v>0.43</v>
      </c>
      <c r="Y13" s="83">
        <v>0.69</v>
      </c>
      <c r="Z13" s="83">
        <v>1.41</v>
      </c>
      <c r="AA13" s="83">
        <v>2.59</v>
      </c>
      <c r="AB13" s="83">
        <v>6.09</v>
      </c>
      <c r="AC13" s="83">
        <v>10.199999999999999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0.97</v>
      </c>
      <c r="R14" s="83">
        <v>2.2799999999999998</v>
      </c>
      <c r="S14" s="83">
        <v>8.33</v>
      </c>
      <c r="T14" s="1"/>
      <c r="U14" s="1"/>
      <c r="V14" s="7">
        <v>4</v>
      </c>
      <c r="W14" s="83">
        <v>0.28999999999999998</v>
      </c>
      <c r="X14" s="83">
        <v>0.47</v>
      </c>
      <c r="Y14" s="83">
        <v>0.73</v>
      </c>
      <c r="Z14" s="83">
        <v>1.44</v>
      </c>
      <c r="AA14" s="83">
        <v>2.6</v>
      </c>
      <c r="AB14" s="83">
        <v>6.09</v>
      </c>
      <c r="AC14" s="83">
        <v>8.33</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0.98</v>
      </c>
      <c r="R15" s="83">
        <v>2.2000000000000002</v>
      </c>
      <c r="S15" s="83">
        <v>6.9</v>
      </c>
      <c r="T15" s="1"/>
      <c r="U15" s="1"/>
      <c r="V15" s="7">
        <v>5</v>
      </c>
      <c r="W15" s="83">
        <v>0.31</v>
      </c>
      <c r="X15" s="83">
        <v>0.51</v>
      </c>
      <c r="Y15" s="83">
        <v>0.79</v>
      </c>
      <c r="Z15" s="83">
        <v>1.47</v>
      </c>
      <c r="AA15" s="83">
        <v>2.6</v>
      </c>
      <c r="AB15" s="83">
        <v>6.1</v>
      </c>
      <c r="AC15" s="83">
        <v>6.9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0.99</v>
      </c>
      <c r="R16" s="83">
        <v>2.11</v>
      </c>
      <c r="S16" s="83">
        <v>5.8</v>
      </c>
      <c r="T16" s="1"/>
      <c r="U16" s="1"/>
      <c r="V16" s="7">
        <v>6</v>
      </c>
      <c r="W16" s="83">
        <v>0.33</v>
      </c>
      <c r="X16" s="83">
        <v>0.54</v>
      </c>
      <c r="Y16" s="83">
        <v>0.83</v>
      </c>
      <c r="Z16" s="83">
        <v>1.52</v>
      </c>
      <c r="AA16" s="83">
        <v>2.61</v>
      </c>
      <c r="AB16" s="83">
        <v>6.1</v>
      </c>
      <c r="AC16" s="83">
        <v>6.1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0.99</v>
      </c>
      <c r="R17" s="83">
        <v>2.0099999999999998</v>
      </c>
      <c r="S17" s="83">
        <v>4.9400000000000004</v>
      </c>
      <c r="T17" s="1"/>
      <c r="U17" s="1"/>
      <c r="V17" s="7">
        <v>7</v>
      </c>
      <c r="W17" s="83">
        <v>0.35</v>
      </c>
      <c r="X17" s="83">
        <v>0.56999999999999995</v>
      </c>
      <c r="Y17" s="83">
        <v>0.85</v>
      </c>
      <c r="Z17" s="83">
        <v>1.55</v>
      </c>
      <c r="AA17" s="83">
        <v>2.61</v>
      </c>
      <c r="AB17" s="83">
        <v>6.11</v>
      </c>
      <c r="AC17" s="83">
        <v>6.11</v>
      </c>
      <c r="AD17" s="1"/>
      <c r="AE17" s="1"/>
      <c r="AF17" s="7">
        <v>7</v>
      </c>
      <c r="AG17" s="83">
        <v>0.01</v>
      </c>
      <c r="AH17" s="83">
        <v>0.04</v>
      </c>
      <c r="AI17" s="83">
        <v>0.09</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0.98</v>
      </c>
      <c r="R18" s="83">
        <v>1.91</v>
      </c>
      <c r="S18" s="83">
        <v>4.26</v>
      </c>
      <c r="T18" s="1"/>
      <c r="U18" s="1"/>
      <c r="V18" s="7">
        <v>8</v>
      </c>
      <c r="W18" s="83">
        <v>0.35</v>
      </c>
      <c r="X18" s="83">
        <v>0.56999999999999995</v>
      </c>
      <c r="Y18" s="83">
        <v>0.85</v>
      </c>
      <c r="Z18" s="83">
        <v>1.53</v>
      </c>
      <c r="AA18" s="83">
        <v>2.61</v>
      </c>
      <c r="AB18" s="83">
        <v>6.11</v>
      </c>
      <c r="AC18" s="83">
        <v>6.11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0.96</v>
      </c>
      <c r="R19" s="83">
        <v>1.81</v>
      </c>
      <c r="S19" s="83">
        <v>3.7</v>
      </c>
      <c r="T19" s="1"/>
      <c r="U19" s="1"/>
      <c r="V19" s="7">
        <v>9</v>
      </c>
      <c r="W19" s="83">
        <v>0.35</v>
      </c>
      <c r="X19" s="83">
        <v>0.57999999999999996</v>
      </c>
      <c r="Y19" s="83">
        <v>0.85</v>
      </c>
      <c r="Z19" s="83">
        <v>1.52</v>
      </c>
      <c r="AA19" s="83">
        <v>2.62</v>
      </c>
      <c r="AB19" s="83">
        <v>6.11</v>
      </c>
      <c r="AC19" s="83">
        <v>6.11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0.95</v>
      </c>
      <c r="R20" s="83">
        <v>1.72</v>
      </c>
      <c r="S20" s="83">
        <v>3.25</v>
      </c>
      <c r="T20" s="1"/>
      <c r="U20" s="1"/>
      <c r="V20" s="7">
        <v>10</v>
      </c>
      <c r="W20" s="83">
        <v>0.36</v>
      </c>
      <c r="X20" s="83">
        <v>0.6</v>
      </c>
      <c r="Y20" s="83">
        <v>0.85</v>
      </c>
      <c r="Z20" s="83">
        <v>1.52</v>
      </c>
      <c r="AA20" s="83">
        <v>2.62</v>
      </c>
      <c r="AB20" s="83">
        <v>6.12</v>
      </c>
      <c r="AC20" s="83">
        <v>6.12</v>
      </c>
      <c r="AD20" s="1"/>
      <c r="AE20" s="1"/>
      <c r="AF20" s="7">
        <v>10</v>
      </c>
      <c r="AG20" s="83">
        <v>0.03</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1.62</v>
      </c>
      <c r="S21" s="83">
        <v>2.87</v>
      </c>
      <c r="T21" s="1"/>
      <c r="U21" s="1"/>
      <c r="V21" s="7">
        <v>11</v>
      </c>
      <c r="W21" s="83">
        <v>0.37</v>
      </c>
      <c r="X21" s="83">
        <v>0.62</v>
      </c>
      <c r="Y21" s="83">
        <v>0.86</v>
      </c>
      <c r="Z21" s="83">
        <v>1.52</v>
      </c>
      <c r="AA21" s="83">
        <v>2.63</v>
      </c>
      <c r="AB21" s="83">
        <v>6.12</v>
      </c>
      <c r="AC21" s="83">
        <v>6.12</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1.54</v>
      </c>
      <c r="S22" s="83">
        <v>2.56</v>
      </c>
      <c r="T22" s="1"/>
      <c r="U22" s="1"/>
      <c r="V22" s="7">
        <v>12</v>
      </c>
      <c r="W22" s="83">
        <v>0.38</v>
      </c>
      <c r="X22" s="83">
        <v>0.63</v>
      </c>
      <c r="Y22" s="83">
        <v>0.86</v>
      </c>
      <c r="Z22" s="83">
        <v>1.52</v>
      </c>
      <c r="AA22" s="83">
        <v>2.63</v>
      </c>
      <c r="AB22" s="83">
        <v>6.12</v>
      </c>
      <c r="AC22" s="83">
        <v>6.12</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1.45</v>
      </c>
      <c r="S23" s="83">
        <v>2.29</v>
      </c>
      <c r="T23" s="1"/>
      <c r="U23" s="1"/>
      <c r="V23" s="7">
        <v>13</v>
      </c>
      <c r="W23" s="83">
        <v>0.38</v>
      </c>
      <c r="X23" s="83">
        <v>0.63</v>
      </c>
      <c r="Y23" s="83">
        <v>0.86</v>
      </c>
      <c r="Z23" s="83">
        <v>1.52</v>
      </c>
      <c r="AA23" s="83">
        <v>2.63</v>
      </c>
      <c r="AB23" s="83">
        <v>6.12</v>
      </c>
      <c r="AC23" s="83">
        <v>6.12</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v>
      </c>
      <c r="Q24" s="83">
        <v>0.85</v>
      </c>
      <c r="R24" s="83">
        <v>1.37</v>
      </c>
      <c r="S24" s="83">
        <v>2.06</v>
      </c>
      <c r="T24" s="1"/>
      <c r="U24" s="1"/>
      <c r="V24" s="7">
        <v>14</v>
      </c>
      <c r="W24" s="83">
        <v>0.38</v>
      </c>
      <c r="X24" s="83">
        <v>0.63</v>
      </c>
      <c r="Y24" s="83">
        <v>0.86</v>
      </c>
      <c r="Z24" s="83">
        <v>1.52</v>
      </c>
      <c r="AA24" s="83">
        <v>2.63</v>
      </c>
      <c r="AB24" s="83">
        <v>6.12</v>
      </c>
      <c r="AC24" s="83">
        <v>6.12</v>
      </c>
      <c r="AD24" s="1"/>
      <c r="AE24" s="1"/>
      <c r="AF24" s="7">
        <v>14</v>
      </c>
      <c r="AG24" s="83">
        <v>0.05</v>
      </c>
      <c r="AH24" s="83">
        <v>0.09</v>
      </c>
      <c r="AI24" s="83">
        <v>0.18</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0.83</v>
      </c>
      <c r="R25" s="83">
        <v>1.3</v>
      </c>
      <c r="S25" s="83">
        <v>1.86</v>
      </c>
      <c r="T25" s="1"/>
      <c r="U25" s="1"/>
      <c r="V25" s="7">
        <v>15</v>
      </c>
      <c r="W25" s="83">
        <v>0.38</v>
      </c>
      <c r="X25" s="83">
        <v>0.63</v>
      </c>
      <c r="Y25" s="83">
        <v>0.86</v>
      </c>
      <c r="Z25" s="83">
        <v>1.52</v>
      </c>
      <c r="AA25" s="83">
        <v>2.62</v>
      </c>
      <c r="AB25" s="83">
        <v>6.12</v>
      </c>
      <c r="AC25" s="83">
        <v>6.12</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1.22</v>
      </c>
      <c r="S26" s="83">
        <v>1.68</v>
      </c>
      <c r="T26" s="1"/>
      <c r="U26" s="1"/>
      <c r="V26" s="7">
        <v>16</v>
      </c>
      <c r="W26" s="83">
        <v>0.38</v>
      </c>
      <c r="X26" s="83">
        <v>0.63</v>
      </c>
      <c r="Y26" s="83">
        <v>0.85</v>
      </c>
      <c r="Z26" s="83">
        <v>1.52</v>
      </c>
      <c r="AA26" s="83">
        <v>2.62</v>
      </c>
      <c r="AB26" s="83">
        <v>6.11</v>
      </c>
      <c r="AC26" s="83">
        <v>6.11</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1.1599999999999999</v>
      </c>
      <c r="S27" s="83">
        <v>1.53</v>
      </c>
      <c r="T27" s="1"/>
      <c r="U27" s="1"/>
      <c r="V27" s="7">
        <v>17</v>
      </c>
      <c r="W27" s="83">
        <v>0.38</v>
      </c>
      <c r="X27" s="83">
        <v>0.62</v>
      </c>
      <c r="Y27" s="83">
        <v>0.85</v>
      </c>
      <c r="Z27" s="83">
        <v>1.52</v>
      </c>
      <c r="AA27" s="83">
        <v>2.62</v>
      </c>
      <c r="AB27" s="83">
        <v>6.11</v>
      </c>
      <c r="AC27" s="83">
        <v>6.11</v>
      </c>
      <c r="AD27" s="1"/>
      <c r="AE27" s="1"/>
      <c r="AF27" s="7">
        <v>17</v>
      </c>
      <c r="AG27" s="83">
        <v>7.0000000000000007E-2</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1.0900000000000001</v>
      </c>
      <c r="S28" s="83">
        <v>1.4</v>
      </c>
      <c r="T28" s="1"/>
      <c r="U28" s="1"/>
      <c r="V28" s="7">
        <v>18</v>
      </c>
      <c r="W28" s="83">
        <v>0.37</v>
      </c>
      <c r="X28" s="83">
        <v>0.62</v>
      </c>
      <c r="Y28" s="83">
        <v>0.85</v>
      </c>
      <c r="Z28" s="83">
        <v>1.52</v>
      </c>
      <c r="AA28" s="83">
        <v>2.62</v>
      </c>
      <c r="AB28" s="83">
        <v>6.11</v>
      </c>
      <c r="AC28" s="83">
        <v>6.11</v>
      </c>
      <c r="AD28" s="1"/>
      <c r="AE28" s="1"/>
      <c r="AF28" s="7">
        <v>18</v>
      </c>
      <c r="AG28" s="83">
        <v>7.0000000000000007E-2</v>
      </c>
      <c r="AH28" s="83">
        <v>0.11</v>
      </c>
      <c r="AI28" s="83">
        <v>0.22</v>
      </c>
      <c r="AJ28" s="83">
        <v>0.23</v>
      </c>
      <c r="AK28" s="83">
        <v>0.51</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1.04</v>
      </c>
      <c r="S29" s="83">
        <v>1.28</v>
      </c>
      <c r="T29" s="1"/>
      <c r="U29" s="1"/>
      <c r="V29" s="7">
        <v>19</v>
      </c>
      <c r="W29" s="83">
        <v>0.38</v>
      </c>
      <c r="X29" s="83">
        <v>0.62</v>
      </c>
      <c r="Y29" s="83">
        <v>0.85</v>
      </c>
      <c r="Z29" s="83">
        <v>1.52</v>
      </c>
      <c r="AA29" s="83">
        <v>2.62</v>
      </c>
      <c r="AB29" s="83">
        <v>6.11</v>
      </c>
      <c r="AC29" s="83">
        <v>6.11</v>
      </c>
      <c r="AD29" s="1"/>
      <c r="AE29" s="1"/>
      <c r="AF29" s="7">
        <v>19</v>
      </c>
      <c r="AG29" s="83">
        <v>7.0000000000000007E-2</v>
      </c>
      <c r="AH29" s="83">
        <v>0.11</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0.38</v>
      </c>
      <c r="X30" s="83">
        <v>0.63</v>
      </c>
      <c r="Y30" s="83">
        <v>0.85</v>
      </c>
      <c r="Z30" s="83">
        <v>1.52</v>
      </c>
      <c r="AA30" s="83">
        <v>2.62</v>
      </c>
      <c r="AB30" s="83">
        <v>6.12</v>
      </c>
      <c r="AC30" s="83">
        <v>6.12</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0.67</v>
      </c>
      <c r="R31" s="83">
        <v>0.93</v>
      </c>
      <c r="S31" s="83">
        <v>1.08</v>
      </c>
      <c r="T31" s="1"/>
      <c r="U31" s="1"/>
      <c r="V31" s="7">
        <v>21</v>
      </c>
      <c r="W31" s="83">
        <v>0.38</v>
      </c>
      <c r="X31" s="83">
        <v>0.63</v>
      </c>
      <c r="Y31" s="83">
        <v>0.86</v>
      </c>
      <c r="Z31" s="83">
        <v>1.52</v>
      </c>
      <c r="AA31" s="83">
        <v>2.62</v>
      </c>
      <c r="AB31" s="83">
        <v>6.12</v>
      </c>
      <c r="AC31" s="83">
        <v>6.12</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0.38</v>
      </c>
      <c r="X32" s="83">
        <v>0.63</v>
      </c>
      <c r="Y32" s="83">
        <v>0.86</v>
      </c>
      <c r="Z32" s="83">
        <v>1.52</v>
      </c>
      <c r="AA32" s="83">
        <v>2.62</v>
      </c>
      <c r="AB32" s="83">
        <v>6.12</v>
      </c>
      <c r="AC32" s="83">
        <v>6.12</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0.63</v>
      </c>
      <c r="R33" s="83">
        <v>0.83</v>
      </c>
      <c r="S33" s="83">
        <v>0.92</v>
      </c>
      <c r="T33" s="1"/>
      <c r="U33" s="1"/>
      <c r="V33" s="7">
        <v>23</v>
      </c>
      <c r="W33" s="83">
        <v>0.38</v>
      </c>
      <c r="X33" s="83">
        <v>0.63</v>
      </c>
      <c r="Y33" s="83">
        <v>0.86</v>
      </c>
      <c r="Z33" s="83">
        <v>1.52</v>
      </c>
      <c r="AA33" s="83">
        <v>2.62</v>
      </c>
      <c r="AB33" s="83">
        <v>6.12</v>
      </c>
      <c r="AC33" s="83">
        <v>6.12</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0.79</v>
      </c>
      <c r="S34" s="83">
        <v>0.85</v>
      </c>
      <c r="T34" s="1"/>
      <c r="U34" s="1"/>
      <c r="V34" s="7">
        <v>24</v>
      </c>
      <c r="W34" s="83">
        <v>0.38</v>
      </c>
      <c r="X34" s="83">
        <v>0.63</v>
      </c>
      <c r="Y34" s="83">
        <v>0.85</v>
      </c>
      <c r="Z34" s="83">
        <v>1.52</v>
      </c>
      <c r="AA34" s="83">
        <v>2.62</v>
      </c>
      <c r="AB34" s="83">
        <v>6.12</v>
      </c>
      <c r="AC34" s="83">
        <v>6.12</v>
      </c>
      <c r="AD34" s="1"/>
      <c r="AE34" s="1"/>
      <c r="AF34" s="7">
        <v>24</v>
      </c>
      <c r="AG34" s="83">
        <v>0.1</v>
      </c>
      <c r="AH34" s="83">
        <v>0.14000000000000001</v>
      </c>
      <c r="AI34" s="83">
        <v>0.3</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0.78</v>
      </c>
      <c r="T35" s="1"/>
      <c r="U35" s="1"/>
      <c r="V35" s="7">
        <v>25</v>
      </c>
      <c r="W35" s="83">
        <v>0.37</v>
      </c>
      <c r="X35" s="83">
        <v>0.62</v>
      </c>
      <c r="Y35" s="83">
        <v>0.85</v>
      </c>
      <c r="Z35" s="83">
        <v>1.51</v>
      </c>
      <c r="AA35" s="83">
        <v>2.62</v>
      </c>
      <c r="AB35" s="83">
        <v>6.11</v>
      </c>
      <c r="AC35" s="83">
        <v>6.11</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0.73</v>
      </c>
      <c r="T36" s="1"/>
      <c r="U36" s="1"/>
      <c r="V36" s="7">
        <v>26</v>
      </c>
      <c r="W36" s="83">
        <v>0.37</v>
      </c>
      <c r="X36" s="83">
        <v>0.62</v>
      </c>
      <c r="Y36" s="83">
        <v>0.85</v>
      </c>
      <c r="Z36" s="83">
        <v>1.51</v>
      </c>
      <c r="AA36" s="83">
        <v>2.61</v>
      </c>
      <c r="AB36" s="83">
        <v>6.11</v>
      </c>
      <c r="AC36" s="83">
        <v>6.11</v>
      </c>
      <c r="AD36" s="1"/>
      <c r="AE36" s="1"/>
      <c r="AF36" s="7">
        <v>26</v>
      </c>
      <c r="AG36" s="83">
        <v>0.11</v>
      </c>
      <c r="AH36" s="83">
        <v>0.16</v>
      </c>
      <c r="AI36" s="83">
        <v>0.32</v>
      </c>
      <c r="AJ36" s="83">
        <v>0.37</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0.68</v>
      </c>
      <c r="T37" s="1"/>
      <c r="U37" s="1"/>
      <c r="V37" s="7">
        <v>27</v>
      </c>
      <c r="W37" s="83">
        <v>0.37</v>
      </c>
      <c r="X37" s="83">
        <v>0.62</v>
      </c>
      <c r="Y37" s="83">
        <v>0.84</v>
      </c>
      <c r="Z37" s="83">
        <v>1.51</v>
      </c>
      <c r="AA37" s="83">
        <v>2.61</v>
      </c>
      <c r="AB37" s="83">
        <v>6.1</v>
      </c>
      <c r="AC37" s="83">
        <v>6.1</v>
      </c>
      <c r="AD37" s="1"/>
      <c r="AE37" s="1"/>
      <c r="AF37" s="7">
        <v>27</v>
      </c>
      <c r="AG37" s="83">
        <v>0.11</v>
      </c>
      <c r="AH37" s="83">
        <v>0.16</v>
      </c>
      <c r="AI37" s="83">
        <v>0.33</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0.36</v>
      </c>
      <c r="X38" s="83">
        <v>0.61</v>
      </c>
      <c r="Y38" s="83">
        <v>0.84</v>
      </c>
      <c r="Z38" s="83">
        <v>1.5</v>
      </c>
      <c r="AA38" s="83">
        <v>2.6</v>
      </c>
      <c r="AB38" s="83">
        <v>6.1</v>
      </c>
      <c r="AC38" s="83">
        <v>6.1</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0.59</v>
      </c>
      <c r="T39" s="1"/>
      <c r="U39" s="1"/>
      <c r="V39" s="7">
        <v>29</v>
      </c>
      <c r="W39" s="83">
        <v>0.36</v>
      </c>
      <c r="X39" s="83">
        <v>0.61</v>
      </c>
      <c r="Y39" s="83">
        <v>0.83</v>
      </c>
      <c r="Z39" s="83">
        <v>1.5</v>
      </c>
      <c r="AA39" s="83">
        <v>2.6</v>
      </c>
      <c r="AB39" s="83">
        <v>6.09</v>
      </c>
      <c r="AC39" s="83">
        <v>6.09</v>
      </c>
      <c r="AD39" s="1"/>
      <c r="AE39" s="1"/>
      <c r="AF39" s="7">
        <v>29</v>
      </c>
      <c r="AG39" s="83">
        <v>0.12</v>
      </c>
      <c r="AH39" s="83">
        <v>0.18</v>
      </c>
      <c r="AI39" s="83">
        <v>0.36</v>
      </c>
      <c r="AJ39" s="83">
        <v>0.42</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0.35</v>
      </c>
      <c r="X40" s="84">
        <v>0.6</v>
      </c>
      <c r="Y40" s="84">
        <v>0.83</v>
      </c>
      <c r="Z40" s="84">
        <v>1.49</v>
      </c>
      <c r="AA40" s="84">
        <v>2.59</v>
      </c>
      <c r="AB40" s="84">
        <v>6.09</v>
      </c>
      <c r="AC40" s="84">
        <v>6.09</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0.56999999999999995</v>
      </c>
      <c r="R51" s="82">
        <v>3.24</v>
      </c>
      <c r="S51" s="82">
        <v>31.47</v>
      </c>
      <c r="T51" s="1"/>
      <c r="U51" s="140" t="s">
        <v>111</v>
      </c>
      <c r="V51" s="5">
        <v>1</v>
      </c>
      <c r="W51" s="82">
        <v>0.16</v>
      </c>
      <c r="X51" s="82">
        <v>0.31</v>
      </c>
      <c r="Y51" s="82">
        <v>0.38</v>
      </c>
      <c r="Z51" s="82">
        <v>0.61</v>
      </c>
      <c r="AA51" s="82">
        <v>1.85</v>
      </c>
      <c r="AB51" s="82">
        <v>3.24</v>
      </c>
      <c r="AC51" s="82">
        <v>31.47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v>
      </c>
      <c r="R52" s="83">
        <v>3.6</v>
      </c>
      <c r="S52" s="83">
        <v>23.66</v>
      </c>
      <c r="T52" s="1"/>
      <c r="U52" s="1"/>
      <c r="V52" s="7">
        <v>2</v>
      </c>
      <c r="W52" s="83">
        <v>0.18</v>
      </c>
      <c r="X52" s="83">
        <v>0.33</v>
      </c>
      <c r="Y52" s="83">
        <v>0.4</v>
      </c>
      <c r="Z52" s="83">
        <v>0.63</v>
      </c>
      <c r="AA52" s="83">
        <v>1.87</v>
      </c>
      <c r="AB52" s="83">
        <v>3.6</v>
      </c>
      <c r="AC52" s="83">
        <v>23.66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0.82</v>
      </c>
      <c r="R53" s="83">
        <v>3.73</v>
      </c>
      <c r="S53" s="83">
        <v>17.989999999999998</v>
      </c>
      <c r="T53" s="1"/>
      <c r="U53" s="1"/>
      <c r="V53" s="7">
        <v>3</v>
      </c>
      <c r="W53" s="83">
        <v>0.19</v>
      </c>
      <c r="X53" s="83">
        <v>0.35</v>
      </c>
      <c r="Y53" s="83">
        <v>0.44</v>
      </c>
      <c r="Z53" s="83">
        <v>0.7</v>
      </c>
      <c r="AA53" s="83">
        <v>1.83</v>
      </c>
      <c r="AB53" s="83">
        <v>3.73</v>
      </c>
      <c r="AC53" s="83">
        <v>17.989999999999998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0.92</v>
      </c>
      <c r="R54" s="83">
        <v>3.72</v>
      </c>
      <c r="S54" s="83">
        <v>13.96</v>
      </c>
      <c r="T54" s="1"/>
      <c r="U54" s="1"/>
      <c r="V54" s="7">
        <v>4</v>
      </c>
      <c r="W54" s="83">
        <v>0.21</v>
      </c>
      <c r="X54" s="83">
        <v>0.38</v>
      </c>
      <c r="Y54" s="83">
        <v>0.48</v>
      </c>
      <c r="Z54" s="83">
        <v>0.75</v>
      </c>
      <c r="AA54" s="83">
        <v>1.82</v>
      </c>
      <c r="AB54" s="83">
        <v>3.72</v>
      </c>
      <c r="AC54" s="83">
        <v>13.96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1.01</v>
      </c>
      <c r="R55" s="83">
        <v>3.62</v>
      </c>
      <c r="S55" s="83">
        <v>11.09</v>
      </c>
      <c r="T55" s="1"/>
      <c r="U55" s="1"/>
      <c r="V55" s="7">
        <v>5</v>
      </c>
      <c r="W55" s="83">
        <v>0.23</v>
      </c>
      <c r="X55" s="83">
        <v>0.41</v>
      </c>
      <c r="Y55" s="83">
        <v>0.53</v>
      </c>
      <c r="Z55" s="83">
        <v>0.78</v>
      </c>
      <c r="AA55" s="83">
        <v>1.83</v>
      </c>
      <c r="AB55" s="83">
        <v>3.62</v>
      </c>
      <c r="AC55" s="83">
        <v>11.09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1.07</v>
      </c>
      <c r="R56" s="83">
        <v>3.48</v>
      </c>
      <c r="S56" s="83">
        <v>9.01</v>
      </c>
      <c r="T56" s="1"/>
      <c r="U56" s="1"/>
      <c r="V56" s="7">
        <v>6</v>
      </c>
      <c r="W56" s="83">
        <v>0.25</v>
      </c>
      <c r="X56" s="83">
        <v>0.44</v>
      </c>
      <c r="Y56" s="83">
        <v>0.56000000000000005</v>
      </c>
      <c r="Z56" s="83">
        <v>0.82</v>
      </c>
      <c r="AA56" s="83">
        <v>1.83</v>
      </c>
      <c r="AB56" s="83">
        <v>3.48</v>
      </c>
      <c r="AC56" s="83">
        <v>9.01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1.1200000000000001</v>
      </c>
      <c r="R57" s="83">
        <v>3.32</v>
      </c>
      <c r="S57" s="83">
        <v>7.45</v>
      </c>
      <c r="T57" s="1"/>
      <c r="U57" s="1"/>
      <c r="V57" s="7">
        <v>7</v>
      </c>
      <c r="W57" s="83">
        <v>0.27</v>
      </c>
      <c r="X57" s="83">
        <v>0.47</v>
      </c>
      <c r="Y57" s="83">
        <v>0.57999999999999996</v>
      </c>
      <c r="Z57" s="83">
        <v>0.84</v>
      </c>
      <c r="AA57" s="83">
        <v>1.84</v>
      </c>
      <c r="AB57" s="83">
        <v>3.32</v>
      </c>
      <c r="AC57" s="83">
        <v>7.45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1.1499999999999999</v>
      </c>
      <c r="R58" s="83">
        <v>3.14</v>
      </c>
      <c r="S58" s="83">
        <v>6.26</v>
      </c>
      <c r="T58" s="1"/>
      <c r="U58" s="1"/>
      <c r="V58" s="7">
        <v>8</v>
      </c>
      <c r="W58" s="83">
        <v>0.27</v>
      </c>
      <c r="X58" s="83">
        <v>0.48</v>
      </c>
      <c r="Y58" s="83">
        <v>0.6</v>
      </c>
      <c r="Z58" s="83">
        <v>0.87</v>
      </c>
      <c r="AA58" s="83">
        <v>1.84</v>
      </c>
      <c r="AB58" s="83">
        <v>3.14</v>
      </c>
      <c r="AC58" s="83">
        <v>6.26</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1.18</v>
      </c>
      <c r="R59" s="83">
        <v>2.97</v>
      </c>
      <c r="S59" s="83">
        <v>5.34</v>
      </c>
      <c r="T59" s="1"/>
      <c r="U59" s="1"/>
      <c r="V59" s="7">
        <v>9</v>
      </c>
      <c r="W59" s="83">
        <v>0.28000000000000003</v>
      </c>
      <c r="X59" s="83">
        <v>0.49</v>
      </c>
      <c r="Y59" s="83">
        <v>0.61</v>
      </c>
      <c r="Z59" s="83">
        <v>0.91</v>
      </c>
      <c r="AA59" s="83">
        <v>1.84</v>
      </c>
      <c r="AB59" s="83">
        <v>2.97</v>
      </c>
      <c r="AC59" s="83">
        <v>5.34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1.19</v>
      </c>
      <c r="R60" s="83">
        <v>2.79</v>
      </c>
      <c r="S60" s="83">
        <v>4.59</v>
      </c>
      <c r="T60" s="1"/>
      <c r="U60" s="1"/>
      <c r="V60" s="7">
        <v>10</v>
      </c>
      <c r="W60" s="83">
        <v>0.28000000000000003</v>
      </c>
      <c r="X60" s="83">
        <v>0.5</v>
      </c>
      <c r="Y60" s="83">
        <v>0.64</v>
      </c>
      <c r="Z60" s="83">
        <v>0.93</v>
      </c>
      <c r="AA60" s="83">
        <v>1.85</v>
      </c>
      <c r="AB60" s="83">
        <v>2.79</v>
      </c>
      <c r="AC60" s="83">
        <v>4.59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0.36</v>
      </c>
      <c r="Q61" s="83">
        <v>1.19</v>
      </c>
      <c r="R61" s="83">
        <v>2.62</v>
      </c>
      <c r="S61" s="83">
        <v>3.99</v>
      </c>
      <c r="T61" s="1"/>
      <c r="U61" s="1"/>
      <c r="V61" s="7">
        <v>11</v>
      </c>
      <c r="W61" s="83">
        <v>0.28999999999999998</v>
      </c>
      <c r="X61" s="83">
        <v>0.51</v>
      </c>
      <c r="Y61" s="83">
        <v>0.64</v>
      </c>
      <c r="Z61" s="83">
        <v>0.94</v>
      </c>
      <c r="AA61" s="83">
        <v>1.85</v>
      </c>
      <c r="AB61" s="83">
        <v>2.78</v>
      </c>
      <c r="AC61" s="83">
        <v>3.99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1.18</v>
      </c>
      <c r="R62" s="83">
        <v>2.46</v>
      </c>
      <c r="S62" s="83">
        <v>3.49</v>
      </c>
      <c r="T62" s="1"/>
      <c r="U62" s="1"/>
      <c r="V62" s="7">
        <v>12</v>
      </c>
      <c r="W62" s="83">
        <v>0.28999999999999998</v>
      </c>
      <c r="X62" s="83">
        <v>0.51</v>
      </c>
      <c r="Y62" s="83">
        <v>0.64</v>
      </c>
      <c r="Z62" s="83">
        <v>0.95</v>
      </c>
      <c r="AA62" s="83">
        <v>1.85</v>
      </c>
      <c r="AB62" s="83">
        <v>2.79</v>
      </c>
      <c r="AC62" s="83">
        <v>3.49</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0.38</v>
      </c>
      <c r="Q63" s="83">
        <v>1.17</v>
      </c>
      <c r="R63" s="83">
        <v>2.31</v>
      </c>
      <c r="S63" s="83">
        <v>3.07</v>
      </c>
      <c r="T63" s="1"/>
      <c r="U63" s="1"/>
      <c r="V63" s="7">
        <v>13</v>
      </c>
      <c r="W63" s="83">
        <v>0.28999999999999998</v>
      </c>
      <c r="X63" s="83">
        <v>0.51</v>
      </c>
      <c r="Y63" s="83">
        <v>0.64</v>
      </c>
      <c r="Z63" s="83">
        <v>0.95</v>
      </c>
      <c r="AA63" s="83">
        <v>1.85</v>
      </c>
      <c r="AB63" s="83">
        <v>2.78</v>
      </c>
      <c r="AC63" s="83">
        <v>3.07</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1.1499999999999999</v>
      </c>
      <c r="R64" s="83">
        <v>2.16</v>
      </c>
      <c r="S64" s="83">
        <v>2.72</v>
      </c>
      <c r="T64" s="1"/>
      <c r="U64" s="1"/>
      <c r="V64" s="7">
        <v>14</v>
      </c>
      <c r="W64" s="83">
        <v>0.28999999999999998</v>
      </c>
      <c r="X64" s="83">
        <v>0.51</v>
      </c>
      <c r="Y64" s="83">
        <v>0.64</v>
      </c>
      <c r="Z64" s="83">
        <v>0.95</v>
      </c>
      <c r="AA64" s="83">
        <v>1.85</v>
      </c>
      <c r="AB64" s="83">
        <v>2.78</v>
      </c>
      <c r="AC64" s="83">
        <v>2.78</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1.1299999999999999</v>
      </c>
      <c r="R65" s="83">
        <v>2.02</v>
      </c>
      <c r="S65" s="83">
        <v>2.42</v>
      </c>
      <c r="T65" s="1"/>
      <c r="U65" s="1"/>
      <c r="V65" s="7">
        <v>15</v>
      </c>
      <c r="W65" s="83">
        <v>0.28999999999999998</v>
      </c>
      <c r="X65" s="83">
        <v>0.51</v>
      </c>
      <c r="Y65" s="83">
        <v>0.64</v>
      </c>
      <c r="Z65" s="83">
        <v>0.95</v>
      </c>
      <c r="AA65" s="83">
        <v>1.85</v>
      </c>
      <c r="AB65" s="83">
        <v>2.78</v>
      </c>
      <c r="AC65" s="83">
        <v>2.78</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1.1100000000000001</v>
      </c>
      <c r="R66" s="83">
        <v>1.9</v>
      </c>
      <c r="S66" s="83">
        <v>2.17</v>
      </c>
      <c r="T66" s="1"/>
      <c r="U66" s="1"/>
      <c r="V66" s="7">
        <v>16</v>
      </c>
      <c r="W66" s="83">
        <v>0.28000000000000003</v>
      </c>
      <c r="X66" s="83">
        <v>0.5</v>
      </c>
      <c r="Y66" s="83">
        <v>0.64</v>
      </c>
      <c r="Z66" s="83">
        <v>0.94</v>
      </c>
      <c r="AA66" s="83">
        <v>1.84</v>
      </c>
      <c r="AB66" s="83">
        <v>2.78</v>
      </c>
      <c r="AC66" s="83">
        <v>2.78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1.78</v>
      </c>
      <c r="S67" s="83">
        <v>1.94</v>
      </c>
      <c r="T67" s="1"/>
      <c r="U67" s="1"/>
      <c r="V67" s="7">
        <v>17</v>
      </c>
      <c r="W67" s="83">
        <v>0.28000000000000003</v>
      </c>
      <c r="X67" s="83">
        <v>0.5</v>
      </c>
      <c r="Y67" s="83">
        <v>0.64</v>
      </c>
      <c r="Z67" s="83">
        <v>0.94</v>
      </c>
      <c r="AA67" s="83">
        <v>1.84</v>
      </c>
      <c r="AB67" s="83">
        <v>2.78</v>
      </c>
      <c r="AC67" s="83">
        <v>2.78</v>
      </c>
      <c r="AD67" s="1"/>
      <c r="AE67" s="1"/>
      <c r="AF67" s="7">
        <v>17</v>
      </c>
      <c r="AG67" s="83">
        <v>0.04</v>
      </c>
      <c r="AH67" s="83">
        <v>0.08</v>
      </c>
      <c r="AI67" s="83">
        <v>0.32</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1.66</v>
      </c>
      <c r="S68" s="83">
        <v>1.75</v>
      </c>
      <c r="T68" s="1"/>
      <c r="U68" s="1"/>
      <c r="V68" s="7">
        <v>18</v>
      </c>
      <c r="W68" s="83">
        <v>0.28000000000000003</v>
      </c>
      <c r="X68" s="83">
        <v>0.5</v>
      </c>
      <c r="Y68" s="83">
        <v>0.64</v>
      </c>
      <c r="Z68" s="83">
        <v>0.94</v>
      </c>
      <c r="AA68" s="83">
        <v>1.84</v>
      </c>
      <c r="AB68" s="83">
        <v>2.78</v>
      </c>
      <c r="AC68" s="83">
        <v>2.78</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1.56</v>
      </c>
      <c r="S69" s="83">
        <v>1.58</v>
      </c>
      <c r="T69" s="1"/>
      <c r="U69" s="1"/>
      <c r="V69" s="7">
        <v>19</v>
      </c>
      <c r="W69" s="83">
        <v>0.28000000000000003</v>
      </c>
      <c r="X69" s="83">
        <v>0.5</v>
      </c>
      <c r="Y69" s="83">
        <v>0.64</v>
      </c>
      <c r="Z69" s="83">
        <v>0.94</v>
      </c>
      <c r="AA69" s="83">
        <v>1.84</v>
      </c>
      <c r="AB69" s="83">
        <v>2.78</v>
      </c>
      <c r="AC69" s="83">
        <v>2.78</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1.46</v>
      </c>
      <c r="S70" s="83">
        <v>1.43</v>
      </c>
      <c r="T70" s="1"/>
      <c r="U70" s="1"/>
      <c r="V70" s="7">
        <v>20</v>
      </c>
      <c r="W70" s="83">
        <v>0.28999999999999998</v>
      </c>
      <c r="X70" s="83">
        <v>0.51</v>
      </c>
      <c r="Y70" s="83">
        <v>0.64</v>
      </c>
      <c r="Z70" s="83">
        <v>0.94</v>
      </c>
      <c r="AA70" s="83">
        <v>1.85</v>
      </c>
      <c r="AB70" s="83">
        <v>2.78</v>
      </c>
      <c r="AC70" s="83">
        <v>2.78</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0.97</v>
      </c>
      <c r="R71" s="83">
        <v>1.37</v>
      </c>
      <c r="S71" s="83">
        <v>1.3</v>
      </c>
      <c r="T71" s="1"/>
      <c r="U71" s="1"/>
      <c r="V71" s="7">
        <v>21</v>
      </c>
      <c r="W71" s="83">
        <v>0.28999999999999998</v>
      </c>
      <c r="X71" s="83">
        <v>0.51</v>
      </c>
      <c r="Y71" s="83">
        <v>0.64</v>
      </c>
      <c r="Z71" s="83">
        <v>0.95</v>
      </c>
      <c r="AA71" s="83">
        <v>1.85</v>
      </c>
      <c r="AB71" s="83">
        <v>2.78</v>
      </c>
      <c r="AC71" s="83">
        <v>2.78</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1.29</v>
      </c>
      <c r="S72" s="83">
        <v>1.18</v>
      </c>
      <c r="T72" s="1"/>
      <c r="U72" s="1"/>
      <c r="V72" s="7">
        <v>22</v>
      </c>
      <c r="W72" s="83">
        <v>0.28999999999999998</v>
      </c>
      <c r="X72" s="83">
        <v>0.51</v>
      </c>
      <c r="Y72" s="83">
        <v>0.65</v>
      </c>
      <c r="Z72" s="83">
        <v>0.95</v>
      </c>
      <c r="AA72" s="83">
        <v>1.85</v>
      </c>
      <c r="AB72" s="83">
        <v>2.78</v>
      </c>
      <c r="AC72" s="83">
        <v>2.78</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0.45</v>
      </c>
      <c r="Q73" s="83">
        <v>0.9</v>
      </c>
      <c r="R73" s="83">
        <v>1.21</v>
      </c>
      <c r="S73" s="83">
        <v>1.08</v>
      </c>
      <c r="T73" s="1"/>
      <c r="U73" s="1"/>
      <c r="V73" s="7">
        <v>23</v>
      </c>
      <c r="W73" s="83">
        <v>0.28999999999999998</v>
      </c>
      <c r="X73" s="83">
        <v>0.51</v>
      </c>
      <c r="Y73" s="83">
        <v>0.68</v>
      </c>
      <c r="Z73" s="83">
        <v>0.94</v>
      </c>
      <c r="AA73" s="83">
        <v>1.85</v>
      </c>
      <c r="AB73" s="83">
        <v>2.78</v>
      </c>
      <c r="AC73" s="83">
        <v>2.78</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0.45</v>
      </c>
      <c r="Q74" s="83">
        <v>0.87</v>
      </c>
      <c r="R74" s="83">
        <v>1.1299999999999999</v>
      </c>
      <c r="S74" s="83">
        <v>0.99</v>
      </c>
      <c r="T74" s="1"/>
      <c r="U74" s="1"/>
      <c r="V74" s="7">
        <v>24</v>
      </c>
      <c r="W74" s="83">
        <v>0.28999999999999998</v>
      </c>
      <c r="X74" s="83">
        <v>0.5</v>
      </c>
      <c r="Y74" s="83">
        <v>0.72</v>
      </c>
      <c r="Z74" s="83">
        <v>0.94</v>
      </c>
      <c r="AA74" s="83">
        <v>1.84</v>
      </c>
      <c r="AB74" s="83">
        <v>2.78</v>
      </c>
      <c r="AC74" s="83">
        <v>2.78</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1.07</v>
      </c>
      <c r="S75" s="83">
        <v>0.9</v>
      </c>
      <c r="T75" s="1"/>
      <c r="U75" s="1"/>
      <c r="V75" s="7">
        <v>25</v>
      </c>
      <c r="W75" s="83">
        <v>0.28000000000000003</v>
      </c>
      <c r="X75" s="83">
        <v>0.5</v>
      </c>
      <c r="Y75" s="83">
        <v>0.74</v>
      </c>
      <c r="Z75" s="83">
        <v>0.94</v>
      </c>
      <c r="AA75" s="83">
        <v>1.84</v>
      </c>
      <c r="AB75" s="83">
        <v>2.77</v>
      </c>
      <c r="AC75" s="83">
        <v>2.77</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0.83</v>
      </c>
      <c r="T76" s="1"/>
      <c r="U76" s="1"/>
      <c r="V76" s="7">
        <v>26</v>
      </c>
      <c r="W76" s="83">
        <v>0.28000000000000003</v>
      </c>
      <c r="X76" s="83">
        <v>0.5</v>
      </c>
      <c r="Y76" s="83">
        <v>0.77</v>
      </c>
      <c r="Z76" s="83">
        <v>0.93</v>
      </c>
      <c r="AA76" s="83">
        <v>1.84</v>
      </c>
      <c r="AB76" s="83">
        <v>2.77</v>
      </c>
      <c r="AC76" s="83">
        <v>2.77</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0.27</v>
      </c>
      <c r="X77" s="83">
        <v>0.49</v>
      </c>
      <c r="Y77" s="83">
        <v>0.8</v>
      </c>
      <c r="Z77" s="83">
        <v>0.93</v>
      </c>
      <c r="AA77" s="83">
        <v>1.83</v>
      </c>
      <c r="AB77" s="83">
        <v>2.77</v>
      </c>
      <c r="AC77" s="83">
        <v>2.77</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0.89</v>
      </c>
      <c r="S78" s="83">
        <v>0.7</v>
      </c>
      <c r="T78" s="1"/>
      <c r="U78" s="1"/>
      <c r="V78" s="7">
        <v>28</v>
      </c>
      <c r="W78" s="83">
        <v>0.27</v>
      </c>
      <c r="X78" s="83">
        <v>0.49</v>
      </c>
      <c r="Y78" s="83">
        <v>0.83</v>
      </c>
      <c r="Z78" s="83">
        <v>0.92</v>
      </c>
      <c r="AA78" s="83">
        <v>1.83</v>
      </c>
      <c r="AB78" s="83">
        <v>2.76</v>
      </c>
      <c r="AC78" s="83">
        <v>2.76</v>
      </c>
      <c r="AD78" s="1"/>
      <c r="AE78" s="1"/>
      <c r="AF78" s="7">
        <v>28</v>
      </c>
      <c r="AG78" s="83">
        <v>0.04</v>
      </c>
      <c r="AH78" s="83">
        <v>0.12</v>
      </c>
      <c r="AI78" s="83">
        <v>0.56000000000000005</v>
      </c>
      <c r="AJ78" s="83">
        <v>0.46</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0.73</v>
      </c>
      <c r="R79" s="83">
        <v>0.84</v>
      </c>
      <c r="S79" s="83">
        <v>0.65</v>
      </c>
      <c r="T79" s="1"/>
      <c r="U79" s="1"/>
      <c r="V79" s="7">
        <v>29</v>
      </c>
      <c r="W79" s="83">
        <v>0.26</v>
      </c>
      <c r="X79" s="83">
        <v>0.48</v>
      </c>
      <c r="Y79" s="83">
        <v>0.86</v>
      </c>
      <c r="Z79" s="83">
        <v>0.92</v>
      </c>
      <c r="AA79" s="83">
        <v>1.82</v>
      </c>
      <c r="AB79" s="83">
        <v>2.76</v>
      </c>
      <c r="AC79" s="83">
        <v>2.76</v>
      </c>
      <c r="AD79" s="1"/>
      <c r="AE79" s="1"/>
      <c r="AF79" s="7">
        <v>29</v>
      </c>
      <c r="AG79" s="83">
        <v>0.04</v>
      </c>
      <c r="AH79" s="83">
        <v>0.13</v>
      </c>
      <c r="AI79" s="83">
        <v>0.59</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0.79</v>
      </c>
      <c r="S80" s="84">
        <v>0.6</v>
      </c>
      <c r="T80" s="1"/>
      <c r="U80" s="1"/>
      <c r="V80" s="9">
        <v>30</v>
      </c>
      <c r="W80" s="84">
        <v>0.26</v>
      </c>
      <c r="X80" s="84">
        <v>0.48</v>
      </c>
      <c r="Y80" s="84">
        <v>0.88</v>
      </c>
      <c r="Z80" s="84">
        <v>0.94</v>
      </c>
      <c r="AA80" s="84">
        <v>1.82</v>
      </c>
      <c r="AB80" s="84">
        <v>2.75</v>
      </c>
      <c r="AC80" s="84">
        <v>2.75</v>
      </c>
      <c r="AD80" s="1"/>
      <c r="AE80" s="1"/>
      <c r="AF80" s="9">
        <v>30</v>
      </c>
      <c r="AG80" s="84">
        <v>0.04</v>
      </c>
      <c r="AH80" s="84">
        <v>0.13</v>
      </c>
      <c r="AI80" s="84">
        <v>0.61</v>
      </c>
      <c r="AJ80" s="84">
        <v>0.51</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0.08</v>
      </c>
      <c r="P11" s="82">
        <v>0.17</v>
      </c>
      <c r="Q11" s="82">
        <v>0.83</v>
      </c>
      <c r="R11" s="82">
        <v>2.35</v>
      </c>
      <c r="S11" s="82">
        <v>16.25</v>
      </c>
      <c r="T11" s="1"/>
      <c r="U11" s="141" t="s">
        <v>111</v>
      </c>
      <c r="V11" s="5">
        <v>1</v>
      </c>
      <c r="W11" s="82">
        <v>3.57</v>
      </c>
      <c r="X11" s="82">
        <v>3.73</v>
      </c>
      <c r="Y11" s="82">
        <v>4</v>
      </c>
      <c r="Z11" s="82">
        <v>4.8099999999999996</v>
      </c>
      <c r="AA11" s="82">
        <v>5.95</v>
      </c>
      <c r="AB11" s="82">
        <v>9.4499999999999993</v>
      </c>
      <c r="AC11" s="82">
        <v>16.25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0.91</v>
      </c>
      <c r="R12" s="83">
        <v>2.41</v>
      </c>
      <c r="S12" s="83">
        <v>13.04</v>
      </c>
      <c r="T12" s="1"/>
      <c r="U12" s="1"/>
      <c r="V12" s="7">
        <v>2</v>
      </c>
      <c r="W12" s="83">
        <v>0.75</v>
      </c>
      <c r="X12" s="83">
        <v>0.91</v>
      </c>
      <c r="Y12" s="83">
        <v>1.18</v>
      </c>
      <c r="Z12" s="83">
        <v>1.99</v>
      </c>
      <c r="AA12" s="83">
        <v>3.13</v>
      </c>
      <c r="AB12" s="83">
        <v>6.63</v>
      </c>
      <c r="AC12" s="83">
        <v>13.04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0.21</v>
      </c>
      <c r="Q13" s="83">
        <v>0.96</v>
      </c>
      <c r="R13" s="83">
        <v>2.41</v>
      </c>
      <c r="S13" s="83">
        <v>10.53</v>
      </c>
      <c r="T13" s="1"/>
      <c r="U13" s="1"/>
      <c r="V13" s="7">
        <v>3</v>
      </c>
      <c r="W13" s="83">
        <v>0.8</v>
      </c>
      <c r="X13" s="83">
        <v>0.96</v>
      </c>
      <c r="Y13" s="83">
        <v>1.22</v>
      </c>
      <c r="Z13" s="83">
        <v>1.94</v>
      </c>
      <c r="AA13" s="83">
        <v>3.13</v>
      </c>
      <c r="AB13" s="83">
        <v>6.62</v>
      </c>
      <c r="AC13" s="83">
        <v>10.53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1</v>
      </c>
      <c r="R14" s="83">
        <v>2.35</v>
      </c>
      <c r="S14" s="83">
        <v>8.61</v>
      </c>
      <c r="T14" s="1"/>
      <c r="U14" s="1"/>
      <c r="V14" s="7">
        <v>4</v>
      </c>
      <c r="W14" s="83">
        <v>0.83</v>
      </c>
      <c r="X14" s="83">
        <v>1.02</v>
      </c>
      <c r="Y14" s="83">
        <v>1.27</v>
      </c>
      <c r="Z14" s="83">
        <v>1.98</v>
      </c>
      <c r="AA14" s="83">
        <v>3.14</v>
      </c>
      <c r="AB14" s="83">
        <v>6.64</v>
      </c>
      <c r="AC14" s="83">
        <v>8.61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1.02</v>
      </c>
      <c r="R15" s="83">
        <v>2.27</v>
      </c>
      <c r="S15" s="83">
        <v>7.14</v>
      </c>
      <c r="T15" s="1"/>
      <c r="U15" s="1"/>
      <c r="V15" s="7">
        <v>5</v>
      </c>
      <c r="W15" s="83">
        <v>0.86</v>
      </c>
      <c r="X15" s="83">
        <v>1.06</v>
      </c>
      <c r="Y15" s="83">
        <v>1.34</v>
      </c>
      <c r="Z15" s="83">
        <v>2.02</v>
      </c>
      <c r="AA15" s="83">
        <v>3.15</v>
      </c>
      <c r="AB15" s="83">
        <v>6.65</v>
      </c>
      <c r="AC15" s="83">
        <v>7.14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0.25</v>
      </c>
      <c r="Q16" s="83">
        <v>1.02</v>
      </c>
      <c r="R16" s="83">
        <v>2.1800000000000002</v>
      </c>
      <c r="S16" s="83">
        <v>6</v>
      </c>
      <c r="T16" s="1"/>
      <c r="U16" s="1"/>
      <c r="V16" s="7">
        <v>6</v>
      </c>
      <c r="W16" s="83">
        <v>0.88</v>
      </c>
      <c r="X16" s="83">
        <v>1.0900000000000001</v>
      </c>
      <c r="Y16" s="83">
        <v>1.38</v>
      </c>
      <c r="Z16" s="83">
        <v>2.0699999999999998</v>
      </c>
      <c r="AA16" s="83">
        <v>3.16</v>
      </c>
      <c r="AB16" s="83">
        <v>6.66</v>
      </c>
      <c r="AC16" s="83">
        <v>6.66</v>
      </c>
      <c r="AD16" s="1"/>
      <c r="AE16" s="1"/>
      <c r="AF16" s="7">
        <v>6</v>
      </c>
      <c r="AG16" s="83">
        <v>0.01</v>
      </c>
      <c r="AH16" s="83">
        <v>0.04</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1.02</v>
      </c>
      <c r="R17" s="83">
        <v>2.08</v>
      </c>
      <c r="S17" s="83">
        <v>5.1100000000000003</v>
      </c>
      <c r="T17" s="1"/>
      <c r="U17" s="1"/>
      <c r="V17" s="7">
        <v>7</v>
      </c>
      <c r="W17" s="83">
        <v>0.9</v>
      </c>
      <c r="X17" s="83">
        <v>1.1200000000000001</v>
      </c>
      <c r="Y17" s="83">
        <v>1.4</v>
      </c>
      <c r="Z17" s="83">
        <v>2.1</v>
      </c>
      <c r="AA17" s="83">
        <v>3.17</v>
      </c>
      <c r="AB17" s="83">
        <v>6.66</v>
      </c>
      <c r="AC17" s="83">
        <v>6.66</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0.28000000000000003</v>
      </c>
      <c r="Q18" s="83">
        <v>1.01</v>
      </c>
      <c r="R18" s="83">
        <v>1.98</v>
      </c>
      <c r="S18" s="83">
        <v>4.4000000000000004</v>
      </c>
      <c r="T18" s="1"/>
      <c r="U18" s="1"/>
      <c r="V18" s="7">
        <v>8</v>
      </c>
      <c r="W18" s="83">
        <v>0.91</v>
      </c>
      <c r="X18" s="83">
        <v>1.1299999999999999</v>
      </c>
      <c r="Y18" s="83">
        <v>1.41</v>
      </c>
      <c r="Z18" s="83">
        <v>2.09</v>
      </c>
      <c r="AA18" s="83">
        <v>3.17</v>
      </c>
      <c r="AB18" s="83">
        <v>6.67</v>
      </c>
      <c r="AC18" s="83">
        <v>6.67</v>
      </c>
      <c r="AD18" s="1"/>
      <c r="AE18" s="1"/>
      <c r="AF18" s="7">
        <v>8</v>
      </c>
      <c r="AG18" s="83">
        <v>0.02</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7.0000000000000007E-2</v>
      </c>
      <c r="O19" s="83">
        <v>0.11</v>
      </c>
      <c r="P19" s="83">
        <v>0.28000000000000003</v>
      </c>
      <c r="Q19" s="83">
        <v>0.99</v>
      </c>
      <c r="R19" s="83">
        <v>1.87</v>
      </c>
      <c r="S19" s="83">
        <v>3.83</v>
      </c>
      <c r="T19" s="1"/>
      <c r="U19" s="1"/>
      <c r="V19" s="7">
        <v>9</v>
      </c>
      <c r="W19" s="83">
        <v>0.91</v>
      </c>
      <c r="X19" s="83">
        <v>1.1399999999999999</v>
      </c>
      <c r="Y19" s="83">
        <v>1.41</v>
      </c>
      <c r="Z19" s="83">
        <v>2.08</v>
      </c>
      <c r="AA19" s="83">
        <v>3.18</v>
      </c>
      <c r="AB19" s="83">
        <v>6.67</v>
      </c>
      <c r="AC19" s="83">
        <v>6.67</v>
      </c>
      <c r="AD19" s="1"/>
      <c r="AE19" s="1"/>
      <c r="AF19" s="7">
        <v>9</v>
      </c>
      <c r="AG19" s="83">
        <v>0.02</v>
      </c>
      <c r="AH19" s="83">
        <v>0.06</v>
      </c>
      <c r="AI19" s="83">
        <v>0.12</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0.28999999999999998</v>
      </c>
      <c r="Q20" s="83">
        <v>0.98</v>
      </c>
      <c r="R20" s="83">
        <v>1.78</v>
      </c>
      <c r="S20" s="83">
        <v>3.36</v>
      </c>
      <c r="T20" s="1"/>
      <c r="U20" s="1"/>
      <c r="V20" s="7">
        <v>10</v>
      </c>
      <c r="W20" s="83">
        <v>0.92</v>
      </c>
      <c r="X20" s="83">
        <v>1.1499999999999999</v>
      </c>
      <c r="Y20" s="83">
        <v>1.41</v>
      </c>
      <c r="Z20" s="83">
        <v>2.0699999999999998</v>
      </c>
      <c r="AA20" s="83">
        <v>3.17</v>
      </c>
      <c r="AB20" s="83">
        <v>6.67</v>
      </c>
      <c r="AC20" s="83">
        <v>6.67</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0.96</v>
      </c>
      <c r="R21" s="83">
        <v>1.68</v>
      </c>
      <c r="S21" s="83">
        <v>2.97</v>
      </c>
      <c r="T21" s="1"/>
      <c r="U21" s="1"/>
      <c r="V21" s="7">
        <v>11</v>
      </c>
      <c r="W21" s="83">
        <v>0.92</v>
      </c>
      <c r="X21" s="83">
        <v>1.1599999999999999</v>
      </c>
      <c r="Y21" s="83">
        <v>1.41</v>
      </c>
      <c r="Z21" s="83">
        <v>2.0699999999999998</v>
      </c>
      <c r="AA21" s="83">
        <v>3.17</v>
      </c>
      <c r="AB21" s="83">
        <v>6.67</v>
      </c>
      <c r="AC21" s="83">
        <v>6.67</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0.31</v>
      </c>
      <c r="Q22" s="83">
        <v>0.93</v>
      </c>
      <c r="R22" s="83">
        <v>1.59</v>
      </c>
      <c r="S22" s="83">
        <v>2.65</v>
      </c>
      <c r="T22" s="1"/>
      <c r="U22" s="1"/>
      <c r="V22" s="7">
        <v>12</v>
      </c>
      <c r="W22" s="83">
        <v>0.93</v>
      </c>
      <c r="X22" s="83">
        <v>1.17</v>
      </c>
      <c r="Y22" s="83">
        <v>1.41</v>
      </c>
      <c r="Z22" s="83">
        <v>2.0699999999999998</v>
      </c>
      <c r="AA22" s="83">
        <v>3.17</v>
      </c>
      <c r="AB22" s="83">
        <v>6.67</v>
      </c>
      <c r="AC22" s="83">
        <v>6.67</v>
      </c>
      <c r="AD22" s="1"/>
      <c r="AE22" s="1"/>
      <c r="AF22" s="7">
        <v>12</v>
      </c>
      <c r="AG22" s="83">
        <v>0.04</v>
      </c>
      <c r="AH22" s="83">
        <v>0.08</v>
      </c>
      <c r="AI22" s="83">
        <v>0.16</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0.09</v>
      </c>
      <c r="O23" s="83">
        <v>0.13</v>
      </c>
      <c r="P23" s="83">
        <v>0.31</v>
      </c>
      <c r="Q23" s="83">
        <v>0.91</v>
      </c>
      <c r="R23" s="83">
        <v>1.5</v>
      </c>
      <c r="S23" s="83">
        <v>2.37</v>
      </c>
      <c r="T23" s="1"/>
      <c r="U23" s="1"/>
      <c r="V23" s="7">
        <v>13</v>
      </c>
      <c r="W23" s="83">
        <v>0.93</v>
      </c>
      <c r="X23" s="83">
        <v>1.18</v>
      </c>
      <c r="Y23" s="83">
        <v>1.41</v>
      </c>
      <c r="Z23" s="83">
        <v>2.08</v>
      </c>
      <c r="AA23" s="83">
        <v>3.18</v>
      </c>
      <c r="AB23" s="83">
        <v>6.67</v>
      </c>
      <c r="AC23" s="83">
        <v>6.67</v>
      </c>
      <c r="AD23" s="1"/>
      <c r="AE23" s="1"/>
      <c r="AF23" s="7">
        <v>13</v>
      </c>
      <c r="AG23" s="83">
        <v>0.05</v>
      </c>
      <c r="AH23" s="83">
        <v>0.08</v>
      </c>
      <c r="AI23" s="83">
        <v>0.17</v>
      </c>
      <c r="AJ23" s="83">
        <v>0.15</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0.31</v>
      </c>
      <c r="Q24" s="83">
        <v>0.88</v>
      </c>
      <c r="R24" s="83">
        <v>1.42</v>
      </c>
      <c r="S24" s="83">
        <v>2.13</v>
      </c>
      <c r="T24" s="1"/>
      <c r="U24" s="1"/>
      <c r="V24" s="7">
        <v>14</v>
      </c>
      <c r="W24" s="83">
        <v>0.94</v>
      </c>
      <c r="X24" s="83">
        <v>1.19</v>
      </c>
      <c r="Y24" s="83">
        <v>1.42</v>
      </c>
      <c r="Z24" s="83">
        <v>2.08</v>
      </c>
      <c r="AA24" s="83">
        <v>3.18</v>
      </c>
      <c r="AB24" s="83">
        <v>6.68</v>
      </c>
      <c r="AC24" s="83">
        <v>6.68</v>
      </c>
      <c r="AD24" s="1"/>
      <c r="AE24" s="1"/>
      <c r="AF24" s="7">
        <v>14</v>
      </c>
      <c r="AG24" s="83">
        <v>0.05</v>
      </c>
      <c r="AH24" s="83">
        <v>0.09</v>
      </c>
      <c r="AI24" s="83">
        <v>0.18</v>
      </c>
      <c r="AJ24" s="83">
        <v>0.17</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0.86</v>
      </c>
      <c r="R25" s="83">
        <v>1.34</v>
      </c>
      <c r="S25" s="83">
        <v>1.92</v>
      </c>
      <c r="T25" s="1"/>
      <c r="U25" s="1"/>
      <c r="V25" s="7">
        <v>15</v>
      </c>
      <c r="W25" s="83">
        <v>0.95</v>
      </c>
      <c r="X25" s="83">
        <v>1.2</v>
      </c>
      <c r="Y25" s="83">
        <v>1.42</v>
      </c>
      <c r="Z25" s="83">
        <v>2.09</v>
      </c>
      <c r="AA25" s="83">
        <v>3.19</v>
      </c>
      <c r="AB25" s="83">
        <v>6.69</v>
      </c>
      <c r="AC25" s="83">
        <v>6.69</v>
      </c>
      <c r="AD25" s="1"/>
      <c r="AE25" s="1"/>
      <c r="AF25" s="7">
        <v>15</v>
      </c>
      <c r="AG25" s="83">
        <v>0.06</v>
      </c>
      <c r="AH25" s="83">
        <v>0.09</v>
      </c>
      <c r="AI25" s="83">
        <v>0.19</v>
      </c>
      <c r="AJ25" s="83">
        <v>0.19</v>
      </c>
      <c r="AK25" s="83">
        <v>0.41</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0.83</v>
      </c>
      <c r="R26" s="83">
        <v>1.27</v>
      </c>
      <c r="S26" s="83">
        <v>1.74</v>
      </c>
      <c r="T26" s="1"/>
      <c r="U26" s="1"/>
      <c r="V26" s="7">
        <v>16</v>
      </c>
      <c r="W26" s="83">
        <v>0.96</v>
      </c>
      <c r="X26" s="83">
        <v>1.21</v>
      </c>
      <c r="Y26" s="83">
        <v>1.43</v>
      </c>
      <c r="Z26" s="83">
        <v>2.1</v>
      </c>
      <c r="AA26" s="83">
        <v>3.2</v>
      </c>
      <c r="AB26" s="83">
        <v>6.7</v>
      </c>
      <c r="AC26" s="83">
        <v>6.7</v>
      </c>
      <c r="AD26" s="1"/>
      <c r="AE26" s="1"/>
      <c r="AF26" s="7">
        <v>16</v>
      </c>
      <c r="AG26" s="83">
        <v>0.06</v>
      </c>
      <c r="AH26" s="83">
        <v>0.1</v>
      </c>
      <c r="AI26" s="83">
        <v>0.21</v>
      </c>
      <c r="AJ26" s="83">
        <v>0.2</v>
      </c>
      <c r="AK26" s="83">
        <v>0.45</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0.8</v>
      </c>
      <c r="R27" s="83">
        <v>1.2</v>
      </c>
      <c r="S27" s="83">
        <v>1.58</v>
      </c>
      <c r="T27" s="1"/>
      <c r="U27" s="1"/>
      <c r="V27" s="7">
        <v>17</v>
      </c>
      <c r="W27" s="83">
        <v>0.97</v>
      </c>
      <c r="X27" s="83">
        <v>1.22</v>
      </c>
      <c r="Y27" s="83">
        <v>1.45</v>
      </c>
      <c r="Z27" s="83">
        <v>2.11</v>
      </c>
      <c r="AA27" s="83">
        <v>3.21</v>
      </c>
      <c r="AB27" s="83">
        <v>6.71</v>
      </c>
      <c r="AC27" s="83">
        <v>6.71</v>
      </c>
      <c r="AD27" s="1"/>
      <c r="AE27" s="1"/>
      <c r="AF27" s="7">
        <v>17</v>
      </c>
      <c r="AG27" s="83">
        <v>7.0000000000000007E-2</v>
      </c>
      <c r="AH27" s="83">
        <v>0.11</v>
      </c>
      <c r="AI27" s="83">
        <v>0.22</v>
      </c>
      <c r="AJ27" s="83">
        <v>0.22</v>
      </c>
      <c r="AK27" s="83">
        <v>0.49</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0.32</v>
      </c>
      <c r="Q28" s="83">
        <v>0.78</v>
      </c>
      <c r="R28" s="83">
        <v>1.1299999999999999</v>
      </c>
      <c r="S28" s="83">
        <v>1.45</v>
      </c>
      <c r="T28" s="1"/>
      <c r="U28" s="1"/>
      <c r="V28" s="7">
        <v>18</v>
      </c>
      <c r="W28" s="83">
        <v>0.98</v>
      </c>
      <c r="X28" s="83">
        <v>1.23</v>
      </c>
      <c r="Y28" s="83">
        <v>1.46</v>
      </c>
      <c r="Z28" s="83">
        <v>2.12</v>
      </c>
      <c r="AA28" s="83">
        <v>3.22</v>
      </c>
      <c r="AB28" s="83">
        <v>6.72</v>
      </c>
      <c r="AC28" s="83">
        <v>6.72</v>
      </c>
      <c r="AD28" s="1"/>
      <c r="AE28" s="1"/>
      <c r="AF28" s="7">
        <v>18</v>
      </c>
      <c r="AG28" s="83">
        <v>7.0000000000000007E-2</v>
      </c>
      <c r="AH28" s="83">
        <v>0.11</v>
      </c>
      <c r="AI28" s="83">
        <v>0.23</v>
      </c>
      <c r="AJ28" s="83">
        <v>0.24</v>
      </c>
      <c r="AK28" s="83">
        <v>0.52</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0.75</v>
      </c>
      <c r="R29" s="83">
        <v>1.07</v>
      </c>
      <c r="S29" s="83">
        <v>1.32</v>
      </c>
      <c r="T29" s="1"/>
      <c r="U29" s="1"/>
      <c r="V29" s="7">
        <v>19</v>
      </c>
      <c r="W29" s="83">
        <v>0.99</v>
      </c>
      <c r="X29" s="83">
        <v>1.24</v>
      </c>
      <c r="Y29" s="83">
        <v>1.47</v>
      </c>
      <c r="Z29" s="83">
        <v>2.13</v>
      </c>
      <c r="AA29" s="83">
        <v>3.23</v>
      </c>
      <c r="AB29" s="83">
        <v>6.73</v>
      </c>
      <c r="AC29" s="83">
        <v>6.73</v>
      </c>
      <c r="AD29" s="1"/>
      <c r="AE29" s="1"/>
      <c r="AF29" s="7">
        <v>19</v>
      </c>
      <c r="AG29" s="83">
        <v>0.08</v>
      </c>
      <c r="AH29" s="83">
        <v>0.12</v>
      </c>
      <c r="AI29" s="83">
        <v>0.24</v>
      </c>
      <c r="AJ29" s="83">
        <v>0.26</v>
      </c>
      <c r="AK29" s="83">
        <v>0.56000000000000005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0.72</v>
      </c>
      <c r="R30" s="83">
        <v>1.02</v>
      </c>
      <c r="S30" s="83">
        <v>1.21</v>
      </c>
      <c r="T30" s="1"/>
      <c r="U30" s="1"/>
      <c r="V30" s="7">
        <v>20</v>
      </c>
      <c r="W30" s="83">
        <v>1</v>
      </c>
      <c r="X30" s="83">
        <v>1.25</v>
      </c>
      <c r="Y30" s="83">
        <v>1.47</v>
      </c>
      <c r="Z30" s="83">
        <v>2.14</v>
      </c>
      <c r="AA30" s="83">
        <v>3.24</v>
      </c>
      <c r="AB30" s="83">
        <v>6.74</v>
      </c>
      <c r="AC30" s="83">
        <v>6.74</v>
      </c>
      <c r="AD30" s="1"/>
      <c r="AE30" s="1"/>
      <c r="AF30" s="7">
        <v>20</v>
      </c>
      <c r="AG30" s="83">
        <v>0.08</v>
      </c>
      <c r="AH30" s="83">
        <v>0.12</v>
      </c>
      <c r="AI30" s="83">
        <v>0.26</v>
      </c>
      <c r="AJ30" s="83">
        <v>0.27</v>
      </c>
      <c r="AK30" s="83">
        <v>0.59</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v>
      </c>
      <c r="R31" s="83">
        <v>0.96</v>
      </c>
      <c r="S31" s="83">
        <v>1.1100000000000001</v>
      </c>
      <c r="T31" s="1"/>
      <c r="U31" s="1"/>
      <c r="V31" s="7">
        <v>21</v>
      </c>
      <c r="W31" s="83">
        <v>1</v>
      </c>
      <c r="X31" s="83">
        <v>1.25</v>
      </c>
      <c r="Y31" s="83">
        <v>1.48</v>
      </c>
      <c r="Z31" s="83">
        <v>2.14</v>
      </c>
      <c r="AA31" s="83">
        <v>3.24</v>
      </c>
      <c r="AB31" s="83">
        <v>6.74</v>
      </c>
      <c r="AC31" s="83">
        <v>6.74</v>
      </c>
      <c r="AD31" s="1"/>
      <c r="AE31" s="1"/>
      <c r="AF31" s="7">
        <v>21</v>
      </c>
      <c r="AG31" s="83">
        <v>0.09</v>
      </c>
      <c r="AH31" s="83">
        <v>0.13</v>
      </c>
      <c r="AI31" s="83">
        <v>0.27</v>
      </c>
      <c r="AJ31" s="83">
        <v>0.28999999999999998</v>
      </c>
      <c r="AK31" s="83">
        <v>0.62</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0.67</v>
      </c>
      <c r="R32" s="83">
        <v>0.91</v>
      </c>
      <c r="S32" s="83">
        <v>1.03</v>
      </c>
      <c r="T32" s="1"/>
      <c r="U32" s="1"/>
      <c r="V32" s="7">
        <v>22</v>
      </c>
      <c r="W32" s="83">
        <v>1</v>
      </c>
      <c r="X32" s="83">
        <v>1.25</v>
      </c>
      <c r="Y32" s="83">
        <v>1.47</v>
      </c>
      <c r="Z32" s="83">
        <v>2.14</v>
      </c>
      <c r="AA32" s="83">
        <v>3.24</v>
      </c>
      <c r="AB32" s="83">
        <v>6.74</v>
      </c>
      <c r="AC32" s="83">
        <v>6.74</v>
      </c>
      <c r="AD32" s="1"/>
      <c r="AE32" s="1"/>
      <c r="AF32" s="7">
        <v>22</v>
      </c>
      <c r="AG32" s="83">
        <v>0.09</v>
      </c>
      <c r="AH32" s="83">
        <v>0.14000000000000001</v>
      </c>
      <c r="AI32" s="83">
        <v>0.28000000000000003</v>
      </c>
      <c r="AJ32" s="83">
        <v>0.31</v>
      </c>
      <c r="AK32" s="83">
        <v>0.65</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0.16</v>
      </c>
      <c r="P33" s="83">
        <v>0.31</v>
      </c>
      <c r="Q33" s="83">
        <v>0.65</v>
      </c>
      <c r="R33" s="83">
        <v>0.86</v>
      </c>
      <c r="S33" s="83">
        <v>0.95</v>
      </c>
      <c r="T33" s="1"/>
      <c r="U33" s="1"/>
      <c r="V33" s="7">
        <v>23</v>
      </c>
      <c r="W33" s="83">
        <v>0.99</v>
      </c>
      <c r="X33" s="83">
        <v>1.24</v>
      </c>
      <c r="Y33" s="83">
        <v>1.47</v>
      </c>
      <c r="Z33" s="83">
        <v>2.13</v>
      </c>
      <c r="AA33" s="83">
        <v>3.24</v>
      </c>
      <c r="AB33" s="83">
        <v>6.73</v>
      </c>
      <c r="AC33" s="83">
        <v>6.73</v>
      </c>
      <c r="AD33" s="1"/>
      <c r="AE33" s="1"/>
      <c r="AF33" s="7">
        <v>23</v>
      </c>
      <c r="AG33" s="83">
        <v>0.1</v>
      </c>
      <c r="AH33" s="83">
        <v>0.14000000000000001</v>
      </c>
      <c r="AI33" s="83">
        <v>0.28999999999999998</v>
      </c>
      <c r="AJ33" s="83">
        <v>0.33</v>
      </c>
      <c r="AK33" s="83">
        <v>0.67</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0.31</v>
      </c>
      <c r="Q34" s="83">
        <v>0.63</v>
      </c>
      <c r="R34" s="83">
        <v>0.82</v>
      </c>
      <c r="S34" s="83">
        <v>0.88</v>
      </c>
      <c r="T34" s="1"/>
      <c r="U34" s="1"/>
      <c r="V34" s="7">
        <v>24</v>
      </c>
      <c r="W34" s="83">
        <v>0.99</v>
      </c>
      <c r="X34" s="83">
        <v>1.24</v>
      </c>
      <c r="Y34" s="83">
        <v>1.46</v>
      </c>
      <c r="Z34" s="83">
        <v>2.13</v>
      </c>
      <c r="AA34" s="83">
        <v>3.23</v>
      </c>
      <c r="AB34" s="83">
        <v>6.73</v>
      </c>
      <c r="AC34" s="83">
        <v>6.73</v>
      </c>
      <c r="AD34" s="1"/>
      <c r="AE34" s="1"/>
      <c r="AF34" s="7">
        <v>24</v>
      </c>
      <c r="AG34" s="83">
        <v>0.1</v>
      </c>
      <c r="AH34" s="83">
        <v>0.15</v>
      </c>
      <c r="AI34" s="83">
        <v>0.31</v>
      </c>
      <c r="AJ34" s="83">
        <v>0.34</v>
      </c>
      <c r="AK34" s="83">
        <v>0.7</v>
      </c>
      <c r="AL34" s="83">
        <v>0.3</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v>
      </c>
      <c r="R35" s="83">
        <v>0.77</v>
      </c>
      <c r="S35" s="83">
        <v>0.81</v>
      </c>
      <c r="T35" s="1"/>
      <c r="U35" s="1"/>
      <c r="V35" s="7">
        <v>25</v>
      </c>
      <c r="W35" s="83">
        <v>0.98</v>
      </c>
      <c r="X35" s="83">
        <v>1.23</v>
      </c>
      <c r="Y35" s="83">
        <v>1.45</v>
      </c>
      <c r="Z35" s="83">
        <v>2.12</v>
      </c>
      <c r="AA35" s="83">
        <v>3.22</v>
      </c>
      <c r="AB35" s="83">
        <v>6.72</v>
      </c>
      <c r="AC35" s="83">
        <v>6.72</v>
      </c>
      <c r="AD35" s="1"/>
      <c r="AE35" s="1"/>
      <c r="AF35" s="7">
        <v>25</v>
      </c>
      <c r="AG35" s="83">
        <v>0.11</v>
      </c>
      <c r="AH35" s="83">
        <v>0.16</v>
      </c>
      <c r="AI35" s="83">
        <v>0.32</v>
      </c>
      <c r="AJ35" s="83">
        <v>0.36</v>
      </c>
      <c r="AK35" s="83">
        <v>0.72</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0.57999999999999996</v>
      </c>
      <c r="R36" s="83">
        <v>0.73</v>
      </c>
      <c r="S36" s="83">
        <v>0.75</v>
      </c>
      <c r="T36" s="1"/>
      <c r="U36" s="1"/>
      <c r="V36" s="7">
        <v>26</v>
      </c>
      <c r="W36" s="83">
        <v>0.97</v>
      </c>
      <c r="X36" s="83">
        <v>1.22</v>
      </c>
      <c r="Y36" s="83">
        <v>1.44</v>
      </c>
      <c r="Z36" s="83">
        <v>2.11</v>
      </c>
      <c r="AA36" s="83">
        <v>3.21</v>
      </c>
      <c r="AB36" s="83">
        <v>6.71</v>
      </c>
      <c r="AC36" s="83">
        <v>6.71</v>
      </c>
      <c r="AD36" s="1"/>
      <c r="AE36" s="1"/>
      <c r="AF36" s="7">
        <v>26</v>
      </c>
      <c r="AG36" s="83">
        <v>0.11</v>
      </c>
      <c r="AH36" s="83">
        <v>0.16</v>
      </c>
      <c r="AI36" s="83">
        <v>0.33</v>
      </c>
      <c r="AJ36" s="83">
        <v>0.38</v>
      </c>
      <c r="AK36" s="83">
        <v>0.74</v>
      </c>
      <c r="AL36" s="83">
        <v>0.35</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0.56000000000000005</v>
      </c>
      <c r="R37" s="83">
        <v>0.7</v>
      </c>
      <c r="S37" s="83">
        <v>0.7</v>
      </c>
      <c r="T37" s="1"/>
      <c r="U37" s="1"/>
      <c r="V37" s="7">
        <v>27</v>
      </c>
      <c r="W37" s="83">
        <v>0.96</v>
      </c>
      <c r="X37" s="83">
        <v>1.21</v>
      </c>
      <c r="Y37" s="83">
        <v>1.43</v>
      </c>
      <c r="Z37" s="83">
        <v>2.1</v>
      </c>
      <c r="AA37" s="83">
        <v>3.2</v>
      </c>
      <c r="AB37" s="83">
        <v>6.69</v>
      </c>
      <c r="AC37" s="83">
        <v>6.69</v>
      </c>
      <c r="AD37" s="1"/>
      <c r="AE37" s="1"/>
      <c r="AF37" s="7">
        <v>27</v>
      </c>
      <c r="AG37" s="83">
        <v>0.12</v>
      </c>
      <c r="AH37" s="83">
        <v>0.17</v>
      </c>
      <c r="AI37" s="83">
        <v>0.35</v>
      </c>
      <c r="AJ37" s="83">
        <v>0.4</v>
      </c>
      <c r="AK37" s="83">
        <v>0.76</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0.54</v>
      </c>
      <c r="R38" s="83">
        <v>0.66</v>
      </c>
      <c r="S38" s="83">
        <v>0.65</v>
      </c>
      <c r="T38" s="1"/>
      <c r="U38" s="1"/>
      <c r="V38" s="7">
        <v>28</v>
      </c>
      <c r="W38" s="83">
        <v>0.94</v>
      </c>
      <c r="X38" s="83">
        <v>1.19</v>
      </c>
      <c r="Y38" s="83">
        <v>1.42</v>
      </c>
      <c r="Z38" s="83">
        <v>2.08</v>
      </c>
      <c r="AA38" s="83">
        <v>3.19</v>
      </c>
      <c r="AB38" s="83">
        <v>6.68</v>
      </c>
      <c r="AC38" s="83">
        <v>6.68</v>
      </c>
      <c r="AD38" s="1"/>
      <c r="AE38" s="1"/>
      <c r="AF38" s="7">
        <v>28</v>
      </c>
      <c r="AG38" s="83">
        <v>0.12</v>
      </c>
      <c r="AH38" s="83">
        <v>0.17</v>
      </c>
      <c r="AI38" s="83">
        <v>0.36</v>
      </c>
      <c r="AJ38" s="83">
        <v>0.41</v>
      </c>
      <c r="AK38" s="83">
        <v>0.78</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0.17</v>
      </c>
      <c r="P39" s="83">
        <v>0.3</v>
      </c>
      <c r="Q39" s="83">
        <v>0.52</v>
      </c>
      <c r="R39" s="83">
        <v>0.63</v>
      </c>
      <c r="S39" s="83">
        <v>0.61</v>
      </c>
      <c r="T39" s="1"/>
      <c r="U39" s="1"/>
      <c r="V39" s="7">
        <v>29</v>
      </c>
      <c r="W39" s="83">
        <v>0.93</v>
      </c>
      <c r="X39" s="83">
        <v>1.18</v>
      </c>
      <c r="Y39" s="83">
        <v>1.41</v>
      </c>
      <c r="Z39" s="83">
        <v>2.0699999999999998</v>
      </c>
      <c r="AA39" s="83">
        <v>3.17</v>
      </c>
      <c r="AB39" s="83">
        <v>6.67</v>
      </c>
      <c r="AC39" s="83">
        <v>6.67</v>
      </c>
      <c r="AD39" s="1"/>
      <c r="AE39" s="1"/>
      <c r="AF39" s="7">
        <v>29</v>
      </c>
      <c r="AG39" s="83">
        <v>0.12</v>
      </c>
      <c r="AH39" s="83">
        <v>0.18</v>
      </c>
      <c r="AI39" s="83">
        <v>0.37</v>
      </c>
      <c r="AJ39" s="83">
        <v>0.43</v>
      </c>
      <c r="AK39" s="83">
        <v>0.8</v>
      </c>
      <c r="AL39" s="83">
        <v>0.42</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0.28999999999999998</v>
      </c>
      <c r="Q40" s="84">
        <v>0.5</v>
      </c>
      <c r="R40" s="84">
        <v>0.6</v>
      </c>
      <c r="S40" s="84">
        <v>0.56999999999999995</v>
      </c>
      <c r="T40" s="1"/>
      <c r="U40" s="1"/>
      <c r="V40" s="9">
        <v>30</v>
      </c>
      <c r="W40" s="84">
        <v>0.92</v>
      </c>
      <c r="X40" s="84">
        <v>1.17</v>
      </c>
      <c r="Y40" s="84">
        <v>1.39</v>
      </c>
      <c r="Z40" s="84">
        <v>2.06</v>
      </c>
      <c r="AA40" s="84">
        <v>3.16</v>
      </c>
      <c r="AB40" s="84">
        <v>6.66</v>
      </c>
      <c r="AC40" s="84">
        <v>6.66</v>
      </c>
      <c r="AD40" s="1"/>
      <c r="AE40" s="1"/>
      <c r="AF40" s="9">
        <v>30</v>
      </c>
      <c r="AG40" s="84">
        <v>0.13</v>
      </c>
      <c r="AH40" s="84">
        <v>0.19</v>
      </c>
      <c r="AI40" s="84">
        <v>0.38</v>
      </c>
      <c r="AJ40" s="84">
        <v>0.45</v>
      </c>
      <c r="AK40" s="84">
        <v>0.82</v>
      </c>
      <c r="AL40" s="84">
        <v>0.43</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0.57999999999999996</v>
      </c>
      <c r="R51" s="82">
        <v>3.31</v>
      </c>
      <c r="S51" s="82">
        <v>32.29</v>
      </c>
      <c r="T51" s="1"/>
      <c r="U51" s="140" t="s">
        <v>111</v>
      </c>
      <c r="V51" s="5">
        <v>1</v>
      </c>
      <c r="W51" s="82">
        <v>3.52</v>
      </c>
      <c r="X51" s="82">
        <v>3.67</v>
      </c>
      <c r="Y51" s="82">
        <v>3.74</v>
      </c>
      <c r="Z51" s="82">
        <v>3.97</v>
      </c>
      <c r="AA51" s="82">
        <v>5.21</v>
      </c>
      <c r="AB51" s="82">
        <v>6.16</v>
      </c>
      <c r="AC51" s="82">
        <v>32.29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0.72</v>
      </c>
      <c r="R52" s="83">
        <v>3.71</v>
      </c>
      <c r="S52" s="83">
        <v>24.42</v>
      </c>
      <c r="T52" s="1"/>
      <c r="U52" s="1"/>
      <c r="V52" s="7">
        <v>2</v>
      </c>
      <c r="W52" s="83">
        <v>0.7</v>
      </c>
      <c r="X52" s="83">
        <v>0.85</v>
      </c>
      <c r="Y52" s="83">
        <v>0.92</v>
      </c>
      <c r="Z52" s="83">
        <v>1.1499999999999999</v>
      </c>
      <c r="AA52" s="83">
        <v>2.39</v>
      </c>
      <c r="AB52" s="83">
        <v>3.71</v>
      </c>
      <c r="AC52" s="83">
        <v>24.42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0.85</v>
      </c>
      <c r="R53" s="83">
        <v>3.85</v>
      </c>
      <c r="S53" s="83">
        <v>18.600000000000001</v>
      </c>
      <c r="T53" s="1"/>
      <c r="U53" s="1"/>
      <c r="V53" s="7">
        <v>3</v>
      </c>
      <c r="W53" s="83">
        <v>0.73</v>
      </c>
      <c r="X53" s="83">
        <v>0.88</v>
      </c>
      <c r="Y53" s="83">
        <v>0.97</v>
      </c>
      <c r="Z53" s="83">
        <v>1.23</v>
      </c>
      <c r="AA53" s="83">
        <v>2.36</v>
      </c>
      <c r="AB53" s="83">
        <v>3.85</v>
      </c>
      <c r="AC53" s="83">
        <v>18.600000000000001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0.22</v>
      </c>
      <c r="Q54" s="83">
        <v>0.95</v>
      </c>
      <c r="R54" s="83">
        <v>3.84</v>
      </c>
      <c r="S54" s="83">
        <v>14.46</v>
      </c>
      <c r="T54" s="1"/>
      <c r="U54" s="1"/>
      <c r="V54" s="7">
        <v>4</v>
      </c>
      <c r="W54" s="83">
        <v>0.75</v>
      </c>
      <c r="X54" s="83">
        <v>0.92</v>
      </c>
      <c r="Y54" s="83">
        <v>1.03</v>
      </c>
      <c r="Z54" s="83">
        <v>1.3</v>
      </c>
      <c r="AA54" s="83">
        <v>2.36</v>
      </c>
      <c r="AB54" s="83">
        <v>3.84</v>
      </c>
      <c r="AC54" s="83">
        <v>14.46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1.04</v>
      </c>
      <c r="R55" s="83">
        <v>3.74</v>
      </c>
      <c r="S55" s="83">
        <v>11.49</v>
      </c>
      <c r="T55" s="1"/>
      <c r="U55" s="1"/>
      <c r="V55" s="7">
        <v>5</v>
      </c>
      <c r="W55" s="83">
        <v>0.78</v>
      </c>
      <c r="X55" s="83">
        <v>0.96</v>
      </c>
      <c r="Y55" s="83">
        <v>1.08</v>
      </c>
      <c r="Z55" s="83">
        <v>1.33</v>
      </c>
      <c r="AA55" s="83">
        <v>2.38</v>
      </c>
      <c r="AB55" s="83">
        <v>3.74</v>
      </c>
      <c r="AC55" s="83">
        <v>11.49</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0.27</v>
      </c>
      <c r="Q56" s="83">
        <v>1.1100000000000001</v>
      </c>
      <c r="R56" s="83">
        <v>3.6</v>
      </c>
      <c r="S56" s="83">
        <v>9.32</v>
      </c>
      <c r="T56" s="1"/>
      <c r="U56" s="1"/>
      <c r="V56" s="7">
        <v>6</v>
      </c>
      <c r="W56" s="83">
        <v>0.8</v>
      </c>
      <c r="X56" s="83">
        <v>0.99</v>
      </c>
      <c r="Y56" s="83">
        <v>1.1100000000000001</v>
      </c>
      <c r="Z56" s="83">
        <v>1.37</v>
      </c>
      <c r="AA56" s="83">
        <v>2.38</v>
      </c>
      <c r="AB56" s="83">
        <v>3.6</v>
      </c>
      <c r="AC56" s="83">
        <v>9.32</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0.28999999999999998</v>
      </c>
      <c r="Q57" s="83">
        <v>1.1599999999999999</v>
      </c>
      <c r="R57" s="83">
        <v>3.43</v>
      </c>
      <c r="S57" s="83">
        <v>7.71</v>
      </c>
      <c r="T57" s="1"/>
      <c r="U57" s="1"/>
      <c r="V57" s="7">
        <v>7</v>
      </c>
      <c r="W57" s="83">
        <v>0.82</v>
      </c>
      <c r="X57" s="83">
        <v>1.02</v>
      </c>
      <c r="Y57" s="83">
        <v>1.1299999999999999</v>
      </c>
      <c r="Z57" s="83">
        <v>1.4</v>
      </c>
      <c r="AA57" s="83">
        <v>2.39</v>
      </c>
      <c r="AB57" s="83">
        <v>3.43</v>
      </c>
      <c r="AC57" s="83">
        <v>7.71</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0.31</v>
      </c>
      <c r="Q58" s="83">
        <v>1.19</v>
      </c>
      <c r="R58" s="83">
        <v>3.25</v>
      </c>
      <c r="S58" s="83">
        <v>6.48</v>
      </c>
      <c r="T58" s="1"/>
      <c r="U58" s="1"/>
      <c r="V58" s="7">
        <v>8</v>
      </c>
      <c r="W58" s="83">
        <v>0.83</v>
      </c>
      <c r="X58" s="83">
        <v>1.04</v>
      </c>
      <c r="Y58" s="83">
        <v>1.1599999999999999</v>
      </c>
      <c r="Z58" s="83">
        <v>1.43</v>
      </c>
      <c r="AA58" s="83">
        <v>2.4</v>
      </c>
      <c r="AB58" s="83">
        <v>3.33</v>
      </c>
      <c r="AC58" s="83">
        <v>6.48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0.33</v>
      </c>
      <c r="Q59" s="83">
        <v>1.22</v>
      </c>
      <c r="R59" s="83">
        <v>3.07</v>
      </c>
      <c r="S59" s="83">
        <v>5.52</v>
      </c>
      <c r="T59" s="1"/>
      <c r="U59" s="1"/>
      <c r="V59" s="7">
        <v>9</v>
      </c>
      <c r="W59" s="83">
        <v>0.84</v>
      </c>
      <c r="X59" s="83">
        <v>1.05</v>
      </c>
      <c r="Y59" s="83">
        <v>1.17</v>
      </c>
      <c r="Z59" s="83">
        <v>1.47</v>
      </c>
      <c r="AA59" s="83">
        <v>2.4</v>
      </c>
      <c r="AB59" s="83">
        <v>3.33</v>
      </c>
      <c r="AC59" s="83">
        <v>5.52</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0.35</v>
      </c>
      <c r="Q60" s="83">
        <v>1.23</v>
      </c>
      <c r="R60" s="83">
        <v>2.89</v>
      </c>
      <c r="S60" s="83">
        <v>4.75</v>
      </c>
      <c r="T60" s="1"/>
      <c r="U60" s="1"/>
      <c r="V60" s="7">
        <v>10</v>
      </c>
      <c r="W60" s="83">
        <v>0.84</v>
      </c>
      <c r="X60" s="83">
        <v>1.06</v>
      </c>
      <c r="Y60" s="83">
        <v>1.19</v>
      </c>
      <c r="Z60" s="83">
        <v>1.48</v>
      </c>
      <c r="AA60" s="83">
        <v>2.4</v>
      </c>
      <c r="AB60" s="83">
        <v>3.33</v>
      </c>
      <c r="AC60" s="83">
        <v>4.75</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0.37</v>
      </c>
      <c r="Q61" s="83">
        <v>1.23</v>
      </c>
      <c r="R61" s="83">
        <v>2.72</v>
      </c>
      <c r="S61" s="83">
        <v>4.13</v>
      </c>
      <c r="T61" s="1"/>
      <c r="U61" s="1"/>
      <c r="V61" s="7">
        <v>11</v>
      </c>
      <c r="W61" s="83">
        <v>0.84</v>
      </c>
      <c r="X61" s="83">
        <v>1.06</v>
      </c>
      <c r="Y61" s="83">
        <v>1.19</v>
      </c>
      <c r="Z61" s="83">
        <v>1.49</v>
      </c>
      <c r="AA61" s="83">
        <v>2.4</v>
      </c>
      <c r="AB61" s="83">
        <v>3.33</v>
      </c>
      <c r="AC61" s="83">
        <v>4.13</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0.38</v>
      </c>
      <c r="Q62" s="83">
        <v>1.23</v>
      </c>
      <c r="R62" s="83">
        <v>2.5499999999999998</v>
      </c>
      <c r="S62" s="83">
        <v>3.61</v>
      </c>
      <c r="T62" s="1"/>
      <c r="U62" s="1"/>
      <c r="V62" s="7">
        <v>12</v>
      </c>
      <c r="W62" s="83">
        <v>0.84</v>
      </c>
      <c r="X62" s="83">
        <v>1.06</v>
      </c>
      <c r="Y62" s="83">
        <v>1.19</v>
      </c>
      <c r="Z62" s="83">
        <v>1.5</v>
      </c>
      <c r="AA62" s="83">
        <v>2.4</v>
      </c>
      <c r="AB62" s="83">
        <v>3.33</v>
      </c>
      <c r="AC62" s="83">
        <v>3.61</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v>
      </c>
      <c r="Q63" s="83">
        <v>1.21</v>
      </c>
      <c r="R63" s="83">
        <v>2.39</v>
      </c>
      <c r="S63" s="83">
        <v>3.18</v>
      </c>
      <c r="T63" s="1"/>
      <c r="U63" s="1"/>
      <c r="V63" s="7">
        <v>13</v>
      </c>
      <c r="W63" s="83">
        <v>0.84</v>
      </c>
      <c r="X63" s="83">
        <v>1.06</v>
      </c>
      <c r="Y63" s="83">
        <v>1.2</v>
      </c>
      <c r="Z63" s="83">
        <v>1.5</v>
      </c>
      <c r="AA63" s="83">
        <v>2.4</v>
      </c>
      <c r="AB63" s="83">
        <v>3.34</v>
      </c>
      <c r="AC63" s="83">
        <v>3.34</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0.41</v>
      </c>
      <c r="Q64" s="83">
        <v>1.2</v>
      </c>
      <c r="R64" s="83">
        <v>2.2400000000000002</v>
      </c>
      <c r="S64" s="83">
        <v>2.82</v>
      </c>
      <c r="T64" s="1"/>
      <c r="U64" s="1"/>
      <c r="V64" s="7">
        <v>14</v>
      </c>
      <c r="W64" s="83">
        <v>0.85</v>
      </c>
      <c r="X64" s="83">
        <v>1.07</v>
      </c>
      <c r="Y64" s="83">
        <v>1.2</v>
      </c>
      <c r="Z64" s="83">
        <v>1.51</v>
      </c>
      <c r="AA64" s="83">
        <v>2.41</v>
      </c>
      <c r="AB64" s="83">
        <v>3.34</v>
      </c>
      <c r="AC64" s="83">
        <v>3.34</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0.42</v>
      </c>
      <c r="Q65" s="83">
        <v>1.18</v>
      </c>
      <c r="R65" s="83">
        <v>2.1</v>
      </c>
      <c r="S65" s="83">
        <v>2.5099999999999998</v>
      </c>
      <c r="T65" s="1"/>
      <c r="U65" s="1"/>
      <c r="V65" s="7">
        <v>15</v>
      </c>
      <c r="W65" s="83">
        <v>0.86</v>
      </c>
      <c r="X65" s="83">
        <v>1.08</v>
      </c>
      <c r="Y65" s="83">
        <v>1.21</v>
      </c>
      <c r="Z65" s="83">
        <v>1.51</v>
      </c>
      <c r="AA65" s="83">
        <v>2.42</v>
      </c>
      <c r="AB65" s="83">
        <v>3.35</v>
      </c>
      <c r="AC65" s="83">
        <v>3.35</v>
      </c>
      <c r="AD65" s="1"/>
      <c r="AE65" s="1"/>
      <c r="AF65" s="7">
        <v>15</v>
      </c>
      <c r="AG65" s="83">
        <v>0.04</v>
      </c>
      <c r="AH65" s="83">
        <v>0.08</v>
      </c>
      <c r="AI65" s="83">
        <v>0.28999999999999998</v>
      </c>
      <c r="AJ65" s="83">
        <v>0.17</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0.43</v>
      </c>
      <c r="Q66" s="83">
        <v>1.1499999999999999</v>
      </c>
      <c r="R66" s="83">
        <v>1.97</v>
      </c>
      <c r="S66" s="83">
        <v>2.2400000000000002</v>
      </c>
      <c r="T66" s="1"/>
      <c r="U66" s="1"/>
      <c r="V66" s="7">
        <v>16</v>
      </c>
      <c r="W66" s="83">
        <v>0.87</v>
      </c>
      <c r="X66" s="83">
        <v>1.0900000000000001</v>
      </c>
      <c r="Y66" s="83">
        <v>1.22</v>
      </c>
      <c r="Z66" s="83">
        <v>1.52</v>
      </c>
      <c r="AA66" s="83">
        <v>2.4300000000000002</v>
      </c>
      <c r="AB66" s="83">
        <v>3.36</v>
      </c>
      <c r="AC66" s="83">
        <v>3.36</v>
      </c>
      <c r="AD66" s="1"/>
      <c r="AE66" s="1"/>
      <c r="AF66" s="7">
        <v>16</v>
      </c>
      <c r="AG66" s="83">
        <v>0.04</v>
      </c>
      <c r="AH66" s="83">
        <v>0.08</v>
      </c>
      <c r="AI66" s="83">
        <v>0.31</v>
      </c>
      <c r="AJ66" s="83">
        <v>0.19</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1.1200000000000001</v>
      </c>
      <c r="R67" s="83">
        <v>1.84</v>
      </c>
      <c r="S67" s="83">
        <v>2.0099999999999998</v>
      </c>
      <c r="T67" s="1"/>
      <c r="U67" s="1"/>
      <c r="V67" s="7">
        <v>17</v>
      </c>
      <c r="W67" s="83">
        <v>0.88</v>
      </c>
      <c r="X67" s="83">
        <v>1.1000000000000001</v>
      </c>
      <c r="Y67" s="83">
        <v>1.23</v>
      </c>
      <c r="Z67" s="83">
        <v>1.53</v>
      </c>
      <c r="AA67" s="83">
        <v>2.44</v>
      </c>
      <c r="AB67" s="83">
        <v>3.37</v>
      </c>
      <c r="AC67" s="83">
        <v>3.37</v>
      </c>
      <c r="AD67" s="1"/>
      <c r="AE67" s="1"/>
      <c r="AF67" s="7">
        <v>17</v>
      </c>
      <c r="AG67" s="83">
        <v>0.04</v>
      </c>
      <c r="AH67" s="83">
        <v>0.09</v>
      </c>
      <c r="AI67" s="83">
        <v>0.33</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0.45</v>
      </c>
      <c r="Q68" s="83">
        <v>1.0900000000000001</v>
      </c>
      <c r="R68" s="83">
        <v>1.73</v>
      </c>
      <c r="S68" s="83">
        <v>1.81</v>
      </c>
      <c r="T68" s="1"/>
      <c r="U68" s="1"/>
      <c r="V68" s="7">
        <v>18</v>
      </c>
      <c r="W68" s="83">
        <v>0.89</v>
      </c>
      <c r="X68" s="83">
        <v>1.1100000000000001</v>
      </c>
      <c r="Y68" s="83">
        <v>1.24</v>
      </c>
      <c r="Z68" s="83">
        <v>1.55</v>
      </c>
      <c r="AA68" s="83">
        <v>2.4500000000000002</v>
      </c>
      <c r="AB68" s="83">
        <v>3.38</v>
      </c>
      <c r="AC68" s="83">
        <v>3.38</v>
      </c>
      <c r="AD68" s="1"/>
      <c r="AE68" s="1"/>
      <c r="AF68" s="7">
        <v>18</v>
      </c>
      <c r="AG68" s="83">
        <v>0.04</v>
      </c>
      <c r="AH68" s="83">
        <v>0.09</v>
      </c>
      <c r="AI68" s="83">
        <v>0.35</v>
      </c>
      <c r="AJ68" s="83">
        <v>0.23</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v>
      </c>
      <c r="O69" s="83">
        <v>0.22</v>
      </c>
      <c r="P69" s="83">
        <v>0.45</v>
      </c>
      <c r="Q69" s="83">
        <v>1.06</v>
      </c>
      <c r="R69" s="83">
        <v>1.62</v>
      </c>
      <c r="S69" s="83">
        <v>1.64</v>
      </c>
      <c r="T69" s="1"/>
      <c r="U69" s="1"/>
      <c r="V69" s="7">
        <v>19</v>
      </c>
      <c r="W69" s="83">
        <v>0.9</v>
      </c>
      <c r="X69" s="83">
        <v>1.1200000000000001</v>
      </c>
      <c r="Y69" s="83">
        <v>1.25</v>
      </c>
      <c r="Z69" s="83">
        <v>1.55</v>
      </c>
      <c r="AA69" s="83">
        <v>2.46</v>
      </c>
      <c r="AB69" s="83">
        <v>3.39</v>
      </c>
      <c r="AC69" s="83">
        <v>3.39</v>
      </c>
      <c r="AD69" s="1"/>
      <c r="AE69" s="1"/>
      <c r="AF69" s="7">
        <v>19</v>
      </c>
      <c r="AG69" s="83">
        <v>0.04</v>
      </c>
      <c r="AH69" s="83">
        <v>0.09</v>
      </c>
      <c r="AI69" s="83">
        <v>0.37</v>
      </c>
      <c r="AJ69" s="83">
        <v>0.25</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0.46</v>
      </c>
      <c r="Q70" s="83">
        <v>1.03</v>
      </c>
      <c r="R70" s="83">
        <v>1.52</v>
      </c>
      <c r="S70" s="83">
        <v>1.48</v>
      </c>
      <c r="T70" s="1"/>
      <c r="U70" s="1"/>
      <c r="V70" s="7">
        <v>20</v>
      </c>
      <c r="W70" s="83">
        <v>0.91</v>
      </c>
      <c r="X70" s="83">
        <v>1.1200000000000001</v>
      </c>
      <c r="Y70" s="83">
        <v>1.26</v>
      </c>
      <c r="Z70" s="83">
        <v>1.56</v>
      </c>
      <c r="AA70" s="83">
        <v>2.46</v>
      </c>
      <c r="AB70" s="83">
        <v>3.4</v>
      </c>
      <c r="AC70" s="83">
        <v>3.4</v>
      </c>
      <c r="AD70" s="1"/>
      <c r="AE70" s="1"/>
      <c r="AF70" s="7">
        <v>20</v>
      </c>
      <c r="AG70" s="83">
        <v>0.04</v>
      </c>
      <c r="AH70" s="83">
        <v>0.1</v>
      </c>
      <c r="AI70" s="83">
        <v>0.39</v>
      </c>
      <c r="AJ70" s="83">
        <v>0.27</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0.24</v>
      </c>
      <c r="P71" s="83">
        <v>0.46</v>
      </c>
      <c r="Q71" s="83">
        <v>1</v>
      </c>
      <c r="R71" s="83">
        <v>1.42</v>
      </c>
      <c r="S71" s="83">
        <v>1.35</v>
      </c>
      <c r="T71" s="1"/>
      <c r="U71" s="1"/>
      <c r="V71" s="7">
        <v>21</v>
      </c>
      <c r="W71" s="83">
        <v>0.91</v>
      </c>
      <c r="X71" s="83">
        <v>1.1299999999999999</v>
      </c>
      <c r="Y71" s="83">
        <v>1.26</v>
      </c>
      <c r="Z71" s="83">
        <v>1.56</v>
      </c>
      <c r="AA71" s="83">
        <v>2.4700000000000002</v>
      </c>
      <c r="AB71" s="83">
        <v>3.4</v>
      </c>
      <c r="AC71" s="83">
        <v>3.4</v>
      </c>
      <c r="AD71" s="1"/>
      <c r="AE71" s="1"/>
      <c r="AF71" s="7">
        <v>21</v>
      </c>
      <c r="AG71" s="83">
        <v>0.04</v>
      </c>
      <c r="AH71" s="83">
        <v>0.1</v>
      </c>
      <c r="AI71" s="83">
        <v>0.42</v>
      </c>
      <c r="AJ71" s="83">
        <v>0.28999999999999998</v>
      </c>
      <c r="AK71" s="83">
        <v>0.48</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0.24</v>
      </c>
      <c r="P72" s="83">
        <v>0.46</v>
      </c>
      <c r="Q72" s="83">
        <v>0.97</v>
      </c>
      <c r="R72" s="83">
        <v>1.33</v>
      </c>
      <c r="S72" s="83">
        <v>1.23</v>
      </c>
      <c r="T72" s="1"/>
      <c r="U72" s="1"/>
      <c r="V72" s="7">
        <v>22</v>
      </c>
      <c r="W72" s="83">
        <v>0.91</v>
      </c>
      <c r="X72" s="83">
        <v>1.1299999999999999</v>
      </c>
      <c r="Y72" s="83">
        <v>1.26</v>
      </c>
      <c r="Z72" s="83">
        <v>1.56</v>
      </c>
      <c r="AA72" s="83">
        <v>2.4700000000000002</v>
      </c>
      <c r="AB72" s="83">
        <v>3.4</v>
      </c>
      <c r="AC72" s="83">
        <v>3.4</v>
      </c>
      <c r="AD72" s="1"/>
      <c r="AE72" s="1"/>
      <c r="AF72" s="7">
        <v>22</v>
      </c>
      <c r="AG72" s="83">
        <v>0.05</v>
      </c>
      <c r="AH72" s="83">
        <v>0.1</v>
      </c>
      <c r="AI72" s="83">
        <v>0.44</v>
      </c>
      <c r="AJ72" s="83">
        <v>0.31</v>
      </c>
      <c r="AK72" s="83">
        <v>0.53</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0.94</v>
      </c>
      <c r="R73" s="83">
        <v>1.25</v>
      </c>
      <c r="S73" s="83">
        <v>1.1200000000000001</v>
      </c>
      <c r="T73" s="1"/>
      <c r="U73" s="1"/>
      <c r="V73" s="7">
        <v>23</v>
      </c>
      <c r="W73" s="83">
        <v>0.9</v>
      </c>
      <c r="X73" s="83">
        <v>1.1200000000000001</v>
      </c>
      <c r="Y73" s="83">
        <v>1.25</v>
      </c>
      <c r="Z73" s="83">
        <v>1.56</v>
      </c>
      <c r="AA73" s="83">
        <v>2.46</v>
      </c>
      <c r="AB73" s="83">
        <v>3.39</v>
      </c>
      <c r="AC73" s="83">
        <v>3.39</v>
      </c>
      <c r="AD73" s="1"/>
      <c r="AE73" s="1"/>
      <c r="AF73" s="7">
        <v>23</v>
      </c>
      <c r="AG73" s="83">
        <v>0.05</v>
      </c>
      <c r="AH73" s="83">
        <v>0.11</v>
      </c>
      <c r="AI73" s="83">
        <v>0.46</v>
      </c>
      <c r="AJ73" s="83">
        <v>0.34</v>
      </c>
      <c r="AK73" s="83">
        <v>0.57999999999999996</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0.46</v>
      </c>
      <c r="Q74" s="83">
        <v>0.9</v>
      </c>
      <c r="R74" s="83">
        <v>1.17</v>
      </c>
      <c r="S74" s="83">
        <v>1.02</v>
      </c>
      <c r="T74" s="1"/>
      <c r="U74" s="1"/>
      <c r="V74" s="7">
        <v>24</v>
      </c>
      <c r="W74" s="83">
        <v>0.9</v>
      </c>
      <c r="X74" s="83">
        <v>1.1100000000000001</v>
      </c>
      <c r="Y74" s="83">
        <v>1.25</v>
      </c>
      <c r="Z74" s="83">
        <v>1.55</v>
      </c>
      <c r="AA74" s="83">
        <v>2.4500000000000002</v>
      </c>
      <c r="AB74" s="83">
        <v>3.39</v>
      </c>
      <c r="AC74" s="83">
        <v>3.39</v>
      </c>
      <c r="AD74" s="1"/>
      <c r="AE74" s="1"/>
      <c r="AF74" s="7">
        <v>24</v>
      </c>
      <c r="AG74" s="83">
        <v>0.05</v>
      </c>
      <c r="AH74" s="83">
        <v>0.11</v>
      </c>
      <c r="AI74" s="83">
        <v>0.48</v>
      </c>
      <c r="AJ74" s="83">
        <v>0.36</v>
      </c>
      <c r="AK74" s="83">
        <v>0.63</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0.26</v>
      </c>
      <c r="P75" s="83">
        <v>0.46</v>
      </c>
      <c r="Q75" s="83">
        <v>0.87</v>
      </c>
      <c r="R75" s="83">
        <v>1.1000000000000001</v>
      </c>
      <c r="S75" s="83">
        <v>0.94</v>
      </c>
      <c r="T75" s="1"/>
      <c r="U75" s="1"/>
      <c r="V75" s="7">
        <v>25</v>
      </c>
      <c r="W75" s="83">
        <v>0.89</v>
      </c>
      <c r="X75" s="83">
        <v>1.1000000000000001</v>
      </c>
      <c r="Y75" s="83">
        <v>1.24</v>
      </c>
      <c r="Z75" s="83">
        <v>1.54</v>
      </c>
      <c r="AA75" s="83">
        <v>2.44</v>
      </c>
      <c r="AB75" s="83">
        <v>3.38</v>
      </c>
      <c r="AC75" s="83">
        <v>3.38</v>
      </c>
      <c r="AD75" s="1"/>
      <c r="AE75" s="1"/>
      <c r="AF75" s="7">
        <v>25</v>
      </c>
      <c r="AG75" s="83">
        <v>0.05</v>
      </c>
      <c r="AH75" s="83">
        <v>0.11</v>
      </c>
      <c r="AI75" s="83">
        <v>0.51</v>
      </c>
      <c r="AJ75" s="83">
        <v>0.39</v>
      </c>
      <c r="AK75" s="83">
        <v>0.68</v>
      </c>
      <c r="AL75" s="83">
        <v>0.21</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0.84</v>
      </c>
      <c r="R76" s="83">
        <v>1.04</v>
      </c>
      <c r="S76" s="83">
        <v>0.86</v>
      </c>
      <c r="T76" s="1"/>
      <c r="U76" s="1"/>
      <c r="V76" s="7">
        <v>26</v>
      </c>
      <c r="W76" s="83">
        <v>0.88</v>
      </c>
      <c r="X76" s="83">
        <v>1.0900000000000001</v>
      </c>
      <c r="Y76" s="83">
        <v>1.23</v>
      </c>
      <c r="Z76" s="83">
        <v>1.53</v>
      </c>
      <c r="AA76" s="83">
        <v>2.4300000000000002</v>
      </c>
      <c r="AB76" s="83">
        <v>3.37</v>
      </c>
      <c r="AC76" s="83">
        <v>3.37</v>
      </c>
      <c r="AD76" s="1"/>
      <c r="AE76" s="1"/>
      <c r="AF76" s="7">
        <v>26</v>
      </c>
      <c r="AG76" s="83">
        <v>0.05</v>
      </c>
      <c r="AH76" s="83">
        <v>0.12</v>
      </c>
      <c r="AI76" s="83">
        <v>0.53</v>
      </c>
      <c r="AJ76" s="83">
        <v>0.42</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0.46</v>
      </c>
      <c r="Q77" s="83">
        <v>0.81</v>
      </c>
      <c r="R77" s="83">
        <v>0.98</v>
      </c>
      <c r="S77" s="83">
        <v>0.79</v>
      </c>
      <c r="T77" s="1"/>
      <c r="U77" s="1"/>
      <c r="V77" s="7">
        <v>27</v>
      </c>
      <c r="W77" s="83">
        <v>0.86</v>
      </c>
      <c r="X77" s="83">
        <v>1.08</v>
      </c>
      <c r="Y77" s="83">
        <v>1.22</v>
      </c>
      <c r="Z77" s="83">
        <v>1.52</v>
      </c>
      <c r="AA77" s="83">
        <v>2.42</v>
      </c>
      <c r="AB77" s="83">
        <v>3.36</v>
      </c>
      <c r="AC77" s="83">
        <v>3.36</v>
      </c>
      <c r="AD77" s="1"/>
      <c r="AE77" s="1"/>
      <c r="AF77" s="7">
        <v>27</v>
      </c>
      <c r="AG77" s="83">
        <v>0.05</v>
      </c>
      <c r="AH77" s="83">
        <v>0.12</v>
      </c>
      <c r="AI77" s="83">
        <v>0.55000000000000004</v>
      </c>
      <c r="AJ77" s="83">
        <v>0.44</v>
      </c>
      <c r="AK77" s="83">
        <v>0.77</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0.28000000000000003</v>
      </c>
      <c r="P78" s="83">
        <v>0.45</v>
      </c>
      <c r="Q78" s="83">
        <v>0.78</v>
      </c>
      <c r="R78" s="83">
        <v>0.92</v>
      </c>
      <c r="S78" s="83">
        <v>0.73</v>
      </c>
      <c r="T78" s="1"/>
      <c r="U78" s="1"/>
      <c r="V78" s="7">
        <v>28</v>
      </c>
      <c r="W78" s="83">
        <v>0.85</v>
      </c>
      <c r="X78" s="83">
        <v>1.07</v>
      </c>
      <c r="Y78" s="83">
        <v>1.2</v>
      </c>
      <c r="Z78" s="83">
        <v>1.51</v>
      </c>
      <c r="AA78" s="83">
        <v>2.41</v>
      </c>
      <c r="AB78" s="83">
        <v>3.34</v>
      </c>
      <c r="AC78" s="83">
        <v>3.34</v>
      </c>
      <c r="AD78" s="1"/>
      <c r="AE78" s="1"/>
      <c r="AF78" s="7">
        <v>28</v>
      </c>
      <c r="AG78" s="83">
        <v>0.05</v>
      </c>
      <c r="AH78" s="83">
        <v>0.12</v>
      </c>
      <c r="AI78" s="83">
        <v>0.57999999999999996</v>
      </c>
      <c r="AJ78" s="83">
        <v>0.47</v>
      </c>
      <c r="AK78" s="83">
        <v>0.82</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0.75</v>
      </c>
      <c r="R79" s="83">
        <v>0.86</v>
      </c>
      <c r="S79" s="83">
        <v>0.67</v>
      </c>
      <c r="T79" s="1"/>
      <c r="U79" s="1"/>
      <c r="V79" s="7">
        <v>29</v>
      </c>
      <c r="W79" s="83">
        <v>0.84</v>
      </c>
      <c r="X79" s="83">
        <v>1.06</v>
      </c>
      <c r="Y79" s="83">
        <v>1.19</v>
      </c>
      <c r="Z79" s="83">
        <v>1.49</v>
      </c>
      <c r="AA79" s="83">
        <v>2.4</v>
      </c>
      <c r="AB79" s="83">
        <v>3.33</v>
      </c>
      <c r="AC79" s="83">
        <v>3.33</v>
      </c>
      <c r="AD79" s="1"/>
      <c r="AE79" s="1"/>
      <c r="AF79" s="7">
        <v>29</v>
      </c>
      <c r="AG79" s="83">
        <v>0.05</v>
      </c>
      <c r="AH79" s="83">
        <v>0.13</v>
      </c>
      <c r="AI79" s="83">
        <v>0.61</v>
      </c>
      <c r="AJ79" s="83">
        <v>0.5</v>
      </c>
      <c r="AK79" s="83">
        <v>0.86</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0.45</v>
      </c>
      <c r="Q80" s="84">
        <v>0.72</v>
      </c>
      <c r="R80" s="84">
        <v>0.81</v>
      </c>
      <c r="S80" s="84">
        <v>0.62</v>
      </c>
      <c r="T80" s="1"/>
      <c r="U80" s="1"/>
      <c r="V80" s="9">
        <v>30</v>
      </c>
      <c r="W80" s="84">
        <v>0.83</v>
      </c>
      <c r="X80" s="84">
        <v>1.04</v>
      </c>
      <c r="Y80" s="84">
        <v>1.18</v>
      </c>
      <c r="Z80" s="84">
        <v>1.48</v>
      </c>
      <c r="AA80" s="84">
        <v>2.38</v>
      </c>
      <c r="AB80" s="84">
        <v>3.32</v>
      </c>
      <c r="AC80" s="84">
        <v>3.32</v>
      </c>
      <c r="AD80" s="1"/>
      <c r="AE80" s="1"/>
      <c r="AF80" s="9">
        <v>30</v>
      </c>
      <c r="AG80" s="84">
        <v>0.05</v>
      </c>
      <c r="AH80" s="84">
        <v>0.13</v>
      </c>
      <c r="AI80" s="84">
        <v>0.63</v>
      </c>
      <c r="AJ80" s="84">
        <v>0.53</v>
      </c>
      <c r="AK80" s="84">
        <v>0.9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v>
      </c>
      <c r="S11" s="82">
        <v>15.55</v>
      </c>
      <c r="T11" s="1"/>
      <c r="U11" s="141" t="s">
        <v>111</v>
      </c>
      <c r="V11" s="5">
        <v>1</v>
      </c>
      <c r="W11" s="82">
        <v>0.54</v>
      </c>
      <c r="X11" s="82">
        <v>0.69</v>
      </c>
      <c r="Y11" s="82">
        <v>0.96</v>
      </c>
      <c r="Z11" s="82">
        <v>1.78</v>
      </c>
      <c r="AA11" s="82">
        <v>2.92</v>
      </c>
      <c r="AB11" s="82">
        <v>6.41</v>
      </c>
      <c r="AC11" s="82">
        <v>15.55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2.2999999999999998</v>
      </c>
      <c r="S12" s="83">
        <v>12.41</v>
      </c>
      <c r="T12" s="1"/>
      <c r="U12" s="1"/>
      <c r="V12" s="7">
        <v>2</v>
      </c>
      <c r="W12" s="83">
        <v>0.55000000000000004</v>
      </c>
      <c r="X12" s="83">
        <v>0.7</v>
      </c>
      <c r="Y12" s="83">
        <v>0.97</v>
      </c>
      <c r="Z12" s="83">
        <v>1.79</v>
      </c>
      <c r="AA12" s="83">
        <v>2.93</v>
      </c>
      <c r="AB12" s="83">
        <v>6.42</v>
      </c>
      <c r="AC12" s="83">
        <v>12.41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v>
      </c>
      <c r="S13" s="83">
        <v>10</v>
      </c>
      <c r="T13" s="1"/>
      <c r="U13" s="1"/>
      <c r="V13" s="7">
        <v>3</v>
      </c>
      <c r="W13" s="83">
        <v>0.55000000000000004</v>
      </c>
      <c r="X13" s="83">
        <v>0.72</v>
      </c>
      <c r="Y13" s="83">
        <v>0.98</v>
      </c>
      <c r="Z13" s="83">
        <v>1.7</v>
      </c>
      <c r="AA13" s="83">
        <v>2.89</v>
      </c>
      <c r="AB13" s="83">
        <v>6.38</v>
      </c>
      <c r="AC13" s="83">
        <v>10</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2.2400000000000002</v>
      </c>
      <c r="S14" s="83">
        <v>8.17</v>
      </c>
      <c r="T14" s="1"/>
      <c r="U14" s="1"/>
      <c r="V14" s="7">
        <v>4</v>
      </c>
      <c r="W14" s="83">
        <v>0.56000000000000005</v>
      </c>
      <c r="X14" s="83">
        <v>0.74</v>
      </c>
      <c r="Y14" s="83">
        <v>1</v>
      </c>
      <c r="Z14" s="83">
        <v>1.71</v>
      </c>
      <c r="AA14" s="83">
        <v>2.87</v>
      </c>
      <c r="AB14" s="83">
        <v>6.36</v>
      </c>
      <c r="AC14" s="83">
        <v>8.17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2.16</v>
      </c>
      <c r="S15" s="83">
        <v>6.77</v>
      </c>
      <c r="T15" s="1"/>
      <c r="U15" s="1"/>
      <c r="V15" s="7">
        <v>5</v>
      </c>
      <c r="W15" s="83">
        <v>0.56000000000000005</v>
      </c>
      <c r="X15" s="83">
        <v>0.76</v>
      </c>
      <c r="Y15" s="83">
        <v>1.04</v>
      </c>
      <c r="Z15" s="83">
        <v>1.72</v>
      </c>
      <c r="AA15" s="83">
        <v>2.85</v>
      </c>
      <c r="AB15" s="83">
        <v>6.35</v>
      </c>
      <c r="AC15" s="83">
        <v>6.77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5.7</v>
      </c>
      <c r="T16" s="1"/>
      <c r="U16" s="1"/>
      <c r="V16" s="7">
        <v>6</v>
      </c>
      <c r="W16" s="83">
        <v>0.56999999999999995</v>
      </c>
      <c r="X16" s="83">
        <v>0.78</v>
      </c>
      <c r="Y16" s="83">
        <v>1.07</v>
      </c>
      <c r="Z16" s="83">
        <v>1.76</v>
      </c>
      <c r="AA16" s="83">
        <v>2.85</v>
      </c>
      <c r="AB16" s="83">
        <v>6.34</v>
      </c>
      <c r="AC16" s="83">
        <v>6.34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4.8499999999999996</v>
      </c>
      <c r="T17" s="1"/>
      <c r="U17" s="1"/>
      <c r="V17" s="7">
        <v>7</v>
      </c>
      <c r="W17" s="83">
        <v>0.56999999999999995</v>
      </c>
      <c r="X17" s="83">
        <v>0.78</v>
      </c>
      <c r="Y17" s="83">
        <v>1.07</v>
      </c>
      <c r="Z17" s="83">
        <v>1.77</v>
      </c>
      <c r="AA17" s="83">
        <v>2.83</v>
      </c>
      <c r="AB17" s="83">
        <v>6.33</v>
      </c>
      <c r="AC17" s="83">
        <v>6.33</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4.18</v>
      </c>
      <c r="T18" s="1"/>
      <c r="U18" s="1"/>
      <c r="V18" s="7">
        <v>8</v>
      </c>
      <c r="W18" s="83">
        <v>0.56000000000000005</v>
      </c>
      <c r="X18" s="83">
        <v>0.79</v>
      </c>
      <c r="Y18" s="83">
        <v>1.06</v>
      </c>
      <c r="Z18" s="83">
        <v>1.74</v>
      </c>
      <c r="AA18" s="83">
        <v>2.83</v>
      </c>
      <c r="AB18" s="83">
        <v>6.32</v>
      </c>
      <c r="AC18" s="83">
        <v>6.32</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1.78</v>
      </c>
      <c r="S19" s="83">
        <v>3.64</v>
      </c>
      <c r="T19" s="1"/>
      <c r="U19" s="1"/>
      <c r="V19" s="7">
        <v>9</v>
      </c>
      <c r="W19" s="83">
        <v>0.55000000000000004</v>
      </c>
      <c r="X19" s="83">
        <v>0.79</v>
      </c>
      <c r="Y19" s="83">
        <v>1.05</v>
      </c>
      <c r="Z19" s="83">
        <v>1.72</v>
      </c>
      <c r="AA19" s="83">
        <v>2.82</v>
      </c>
      <c r="AB19" s="83">
        <v>6.31</v>
      </c>
      <c r="AC19" s="83">
        <v>6.31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3.19</v>
      </c>
      <c r="T20" s="1"/>
      <c r="U20" s="1"/>
      <c r="V20" s="7">
        <v>10</v>
      </c>
      <c r="W20" s="83">
        <v>0.55000000000000004</v>
      </c>
      <c r="X20" s="83">
        <v>0.78</v>
      </c>
      <c r="Y20" s="83">
        <v>1.03</v>
      </c>
      <c r="Z20" s="83">
        <v>1.7</v>
      </c>
      <c r="AA20" s="83">
        <v>2.8</v>
      </c>
      <c r="AB20" s="83">
        <v>6.3</v>
      </c>
      <c r="AC20" s="83">
        <v>6.3</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2.82</v>
      </c>
      <c r="T21" s="1"/>
      <c r="U21" s="1"/>
      <c r="V21" s="7">
        <v>11</v>
      </c>
      <c r="W21" s="83">
        <v>0.53</v>
      </c>
      <c r="X21" s="83">
        <v>0.78</v>
      </c>
      <c r="Y21" s="83">
        <v>1.02</v>
      </c>
      <c r="Z21" s="83">
        <v>1.68</v>
      </c>
      <c r="AA21" s="83">
        <v>2.79</v>
      </c>
      <c r="AB21" s="83">
        <v>6.28</v>
      </c>
      <c r="AC21" s="83">
        <v>6.28</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2.5099999999999998</v>
      </c>
      <c r="T22" s="1"/>
      <c r="U22" s="1"/>
      <c r="V22" s="7">
        <v>12</v>
      </c>
      <c r="W22" s="83">
        <v>0.52</v>
      </c>
      <c r="X22" s="83">
        <v>0.77</v>
      </c>
      <c r="Y22" s="83">
        <v>1</v>
      </c>
      <c r="Z22" s="83">
        <v>1.67</v>
      </c>
      <c r="AA22" s="83">
        <v>2.77</v>
      </c>
      <c r="AB22" s="83">
        <v>6.27</v>
      </c>
      <c r="AC22" s="83">
        <v>6.27</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0.86</v>
      </c>
      <c r="R23" s="83">
        <v>1.43</v>
      </c>
      <c r="S23" s="83">
        <v>2.25</v>
      </c>
      <c r="T23" s="1"/>
      <c r="U23" s="1"/>
      <c r="V23" s="7">
        <v>13</v>
      </c>
      <c r="W23" s="83">
        <v>0.51</v>
      </c>
      <c r="X23" s="83">
        <v>0.76</v>
      </c>
      <c r="Y23" s="83">
        <v>0.99</v>
      </c>
      <c r="Z23" s="83">
        <v>1.65</v>
      </c>
      <c r="AA23" s="83">
        <v>2.75</v>
      </c>
      <c r="AB23" s="83">
        <v>6.25</v>
      </c>
      <c r="AC23" s="83">
        <v>6.25</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0.5</v>
      </c>
      <c r="X24" s="83">
        <v>0.75</v>
      </c>
      <c r="Y24" s="83">
        <v>0.97</v>
      </c>
      <c r="Z24" s="83">
        <v>1.64</v>
      </c>
      <c r="AA24" s="83">
        <v>2.74</v>
      </c>
      <c r="AB24" s="83">
        <v>6.23</v>
      </c>
      <c r="AC24" s="83">
        <v>6.23</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1.27</v>
      </c>
      <c r="S25" s="83">
        <v>1.83</v>
      </c>
      <c r="T25" s="1"/>
      <c r="U25" s="1"/>
      <c r="V25" s="7">
        <v>15</v>
      </c>
      <c r="W25" s="83">
        <v>0.48</v>
      </c>
      <c r="X25" s="83">
        <v>0.73</v>
      </c>
      <c r="Y25" s="83">
        <v>0.96</v>
      </c>
      <c r="Z25" s="83">
        <v>1.62</v>
      </c>
      <c r="AA25" s="83">
        <v>2.72</v>
      </c>
      <c r="AB25" s="83">
        <v>6.22</v>
      </c>
      <c r="AC25" s="83">
        <v>6.22</v>
      </c>
      <c r="AD25" s="1"/>
      <c r="AE25" s="1"/>
      <c r="AF25" s="7">
        <v>15</v>
      </c>
      <c r="AG25" s="83">
        <v>0.05</v>
      </c>
      <c r="AH25" s="83">
        <v>0.09</v>
      </c>
      <c r="AI25" s="83">
        <v>0.19</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v>
      </c>
      <c r="S26" s="83">
        <v>1.65</v>
      </c>
      <c r="T26" s="1"/>
      <c r="U26" s="1"/>
      <c r="V26" s="7">
        <v>16</v>
      </c>
      <c r="W26" s="83">
        <v>0.46</v>
      </c>
      <c r="X26" s="83">
        <v>0.71</v>
      </c>
      <c r="Y26" s="83">
        <v>0.94</v>
      </c>
      <c r="Z26" s="83">
        <v>1.6</v>
      </c>
      <c r="AA26" s="83">
        <v>2.7</v>
      </c>
      <c r="AB26" s="83">
        <v>6.2</v>
      </c>
      <c r="AC26" s="83">
        <v>6.2</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1.1399999999999999</v>
      </c>
      <c r="S27" s="83">
        <v>1.5</v>
      </c>
      <c r="T27" s="1"/>
      <c r="U27" s="1"/>
      <c r="V27" s="7">
        <v>17</v>
      </c>
      <c r="W27" s="83">
        <v>0.45</v>
      </c>
      <c r="X27" s="83">
        <v>0.7</v>
      </c>
      <c r="Y27" s="83">
        <v>0.92</v>
      </c>
      <c r="Z27" s="83">
        <v>1.59</v>
      </c>
      <c r="AA27" s="83">
        <v>2.69</v>
      </c>
      <c r="AB27" s="83">
        <v>6.19</v>
      </c>
      <c r="AC27" s="83">
        <v>6.19</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v>
      </c>
      <c r="Q28" s="83">
        <v>0.74</v>
      </c>
      <c r="R28" s="83">
        <v>1.08</v>
      </c>
      <c r="S28" s="83">
        <v>1.37</v>
      </c>
      <c r="T28" s="1"/>
      <c r="U28" s="1"/>
      <c r="V28" s="7">
        <v>18</v>
      </c>
      <c r="W28" s="83">
        <v>0.44</v>
      </c>
      <c r="X28" s="83">
        <v>0.69</v>
      </c>
      <c r="Y28" s="83">
        <v>0.91</v>
      </c>
      <c r="Z28" s="83">
        <v>1.58</v>
      </c>
      <c r="AA28" s="83">
        <v>2.68</v>
      </c>
      <c r="AB28" s="83">
        <v>6.18</v>
      </c>
      <c r="AC28" s="83">
        <v>6.18</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v>
      </c>
      <c r="Q29" s="83">
        <v>0.71</v>
      </c>
      <c r="R29" s="83">
        <v>1.02</v>
      </c>
      <c r="S29" s="83">
        <v>1.26</v>
      </c>
      <c r="T29" s="1"/>
      <c r="U29" s="1"/>
      <c r="V29" s="7">
        <v>19</v>
      </c>
      <c r="W29" s="83">
        <v>0.43</v>
      </c>
      <c r="X29" s="83">
        <v>0.68</v>
      </c>
      <c r="Y29" s="83">
        <v>0.9</v>
      </c>
      <c r="Z29" s="83">
        <v>1.57</v>
      </c>
      <c r="AA29" s="83">
        <v>2.67</v>
      </c>
      <c r="AB29" s="83">
        <v>6.17</v>
      </c>
      <c r="AC29" s="83">
        <v>6.17</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0.69</v>
      </c>
      <c r="R30" s="83">
        <v>0.96</v>
      </c>
      <c r="S30" s="83">
        <v>1.1499999999999999</v>
      </c>
      <c r="T30" s="1"/>
      <c r="U30" s="1"/>
      <c r="V30" s="7">
        <v>20</v>
      </c>
      <c r="W30" s="83">
        <v>0.42</v>
      </c>
      <c r="X30" s="83">
        <v>0.67</v>
      </c>
      <c r="Y30" s="83">
        <v>0.9</v>
      </c>
      <c r="Z30" s="83">
        <v>1.56</v>
      </c>
      <c r="AA30" s="83">
        <v>2.66</v>
      </c>
      <c r="AB30" s="83">
        <v>6.16</v>
      </c>
      <c r="AC30" s="83">
        <v>6.16</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0.41</v>
      </c>
      <c r="X31" s="83">
        <v>0.66</v>
      </c>
      <c r="Y31" s="83">
        <v>0.89</v>
      </c>
      <c r="Z31" s="83">
        <v>1.56</v>
      </c>
      <c r="AA31" s="83">
        <v>2.66</v>
      </c>
      <c r="AB31" s="83">
        <v>6.15</v>
      </c>
      <c r="AC31" s="83">
        <v>6.15</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0.87</v>
      </c>
      <c r="S32" s="83">
        <v>0.98</v>
      </c>
      <c r="T32" s="1"/>
      <c r="U32" s="1"/>
      <c r="V32" s="7">
        <v>22</v>
      </c>
      <c r="W32" s="83">
        <v>0.41</v>
      </c>
      <c r="X32" s="83">
        <v>0.66</v>
      </c>
      <c r="Y32" s="83">
        <v>0.88</v>
      </c>
      <c r="Z32" s="83">
        <v>1.55</v>
      </c>
      <c r="AA32" s="83">
        <v>2.65</v>
      </c>
      <c r="AB32" s="83">
        <v>6.15</v>
      </c>
      <c r="AC32" s="83">
        <v>6.15</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0.4</v>
      </c>
      <c r="X33" s="83">
        <v>0.65</v>
      </c>
      <c r="Y33" s="83">
        <v>0.88</v>
      </c>
      <c r="Z33" s="83">
        <v>1.54</v>
      </c>
      <c r="AA33" s="83">
        <v>2.64</v>
      </c>
      <c r="AB33" s="83">
        <v>6.14</v>
      </c>
      <c r="AC33" s="83">
        <v>6.14</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0.83</v>
      </c>
      <c r="T34" s="1"/>
      <c r="U34" s="1"/>
      <c r="V34" s="7">
        <v>24</v>
      </c>
      <c r="W34" s="83">
        <v>0.39</v>
      </c>
      <c r="X34" s="83">
        <v>0.64</v>
      </c>
      <c r="Y34" s="83">
        <v>0.87</v>
      </c>
      <c r="Z34" s="83">
        <v>1.53</v>
      </c>
      <c r="AA34" s="83">
        <v>2.64</v>
      </c>
      <c r="AB34" s="83">
        <v>6.13</v>
      </c>
      <c r="AC34" s="83">
        <v>6.13</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0.56999999999999995</v>
      </c>
      <c r="R35" s="83">
        <v>0.74</v>
      </c>
      <c r="S35" s="83">
        <v>0.77</v>
      </c>
      <c r="T35" s="1"/>
      <c r="U35" s="1"/>
      <c r="V35" s="7">
        <v>25</v>
      </c>
      <c r="W35" s="83">
        <v>0.39</v>
      </c>
      <c r="X35" s="83">
        <v>0.64</v>
      </c>
      <c r="Y35" s="83">
        <v>0.86</v>
      </c>
      <c r="Z35" s="83">
        <v>1.53</v>
      </c>
      <c r="AA35" s="83">
        <v>2.63</v>
      </c>
      <c r="AB35" s="83">
        <v>6.13</v>
      </c>
      <c r="AC35" s="83">
        <v>6.13</v>
      </c>
      <c r="AD35" s="1"/>
      <c r="AE35" s="1"/>
      <c r="AF35" s="7">
        <v>25</v>
      </c>
      <c r="AG35" s="83">
        <v>0.1</v>
      </c>
      <c r="AH35" s="83">
        <v>0.15</v>
      </c>
      <c r="AI35" s="83">
        <v>0.31</v>
      </c>
      <c r="AJ35" s="83">
        <v>0.34</v>
      </c>
      <c r="AK35" s="83">
        <v>0.69</v>
      </c>
      <c r="AL35" s="83">
        <v>0.31</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0.72</v>
      </c>
      <c r="T36" s="1"/>
      <c r="U36" s="1"/>
      <c r="V36" s="7">
        <v>26</v>
      </c>
      <c r="W36" s="83">
        <v>0.38</v>
      </c>
      <c r="X36" s="83">
        <v>0.63</v>
      </c>
      <c r="Y36" s="83">
        <v>0.86</v>
      </c>
      <c r="Z36" s="83">
        <v>1.52</v>
      </c>
      <c r="AA36" s="83">
        <v>2.62</v>
      </c>
      <c r="AB36" s="83">
        <v>6.12</v>
      </c>
      <c r="AC36" s="83">
        <v>6.12</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0.67</v>
      </c>
      <c r="S37" s="83">
        <v>0.67</v>
      </c>
      <c r="T37" s="1"/>
      <c r="U37" s="1"/>
      <c r="V37" s="7">
        <v>27</v>
      </c>
      <c r="W37" s="83">
        <v>0.37</v>
      </c>
      <c r="X37" s="83">
        <v>0.62</v>
      </c>
      <c r="Y37" s="83">
        <v>0.85</v>
      </c>
      <c r="Z37" s="83">
        <v>1.51</v>
      </c>
      <c r="AA37" s="83">
        <v>2.62</v>
      </c>
      <c r="AB37" s="83">
        <v>6.11</v>
      </c>
      <c r="AC37" s="83">
        <v>6.11</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0.37</v>
      </c>
      <c r="X38" s="83">
        <v>0.62</v>
      </c>
      <c r="Y38" s="83">
        <v>0.84</v>
      </c>
      <c r="Z38" s="83">
        <v>1.51</v>
      </c>
      <c r="AA38" s="83">
        <v>2.61</v>
      </c>
      <c r="AB38" s="83">
        <v>6.11</v>
      </c>
      <c r="AC38" s="83">
        <v>6.11</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0.36</v>
      </c>
      <c r="X39" s="83">
        <v>0.61</v>
      </c>
      <c r="Y39" s="83">
        <v>0.84</v>
      </c>
      <c r="Z39" s="83">
        <v>1.5</v>
      </c>
      <c r="AA39" s="83">
        <v>2.6</v>
      </c>
      <c r="AB39" s="83">
        <v>6.1</v>
      </c>
      <c r="AC39" s="83">
        <v>6.1</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0.35</v>
      </c>
      <c r="X40" s="84">
        <v>0.6</v>
      </c>
      <c r="Y40" s="84">
        <v>0.83</v>
      </c>
      <c r="Z40" s="84">
        <v>1.49</v>
      </c>
      <c r="AA40" s="84">
        <v>2.6</v>
      </c>
      <c r="AB40" s="84">
        <v>6.09</v>
      </c>
      <c r="AC40" s="84">
        <v>6.09</v>
      </c>
      <c r="AD40" s="1"/>
      <c r="AE40" s="1"/>
      <c r="AF40" s="9">
        <v>30</v>
      </c>
      <c r="AG40" s="84">
        <v>0.12</v>
      </c>
      <c r="AH40" s="84">
        <v>0.18</v>
      </c>
      <c r="AI40" s="84">
        <v>0.37</v>
      </c>
      <c r="AJ40" s="84">
        <v>0.43</v>
      </c>
      <c r="AK40" s="84">
        <v>0.78</v>
      </c>
      <c r="AL40" s="84">
        <v>0.41</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3.18</v>
      </c>
      <c r="S51" s="82">
        <v>30.82</v>
      </c>
      <c r="T51" s="1"/>
      <c r="U51" s="140" t="s">
        <v>111</v>
      </c>
      <c r="V51" s="5">
        <v>1</v>
      </c>
      <c r="W51" s="82">
        <v>0.48</v>
      </c>
      <c r="X51" s="82">
        <v>0.63</v>
      </c>
      <c r="Y51" s="82">
        <v>0.7</v>
      </c>
      <c r="Z51" s="82">
        <v>0.94</v>
      </c>
      <c r="AA51" s="82">
        <v>2.17</v>
      </c>
      <c r="AB51" s="82">
        <v>3.18</v>
      </c>
      <c r="AC51" s="82">
        <v>30.82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3.54</v>
      </c>
      <c r="S52" s="83">
        <v>23.18</v>
      </c>
      <c r="T52" s="1"/>
      <c r="U52" s="1"/>
      <c r="V52" s="7">
        <v>2</v>
      </c>
      <c r="W52" s="83">
        <v>0.49</v>
      </c>
      <c r="X52" s="83">
        <v>0.64</v>
      </c>
      <c r="Y52" s="83">
        <v>0.71</v>
      </c>
      <c r="Z52" s="83">
        <v>0.95</v>
      </c>
      <c r="AA52" s="83">
        <v>2.1800000000000002</v>
      </c>
      <c r="AB52" s="83">
        <v>3.54</v>
      </c>
      <c r="AC52" s="83">
        <v>23.18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3.66</v>
      </c>
      <c r="S53" s="83">
        <v>17.63</v>
      </c>
      <c r="T53" s="1"/>
      <c r="U53" s="1"/>
      <c r="V53" s="7">
        <v>3</v>
      </c>
      <c r="W53" s="83">
        <v>0.49</v>
      </c>
      <c r="X53" s="83">
        <v>0.64</v>
      </c>
      <c r="Y53" s="83">
        <v>0.73</v>
      </c>
      <c r="Z53" s="83">
        <v>0.99</v>
      </c>
      <c r="AA53" s="83">
        <v>2.12</v>
      </c>
      <c r="AB53" s="83">
        <v>3.66</v>
      </c>
      <c r="AC53" s="83">
        <v>17.63</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3.65</v>
      </c>
      <c r="S54" s="83">
        <v>13.69</v>
      </c>
      <c r="T54" s="1"/>
      <c r="U54" s="1"/>
      <c r="V54" s="7">
        <v>4</v>
      </c>
      <c r="W54" s="83">
        <v>0.48</v>
      </c>
      <c r="X54" s="83">
        <v>0.64</v>
      </c>
      <c r="Y54" s="83">
        <v>0.75</v>
      </c>
      <c r="Z54" s="83">
        <v>1.02</v>
      </c>
      <c r="AA54" s="83">
        <v>2.09</v>
      </c>
      <c r="AB54" s="83">
        <v>3.65</v>
      </c>
      <c r="AC54" s="83">
        <v>13.69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3.56</v>
      </c>
      <c r="S55" s="83">
        <v>10.88</v>
      </c>
      <c r="T55" s="1"/>
      <c r="U55" s="1"/>
      <c r="V55" s="7">
        <v>5</v>
      </c>
      <c r="W55" s="83">
        <v>0.48</v>
      </c>
      <c r="X55" s="83">
        <v>0.66</v>
      </c>
      <c r="Y55" s="83">
        <v>0.78</v>
      </c>
      <c r="Z55" s="83">
        <v>1.03</v>
      </c>
      <c r="AA55" s="83">
        <v>2.08</v>
      </c>
      <c r="AB55" s="83">
        <v>3.56</v>
      </c>
      <c r="AC55" s="83">
        <v>10.88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3.42</v>
      </c>
      <c r="S56" s="83">
        <v>8.83</v>
      </c>
      <c r="T56" s="1"/>
      <c r="U56" s="1"/>
      <c r="V56" s="7">
        <v>6</v>
      </c>
      <c r="W56" s="83">
        <v>0.49</v>
      </c>
      <c r="X56" s="83">
        <v>0.68</v>
      </c>
      <c r="Y56" s="83">
        <v>0.8</v>
      </c>
      <c r="Z56" s="83">
        <v>1.06</v>
      </c>
      <c r="AA56" s="83">
        <v>2.0699999999999998</v>
      </c>
      <c r="AB56" s="83">
        <v>3.42</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3.26</v>
      </c>
      <c r="S57" s="83">
        <v>7.31</v>
      </c>
      <c r="T57" s="1"/>
      <c r="U57" s="1"/>
      <c r="V57" s="7">
        <v>7</v>
      </c>
      <c r="W57" s="83">
        <v>0.49</v>
      </c>
      <c r="X57" s="83">
        <v>0.69</v>
      </c>
      <c r="Y57" s="83">
        <v>0.8</v>
      </c>
      <c r="Z57" s="83">
        <v>1.06</v>
      </c>
      <c r="AA57" s="83">
        <v>2.06</v>
      </c>
      <c r="AB57" s="83">
        <v>3.26</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3.09</v>
      </c>
      <c r="S58" s="83">
        <v>6.15</v>
      </c>
      <c r="T58" s="1"/>
      <c r="U58" s="1"/>
      <c r="V58" s="7">
        <v>8</v>
      </c>
      <c r="W58" s="83">
        <v>0.48</v>
      </c>
      <c r="X58" s="83">
        <v>0.69</v>
      </c>
      <c r="Y58" s="83">
        <v>0.81</v>
      </c>
      <c r="Z58" s="83">
        <v>1.08</v>
      </c>
      <c r="AA58" s="83">
        <v>2.0499999999999998</v>
      </c>
      <c r="AB58" s="83">
        <v>3.09</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1.1599999999999999</v>
      </c>
      <c r="R59" s="83">
        <v>2.91</v>
      </c>
      <c r="S59" s="83">
        <v>5.24</v>
      </c>
      <c r="T59" s="1"/>
      <c r="U59" s="1"/>
      <c r="V59" s="7">
        <v>9</v>
      </c>
      <c r="W59" s="83">
        <v>0.48</v>
      </c>
      <c r="X59" s="83">
        <v>0.69</v>
      </c>
      <c r="Y59" s="83">
        <v>0.82</v>
      </c>
      <c r="Z59" s="83">
        <v>1.1100000000000001</v>
      </c>
      <c r="AA59" s="83">
        <v>2.04</v>
      </c>
      <c r="AB59" s="83">
        <v>2.98</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2.74</v>
      </c>
      <c r="S60" s="83">
        <v>4.51</v>
      </c>
      <c r="T60" s="1"/>
      <c r="U60" s="1"/>
      <c r="V60" s="7">
        <v>10</v>
      </c>
      <c r="W60" s="83">
        <v>0.47</v>
      </c>
      <c r="X60" s="83">
        <v>0.68</v>
      </c>
      <c r="Y60" s="83">
        <v>0.82</v>
      </c>
      <c r="Z60" s="83">
        <v>1.1100000000000001</v>
      </c>
      <c r="AA60" s="83">
        <v>2.0299999999999998</v>
      </c>
      <c r="AB60" s="83">
        <v>2.96</v>
      </c>
      <c r="AC60" s="83">
        <v>4.51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2.58</v>
      </c>
      <c r="S61" s="83">
        <v>3.92</v>
      </c>
      <c r="T61" s="1"/>
      <c r="U61" s="1"/>
      <c r="V61" s="7">
        <v>11</v>
      </c>
      <c r="W61" s="83">
        <v>0.45</v>
      </c>
      <c r="X61" s="83">
        <v>0.67</v>
      </c>
      <c r="Y61" s="83">
        <v>0.8</v>
      </c>
      <c r="Z61" s="83">
        <v>1.1100000000000001</v>
      </c>
      <c r="AA61" s="83">
        <v>2.0099999999999998</v>
      </c>
      <c r="AB61" s="83">
        <v>2.95</v>
      </c>
      <c r="AC61" s="83">
        <v>3.92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1.1599999999999999</v>
      </c>
      <c r="R62" s="83">
        <v>2.42</v>
      </c>
      <c r="S62" s="83">
        <v>3.43</v>
      </c>
      <c r="T62" s="1"/>
      <c r="U62" s="1"/>
      <c r="V62" s="7">
        <v>12</v>
      </c>
      <c r="W62" s="83">
        <v>0.44</v>
      </c>
      <c r="X62" s="83">
        <v>0.65</v>
      </c>
      <c r="Y62" s="83">
        <v>0.79</v>
      </c>
      <c r="Z62" s="83">
        <v>1.0900000000000001</v>
      </c>
      <c r="AA62" s="83">
        <v>1.99</v>
      </c>
      <c r="AB62" s="83">
        <v>2.93</v>
      </c>
      <c r="AC62" s="83">
        <v>3.43</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2.27</v>
      </c>
      <c r="S63" s="83">
        <v>3.02</v>
      </c>
      <c r="T63" s="1"/>
      <c r="U63" s="1"/>
      <c r="V63" s="7">
        <v>13</v>
      </c>
      <c r="W63" s="83">
        <v>0.42</v>
      </c>
      <c r="X63" s="83">
        <v>0.64</v>
      </c>
      <c r="Y63" s="83">
        <v>0.77</v>
      </c>
      <c r="Z63" s="83">
        <v>1.08</v>
      </c>
      <c r="AA63" s="83">
        <v>1.98</v>
      </c>
      <c r="AB63" s="83">
        <v>2.91</v>
      </c>
      <c r="AC63" s="83">
        <v>3.02</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2.12</v>
      </c>
      <c r="S64" s="83">
        <v>2.68</v>
      </c>
      <c r="T64" s="1"/>
      <c r="U64" s="1"/>
      <c r="V64" s="7">
        <v>14</v>
      </c>
      <c r="W64" s="83">
        <v>0.4</v>
      </c>
      <c r="X64" s="83">
        <v>0.62</v>
      </c>
      <c r="Y64" s="83">
        <v>0.76</v>
      </c>
      <c r="Z64" s="83">
        <v>1.06</v>
      </c>
      <c r="AA64" s="83">
        <v>1.96</v>
      </c>
      <c r="AB64" s="83">
        <v>2.9</v>
      </c>
      <c r="AC64" s="83">
        <v>2.9</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1.99</v>
      </c>
      <c r="S65" s="83">
        <v>2.38</v>
      </c>
      <c r="T65" s="1"/>
      <c r="U65" s="1"/>
      <c r="V65" s="7">
        <v>15</v>
      </c>
      <c r="W65" s="83">
        <v>0.39</v>
      </c>
      <c r="X65" s="83">
        <v>0.61</v>
      </c>
      <c r="Y65" s="83">
        <v>0.74</v>
      </c>
      <c r="Z65" s="83">
        <v>1.04</v>
      </c>
      <c r="AA65" s="83">
        <v>1.95</v>
      </c>
      <c r="AB65" s="83">
        <v>2.88</v>
      </c>
      <c r="AC65" s="83">
        <v>2.88</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1.86</v>
      </c>
      <c r="S66" s="83">
        <v>2.13</v>
      </c>
      <c r="T66" s="1"/>
      <c r="U66" s="1"/>
      <c r="V66" s="7">
        <v>16</v>
      </c>
      <c r="W66" s="83">
        <v>0.37</v>
      </c>
      <c r="X66" s="83">
        <v>0.59</v>
      </c>
      <c r="Y66" s="83">
        <v>0.72</v>
      </c>
      <c r="Z66" s="83">
        <v>1.03</v>
      </c>
      <c r="AA66" s="83">
        <v>1.93</v>
      </c>
      <c r="AB66" s="83">
        <v>2.86</v>
      </c>
      <c r="AC66" s="83">
        <v>2.86</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1.91</v>
      </c>
      <c r="T67" s="1"/>
      <c r="U67" s="1"/>
      <c r="V67" s="7">
        <v>17</v>
      </c>
      <c r="W67" s="83">
        <v>0.36</v>
      </c>
      <c r="X67" s="83">
        <v>0.57999999999999996</v>
      </c>
      <c r="Y67" s="83">
        <v>0.71</v>
      </c>
      <c r="Z67" s="83">
        <v>1.01</v>
      </c>
      <c r="AA67" s="83">
        <v>1.92</v>
      </c>
      <c r="AB67" s="83">
        <v>2.85</v>
      </c>
      <c r="AC67" s="83">
        <v>2.85</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1.04</v>
      </c>
      <c r="R68" s="83">
        <v>1.64</v>
      </c>
      <c r="S68" s="83">
        <v>1.72</v>
      </c>
      <c r="T68" s="1"/>
      <c r="U68" s="1"/>
      <c r="V68" s="7">
        <v>18</v>
      </c>
      <c r="W68" s="83">
        <v>0.35</v>
      </c>
      <c r="X68" s="83">
        <v>0.56000000000000005</v>
      </c>
      <c r="Y68" s="83">
        <v>0.7</v>
      </c>
      <c r="Z68" s="83">
        <v>1</v>
      </c>
      <c r="AA68" s="83">
        <v>1.9</v>
      </c>
      <c r="AB68" s="83">
        <v>2.84</v>
      </c>
      <c r="AC68" s="83">
        <v>2.84</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1.54</v>
      </c>
      <c r="S69" s="83">
        <v>1.56</v>
      </c>
      <c r="T69" s="1"/>
      <c r="U69" s="1"/>
      <c r="V69" s="7">
        <v>19</v>
      </c>
      <c r="W69" s="83">
        <v>0.34</v>
      </c>
      <c r="X69" s="83">
        <v>0.55000000000000004</v>
      </c>
      <c r="Y69" s="83">
        <v>0.69</v>
      </c>
      <c r="Z69" s="83">
        <v>0.99</v>
      </c>
      <c r="AA69" s="83">
        <v>1.89</v>
      </c>
      <c r="AB69" s="83">
        <v>2.83</v>
      </c>
      <c r="AC69" s="83">
        <v>2.83</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0.33</v>
      </c>
      <c r="X70" s="83">
        <v>0.55000000000000004</v>
      </c>
      <c r="Y70" s="83">
        <v>0.68</v>
      </c>
      <c r="Z70" s="83">
        <v>0.99</v>
      </c>
      <c r="AA70" s="83">
        <v>1.89</v>
      </c>
      <c r="AB70" s="83">
        <v>2.82</v>
      </c>
      <c r="AC70" s="83">
        <v>2.82</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0.44</v>
      </c>
      <c r="Q71" s="83">
        <v>0.95</v>
      </c>
      <c r="R71" s="83">
        <v>1.35</v>
      </c>
      <c r="S71" s="83">
        <v>1.28</v>
      </c>
      <c r="T71" s="1"/>
      <c r="U71" s="1"/>
      <c r="V71" s="7">
        <v>21</v>
      </c>
      <c r="W71" s="83">
        <v>0.32</v>
      </c>
      <c r="X71" s="83">
        <v>0.54</v>
      </c>
      <c r="Y71" s="83">
        <v>0.68</v>
      </c>
      <c r="Z71" s="83">
        <v>0.98</v>
      </c>
      <c r="AA71" s="83">
        <v>1.88</v>
      </c>
      <c r="AB71" s="83">
        <v>2.82</v>
      </c>
      <c r="AC71" s="83">
        <v>2.82</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1.17</v>
      </c>
      <c r="T72" s="1"/>
      <c r="U72" s="1"/>
      <c r="V72" s="7">
        <v>22</v>
      </c>
      <c r="W72" s="83">
        <v>0.32</v>
      </c>
      <c r="X72" s="83">
        <v>0.54</v>
      </c>
      <c r="Y72" s="83">
        <v>0.67</v>
      </c>
      <c r="Z72" s="83">
        <v>0.97</v>
      </c>
      <c r="AA72" s="83">
        <v>1.88</v>
      </c>
      <c r="AB72" s="83">
        <v>2.81</v>
      </c>
      <c r="AC72" s="83">
        <v>2.81</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0.31</v>
      </c>
      <c r="X73" s="83">
        <v>0.53</v>
      </c>
      <c r="Y73" s="83">
        <v>0.68</v>
      </c>
      <c r="Z73" s="83">
        <v>0.97</v>
      </c>
      <c r="AA73" s="83">
        <v>1.87</v>
      </c>
      <c r="AB73" s="83">
        <v>2.8</v>
      </c>
      <c r="AC73" s="83">
        <v>2.8</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0.24</v>
      </c>
      <c r="P74" s="83">
        <v>0.44</v>
      </c>
      <c r="Q74" s="83">
        <v>0.86</v>
      </c>
      <c r="R74" s="83">
        <v>1.1200000000000001</v>
      </c>
      <c r="S74" s="83">
        <v>0.97</v>
      </c>
      <c r="T74" s="1"/>
      <c r="U74" s="1"/>
      <c r="V74" s="7">
        <v>24</v>
      </c>
      <c r="W74" s="83">
        <v>0.3</v>
      </c>
      <c r="X74" s="83">
        <v>0.52</v>
      </c>
      <c r="Y74" s="83">
        <v>0.7</v>
      </c>
      <c r="Z74" s="83">
        <v>0.96</v>
      </c>
      <c r="AA74" s="83">
        <v>1.86</v>
      </c>
      <c r="AB74" s="83">
        <v>2.79</v>
      </c>
      <c r="AC74" s="83">
        <v>2.79</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0.3</v>
      </c>
      <c r="X75" s="83">
        <v>0.51</v>
      </c>
      <c r="Y75" s="83">
        <v>0.73</v>
      </c>
      <c r="Z75" s="83">
        <v>0.95</v>
      </c>
      <c r="AA75" s="83">
        <v>1.85</v>
      </c>
      <c r="AB75" s="83">
        <v>2.79</v>
      </c>
      <c r="AC75" s="83">
        <v>2.79</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0.26</v>
      </c>
      <c r="P76" s="83">
        <v>0.44</v>
      </c>
      <c r="Q76" s="83">
        <v>0.8</v>
      </c>
      <c r="R76" s="83">
        <v>0.99</v>
      </c>
      <c r="S76" s="83">
        <v>0.82</v>
      </c>
      <c r="T76" s="1"/>
      <c r="U76" s="1"/>
      <c r="V76" s="7">
        <v>26</v>
      </c>
      <c r="W76" s="83">
        <v>0.28999999999999998</v>
      </c>
      <c r="X76" s="83">
        <v>0.51</v>
      </c>
      <c r="Y76" s="83">
        <v>0.76</v>
      </c>
      <c r="Z76" s="83">
        <v>0.94</v>
      </c>
      <c r="AA76" s="83">
        <v>1.85</v>
      </c>
      <c r="AB76" s="83">
        <v>2.78</v>
      </c>
      <c r="AC76" s="83">
        <v>2.78</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0.77</v>
      </c>
      <c r="R77" s="83">
        <v>0.93</v>
      </c>
      <c r="S77" s="83">
        <v>0.75</v>
      </c>
      <c r="T77" s="1"/>
      <c r="U77" s="1"/>
      <c r="V77" s="7">
        <v>27</v>
      </c>
      <c r="W77" s="83">
        <v>0.28000000000000003</v>
      </c>
      <c r="X77" s="83">
        <v>0.5</v>
      </c>
      <c r="Y77" s="83">
        <v>0.79</v>
      </c>
      <c r="Z77" s="83">
        <v>0.94</v>
      </c>
      <c r="AA77" s="83">
        <v>1.84</v>
      </c>
      <c r="AB77" s="83">
        <v>2.77</v>
      </c>
      <c r="AC77" s="83">
        <v>2.77</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0.74</v>
      </c>
      <c r="R78" s="83">
        <v>0.88</v>
      </c>
      <c r="S78" s="83">
        <v>0.69</v>
      </c>
      <c r="T78" s="1"/>
      <c r="U78" s="1"/>
      <c r="V78" s="7">
        <v>28</v>
      </c>
      <c r="W78" s="83">
        <v>0.28000000000000003</v>
      </c>
      <c r="X78" s="83">
        <v>0.49</v>
      </c>
      <c r="Y78" s="83">
        <v>0.81</v>
      </c>
      <c r="Z78" s="83">
        <v>0.93</v>
      </c>
      <c r="AA78" s="83">
        <v>1.83</v>
      </c>
      <c r="AB78" s="83">
        <v>2.77</v>
      </c>
      <c r="AC78" s="83">
        <v>2.77</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0.82</v>
      </c>
      <c r="S79" s="83">
        <v>0.64</v>
      </c>
      <c r="T79" s="1"/>
      <c r="U79" s="1"/>
      <c r="V79" s="7">
        <v>29</v>
      </c>
      <c r="W79" s="83">
        <v>0.27</v>
      </c>
      <c r="X79" s="83">
        <v>0.49</v>
      </c>
      <c r="Y79" s="83">
        <v>0.85</v>
      </c>
      <c r="Z79" s="83">
        <v>0.92</v>
      </c>
      <c r="AA79" s="83">
        <v>1.83</v>
      </c>
      <c r="AB79" s="83">
        <v>2.76</v>
      </c>
      <c r="AC79" s="83">
        <v>2.76</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0.26</v>
      </c>
      <c r="X80" s="84">
        <v>0.48</v>
      </c>
      <c r="Y80" s="84">
        <v>0.87</v>
      </c>
      <c r="Z80" s="84">
        <v>0.93</v>
      </c>
      <c r="AA80" s="84">
        <v>1.82</v>
      </c>
      <c r="AB80" s="84">
        <v>2.75</v>
      </c>
      <c r="AC80" s="84">
        <v>2.75</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2.2200000000000002</v>
      </c>
      <c r="S11" s="82">
        <v>15.35</v>
      </c>
      <c r="T11" s="1"/>
      <c r="U11" s="141" t="s">
        <v>111</v>
      </c>
      <c r="V11" s="5">
        <v>1</v>
      </c>
      <c r="W11" s="82">
        <v>0</v>
      </c>
      <c r="X11" s="82">
        <v>0.08</v>
      </c>
      <c r="Y11" s="82">
        <v>0.35</v>
      </c>
      <c r="Z11" s="82">
        <v>1.17</v>
      </c>
      <c r="AA11" s="82">
        <v>2.31</v>
      </c>
      <c r="AB11" s="82">
        <v>5.8</v>
      </c>
      <c r="AC11" s="82">
        <v>15.35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12.27</v>
      </c>
      <c r="T12" s="1"/>
      <c r="U12" s="1"/>
      <c r="V12" s="7">
        <v>2</v>
      </c>
      <c r="W12" s="83">
        <v>0.01</v>
      </c>
      <c r="X12" s="83">
        <v>0.1</v>
      </c>
      <c r="Y12" s="83">
        <v>0.37</v>
      </c>
      <c r="Z12" s="83">
        <v>1.19</v>
      </c>
      <c r="AA12" s="83">
        <v>2.33</v>
      </c>
      <c r="AB12" s="83">
        <v>5.82</v>
      </c>
      <c r="AC12" s="83">
        <v>12.27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9.89</v>
      </c>
      <c r="T13" s="1"/>
      <c r="U13" s="1"/>
      <c r="V13" s="7">
        <v>3</v>
      </c>
      <c r="W13" s="83">
        <v>0.02</v>
      </c>
      <c r="X13" s="83">
        <v>0.14000000000000001</v>
      </c>
      <c r="Y13" s="83">
        <v>0.39</v>
      </c>
      <c r="Z13" s="83">
        <v>1.1200000000000001</v>
      </c>
      <c r="AA13" s="83">
        <v>2.2999999999999998</v>
      </c>
      <c r="AB13" s="83">
        <v>5.8</v>
      </c>
      <c r="AC13" s="83">
        <v>9.89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8.09</v>
      </c>
      <c r="T14" s="1"/>
      <c r="U14" s="1"/>
      <c r="V14" s="7">
        <v>4</v>
      </c>
      <c r="W14" s="83">
        <v>0.02</v>
      </c>
      <c r="X14" s="83">
        <v>0.18</v>
      </c>
      <c r="Y14" s="83">
        <v>0.43</v>
      </c>
      <c r="Z14" s="83">
        <v>1.1499999999999999</v>
      </c>
      <c r="AA14" s="83">
        <v>2.2999999999999998</v>
      </c>
      <c r="AB14" s="83">
        <v>5.8</v>
      </c>
      <c r="AC14" s="83">
        <v>8.09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2.14</v>
      </c>
      <c r="S15" s="83">
        <v>6.71</v>
      </c>
      <c r="T15" s="1"/>
      <c r="U15" s="1"/>
      <c r="V15" s="7">
        <v>5</v>
      </c>
      <c r="W15" s="83">
        <v>0.03</v>
      </c>
      <c r="X15" s="83">
        <v>0.22</v>
      </c>
      <c r="Y15" s="83">
        <v>0.5</v>
      </c>
      <c r="Z15" s="83">
        <v>1.18</v>
      </c>
      <c r="AA15" s="83">
        <v>2.31</v>
      </c>
      <c r="AB15" s="83">
        <v>5.81</v>
      </c>
      <c r="AC15" s="83">
        <v>6.71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2.0499999999999998</v>
      </c>
      <c r="S16" s="83">
        <v>5.64</v>
      </c>
      <c r="T16" s="1"/>
      <c r="U16" s="1"/>
      <c r="V16" s="7">
        <v>6</v>
      </c>
      <c r="W16" s="83">
        <v>0.04</v>
      </c>
      <c r="X16" s="83">
        <v>0.25</v>
      </c>
      <c r="Y16" s="83">
        <v>0.54</v>
      </c>
      <c r="Z16" s="83">
        <v>1.23</v>
      </c>
      <c r="AA16" s="83">
        <v>2.3199999999999998</v>
      </c>
      <c r="AB16" s="83">
        <v>5.81</v>
      </c>
      <c r="AC16" s="83">
        <v>5.81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1.96</v>
      </c>
      <c r="S17" s="83">
        <v>4.8</v>
      </c>
      <c r="T17" s="1"/>
      <c r="U17" s="1"/>
      <c r="V17" s="7">
        <v>7</v>
      </c>
      <c r="W17" s="83">
        <v>0.06</v>
      </c>
      <c r="X17" s="83">
        <v>0.27</v>
      </c>
      <c r="Y17" s="83">
        <v>0.56000000000000005</v>
      </c>
      <c r="Z17" s="83">
        <v>1.26</v>
      </c>
      <c r="AA17" s="83">
        <v>2.3199999999999998</v>
      </c>
      <c r="AB17" s="83">
        <v>5.82</v>
      </c>
      <c r="AC17" s="83">
        <v>5.82</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1.86</v>
      </c>
      <c r="S18" s="83">
        <v>4.1399999999999997</v>
      </c>
      <c r="T18" s="1"/>
      <c r="U18" s="1"/>
      <c r="V18" s="7">
        <v>8</v>
      </c>
      <c r="W18" s="83">
        <v>0.06</v>
      </c>
      <c r="X18" s="83">
        <v>0.28000000000000003</v>
      </c>
      <c r="Y18" s="83">
        <v>0.55000000000000004</v>
      </c>
      <c r="Z18" s="83">
        <v>1.24</v>
      </c>
      <c r="AA18" s="83">
        <v>2.3199999999999998</v>
      </c>
      <c r="AB18" s="83">
        <v>5.82</v>
      </c>
      <c r="AC18" s="83">
        <v>5.82</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1.77</v>
      </c>
      <c r="S19" s="83">
        <v>3.6</v>
      </c>
      <c r="T19" s="1"/>
      <c r="U19" s="1"/>
      <c r="V19" s="7">
        <v>9</v>
      </c>
      <c r="W19" s="83">
        <v>0.06</v>
      </c>
      <c r="X19" s="83">
        <v>0.28999999999999998</v>
      </c>
      <c r="Y19" s="83">
        <v>0.55000000000000004</v>
      </c>
      <c r="Z19" s="83">
        <v>1.22</v>
      </c>
      <c r="AA19" s="83">
        <v>2.3199999999999998</v>
      </c>
      <c r="AB19" s="83">
        <v>5.82</v>
      </c>
      <c r="AC19" s="83">
        <v>5.82</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1.67</v>
      </c>
      <c r="S20" s="83">
        <v>3.16</v>
      </c>
      <c r="T20" s="1"/>
      <c r="U20" s="1"/>
      <c r="V20" s="7">
        <v>10</v>
      </c>
      <c r="W20" s="83">
        <v>0.08</v>
      </c>
      <c r="X20" s="83">
        <v>0.3</v>
      </c>
      <c r="Y20" s="83">
        <v>0.55000000000000004</v>
      </c>
      <c r="Z20" s="83">
        <v>1.22</v>
      </c>
      <c r="AA20" s="83">
        <v>2.3199999999999998</v>
      </c>
      <c r="AB20" s="83">
        <v>5.82</v>
      </c>
      <c r="AC20" s="83">
        <v>5.82</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0.11</v>
      </c>
      <c r="P21" s="83">
        <v>0.28000000000000003</v>
      </c>
      <c r="Q21" s="83">
        <v>0.9</v>
      </c>
      <c r="R21" s="83">
        <v>1.58</v>
      </c>
      <c r="S21" s="83">
        <v>2.79</v>
      </c>
      <c r="T21" s="1"/>
      <c r="U21" s="1"/>
      <c r="V21" s="7">
        <v>11</v>
      </c>
      <c r="W21" s="83">
        <v>0.08</v>
      </c>
      <c r="X21" s="83">
        <v>0.31</v>
      </c>
      <c r="Y21" s="83">
        <v>0.55000000000000004</v>
      </c>
      <c r="Z21" s="83">
        <v>1.22</v>
      </c>
      <c r="AA21" s="83">
        <v>2.3199999999999998</v>
      </c>
      <c r="AB21" s="83">
        <v>5.82</v>
      </c>
      <c r="AC21" s="83">
        <v>5.82</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v>
      </c>
      <c r="S22" s="83">
        <v>2.4900000000000002</v>
      </c>
      <c r="T22" s="1"/>
      <c r="U22" s="1"/>
      <c r="V22" s="7">
        <v>12</v>
      </c>
      <c r="W22" s="83">
        <v>0.09</v>
      </c>
      <c r="X22" s="83">
        <v>0.31</v>
      </c>
      <c r="Y22" s="83">
        <v>0.55000000000000004</v>
      </c>
      <c r="Z22" s="83">
        <v>1.21</v>
      </c>
      <c r="AA22" s="83">
        <v>2.3199999999999998</v>
      </c>
      <c r="AB22" s="83">
        <v>5.81</v>
      </c>
      <c r="AC22" s="83">
        <v>5.81</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2.2200000000000002</v>
      </c>
      <c r="T23" s="1"/>
      <c r="U23" s="1"/>
      <c r="V23" s="7">
        <v>13</v>
      </c>
      <c r="W23" s="83">
        <v>0.09</v>
      </c>
      <c r="X23" s="83">
        <v>0.32</v>
      </c>
      <c r="Y23" s="83">
        <v>0.55000000000000004</v>
      </c>
      <c r="Z23" s="83">
        <v>1.21</v>
      </c>
      <c r="AA23" s="83">
        <v>2.3199999999999998</v>
      </c>
      <c r="AB23" s="83">
        <v>5.81</v>
      </c>
      <c r="AC23" s="83">
        <v>5.81</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1.34</v>
      </c>
      <c r="S24" s="83">
        <v>2</v>
      </c>
      <c r="T24" s="1"/>
      <c r="U24" s="1"/>
      <c r="V24" s="7">
        <v>14</v>
      </c>
      <c r="W24" s="83">
        <v>0.1</v>
      </c>
      <c r="X24" s="83">
        <v>0.32</v>
      </c>
      <c r="Y24" s="83">
        <v>0.55000000000000004</v>
      </c>
      <c r="Z24" s="83">
        <v>1.21</v>
      </c>
      <c r="AA24" s="83">
        <v>2.31</v>
      </c>
      <c r="AB24" s="83">
        <v>5.81</v>
      </c>
      <c r="AC24" s="83">
        <v>5.81</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1.81</v>
      </c>
      <c r="T25" s="1"/>
      <c r="U25" s="1"/>
      <c r="V25" s="7">
        <v>15</v>
      </c>
      <c r="W25" s="83">
        <v>0.11</v>
      </c>
      <c r="X25" s="83">
        <v>0.32</v>
      </c>
      <c r="Y25" s="83">
        <v>0.54</v>
      </c>
      <c r="Z25" s="83">
        <v>1.21</v>
      </c>
      <c r="AA25" s="83">
        <v>2.31</v>
      </c>
      <c r="AB25" s="83">
        <v>5.81</v>
      </c>
      <c r="AC25" s="83">
        <v>5.81</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1.64</v>
      </c>
      <c r="T26" s="1"/>
      <c r="U26" s="1"/>
      <c r="V26" s="7">
        <v>16</v>
      </c>
      <c r="W26" s="83">
        <v>0.12</v>
      </c>
      <c r="X26" s="83">
        <v>0.31</v>
      </c>
      <c r="Y26" s="83">
        <v>0.54</v>
      </c>
      <c r="Z26" s="83">
        <v>1.2</v>
      </c>
      <c r="AA26" s="83">
        <v>2.31</v>
      </c>
      <c r="AB26" s="83">
        <v>5.8</v>
      </c>
      <c r="AC26" s="83">
        <v>5.8</v>
      </c>
      <c r="AD26" s="1"/>
      <c r="AE26" s="1"/>
      <c r="AF26" s="7">
        <v>16</v>
      </c>
      <c r="AG26" s="83">
        <v>0.06</v>
      </c>
      <c r="AH26" s="83">
        <v>0.09</v>
      </c>
      <c r="AI26" s="83">
        <v>0.19</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1.1299999999999999</v>
      </c>
      <c r="S27" s="83">
        <v>1.49</v>
      </c>
      <c r="T27" s="1"/>
      <c r="U27" s="1"/>
      <c r="V27" s="7">
        <v>17</v>
      </c>
      <c r="W27" s="83">
        <v>0.12</v>
      </c>
      <c r="X27" s="83">
        <v>0.31</v>
      </c>
      <c r="Y27" s="83">
        <v>0.54</v>
      </c>
      <c r="Z27" s="83">
        <v>1.21</v>
      </c>
      <c r="AA27" s="83">
        <v>2.31</v>
      </c>
      <c r="AB27" s="83">
        <v>5.8</v>
      </c>
      <c r="AC27" s="83">
        <v>5.8</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1.06</v>
      </c>
      <c r="S28" s="83">
        <v>1.36</v>
      </c>
      <c r="T28" s="1"/>
      <c r="U28" s="1"/>
      <c r="V28" s="7">
        <v>18</v>
      </c>
      <c r="W28" s="83">
        <v>0.13</v>
      </c>
      <c r="X28" s="83">
        <v>0.31</v>
      </c>
      <c r="Y28" s="83">
        <v>0.54</v>
      </c>
      <c r="Z28" s="83">
        <v>1.21</v>
      </c>
      <c r="AA28" s="83">
        <v>2.31</v>
      </c>
      <c r="AB28" s="83">
        <v>5.8</v>
      </c>
      <c r="AC28" s="83">
        <v>5.8</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1.01</v>
      </c>
      <c r="S29" s="83">
        <v>1.24</v>
      </c>
      <c r="T29" s="1"/>
      <c r="U29" s="1"/>
      <c r="V29" s="7">
        <v>19</v>
      </c>
      <c r="W29" s="83">
        <v>0.13</v>
      </c>
      <c r="X29" s="83">
        <v>0.32</v>
      </c>
      <c r="Y29" s="83">
        <v>0.54</v>
      </c>
      <c r="Z29" s="83">
        <v>1.21</v>
      </c>
      <c r="AA29" s="83">
        <v>2.31</v>
      </c>
      <c r="AB29" s="83">
        <v>5.81</v>
      </c>
      <c r="AC29" s="83">
        <v>5.81</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1.1399999999999999</v>
      </c>
      <c r="T30" s="1"/>
      <c r="U30" s="1"/>
      <c r="V30" s="7">
        <v>20</v>
      </c>
      <c r="W30" s="83">
        <v>0.15</v>
      </c>
      <c r="X30" s="83">
        <v>0.32</v>
      </c>
      <c r="Y30" s="83">
        <v>0.55000000000000004</v>
      </c>
      <c r="Z30" s="83">
        <v>1.21</v>
      </c>
      <c r="AA30" s="83">
        <v>2.3199999999999998</v>
      </c>
      <c r="AB30" s="83">
        <v>5.81</v>
      </c>
      <c r="AC30" s="83">
        <v>5.81</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1.05</v>
      </c>
      <c r="T31" s="1"/>
      <c r="U31" s="1"/>
      <c r="V31" s="7">
        <v>21</v>
      </c>
      <c r="W31" s="83">
        <v>0.15</v>
      </c>
      <c r="X31" s="83">
        <v>0.33</v>
      </c>
      <c r="Y31" s="83">
        <v>0.56000000000000005</v>
      </c>
      <c r="Z31" s="83">
        <v>1.22</v>
      </c>
      <c r="AA31" s="83">
        <v>2.3199999999999998</v>
      </c>
      <c r="AB31" s="83">
        <v>5.82</v>
      </c>
      <c r="AC31" s="83">
        <v>5.82</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0.16</v>
      </c>
      <c r="X32" s="83">
        <v>0.33</v>
      </c>
      <c r="Y32" s="83">
        <v>0.56000000000000005</v>
      </c>
      <c r="Z32" s="83">
        <v>1.22</v>
      </c>
      <c r="AA32" s="83">
        <v>2.33</v>
      </c>
      <c r="AB32" s="83">
        <v>5.82</v>
      </c>
      <c r="AC32" s="83">
        <v>5.82</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0.16</v>
      </c>
      <c r="X33" s="83">
        <v>0.34</v>
      </c>
      <c r="Y33" s="83">
        <v>0.56000000000000005</v>
      </c>
      <c r="Z33" s="83">
        <v>1.23</v>
      </c>
      <c r="AA33" s="83">
        <v>2.33</v>
      </c>
      <c r="AB33" s="83">
        <v>5.83</v>
      </c>
      <c r="AC33" s="83">
        <v>5.83</v>
      </c>
      <c r="AD33" s="1"/>
      <c r="AE33" s="1"/>
      <c r="AF33" s="7">
        <v>23</v>
      </c>
      <c r="AG33" s="83">
        <v>0.09</v>
      </c>
      <c r="AH33" s="83">
        <v>0.13</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0.17</v>
      </c>
      <c r="X34" s="83">
        <v>0.34</v>
      </c>
      <c r="Y34" s="83">
        <v>0.56999999999999995</v>
      </c>
      <c r="Z34" s="83">
        <v>1.23</v>
      </c>
      <c r="AA34" s="83">
        <v>2.33</v>
      </c>
      <c r="AB34" s="83">
        <v>5.83</v>
      </c>
      <c r="AC34" s="83">
        <v>5.83</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0.18</v>
      </c>
      <c r="X35" s="83">
        <v>0.34</v>
      </c>
      <c r="Y35" s="83">
        <v>0.56999999999999995</v>
      </c>
      <c r="Z35" s="83">
        <v>1.23</v>
      </c>
      <c r="AA35" s="83">
        <v>2.34</v>
      </c>
      <c r="AB35" s="83">
        <v>5.83</v>
      </c>
      <c r="AC35" s="83">
        <v>5.83</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0.18</v>
      </c>
      <c r="X36" s="83">
        <v>0.35</v>
      </c>
      <c r="Y36" s="83">
        <v>0.56999999999999995</v>
      </c>
      <c r="Z36" s="83">
        <v>1.24</v>
      </c>
      <c r="AA36" s="83">
        <v>2.34</v>
      </c>
      <c r="AB36" s="83">
        <v>5.83</v>
      </c>
      <c r="AC36" s="83">
        <v>5.83</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0.19</v>
      </c>
      <c r="X37" s="83">
        <v>0.35</v>
      </c>
      <c r="Y37" s="83">
        <v>0.56999999999999995</v>
      </c>
      <c r="Z37" s="83">
        <v>1.24</v>
      </c>
      <c r="AA37" s="83">
        <v>2.34</v>
      </c>
      <c r="AB37" s="83">
        <v>5.84</v>
      </c>
      <c r="AC37" s="83">
        <v>5.84</v>
      </c>
      <c r="AD37" s="1"/>
      <c r="AE37" s="1"/>
      <c r="AF37" s="7">
        <v>27</v>
      </c>
      <c r="AG37" s="83">
        <v>0.11</v>
      </c>
      <c r="AH37" s="83">
        <v>0.16</v>
      </c>
      <c r="AI37" s="83">
        <v>0.33</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0.19</v>
      </c>
      <c r="X38" s="83">
        <v>0.35</v>
      </c>
      <c r="Y38" s="83">
        <v>0.57999999999999996</v>
      </c>
      <c r="Z38" s="83">
        <v>1.24</v>
      </c>
      <c r="AA38" s="83">
        <v>2.34</v>
      </c>
      <c r="AB38" s="83">
        <v>5.84</v>
      </c>
      <c r="AC38" s="83">
        <v>5.84</v>
      </c>
      <c r="AD38" s="1"/>
      <c r="AE38" s="1"/>
      <c r="AF38" s="7">
        <v>28</v>
      </c>
      <c r="AG38" s="83">
        <v>0.11</v>
      </c>
      <c r="AH38" s="83">
        <v>0.16</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0.35</v>
      </c>
      <c r="Y39" s="83">
        <v>0.57999999999999996</v>
      </c>
      <c r="Z39" s="83">
        <v>1.24</v>
      </c>
      <c r="AA39" s="83">
        <v>2.34</v>
      </c>
      <c r="AB39" s="83">
        <v>5.84</v>
      </c>
      <c r="AC39" s="83">
        <v>5.84</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0.21</v>
      </c>
      <c r="X40" s="84">
        <v>0.35</v>
      </c>
      <c r="Y40" s="84">
        <v>0.57999999999999996</v>
      </c>
      <c r="Z40" s="84">
        <v>1.24</v>
      </c>
      <c r="AA40" s="84">
        <v>2.35</v>
      </c>
      <c r="AB40" s="84">
        <v>5.84</v>
      </c>
      <c r="AC40" s="84">
        <v>5.84</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3.14</v>
      </c>
      <c r="S51" s="82">
        <v>30.4</v>
      </c>
      <c r="T51" s="1"/>
      <c r="U51" s="140" t="s">
        <v>111</v>
      </c>
      <c r="V51" s="5">
        <v>1</v>
      </c>
      <c r="W51" s="82">
        <v>0</v>
      </c>
      <c r="X51" s="82">
        <v>0.02</v>
      </c>
      <c r="Y51" s="82">
        <v>0.09</v>
      </c>
      <c r="Z51" s="82">
        <v>0.33</v>
      </c>
      <c r="AA51" s="82">
        <v>1.56</v>
      </c>
      <c r="AB51" s="82">
        <v>3.14</v>
      </c>
      <c r="AC51" s="82">
        <v>30.4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22.9</v>
      </c>
      <c r="T52" s="1"/>
      <c r="U52" s="1"/>
      <c r="V52" s="7">
        <v>2</v>
      </c>
      <c r="W52" s="83">
        <v>0</v>
      </c>
      <c r="X52" s="83">
        <v>0.04</v>
      </c>
      <c r="Y52" s="83">
        <v>0.11</v>
      </c>
      <c r="Z52" s="83">
        <v>0.35</v>
      </c>
      <c r="AA52" s="83">
        <v>1.58</v>
      </c>
      <c r="AB52" s="83">
        <v>3.5</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3.63</v>
      </c>
      <c r="S53" s="83">
        <v>17.420000000000002</v>
      </c>
      <c r="T53" s="1"/>
      <c r="U53" s="1"/>
      <c r="V53" s="7">
        <v>3</v>
      </c>
      <c r="W53" s="83">
        <v>0.01</v>
      </c>
      <c r="X53" s="83">
        <v>0.06</v>
      </c>
      <c r="Y53" s="83">
        <v>0.15</v>
      </c>
      <c r="Z53" s="83">
        <v>0.41</v>
      </c>
      <c r="AA53" s="83">
        <v>1.54</v>
      </c>
      <c r="AB53" s="83">
        <v>3.63</v>
      </c>
      <c r="AC53" s="83">
        <v>17.420000000000002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3.61</v>
      </c>
      <c r="S54" s="83">
        <v>13.53</v>
      </c>
      <c r="T54" s="1"/>
      <c r="U54" s="1"/>
      <c r="V54" s="7">
        <v>4</v>
      </c>
      <c r="W54" s="83">
        <v>0.01</v>
      </c>
      <c r="X54" s="83">
        <v>0.08</v>
      </c>
      <c r="Y54" s="83">
        <v>0.19</v>
      </c>
      <c r="Z54" s="83">
        <v>0.46</v>
      </c>
      <c r="AA54" s="83">
        <v>1.53</v>
      </c>
      <c r="AB54" s="83">
        <v>3.61</v>
      </c>
      <c r="AC54" s="83">
        <v>13.53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3.52</v>
      </c>
      <c r="S55" s="83">
        <v>10.76</v>
      </c>
      <c r="T55" s="1"/>
      <c r="U55" s="1"/>
      <c r="V55" s="7">
        <v>5</v>
      </c>
      <c r="W55" s="83">
        <v>0.02</v>
      </c>
      <c r="X55" s="83">
        <v>0.11</v>
      </c>
      <c r="Y55" s="83">
        <v>0.24</v>
      </c>
      <c r="Z55" s="83">
        <v>0.49</v>
      </c>
      <c r="AA55" s="83">
        <v>1.54</v>
      </c>
      <c r="AB55" s="83">
        <v>3.52</v>
      </c>
      <c r="AC55" s="83">
        <v>10.76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1.04</v>
      </c>
      <c r="R56" s="83">
        <v>3.39</v>
      </c>
      <c r="S56" s="83">
        <v>8.74</v>
      </c>
      <c r="T56" s="1"/>
      <c r="U56" s="1"/>
      <c r="V56" s="7">
        <v>6</v>
      </c>
      <c r="W56" s="83">
        <v>0.03</v>
      </c>
      <c r="X56" s="83">
        <v>0.15</v>
      </c>
      <c r="Y56" s="83">
        <v>0.27</v>
      </c>
      <c r="Z56" s="83">
        <v>0.53</v>
      </c>
      <c r="AA56" s="83">
        <v>1.54</v>
      </c>
      <c r="AB56" s="83">
        <v>3.39</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3.23</v>
      </c>
      <c r="S57" s="83">
        <v>7.24</v>
      </c>
      <c r="T57" s="1"/>
      <c r="U57" s="1"/>
      <c r="V57" s="7">
        <v>7</v>
      </c>
      <c r="W57" s="83">
        <v>0.03</v>
      </c>
      <c r="X57" s="83">
        <v>0.18</v>
      </c>
      <c r="Y57" s="83">
        <v>0.28999999999999998</v>
      </c>
      <c r="Z57" s="83">
        <v>0.55000000000000004</v>
      </c>
      <c r="AA57" s="83">
        <v>1.55</v>
      </c>
      <c r="AB57" s="83">
        <v>3.23</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3.06</v>
      </c>
      <c r="S58" s="83">
        <v>6.08</v>
      </c>
      <c r="T58" s="1"/>
      <c r="U58" s="1"/>
      <c r="V58" s="7">
        <v>8</v>
      </c>
      <c r="W58" s="83">
        <v>0.03</v>
      </c>
      <c r="X58" s="83">
        <v>0.19</v>
      </c>
      <c r="Y58" s="83">
        <v>0.3</v>
      </c>
      <c r="Z58" s="83">
        <v>0.57999999999999996</v>
      </c>
      <c r="AA58" s="83">
        <v>1.55</v>
      </c>
      <c r="AB58" s="83">
        <v>3.06</v>
      </c>
      <c r="AC58" s="83">
        <v>6.08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1.1499999999999999</v>
      </c>
      <c r="R59" s="83">
        <v>2.89</v>
      </c>
      <c r="S59" s="83">
        <v>5.18</v>
      </c>
      <c r="T59" s="1"/>
      <c r="U59" s="1"/>
      <c r="V59" s="7">
        <v>9</v>
      </c>
      <c r="W59" s="83">
        <v>0.04</v>
      </c>
      <c r="X59" s="83">
        <v>0.2</v>
      </c>
      <c r="Y59" s="83">
        <v>0.32</v>
      </c>
      <c r="Z59" s="83">
        <v>0.61</v>
      </c>
      <c r="AA59" s="83">
        <v>1.55</v>
      </c>
      <c r="AB59" s="83">
        <v>2.89</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2.72</v>
      </c>
      <c r="S60" s="83">
        <v>4.46</v>
      </c>
      <c r="T60" s="1"/>
      <c r="U60" s="1"/>
      <c r="V60" s="7">
        <v>10</v>
      </c>
      <c r="W60" s="83">
        <v>0.04</v>
      </c>
      <c r="X60" s="83">
        <v>0.2</v>
      </c>
      <c r="Y60" s="83">
        <v>0.33</v>
      </c>
      <c r="Z60" s="83">
        <v>0.63</v>
      </c>
      <c r="AA60" s="83">
        <v>1.54</v>
      </c>
      <c r="AB60" s="83">
        <v>2.72</v>
      </c>
      <c r="AC60" s="83">
        <v>4.46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2.5499999999999998</v>
      </c>
      <c r="S61" s="83">
        <v>3.88</v>
      </c>
      <c r="T61" s="1"/>
      <c r="U61" s="1"/>
      <c r="V61" s="7">
        <v>11</v>
      </c>
      <c r="W61" s="83">
        <v>0.05</v>
      </c>
      <c r="X61" s="83">
        <v>0.2</v>
      </c>
      <c r="Y61" s="83">
        <v>0.34</v>
      </c>
      <c r="Z61" s="83">
        <v>0.64</v>
      </c>
      <c r="AA61" s="83">
        <v>1.54</v>
      </c>
      <c r="AB61" s="83">
        <v>2.5499999999999998</v>
      </c>
      <c r="AC61" s="83">
        <v>3.88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2.39</v>
      </c>
      <c r="S62" s="83">
        <v>3.39</v>
      </c>
      <c r="T62" s="1"/>
      <c r="U62" s="1"/>
      <c r="V62" s="7">
        <v>12</v>
      </c>
      <c r="W62" s="83">
        <v>0.05</v>
      </c>
      <c r="X62" s="83">
        <v>0.2</v>
      </c>
      <c r="Y62" s="83">
        <v>0.36</v>
      </c>
      <c r="Z62" s="83">
        <v>0.64</v>
      </c>
      <c r="AA62" s="83">
        <v>1.54</v>
      </c>
      <c r="AB62" s="83">
        <v>2.4700000000000002</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2.2400000000000002</v>
      </c>
      <c r="S63" s="83">
        <v>2.99</v>
      </c>
      <c r="T63" s="1"/>
      <c r="U63" s="1"/>
      <c r="V63" s="7">
        <v>13</v>
      </c>
      <c r="W63" s="83">
        <v>0.06</v>
      </c>
      <c r="X63" s="83">
        <v>0.2</v>
      </c>
      <c r="Y63" s="83">
        <v>0.39</v>
      </c>
      <c r="Z63" s="83">
        <v>0.64</v>
      </c>
      <c r="AA63" s="83">
        <v>1.54</v>
      </c>
      <c r="AB63" s="83">
        <v>2.4700000000000002</v>
      </c>
      <c r="AC63" s="83">
        <v>2.99</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7.0000000000000007E-2</v>
      </c>
      <c r="O64" s="83">
        <v>0.16</v>
      </c>
      <c r="P64" s="83">
        <v>0.39</v>
      </c>
      <c r="Q64" s="83">
        <v>1.1299999999999999</v>
      </c>
      <c r="R64" s="83">
        <v>2.1</v>
      </c>
      <c r="S64" s="83">
        <v>2.65</v>
      </c>
      <c r="T64" s="1"/>
      <c r="U64" s="1"/>
      <c r="V64" s="7">
        <v>14</v>
      </c>
      <c r="W64" s="83">
        <v>0.06</v>
      </c>
      <c r="X64" s="83">
        <v>0.2</v>
      </c>
      <c r="Y64" s="83">
        <v>0.42</v>
      </c>
      <c r="Z64" s="83">
        <v>0.63</v>
      </c>
      <c r="AA64" s="83">
        <v>1.54</v>
      </c>
      <c r="AB64" s="83">
        <v>2.4700000000000002</v>
      </c>
      <c r="AC64" s="83">
        <v>2.65</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1.1000000000000001</v>
      </c>
      <c r="R65" s="83">
        <v>1.97</v>
      </c>
      <c r="S65" s="83">
        <v>2.36</v>
      </c>
      <c r="T65" s="1"/>
      <c r="U65" s="1"/>
      <c r="V65" s="7">
        <v>15</v>
      </c>
      <c r="W65" s="83">
        <v>7.0000000000000007E-2</v>
      </c>
      <c r="X65" s="83">
        <v>0.2</v>
      </c>
      <c r="Y65" s="83">
        <v>0.45</v>
      </c>
      <c r="Z65" s="83">
        <v>0.63</v>
      </c>
      <c r="AA65" s="83">
        <v>1.54</v>
      </c>
      <c r="AB65" s="83">
        <v>2.4700000000000002</v>
      </c>
      <c r="AC65" s="83">
        <v>2.4700000000000002</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1.08</v>
      </c>
      <c r="R66" s="83">
        <v>1.84</v>
      </c>
      <c r="S66" s="83">
        <v>2.11</v>
      </c>
      <c r="T66" s="1"/>
      <c r="U66" s="1"/>
      <c r="V66" s="7">
        <v>16</v>
      </c>
      <c r="W66" s="83">
        <v>7.0000000000000007E-2</v>
      </c>
      <c r="X66" s="83">
        <v>0.19</v>
      </c>
      <c r="Y66" s="83">
        <v>0.48</v>
      </c>
      <c r="Z66" s="83">
        <v>0.63</v>
      </c>
      <c r="AA66" s="83">
        <v>1.53</v>
      </c>
      <c r="AB66" s="83">
        <v>2.46</v>
      </c>
      <c r="AC66" s="83">
        <v>2.46</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1.06</v>
      </c>
      <c r="R67" s="83">
        <v>1.73</v>
      </c>
      <c r="S67" s="83">
        <v>1.89</v>
      </c>
      <c r="T67" s="1"/>
      <c r="U67" s="1"/>
      <c r="V67" s="7">
        <v>17</v>
      </c>
      <c r="W67" s="83">
        <v>0.08</v>
      </c>
      <c r="X67" s="83">
        <v>0.19</v>
      </c>
      <c r="Y67" s="83">
        <v>0.5</v>
      </c>
      <c r="Z67" s="83">
        <v>0.63</v>
      </c>
      <c r="AA67" s="83">
        <v>1.53</v>
      </c>
      <c r="AB67" s="83">
        <v>2.4700000000000002</v>
      </c>
      <c r="AC67" s="83">
        <v>2.4700000000000002</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1.62</v>
      </c>
      <c r="S68" s="83">
        <v>1.7</v>
      </c>
      <c r="T68" s="1"/>
      <c r="U68" s="1"/>
      <c r="V68" s="7">
        <v>18</v>
      </c>
      <c r="W68" s="83">
        <v>0.08</v>
      </c>
      <c r="X68" s="83">
        <v>0.19</v>
      </c>
      <c r="Y68" s="83">
        <v>0.53</v>
      </c>
      <c r="Z68" s="83">
        <v>0.63</v>
      </c>
      <c r="AA68" s="83">
        <v>1.53</v>
      </c>
      <c r="AB68" s="83">
        <v>2.4700000000000002</v>
      </c>
      <c r="AC68" s="83">
        <v>2.4700000000000002</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1.52</v>
      </c>
      <c r="S69" s="83">
        <v>1.54</v>
      </c>
      <c r="T69" s="1"/>
      <c r="U69" s="1"/>
      <c r="V69" s="7">
        <v>19</v>
      </c>
      <c r="W69" s="83">
        <v>0.08</v>
      </c>
      <c r="X69" s="83">
        <v>0.2</v>
      </c>
      <c r="Y69" s="83">
        <v>0.56000000000000005</v>
      </c>
      <c r="Z69" s="83">
        <v>0.65</v>
      </c>
      <c r="AA69" s="83">
        <v>1.53</v>
      </c>
      <c r="AB69" s="83">
        <v>2.4700000000000002</v>
      </c>
      <c r="AC69" s="83">
        <v>2.4700000000000002</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0.09</v>
      </c>
      <c r="X70" s="83">
        <v>0.2</v>
      </c>
      <c r="Y70" s="83">
        <v>0.57999999999999996</v>
      </c>
      <c r="Z70" s="83">
        <v>0.68</v>
      </c>
      <c r="AA70" s="83">
        <v>1.54</v>
      </c>
      <c r="AB70" s="83">
        <v>2.4700000000000002</v>
      </c>
      <c r="AC70" s="83">
        <v>2.4700000000000002</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0.09</v>
      </c>
      <c r="X71" s="83">
        <v>0.21</v>
      </c>
      <c r="Y71" s="83">
        <v>0.61</v>
      </c>
      <c r="Z71" s="83">
        <v>0.7</v>
      </c>
      <c r="AA71" s="83">
        <v>1.55</v>
      </c>
      <c r="AB71" s="83">
        <v>2.48</v>
      </c>
      <c r="AC71" s="83">
        <v>2.48</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v>
      </c>
      <c r="X72" s="83">
        <v>0.22</v>
      </c>
      <c r="Y72" s="83">
        <v>0.64</v>
      </c>
      <c r="Z72" s="83">
        <v>0.73</v>
      </c>
      <c r="AA72" s="83">
        <v>1.55</v>
      </c>
      <c r="AB72" s="83">
        <v>2.48</v>
      </c>
      <c r="AC72" s="83">
        <v>2.48</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0.43</v>
      </c>
      <c r="Q73" s="83">
        <v>0.88</v>
      </c>
      <c r="R73" s="83">
        <v>1.17</v>
      </c>
      <c r="S73" s="83">
        <v>1.05</v>
      </c>
      <c r="T73" s="1"/>
      <c r="U73" s="1"/>
      <c r="V73" s="7">
        <v>23</v>
      </c>
      <c r="W73" s="83">
        <v>0.1</v>
      </c>
      <c r="X73" s="83">
        <v>0.22</v>
      </c>
      <c r="Y73" s="83">
        <v>0.67</v>
      </c>
      <c r="Z73" s="83">
        <v>0.75</v>
      </c>
      <c r="AA73" s="83">
        <v>1.55</v>
      </c>
      <c r="AB73" s="83">
        <v>2.4900000000000002</v>
      </c>
      <c r="AC73" s="83">
        <v>2.4900000000000002</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v>
      </c>
      <c r="X74" s="83">
        <v>0.23</v>
      </c>
      <c r="Y74" s="83">
        <v>0.69</v>
      </c>
      <c r="Z74" s="83">
        <v>0.77</v>
      </c>
      <c r="AA74" s="83">
        <v>1.56</v>
      </c>
      <c r="AB74" s="83">
        <v>2.4900000000000002</v>
      </c>
      <c r="AC74" s="83">
        <v>2.4900000000000002</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0.11</v>
      </c>
      <c r="X75" s="83">
        <v>0.25</v>
      </c>
      <c r="Y75" s="83">
        <v>0.73</v>
      </c>
      <c r="Z75" s="83">
        <v>0.8</v>
      </c>
      <c r="AA75" s="83">
        <v>1.56</v>
      </c>
      <c r="AB75" s="83">
        <v>2.4900000000000002</v>
      </c>
      <c r="AC75" s="83">
        <v>2.4900000000000002</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0.98</v>
      </c>
      <c r="S76" s="83">
        <v>0.81</v>
      </c>
      <c r="T76" s="1"/>
      <c r="U76" s="1"/>
      <c r="V76" s="7">
        <v>26</v>
      </c>
      <c r="W76" s="83">
        <v>0.11</v>
      </c>
      <c r="X76" s="83">
        <v>0.25</v>
      </c>
      <c r="Y76" s="83">
        <v>0.75</v>
      </c>
      <c r="Z76" s="83">
        <v>0.82</v>
      </c>
      <c r="AA76" s="83">
        <v>1.56</v>
      </c>
      <c r="AB76" s="83">
        <v>2.5</v>
      </c>
      <c r="AC76" s="83">
        <v>2.5</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0.12</v>
      </c>
      <c r="X77" s="83">
        <v>0.26</v>
      </c>
      <c r="Y77" s="83">
        <v>0.78</v>
      </c>
      <c r="Z77" s="83">
        <v>0.85</v>
      </c>
      <c r="AA77" s="83">
        <v>1.56</v>
      </c>
      <c r="AB77" s="83">
        <v>2.5</v>
      </c>
      <c r="AC77" s="83">
        <v>2.5</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0.12</v>
      </c>
      <c r="X78" s="83">
        <v>0.27</v>
      </c>
      <c r="Y78" s="83">
        <v>0.81</v>
      </c>
      <c r="Z78" s="83">
        <v>0.87</v>
      </c>
      <c r="AA78" s="83">
        <v>1.57</v>
      </c>
      <c r="AB78" s="83">
        <v>2.5</v>
      </c>
      <c r="AC78" s="83">
        <v>2.5</v>
      </c>
      <c r="AD78" s="1"/>
      <c r="AE78" s="1"/>
      <c r="AF78" s="7">
        <v>28</v>
      </c>
      <c r="AG78" s="83">
        <v>0.04</v>
      </c>
      <c r="AH78" s="83">
        <v>0.12</v>
      </c>
      <c r="AI78" s="83">
        <v>0.55000000000000004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0.13</v>
      </c>
      <c r="X79" s="83">
        <v>0.28000000000000003</v>
      </c>
      <c r="Y79" s="83">
        <v>0.83</v>
      </c>
      <c r="Z79" s="83">
        <v>0.89</v>
      </c>
      <c r="AA79" s="83">
        <v>1.57</v>
      </c>
      <c r="AB79" s="83">
        <v>2.5</v>
      </c>
      <c r="AC79" s="83">
        <v>2.5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0.13</v>
      </c>
      <c r="X80" s="84">
        <v>0.28999999999999998</v>
      </c>
      <c r="Y80" s="84">
        <v>0.87</v>
      </c>
      <c r="Z80" s="84">
        <v>0.92</v>
      </c>
      <c r="AA80" s="84">
        <v>1.57</v>
      </c>
      <c r="AB80" s="84">
        <v>2.5</v>
      </c>
      <c r="AC80" s="84">
        <v>2.5</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0.08</v>
      </c>
      <c r="P11" s="82">
        <v>0.17</v>
      </c>
      <c r="Q11" s="82">
        <v>0.86</v>
      </c>
      <c r="R11" s="82">
        <v>2.4300000000000002</v>
      </c>
      <c r="S11" s="82">
        <v>16.87</v>
      </c>
      <c r="T11" s="1"/>
      <c r="U11" s="141" t="s">
        <v>111</v>
      </c>
      <c r="V11" s="5">
        <v>1</v>
      </c>
      <c r="W11" s="82">
        <v>1.1399999999999999</v>
      </c>
      <c r="X11" s="82">
        <v>1.29</v>
      </c>
      <c r="Y11" s="82">
        <v>1.56</v>
      </c>
      <c r="Z11" s="82">
        <v>2.38</v>
      </c>
      <c r="AA11" s="82">
        <v>3.52</v>
      </c>
      <c r="AB11" s="82">
        <v>7.01</v>
      </c>
      <c r="AC11" s="82">
        <v>16.87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0.94</v>
      </c>
      <c r="R12" s="83">
        <v>2.4900000000000002</v>
      </c>
      <c r="S12" s="83">
        <v>13.48</v>
      </c>
      <c r="T12" s="1"/>
      <c r="U12" s="1"/>
      <c r="V12" s="7">
        <v>2</v>
      </c>
      <c r="W12" s="83">
        <v>1.1499999999999999</v>
      </c>
      <c r="X12" s="83">
        <v>1.31</v>
      </c>
      <c r="Y12" s="83">
        <v>1.57</v>
      </c>
      <c r="Z12" s="83">
        <v>2.39</v>
      </c>
      <c r="AA12" s="83">
        <v>3.53</v>
      </c>
      <c r="AB12" s="83">
        <v>7.02</v>
      </c>
      <c r="AC12" s="83">
        <v>13.48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0.21</v>
      </c>
      <c r="Q13" s="83">
        <v>0.99</v>
      </c>
      <c r="R13" s="83">
        <v>2.48</v>
      </c>
      <c r="S13" s="83">
        <v>10.87</v>
      </c>
      <c r="T13" s="1"/>
      <c r="U13" s="1"/>
      <c r="V13" s="7">
        <v>3</v>
      </c>
      <c r="W13" s="83">
        <v>1.17</v>
      </c>
      <c r="X13" s="83">
        <v>1.34</v>
      </c>
      <c r="Y13" s="83">
        <v>1.6</v>
      </c>
      <c r="Z13" s="83">
        <v>2.3199999999999998</v>
      </c>
      <c r="AA13" s="83">
        <v>3.51</v>
      </c>
      <c r="AB13" s="83">
        <v>7</v>
      </c>
      <c r="AC13" s="83">
        <v>10.87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1.03</v>
      </c>
      <c r="R14" s="83">
        <v>2.42</v>
      </c>
      <c r="S14" s="83">
        <v>8.8800000000000008</v>
      </c>
      <c r="T14" s="1"/>
      <c r="U14" s="1"/>
      <c r="V14" s="7">
        <v>4</v>
      </c>
      <c r="W14" s="83">
        <v>1.19</v>
      </c>
      <c r="X14" s="83">
        <v>1.37</v>
      </c>
      <c r="Y14" s="83">
        <v>1.63</v>
      </c>
      <c r="Z14" s="83">
        <v>2.34</v>
      </c>
      <c r="AA14" s="83">
        <v>3.5</v>
      </c>
      <c r="AB14" s="83">
        <v>6.99</v>
      </c>
      <c r="AC14" s="83">
        <v>8.8800000000000008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1.04</v>
      </c>
      <c r="R15" s="83">
        <v>2.34</v>
      </c>
      <c r="S15" s="83">
        <v>7.36</v>
      </c>
      <c r="T15" s="1"/>
      <c r="U15" s="1"/>
      <c r="V15" s="7">
        <v>5</v>
      </c>
      <c r="W15" s="83">
        <v>1.21</v>
      </c>
      <c r="X15" s="83">
        <v>1.4</v>
      </c>
      <c r="Y15" s="83">
        <v>1.68</v>
      </c>
      <c r="Z15" s="83">
        <v>2.37</v>
      </c>
      <c r="AA15" s="83">
        <v>3.5</v>
      </c>
      <c r="AB15" s="83">
        <v>6.99</v>
      </c>
      <c r="AC15" s="83">
        <v>7.36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1.05</v>
      </c>
      <c r="R16" s="83">
        <v>2.2400000000000002</v>
      </c>
      <c r="S16" s="83">
        <v>6.19</v>
      </c>
      <c r="T16" s="1"/>
      <c r="U16" s="1"/>
      <c r="V16" s="7">
        <v>6</v>
      </c>
      <c r="W16" s="83">
        <v>1.22</v>
      </c>
      <c r="X16" s="83">
        <v>1.42</v>
      </c>
      <c r="Y16" s="83">
        <v>1.71</v>
      </c>
      <c r="Z16" s="83">
        <v>2.41</v>
      </c>
      <c r="AA16" s="83">
        <v>3.5</v>
      </c>
      <c r="AB16" s="83">
        <v>6.99</v>
      </c>
      <c r="AC16" s="83">
        <v>6.99</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0.27</v>
      </c>
      <c r="Q17" s="83">
        <v>1.05</v>
      </c>
      <c r="R17" s="83">
        <v>2.14</v>
      </c>
      <c r="S17" s="83">
        <v>5.27</v>
      </c>
      <c r="T17" s="1"/>
      <c r="U17" s="1"/>
      <c r="V17" s="7">
        <v>7</v>
      </c>
      <c r="W17" s="83">
        <v>1.22</v>
      </c>
      <c r="X17" s="83">
        <v>1.44</v>
      </c>
      <c r="Y17" s="83">
        <v>1.73</v>
      </c>
      <c r="Z17" s="83">
        <v>2.42</v>
      </c>
      <c r="AA17" s="83">
        <v>3.49</v>
      </c>
      <c r="AB17" s="83">
        <v>6.98</v>
      </c>
      <c r="AC17" s="83">
        <v>6.98</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0.28000000000000003</v>
      </c>
      <c r="Q18" s="83">
        <v>1.04</v>
      </c>
      <c r="R18" s="83">
        <v>2.04</v>
      </c>
      <c r="S18" s="83">
        <v>4.54</v>
      </c>
      <c r="T18" s="1"/>
      <c r="U18" s="1"/>
      <c r="V18" s="7">
        <v>8</v>
      </c>
      <c r="W18" s="83">
        <v>1.21</v>
      </c>
      <c r="X18" s="83">
        <v>1.44</v>
      </c>
      <c r="Y18" s="83">
        <v>1.71</v>
      </c>
      <c r="Z18" s="83">
        <v>2.39</v>
      </c>
      <c r="AA18" s="83">
        <v>3.48</v>
      </c>
      <c r="AB18" s="83">
        <v>6.97</v>
      </c>
      <c r="AC18" s="83">
        <v>6.97</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0.28999999999999998</v>
      </c>
      <c r="Q19" s="83">
        <v>1.03</v>
      </c>
      <c r="R19" s="83">
        <v>1.93</v>
      </c>
      <c r="S19" s="83">
        <v>3.95</v>
      </c>
      <c r="T19" s="1"/>
      <c r="U19" s="1"/>
      <c r="V19" s="7">
        <v>9</v>
      </c>
      <c r="W19" s="83">
        <v>1.2</v>
      </c>
      <c r="X19" s="83">
        <v>1.44</v>
      </c>
      <c r="Y19" s="83">
        <v>1.7</v>
      </c>
      <c r="Z19" s="83">
        <v>2.37</v>
      </c>
      <c r="AA19" s="83">
        <v>3.47</v>
      </c>
      <c r="AB19" s="83">
        <v>6.96</v>
      </c>
      <c r="AC19" s="83">
        <v>6.96</v>
      </c>
      <c r="AD19" s="1"/>
      <c r="AE19" s="1"/>
      <c r="AF19" s="7">
        <v>9</v>
      </c>
      <c r="AG19" s="83">
        <v>0.02</v>
      </c>
      <c r="AH19" s="83">
        <v>0.06</v>
      </c>
      <c r="AI19" s="83">
        <v>0.12</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1.01</v>
      </c>
      <c r="R20" s="83">
        <v>1.83</v>
      </c>
      <c r="S20" s="83">
        <v>3.47</v>
      </c>
      <c r="T20" s="1"/>
      <c r="U20" s="1"/>
      <c r="V20" s="7">
        <v>10</v>
      </c>
      <c r="W20" s="83">
        <v>1.2</v>
      </c>
      <c r="X20" s="83">
        <v>1.44</v>
      </c>
      <c r="Y20" s="83">
        <v>1.69</v>
      </c>
      <c r="Z20" s="83">
        <v>2.35</v>
      </c>
      <c r="AA20" s="83">
        <v>3.46</v>
      </c>
      <c r="AB20" s="83">
        <v>6.95</v>
      </c>
      <c r="AC20" s="83">
        <v>6.95</v>
      </c>
      <c r="AD20" s="1"/>
      <c r="AE20" s="1"/>
      <c r="AF20" s="7">
        <v>10</v>
      </c>
      <c r="AG20" s="83">
        <v>0.03</v>
      </c>
      <c r="AH20" s="83">
        <v>0.06</v>
      </c>
      <c r="AI20" s="83">
        <v>0.13</v>
      </c>
      <c r="AJ20" s="83">
        <v>0.11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0.31</v>
      </c>
      <c r="Q21" s="83">
        <v>0.98</v>
      </c>
      <c r="R21" s="83">
        <v>1.73</v>
      </c>
      <c r="S21" s="83">
        <v>3.07</v>
      </c>
      <c r="T21" s="1"/>
      <c r="U21" s="1"/>
      <c r="V21" s="7">
        <v>11</v>
      </c>
      <c r="W21" s="83">
        <v>1.19</v>
      </c>
      <c r="X21" s="83">
        <v>1.43</v>
      </c>
      <c r="Y21" s="83">
        <v>1.67</v>
      </c>
      <c r="Z21" s="83">
        <v>2.34</v>
      </c>
      <c r="AA21" s="83">
        <v>3.44</v>
      </c>
      <c r="AB21" s="83">
        <v>6.94</v>
      </c>
      <c r="AC21" s="83">
        <v>6.94</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0.31</v>
      </c>
      <c r="Q22" s="83">
        <v>0.96</v>
      </c>
      <c r="R22" s="83">
        <v>1.64</v>
      </c>
      <c r="S22" s="83">
        <v>2.73</v>
      </c>
      <c r="T22" s="1"/>
      <c r="U22" s="1"/>
      <c r="V22" s="7">
        <v>12</v>
      </c>
      <c r="W22" s="83">
        <v>1.17</v>
      </c>
      <c r="X22" s="83">
        <v>1.42</v>
      </c>
      <c r="Y22" s="83">
        <v>1.65</v>
      </c>
      <c r="Z22" s="83">
        <v>2.3199999999999998</v>
      </c>
      <c r="AA22" s="83">
        <v>3.42</v>
      </c>
      <c r="AB22" s="83">
        <v>6.92</v>
      </c>
      <c r="AC22" s="83">
        <v>6.92</v>
      </c>
      <c r="AD22" s="1"/>
      <c r="AE22" s="1"/>
      <c r="AF22" s="7">
        <v>12</v>
      </c>
      <c r="AG22" s="83">
        <v>0.04</v>
      </c>
      <c r="AH22" s="83">
        <v>0.08</v>
      </c>
      <c r="AI22" s="83">
        <v>0.16</v>
      </c>
      <c r="AJ22" s="83">
        <v>0.14000000000000001</v>
      </c>
      <c r="AK22" s="83">
        <v>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0.32</v>
      </c>
      <c r="Q23" s="83">
        <v>0.93</v>
      </c>
      <c r="R23" s="83">
        <v>1.55</v>
      </c>
      <c r="S23" s="83">
        <v>2.44</v>
      </c>
      <c r="T23" s="1"/>
      <c r="U23" s="1"/>
      <c r="V23" s="7">
        <v>13</v>
      </c>
      <c r="W23" s="83">
        <v>1.1499999999999999</v>
      </c>
      <c r="X23" s="83">
        <v>1.4</v>
      </c>
      <c r="Y23" s="83">
        <v>1.63</v>
      </c>
      <c r="Z23" s="83">
        <v>2.2999999999999998</v>
      </c>
      <c r="AA23" s="83">
        <v>3.4</v>
      </c>
      <c r="AB23" s="83">
        <v>6.9</v>
      </c>
      <c r="AC23" s="83">
        <v>6.9</v>
      </c>
      <c r="AD23" s="1"/>
      <c r="AE23" s="1"/>
      <c r="AF23" s="7">
        <v>13</v>
      </c>
      <c r="AG23" s="83">
        <v>0.05</v>
      </c>
      <c r="AH23" s="83">
        <v>0.08</v>
      </c>
      <c r="AI23" s="83">
        <v>0.17</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0.91</v>
      </c>
      <c r="R24" s="83">
        <v>1.46</v>
      </c>
      <c r="S24" s="83">
        <v>2.19</v>
      </c>
      <c r="T24" s="1"/>
      <c r="U24" s="1"/>
      <c r="V24" s="7">
        <v>14</v>
      </c>
      <c r="W24" s="83">
        <v>1.1299999999999999</v>
      </c>
      <c r="X24" s="83">
        <v>1.38</v>
      </c>
      <c r="Y24" s="83">
        <v>1.61</v>
      </c>
      <c r="Z24" s="83">
        <v>2.27</v>
      </c>
      <c r="AA24" s="83">
        <v>3.38</v>
      </c>
      <c r="AB24" s="83">
        <v>6.87</v>
      </c>
      <c r="AC24" s="83">
        <v>6.87</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0.33</v>
      </c>
      <c r="Q25" s="83">
        <v>0.88</v>
      </c>
      <c r="R25" s="83">
        <v>1.38</v>
      </c>
      <c r="S25" s="83">
        <v>1.98</v>
      </c>
      <c r="T25" s="1"/>
      <c r="U25" s="1"/>
      <c r="V25" s="7">
        <v>15</v>
      </c>
      <c r="W25" s="83">
        <v>1.1100000000000001</v>
      </c>
      <c r="X25" s="83">
        <v>1.36</v>
      </c>
      <c r="Y25" s="83">
        <v>1.58</v>
      </c>
      <c r="Z25" s="83">
        <v>2.25</v>
      </c>
      <c r="AA25" s="83">
        <v>3.35</v>
      </c>
      <c r="AB25" s="83">
        <v>6.85</v>
      </c>
      <c r="AC25" s="83">
        <v>6.85</v>
      </c>
      <c r="AD25" s="1"/>
      <c r="AE25" s="1"/>
      <c r="AF25" s="7">
        <v>15</v>
      </c>
      <c r="AG25" s="83">
        <v>0.06</v>
      </c>
      <c r="AH25" s="83">
        <v>0.1</v>
      </c>
      <c r="AI25" s="83">
        <v>0.2</v>
      </c>
      <c r="AJ25" s="83">
        <v>0.19</v>
      </c>
      <c r="AK25" s="83">
        <v>0.43</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0.85</v>
      </c>
      <c r="R26" s="83">
        <v>1.3</v>
      </c>
      <c r="S26" s="83">
        <v>1.79</v>
      </c>
      <c r="T26" s="1"/>
      <c r="U26" s="1"/>
      <c r="V26" s="7">
        <v>16</v>
      </c>
      <c r="W26" s="83">
        <v>1.08</v>
      </c>
      <c r="X26" s="83">
        <v>1.33</v>
      </c>
      <c r="Y26" s="83">
        <v>1.56</v>
      </c>
      <c r="Z26" s="83">
        <v>2.2200000000000002</v>
      </c>
      <c r="AA26" s="83">
        <v>3.32</v>
      </c>
      <c r="AB26" s="83">
        <v>6.82</v>
      </c>
      <c r="AC26" s="83">
        <v>6.82</v>
      </c>
      <c r="AD26" s="1"/>
      <c r="AE26" s="1"/>
      <c r="AF26" s="7">
        <v>16</v>
      </c>
      <c r="AG26" s="83">
        <v>0.06</v>
      </c>
      <c r="AH26" s="83">
        <v>0.1</v>
      </c>
      <c r="AI26" s="83">
        <v>0.21</v>
      </c>
      <c r="AJ26" s="83">
        <v>0.21</v>
      </c>
      <c r="AK26" s="83">
        <v>0.46</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0.33</v>
      </c>
      <c r="Q27" s="83">
        <v>0.82</v>
      </c>
      <c r="R27" s="83">
        <v>1.23</v>
      </c>
      <c r="S27" s="83">
        <v>1.63</v>
      </c>
      <c r="T27" s="1"/>
      <c r="U27" s="1"/>
      <c r="V27" s="7">
        <v>17</v>
      </c>
      <c r="W27" s="83">
        <v>1.06</v>
      </c>
      <c r="X27" s="83">
        <v>1.31</v>
      </c>
      <c r="Y27" s="83">
        <v>1.53</v>
      </c>
      <c r="Z27" s="83">
        <v>2.2000000000000002</v>
      </c>
      <c r="AA27" s="83">
        <v>3.3</v>
      </c>
      <c r="AB27" s="83">
        <v>6.8</v>
      </c>
      <c r="AC27" s="83">
        <v>6.8</v>
      </c>
      <c r="AD27" s="1"/>
      <c r="AE27" s="1"/>
      <c r="AF27" s="7">
        <v>17</v>
      </c>
      <c r="AG27" s="83">
        <v>7.0000000000000007E-2</v>
      </c>
      <c r="AH27" s="83">
        <v>0.11</v>
      </c>
      <c r="AI27" s="83">
        <v>0.23</v>
      </c>
      <c r="AJ27" s="83">
        <v>0.23</v>
      </c>
      <c r="AK27" s="83">
        <v>0.5</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0.33</v>
      </c>
      <c r="Q28" s="83">
        <v>0.79</v>
      </c>
      <c r="R28" s="83">
        <v>1.1599999999999999</v>
      </c>
      <c r="S28" s="83">
        <v>1.48</v>
      </c>
      <c r="T28" s="1"/>
      <c r="U28" s="1"/>
      <c r="V28" s="7">
        <v>18</v>
      </c>
      <c r="W28" s="83">
        <v>1.03</v>
      </c>
      <c r="X28" s="83">
        <v>1.28</v>
      </c>
      <c r="Y28" s="83">
        <v>1.51</v>
      </c>
      <c r="Z28" s="83">
        <v>2.1800000000000002</v>
      </c>
      <c r="AA28" s="83">
        <v>3.28</v>
      </c>
      <c r="AB28" s="83">
        <v>6.77</v>
      </c>
      <c r="AC28" s="83">
        <v>6.77</v>
      </c>
      <c r="AD28" s="1"/>
      <c r="AE28" s="1"/>
      <c r="AF28" s="7">
        <v>18</v>
      </c>
      <c r="AG28" s="83">
        <v>7.0000000000000007E-2</v>
      </c>
      <c r="AH28" s="83">
        <v>0.12</v>
      </c>
      <c r="AI28" s="83">
        <v>0.24</v>
      </c>
      <c r="AJ28" s="83">
        <v>0.24</v>
      </c>
      <c r="AK28" s="83">
        <v>0.54</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0.33</v>
      </c>
      <c r="Q29" s="83">
        <v>0.77</v>
      </c>
      <c r="R29" s="83">
        <v>1.1000000000000001</v>
      </c>
      <c r="S29" s="83">
        <v>1.35</v>
      </c>
      <c r="T29" s="1"/>
      <c r="U29" s="1"/>
      <c r="V29" s="7">
        <v>19</v>
      </c>
      <c r="W29" s="83">
        <v>1.01</v>
      </c>
      <c r="X29" s="83">
        <v>1.26</v>
      </c>
      <c r="Y29" s="83">
        <v>1.49</v>
      </c>
      <c r="Z29" s="83">
        <v>2.15</v>
      </c>
      <c r="AA29" s="83">
        <v>3.26</v>
      </c>
      <c r="AB29" s="83">
        <v>6.75</v>
      </c>
      <c r="AC29" s="83">
        <v>6.75</v>
      </c>
      <c r="AD29" s="1"/>
      <c r="AE29" s="1"/>
      <c r="AF29" s="7">
        <v>19</v>
      </c>
      <c r="AG29" s="83">
        <v>0.08</v>
      </c>
      <c r="AH29" s="83">
        <v>0.12</v>
      </c>
      <c r="AI29" s="83">
        <v>0.25</v>
      </c>
      <c r="AJ29" s="83">
        <v>0.26</v>
      </c>
      <c r="AK29" s="83">
        <v>0.56999999999999995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0.33</v>
      </c>
      <c r="Q30" s="83">
        <v>0.74</v>
      </c>
      <c r="R30" s="83">
        <v>1.04</v>
      </c>
      <c r="S30" s="83">
        <v>1.24</v>
      </c>
      <c r="T30" s="1"/>
      <c r="U30" s="1"/>
      <c r="V30" s="7">
        <v>20</v>
      </c>
      <c r="W30" s="83">
        <v>1</v>
      </c>
      <c r="X30" s="83">
        <v>1.25</v>
      </c>
      <c r="Y30" s="83">
        <v>1.47</v>
      </c>
      <c r="Z30" s="83">
        <v>2.14</v>
      </c>
      <c r="AA30" s="83">
        <v>3.24</v>
      </c>
      <c r="AB30" s="83">
        <v>6.74</v>
      </c>
      <c r="AC30" s="83">
        <v>6.74</v>
      </c>
      <c r="AD30" s="1"/>
      <c r="AE30" s="1"/>
      <c r="AF30" s="7">
        <v>20</v>
      </c>
      <c r="AG30" s="83">
        <v>0.08</v>
      </c>
      <c r="AH30" s="83">
        <v>0.13</v>
      </c>
      <c r="AI30" s="83">
        <v>0.26</v>
      </c>
      <c r="AJ30" s="83">
        <v>0.28000000000000003</v>
      </c>
      <c r="AK30" s="83">
        <v>0.6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0.33</v>
      </c>
      <c r="Q31" s="83">
        <v>0.71</v>
      </c>
      <c r="R31" s="83">
        <v>0.98</v>
      </c>
      <c r="S31" s="83">
        <v>1.1399999999999999</v>
      </c>
      <c r="T31" s="1"/>
      <c r="U31" s="1"/>
      <c r="V31" s="7">
        <v>21</v>
      </c>
      <c r="W31" s="83">
        <v>0.98</v>
      </c>
      <c r="X31" s="83">
        <v>1.23</v>
      </c>
      <c r="Y31" s="83">
        <v>1.46</v>
      </c>
      <c r="Z31" s="83">
        <v>2.12</v>
      </c>
      <c r="AA31" s="83">
        <v>3.22</v>
      </c>
      <c r="AB31" s="83">
        <v>6.72</v>
      </c>
      <c r="AC31" s="83">
        <v>6.72</v>
      </c>
      <c r="AD31" s="1"/>
      <c r="AE31" s="1"/>
      <c r="AF31" s="7">
        <v>21</v>
      </c>
      <c r="AG31" s="83">
        <v>0.09</v>
      </c>
      <c r="AH31" s="83">
        <v>0.13</v>
      </c>
      <c r="AI31" s="83">
        <v>0.28000000000000003</v>
      </c>
      <c r="AJ31" s="83">
        <v>0.3</v>
      </c>
      <c r="AK31" s="83">
        <v>0.63</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0.11</v>
      </c>
      <c r="O32" s="83">
        <v>0.17</v>
      </c>
      <c r="P32" s="83">
        <v>0.32</v>
      </c>
      <c r="Q32" s="83">
        <v>0.69</v>
      </c>
      <c r="R32" s="83">
        <v>0.93</v>
      </c>
      <c r="S32" s="83">
        <v>1.05</v>
      </c>
      <c r="T32" s="1"/>
      <c r="U32" s="1"/>
      <c r="V32" s="7">
        <v>22</v>
      </c>
      <c r="W32" s="83">
        <v>0.96</v>
      </c>
      <c r="X32" s="83">
        <v>1.21</v>
      </c>
      <c r="Y32" s="83">
        <v>1.44</v>
      </c>
      <c r="Z32" s="83">
        <v>2.1</v>
      </c>
      <c r="AA32" s="83">
        <v>3.21</v>
      </c>
      <c r="AB32" s="83">
        <v>6.7</v>
      </c>
      <c r="AC32" s="83">
        <v>6.7</v>
      </c>
      <c r="AD32" s="1"/>
      <c r="AE32" s="1"/>
      <c r="AF32" s="7">
        <v>22</v>
      </c>
      <c r="AG32" s="83">
        <v>0.09</v>
      </c>
      <c r="AH32" s="83">
        <v>0.14000000000000001</v>
      </c>
      <c r="AI32" s="83">
        <v>0.28999999999999998</v>
      </c>
      <c r="AJ32" s="83">
        <v>0.32</v>
      </c>
      <c r="AK32" s="83">
        <v>0.66</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0.66</v>
      </c>
      <c r="R33" s="83">
        <v>0.88</v>
      </c>
      <c r="S33" s="83">
        <v>0.97</v>
      </c>
      <c r="T33" s="1"/>
      <c r="U33" s="1"/>
      <c r="V33" s="7">
        <v>23</v>
      </c>
      <c r="W33" s="83">
        <v>0.94</v>
      </c>
      <c r="X33" s="83">
        <v>1.19</v>
      </c>
      <c r="Y33" s="83">
        <v>1.42</v>
      </c>
      <c r="Z33" s="83">
        <v>2.08</v>
      </c>
      <c r="AA33" s="83">
        <v>3.19</v>
      </c>
      <c r="AB33" s="83">
        <v>6.68</v>
      </c>
      <c r="AC33" s="83">
        <v>6.68</v>
      </c>
      <c r="AD33" s="1"/>
      <c r="AE33" s="1"/>
      <c r="AF33" s="7">
        <v>23</v>
      </c>
      <c r="AG33" s="83">
        <v>0.1</v>
      </c>
      <c r="AH33" s="83">
        <v>0.15</v>
      </c>
      <c r="AI33" s="83">
        <v>0.3</v>
      </c>
      <c r="AJ33" s="83">
        <v>0.33</v>
      </c>
      <c r="AK33" s="83">
        <v>0.69</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0.64</v>
      </c>
      <c r="R34" s="83">
        <v>0.83</v>
      </c>
      <c r="S34" s="83">
        <v>0.89</v>
      </c>
      <c r="T34" s="1"/>
      <c r="U34" s="1"/>
      <c r="V34" s="7">
        <v>24</v>
      </c>
      <c r="W34" s="83">
        <v>0.93</v>
      </c>
      <c r="X34" s="83">
        <v>1.18</v>
      </c>
      <c r="Y34" s="83">
        <v>1.4</v>
      </c>
      <c r="Z34" s="83">
        <v>2.0699999999999998</v>
      </c>
      <c r="AA34" s="83">
        <v>3.17</v>
      </c>
      <c r="AB34" s="83">
        <v>6.67</v>
      </c>
      <c r="AC34" s="83">
        <v>6.67</v>
      </c>
      <c r="AD34" s="1"/>
      <c r="AE34" s="1"/>
      <c r="AF34" s="7">
        <v>24</v>
      </c>
      <c r="AG34" s="83">
        <v>0.1</v>
      </c>
      <c r="AH34" s="83">
        <v>0.15</v>
      </c>
      <c r="AI34" s="83">
        <v>0.31</v>
      </c>
      <c r="AJ34" s="83">
        <v>0.35</v>
      </c>
      <c r="AK34" s="83">
        <v>0.71</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0.32</v>
      </c>
      <c r="Q35" s="83">
        <v>0.61</v>
      </c>
      <c r="R35" s="83">
        <v>0.79</v>
      </c>
      <c r="S35" s="83">
        <v>0.83</v>
      </c>
      <c r="T35" s="1"/>
      <c r="U35" s="1"/>
      <c r="V35" s="7">
        <v>25</v>
      </c>
      <c r="W35" s="83">
        <v>0.91</v>
      </c>
      <c r="X35" s="83">
        <v>1.1599999999999999</v>
      </c>
      <c r="Y35" s="83">
        <v>1.38</v>
      </c>
      <c r="Z35" s="83">
        <v>2.0499999999999998</v>
      </c>
      <c r="AA35" s="83">
        <v>3.15</v>
      </c>
      <c r="AB35" s="83">
        <v>6.65</v>
      </c>
      <c r="AC35" s="83">
        <v>6.65</v>
      </c>
      <c r="AD35" s="1"/>
      <c r="AE35" s="1"/>
      <c r="AF35" s="7">
        <v>25</v>
      </c>
      <c r="AG35" s="83">
        <v>0.11</v>
      </c>
      <c r="AH35" s="83">
        <v>0.16</v>
      </c>
      <c r="AI35" s="83">
        <v>0.33</v>
      </c>
      <c r="AJ35" s="83">
        <v>0.37</v>
      </c>
      <c r="AK35" s="83">
        <v>0.74</v>
      </c>
      <c r="AL35" s="83">
        <v>0.34</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0.59</v>
      </c>
      <c r="R36" s="83">
        <v>0.75</v>
      </c>
      <c r="S36" s="83">
        <v>0.77</v>
      </c>
      <c r="T36" s="1"/>
      <c r="U36" s="1"/>
      <c r="V36" s="7">
        <v>26</v>
      </c>
      <c r="W36" s="83">
        <v>0.89</v>
      </c>
      <c r="X36" s="83">
        <v>1.1399999999999999</v>
      </c>
      <c r="Y36" s="83">
        <v>1.37</v>
      </c>
      <c r="Z36" s="83">
        <v>2.0299999999999998</v>
      </c>
      <c r="AA36" s="83">
        <v>3.13</v>
      </c>
      <c r="AB36" s="83">
        <v>6.63</v>
      </c>
      <c r="AC36" s="83">
        <v>6.63</v>
      </c>
      <c r="AD36" s="1"/>
      <c r="AE36" s="1"/>
      <c r="AF36" s="7">
        <v>26</v>
      </c>
      <c r="AG36" s="83">
        <v>0.11</v>
      </c>
      <c r="AH36" s="83">
        <v>0.17</v>
      </c>
      <c r="AI36" s="83">
        <v>0.34</v>
      </c>
      <c r="AJ36" s="83">
        <v>0.39</v>
      </c>
      <c r="AK36" s="83">
        <v>0.76</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0.17</v>
      </c>
      <c r="P37" s="83">
        <v>0.31</v>
      </c>
      <c r="Q37" s="83">
        <v>0.56999999999999995</v>
      </c>
      <c r="R37" s="83">
        <v>0.71</v>
      </c>
      <c r="S37" s="83">
        <v>0.71</v>
      </c>
      <c r="T37" s="1"/>
      <c r="U37" s="1"/>
      <c r="V37" s="7">
        <v>27</v>
      </c>
      <c r="W37" s="83">
        <v>0.87</v>
      </c>
      <c r="X37" s="83">
        <v>1.1200000000000001</v>
      </c>
      <c r="Y37" s="83">
        <v>1.35</v>
      </c>
      <c r="Z37" s="83">
        <v>2.0099999999999998</v>
      </c>
      <c r="AA37" s="83">
        <v>3.12</v>
      </c>
      <c r="AB37" s="83">
        <v>6.61</v>
      </c>
      <c r="AC37" s="83">
        <v>6.61</v>
      </c>
      <c r="AD37" s="1"/>
      <c r="AE37" s="1"/>
      <c r="AF37" s="7">
        <v>27</v>
      </c>
      <c r="AG37" s="83">
        <v>0.12</v>
      </c>
      <c r="AH37" s="83">
        <v>0.17</v>
      </c>
      <c r="AI37" s="83">
        <v>0.35</v>
      </c>
      <c r="AJ37" s="83">
        <v>0.4</v>
      </c>
      <c r="AK37" s="83">
        <v>0.78</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0.55000000000000004</v>
      </c>
      <c r="R38" s="83">
        <v>0.67</v>
      </c>
      <c r="S38" s="83">
        <v>0.66</v>
      </c>
      <c r="T38" s="1"/>
      <c r="U38" s="1"/>
      <c r="V38" s="7">
        <v>28</v>
      </c>
      <c r="W38" s="83">
        <v>0.86</v>
      </c>
      <c r="X38" s="83">
        <v>1.1100000000000001</v>
      </c>
      <c r="Y38" s="83">
        <v>1.33</v>
      </c>
      <c r="Z38" s="83">
        <v>2</v>
      </c>
      <c r="AA38" s="83">
        <v>3.1</v>
      </c>
      <c r="AB38" s="83">
        <v>6.6</v>
      </c>
      <c r="AC38" s="83">
        <v>6.6</v>
      </c>
      <c r="AD38" s="1"/>
      <c r="AE38" s="1"/>
      <c r="AF38" s="7">
        <v>28</v>
      </c>
      <c r="AG38" s="83">
        <v>0.12</v>
      </c>
      <c r="AH38" s="83">
        <v>0.18</v>
      </c>
      <c r="AI38" s="83">
        <v>0.37</v>
      </c>
      <c r="AJ38" s="83">
        <v>0.42</v>
      </c>
      <c r="AK38" s="83">
        <v>0.8</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0.53</v>
      </c>
      <c r="R39" s="83">
        <v>0.64</v>
      </c>
      <c r="S39" s="83">
        <v>0.62</v>
      </c>
      <c r="T39" s="1"/>
      <c r="U39" s="1"/>
      <c r="V39" s="7">
        <v>29</v>
      </c>
      <c r="W39" s="83">
        <v>0.84</v>
      </c>
      <c r="X39" s="83">
        <v>1.0900000000000001</v>
      </c>
      <c r="Y39" s="83">
        <v>1.32</v>
      </c>
      <c r="Z39" s="83">
        <v>1.98</v>
      </c>
      <c r="AA39" s="83">
        <v>3.09</v>
      </c>
      <c r="AB39" s="83">
        <v>6.58</v>
      </c>
      <c r="AC39" s="83">
        <v>6.58</v>
      </c>
      <c r="AD39" s="1"/>
      <c r="AE39" s="1"/>
      <c r="AF39" s="7">
        <v>29</v>
      </c>
      <c r="AG39" s="83">
        <v>0.13</v>
      </c>
      <c r="AH39" s="83">
        <v>0.18</v>
      </c>
      <c r="AI39" s="83">
        <v>0.38</v>
      </c>
      <c r="AJ39" s="83">
        <v>0.44</v>
      </c>
      <c r="AK39" s="83">
        <v>0.82</v>
      </c>
      <c r="AL39" s="83">
        <v>0.42</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0.51</v>
      </c>
      <c r="R40" s="84">
        <v>0.61</v>
      </c>
      <c r="S40" s="84">
        <v>0.57999999999999996</v>
      </c>
      <c r="T40" s="1"/>
      <c r="U40" s="1"/>
      <c r="V40" s="9">
        <v>30</v>
      </c>
      <c r="W40" s="84">
        <v>0.83</v>
      </c>
      <c r="X40" s="84">
        <v>1.08</v>
      </c>
      <c r="Y40" s="84">
        <v>1.3</v>
      </c>
      <c r="Z40" s="84">
        <v>1.97</v>
      </c>
      <c r="AA40" s="84">
        <v>3.07</v>
      </c>
      <c r="AB40" s="84">
        <v>6.57</v>
      </c>
      <c r="AC40" s="84">
        <v>6.57</v>
      </c>
      <c r="AD40" s="1"/>
      <c r="AE40" s="1"/>
      <c r="AF40" s="9">
        <v>30</v>
      </c>
      <c r="AG40" s="84">
        <v>0.13</v>
      </c>
      <c r="AH40" s="84">
        <v>0.19</v>
      </c>
      <c r="AI40" s="84">
        <v>0.39</v>
      </c>
      <c r="AJ40" s="84">
        <v>0.45</v>
      </c>
      <c r="AK40" s="84">
        <v>0.83</v>
      </c>
      <c r="AL40" s="84">
        <v>0.44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v>
      </c>
      <c r="R51" s="82">
        <v>3.43</v>
      </c>
      <c r="S51" s="82">
        <v>33.58</v>
      </c>
      <c r="T51" s="1"/>
      <c r="U51" s="140" t="s">
        <v>111</v>
      </c>
      <c r="V51" s="5">
        <v>1</v>
      </c>
      <c r="W51" s="82">
        <v>1.08</v>
      </c>
      <c r="X51" s="82">
        <v>1.23</v>
      </c>
      <c r="Y51" s="82">
        <v>1.3</v>
      </c>
      <c r="Z51" s="82">
        <v>1.54</v>
      </c>
      <c r="AA51" s="82">
        <v>2.77</v>
      </c>
      <c r="AB51" s="82">
        <v>3.73</v>
      </c>
      <c r="AC51" s="82">
        <v>33.58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0.74</v>
      </c>
      <c r="R52" s="83">
        <v>3.83</v>
      </c>
      <c r="S52" s="83">
        <v>25.3</v>
      </c>
      <c r="T52" s="1"/>
      <c r="U52" s="1"/>
      <c r="V52" s="7">
        <v>2</v>
      </c>
      <c r="W52" s="83">
        <v>1.1000000000000001</v>
      </c>
      <c r="X52" s="83">
        <v>1.24</v>
      </c>
      <c r="Y52" s="83">
        <v>1.31</v>
      </c>
      <c r="Z52" s="83">
        <v>1.55</v>
      </c>
      <c r="AA52" s="83">
        <v>2.78</v>
      </c>
      <c r="AB52" s="83">
        <v>3.83</v>
      </c>
      <c r="AC52" s="83">
        <v>25.3</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0.87</v>
      </c>
      <c r="R53" s="83">
        <v>3.97</v>
      </c>
      <c r="S53" s="83">
        <v>19.239999999999998</v>
      </c>
      <c r="T53" s="1"/>
      <c r="U53" s="1"/>
      <c r="V53" s="7">
        <v>3</v>
      </c>
      <c r="W53" s="83">
        <v>1.1000000000000001</v>
      </c>
      <c r="X53" s="83">
        <v>1.26</v>
      </c>
      <c r="Y53" s="83">
        <v>1.35</v>
      </c>
      <c r="Z53" s="83">
        <v>1.61</v>
      </c>
      <c r="AA53" s="83">
        <v>2.74</v>
      </c>
      <c r="AB53" s="83">
        <v>3.97</v>
      </c>
      <c r="AC53" s="83">
        <v>19.239999999999998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0.22</v>
      </c>
      <c r="Q54" s="83">
        <v>0.98</v>
      </c>
      <c r="R54" s="83">
        <v>3.95</v>
      </c>
      <c r="S54" s="83">
        <v>14.94</v>
      </c>
      <c r="T54" s="1"/>
      <c r="U54" s="1"/>
      <c r="V54" s="7">
        <v>4</v>
      </c>
      <c r="W54" s="83">
        <v>1.1100000000000001</v>
      </c>
      <c r="X54" s="83">
        <v>1.28</v>
      </c>
      <c r="Y54" s="83">
        <v>1.39</v>
      </c>
      <c r="Z54" s="83">
        <v>1.66</v>
      </c>
      <c r="AA54" s="83">
        <v>2.72</v>
      </c>
      <c r="AB54" s="83">
        <v>3.95</v>
      </c>
      <c r="AC54" s="83">
        <v>14.94</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0.25</v>
      </c>
      <c r="Q55" s="83">
        <v>1.07</v>
      </c>
      <c r="R55" s="83">
        <v>3.85</v>
      </c>
      <c r="S55" s="83">
        <v>11.87</v>
      </c>
      <c r="T55" s="1"/>
      <c r="U55" s="1"/>
      <c r="V55" s="7">
        <v>5</v>
      </c>
      <c r="W55" s="83">
        <v>1.1200000000000001</v>
      </c>
      <c r="X55" s="83">
        <v>1.3</v>
      </c>
      <c r="Y55" s="83">
        <v>1.42</v>
      </c>
      <c r="Z55" s="83">
        <v>1.68</v>
      </c>
      <c r="AA55" s="83">
        <v>2.72</v>
      </c>
      <c r="AB55" s="83">
        <v>3.85</v>
      </c>
      <c r="AC55" s="83">
        <v>11.87</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0.27</v>
      </c>
      <c r="Q56" s="83">
        <v>1.1399999999999999</v>
      </c>
      <c r="R56" s="83">
        <v>3.71</v>
      </c>
      <c r="S56" s="83">
        <v>9.64</v>
      </c>
      <c r="T56" s="1"/>
      <c r="U56" s="1"/>
      <c r="V56" s="7">
        <v>6</v>
      </c>
      <c r="W56" s="83">
        <v>1.1299999999999999</v>
      </c>
      <c r="X56" s="83">
        <v>1.32</v>
      </c>
      <c r="Y56" s="83">
        <v>1.44</v>
      </c>
      <c r="Z56" s="83">
        <v>1.71</v>
      </c>
      <c r="AA56" s="83">
        <v>2.72</v>
      </c>
      <c r="AB56" s="83">
        <v>3.71</v>
      </c>
      <c r="AC56" s="83">
        <v>9.64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1.19</v>
      </c>
      <c r="R57" s="83">
        <v>3.54</v>
      </c>
      <c r="S57" s="83">
        <v>7.97</v>
      </c>
      <c r="T57" s="1"/>
      <c r="U57" s="1"/>
      <c r="V57" s="7">
        <v>7</v>
      </c>
      <c r="W57" s="83">
        <v>1.1399999999999999</v>
      </c>
      <c r="X57" s="83">
        <v>1.35</v>
      </c>
      <c r="Y57" s="83">
        <v>1.46</v>
      </c>
      <c r="Z57" s="83">
        <v>1.72</v>
      </c>
      <c r="AA57" s="83">
        <v>2.71</v>
      </c>
      <c r="AB57" s="83">
        <v>3.65</v>
      </c>
      <c r="AC57" s="83">
        <v>7.97</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0.32</v>
      </c>
      <c r="Q58" s="83">
        <v>1.23</v>
      </c>
      <c r="R58" s="83">
        <v>3.35</v>
      </c>
      <c r="S58" s="83">
        <v>6.7</v>
      </c>
      <c r="T58" s="1"/>
      <c r="U58" s="1"/>
      <c r="V58" s="7">
        <v>8</v>
      </c>
      <c r="W58" s="83">
        <v>1.1299999999999999</v>
      </c>
      <c r="X58" s="83">
        <v>1.34</v>
      </c>
      <c r="Y58" s="83">
        <v>1.46</v>
      </c>
      <c r="Z58" s="83">
        <v>1.74</v>
      </c>
      <c r="AA58" s="83">
        <v>2.7</v>
      </c>
      <c r="AB58" s="83">
        <v>3.64</v>
      </c>
      <c r="AC58" s="83">
        <v>6.7</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0.34</v>
      </c>
      <c r="Q59" s="83">
        <v>1.25</v>
      </c>
      <c r="R59" s="83">
        <v>3.16</v>
      </c>
      <c r="S59" s="83">
        <v>5.71</v>
      </c>
      <c r="T59" s="1"/>
      <c r="U59" s="1"/>
      <c r="V59" s="7">
        <v>9</v>
      </c>
      <c r="W59" s="83">
        <v>1.1299999999999999</v>
      </c>
      <c r="X59" s="83">
        <v>1.34</v>
      </c>
      <c r="Y59" s="83">
        <v>1.47</v>
      </c>
      <c r="Z59" s="83">
        <v>1.76</v>
      </c>
      <c r="AA59" s="83">
        <v>2.69</v>
      </c>
      <c r="AB59" s="83">
        <v>3.63</v>
      </c>
      <c r="AC59" s="83">
        <v>5.71</v>
      </c>
      <c r="AD59" s="1"/>
      <c r="AE59" s="1"/>
      <c r="AF59" s="7">
        <v>9</v>
      </c>
      <c r="AG59" s="83">
        <v>0.03</v>
      </c>
      <c r="AH59" s="83">
        <v>0.05</v>
      </c>
      <c r="AI59" s="83">
        <v>0.18</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0.36</v>
      </c>
      <c r="Q60" s="83">
        <v>1.26</v>
      </c>
      <c r="R60" s="83">
        <v>2.98</v>
      </c>
      <c r="S60" s="83">
        <v>4.91</v>
      </c>
      <c r="T60" s="1"/>
      <c r="U60" s="1"/>
      <c r="V60" s="7">
        <v>10</v>
      </c>
      <c r="W60" s="83">
        <v>1.1200000000000001</v>
      </c>
      <c r="X60" s="83">
        <v>1.34</v>
      </c>
      <c r="Y60" s="83">
        <v>1.47</v>
      </c>
      <c r="Z60" s="83">
        <v>1.77</v>
      </c>
      <c r="AA60" s="83">
        <v>2.68</v>
      </c>
      <c r="AB60" s="83">
        <v>3.61</v>
      </c>
      <c r="AC60" s="83">
        <v>4.91</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0.38</v>
      </c>
      <c r="Q61" s="83">
        <v>1.27</v>
      </c>
      <c r="R61" s="83">
        <v>2.8</v>
      </c>
      <c r="S61" s="83">
        <v>4.26</v>
      </c>
      <c r="T61" s="1"/>
      <c r="U61" s="1"/>
      <c r="V61" s="7">
        <v>11</v>
      </c>
      <c r="W61" s="83">
        <v>1.1100000000000001</v>
      </c>
      <c r="X61" s="83">
        <v>1.33</v>
      </c>
      <c r="Y61" s="83">
        <v>1.46</v>
      </c>
      <c r="Z61" s="83">
        <v>1.76</v>
      </c>
      <c r="AA61" s="83">
        <v>2.66</v>
      </c>
      <c r="AB61" s="83">
        <v>3.6</v>
      </c>
      <c r="AC61" s="83">
        <v>4.26</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0.39</v>
      </c>
      <c r="Q62" s="83">
        <v>1.26</v>
      </c>
      <c r="R62" s="83">
        <v>2.63</v>
      </c>
      <c r="S62" s="83">
        <v>3.73</v>
      </c>
      <c r="T62" s="1"/>
      <c r="U62" s="1"/>
      <c r="V62" s="7">
        <v>12</v>
      </c>
      <c r="W62" s="83">
        <v>1.0900000000000001</v>
      </c>
      <c r="X62" s="83">
        <v>1.31</v>
      </c>
      <c r="Y62" s="83">
        <v>1.44</v>
      </c>
      <c r="Z62" s="83">
        <v>1.74</v>
      </c>
      <c r="AA62" s="83">
        <v>2.64</v>
      </c>
      <c r="AB62" s="83">
        <v>3.58</v>
      </c>
      <c r="AC62" s="83">
        <v>3.73</v>
      </c>
      <c r="AD62" s="1"/>
      <c r="AE62" s="1"/>
      <c r="AF62" s="7">
        <v>12</v>
      </c>
      <c r="AG62" s="83">
        <v>0.04</v>
      </c>
      <c r="AH62" s="83">
        <v>7.0000000000000007E-2</v>
      </c>
      <c r="AI62" s="83">
        <v>0.24</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0.17</v>
      </c>
      <c r="P63" s="83">
        <v>0.41</v>
      </c>
      <c r="Q63" s="83">
        <v>1.25</v>
      </c>
      <c r="R63" s="83">
        <v>2.46</v>
      </c>
      <c r="S63" s="83">
        <v>3.28</v>
      </c>
      <c r="T63" s="1"/>
      <c r="U63" s="1"/>
      <c r="V63" s="7">
        <v>13</v>
      </c>
      <c r="W63" s="83">
        <v>1.07</v>
      </c>
      <c r="X63" s="83">
        <v>1.28</v>
      </c>
      <c r="Y63" s="83">
        <v>1.42</v>
      </c>
      <c r="Z63" s="83">
        <v>1.72</v>
      </c>
      <c r="AA63" s="83">
        <v>2.62</v>
      </c>
      <c r="AB63" s="83">
        <v>3.56</v>
      </c>
      <c r="AC63" s="83">
        <v>3.56</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0.42</v>
      </c>
      <c r="Q64" s="83">
        <v>1.23</v>
      </c>
      <c r="R64" s="83">
        <v>2.2999999999999998</v>
      </c>
      <c r="S64" s="83">
        <v>2.91</v>
      </c>
      <c r="T64" s="1"/>
      <c r="U64" s="1"/>
      <c r="V64" s="7">
        <v>14</v>
      </c>
      <c r="W64" s="83">
        <v>1.04</v>
      </c>
      <c r="X64" s="83">
        <v>1.26</v>
      </c>
      <c r="Y64" s="83">
        <v>1.39</v>
      </c>
      <c r="Z64" s="83">
        <v>1.7</v>
      </c>
      <c r="AA64" s="83">
        <v>2.6</v>
      </c>
      <c r="AB64" s="83">
        <v>3.53</v>
      </c>
      <c r="AC64" s="83">
        <v>3.53</v>
      </c>
      <c r="AD64" s="1"/>
      <c r="AE64" s="1"/>
      <c r="AF64" s="7">
        <v>14</v>
      </c>
      <c r="AG64" s="83">
        <v>0.04</v>
      </c>
      <c r="AH64" s="83">
        <v>0.08</v>
      </c>
      <c r="AI64" s="83">
        <v>0.28000000000000003</v>
      </c>
      <c r="AJ64" s="83">
        <v>0.16</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0.43</v>
      </c>
      <c r="Q65" s="83">
        <v>1.21</v>
      </c>
      <c r="R65" s="83">
        <v>2.16</v>
      </c>
      <c r="S65" s="83">
        <v>2.58</v>
      </c>
      <c r="T65" s="1"/>
      <c r="U65" s="1"/>
      <c r="V65" s="7">
        <v>15</v>
      </c>
      <c r="W65" s="83">
        <v>1.02</v>
      </c>
      <c r="X65" s="83">
        <v>1.24</v>
      </c>
      <c r="Y65" s="83">
        <v>1.37</v>
      </c>
      <c r="Z65" s="83">
        <v>1.67</v>
      </c>
      <c r="AA65" s="83">
        <v>2.58</v>
      </c>
      <c r="AB65" s="83">
        <v>3.51</v>
      </c>
      <c r="AC65" s="83">
        <v>3.51</v>
      </c>
      <c r="AD65" s="1"/>
      <c r="AE65" s="1"/>
      <c r="AF65" s="7">
        <v>15</v>
      </c>
      <c r="AG65" s="83">
        <v>0.04</v>
      </c>
      <c r="AH65" s="83">
        <v>0.08</v>
      </c>
      <c r="AI65" s="83">
        <v>0.3</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0.09</v>
      </c>
      <c r="O66" s="83">
        <v>0.2</v>
      </c>
      <c r="P66" s="83">
        <v>0.44</v>
      </c>
      <c r="Q66" s="83">
        <v>1.18</v>
      </c>
      <c r="R66" s="83">
        <v>2.02</v>
      </c>
      <c r="S66" s="83">
        <v>2.31</v>
      </c>
      <c r="T66" s="1"/>
      <c r="U66" s="1"/>
      <c r="V66" s="7">
        <v>16</v>
      </c>
      <c r="W66" s="83">
        <v>0.99</v>
      </c>
      <c r="X66" s="83">
        <v>1.21</v>
      </c>
      <c r="Y66" s="83">
        <v>1.34</v>
      </c>
      <c r="Z66" s="83">
        <v>1.65</v>
      </c>
      <c r="AA66" s="83">
        <v>2.5499999999999998</v>
      </c>
      <c r="AB66" s="83">
        <v>3.48</v>
      </c>
      <c r="AC66" s="83">
        <v>3.48</v>
      </c>
      <c r="AD66" s="1"/>
      <c r="AE66" s="1"/>
      <c r="AF66" s="7">
        <v>16</v>
      </c>
      <c r="AG66" s="83">
        <v>0.04</v>
      </c>
      <c r="AH66" s="83">
        <v>0.08</v>
      </c>
      <c r="AI66" s="83">
        <v>0.32</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0.45</v>
      </c>
      <c r="Q67" s="83">
        <v>1.1499999999999999</v>
      </c>
      <c r="R67" s="83">
        <v>1.89</v>
      </c>
      <c r="S67" s="83">
        <v>2.0699999999999998</v>
      </c>
      <c r="T67" s="1"/>
      <c r="U67" s="1"/>
      <c r="V67" s="7">
        <v>17</v>
      </c>
      <c r="W67" s="83">
        <v>0.97</v>
      </c>
      <c r="X67" s="83">
        <v>1.19</v>
      </c>
      <c r="Y67" s="83">
        <v>1.32</v>
      </c>
      <c r="Z67" s="83">
        <v>1.62</v>
      </c>
      <c r="AA67" s="83">
        <v>2.5299999999999998</v>
      </c>
      <c r="AB67" s="83">
        <v>3.46</v>
      </c>
      <c r="AC67" s="83">
        <v>3.46</v>
      </c>
      <c r="AD67" s="1"/>
      <c r="AE67" s="1"/>
      <c r="AF67" s="7">
        <v>17</v>
      </c>
      <c r="AG67" s="83">
        <v>0.04</v>
      </c>
      <c r="AH67" s="83">
        <v>0.09</v>
      </c>
      <c r="AI67" s="83">
        <v>0.34</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0.46</v>
      </c>
      <c r="Q68" s="83">
        <v>1.1200000000000001</v>
      </c>
      <c r="R68" s="83">
        <v>1.77</v>
      </c>
      <c r="S68" s="83">
        <v>1.86</v>
      </c>
      <c r="T68" s="1"/>
      <c r="U68" s="1"/>
      <c r="V68" s="7">
        <v>18</v>
      </c>
      <c r="W68" s="83">
        <v>0.94</v>
      </c>
      <c r="X68" s="83">
        <v>1.1599999999999999</v>
      </c>
      <c r="Y68" s="83">
        <v>1.3</v>
      </c>
      <c r="Z68" s="83">
        <v>1.6</v>
      </c>
      <c r="AA68" s="83">
        <v>2.5</v>
      </c>
      <c r="AB68" s="83">
        <v>3.44</v>
      </c>
      <c r="AC68" s="83">
        <v>3.44</v>
      </c>
      <c r="AD68" s="1"/>
      <c r="AE68" s="1"/>
      <c r="AF68" s="7">
        <v>18</v>
      </c>
      <c r="AG68" s="83">
        <v>0.04</v>
      </c>
      <c r="AH68" s="83">
        <v>0.09</v>
      </c>
      <c r="AI68" s="83">
        <v>0.36</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0.22</v>
      </c>
      <c r="P69" s="83">
        <v>0.46</v>
      </c>
      <c r="Q69" s="83">
        <v>1.0900000000000001</v>
      </c>
      <c r="R69" s="83">
        <v>1.66</v>
      </c>
      <c r="S69" s="83">
        <v>1.68</v>
      </c>
      <c r="T69" s="1"/>
      <c r="U69" s="1"/>
      <c r="V69" s="7">
        <v>19</v>
      </c>
      <c r="W69" s="83">
        <v>0.92</v>
      </c>
      <c r="X69" s="83">
        <v>1.1399999999999999</v>
      </c>
      <c r="Y69" s="83">
        <v>1.27</v>
      </c>
      <c r="Z69" s="83">
        <v>1.58</v>
      </c>
      <c r="AA69" s="83">
        <v>2.48</v>
      </c>
      <c r="AB69" s="83">
        <v>3.41</v>
      </c>
      <c r="AC69" s="83">
        <v>3.41</v>
      </c>
      <c r="AD69" s="1"/>
      <c r="AE69" s="1"/>
      <c r="AF69" s="7">
        <v>19</v>
      </c>
      <c r="AG69" s="83">
        <v>0.04</v>
      </c>
      <c r="AH69" s="83">
        <v>0.09</v>
      </c>
      <c r="AI69" s="83">
        <v>0.38</v>
      </c>
      <c r="AJ69" s="83">
        <v>0.25</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0.47</v>
      </c>
      <c r="Q70" s="83">
        <v>1.06</v>
      </c>
      <c r="R70" s="83">
        <v>1.55</v>
      </c>
      <c r="S70" s="83">
        <v>1.52</v>
      </c>
      <c r="T70" s="1"/>
      <c r="U70" s="1"/>
      <c r="V70" s="7">
        <v>20</v>
      </c>
      <c r="W70" s="83">
        <v>0.91</v>
      </c>
      <c r="X70" s="83">
        <v>1.1200000000000001</v>
      </c>
      <c r="Y70" s="83">
        <v>1.26</v>
      </c>
      <c r="Z70" s="83">
        <v>1.56</v>
      </c>
      <c r="AA70" s="83">
        <v>2.46</v>
      </c>
      <c r="AB70" s="83">
        <v>3.4</v>
      </c>
      <c r="AC70" s="83">
        <v>3.4</v>
      </c>
      <c r="AD70" s="1"/>
      <c r="AE70" s="1"/>
      <c r="AF70" s="7">
        <v>20</v>
      </c>
      <c r="AG70" s="83">
        <v>0.05</v>
      </c>
      <c r="AH70" s="83">
        <v>0.1</v>
      </c>
      <c r="AI70" s="83">
        <v>0.4</v>
      </c>
      <c r="AJ70" s="83">
        <v>0.28000000000000003</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0.47</v>
      </c>
      <c r="Q71" s="83">
        <v>1.02</v>
      </c>
      <c r="R71" s="83">
        <v>1.45</v>
      </c>
      <c r="S71" s="83">
        <v>1.38</v>
      </c>
      <c r="T71" s="1"/>
      <c r="U71" s="1"/>
      <c r="V71" s="7">
        <v>21</v>
      </c>
      <c r="W71" s="83">
        <v>0.89</v>
      </c>
      <c r="X71" s="83">
        <v>1.1100000000000001</v>
      </c>
      <c r="Y71" s="83">
        <v>1.24</v>
      </c>
      <c r="Z71" s="83">
        <v>1.54</v>
      </c>
      <c r="AA71" s="83">
        <v>2.4500000000000002</v>
      </c>
      <c r="AB71" s="83">
        <v>3.38</v>
      </c>
      <c r="AC71" s="83">
        <v>3.38</v>
      </c>
      <c r="AD71" s="1"/>
      <c r="AE71" s="1"/>
      <c r="AF71" s="7">
        <v>21</v>
      </c>
      <c r="AG71" s="83">
        <v>0.05</v>
      </c>
      <c r="AH71" s="83">
        <v>0.1</v>
      </c>
      <c r="AI71" s="83">
        <v>0.43</v>
      </c>
      <c r="AJ71" s="83">
        <v>0.3</v>
      </c>
      <c r="AK71" s="83">
        <v>0.49</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0.47</v>
      </c>
      <c r="Q72" s="83">
        <v>0.99</v>
      </c>
      <c r="R72" s="83">
        <v>1.36</v>
      </c>
      <c r="S72" s="83">
        <v>1.25</v>
      </c>
      <c r="T72" s="1"/>
      <c r="U72" s="1"/>
      <c r="V72" s="7">
        <v>22</v>
      </c>
      <c r="W72" s="83">
        <v>0.87</v>
      </c>
      <c r="X72" s="83">
        <v>1.0900000000000001</v>
      </c>
      <c r="Y72" s="83">
        <v>1.22</v>
      </c>
      <c r="Z72" s="83">
        <v>1.53</v>
      </c>
      <c r="AA72" s="83">
        <v>2.4300000000000002</v>
      </c>
      <c r="AB72" s="83">
        <v>3.36</v>
      </c>
      <c r="AC72" s="83">
        <v>3.36</v>
      </c>
      <c r="AD72" s="1"/>
      <c r="AE72" s="1"/>
      <c r="AF72" s="7">
        <v>22</v>
      </c>
      <c r="AG72" s="83">
        <v>0.05</v>
      </c>
      <c r="AH72" s="83">
        <v>0.1</v>
      </c>
      <c r="AI72" s="83">
        <v>0.45</v>
      </c>
      <c r="AJ72" s="83">
        <v>0.32</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0.47</v>
      </c>
      <c r="Q73" s="83">
        <v>0.95</v>
      </c>
      <c r="R73" s="83">
        <v>1.28</v>
      </c>
      <c r="S73" s="83">
        <v>1.1399999999999999</v>
      </c>
      <c r="T73" s="1"/>
      <c r="U73" s="1"/>
      <c r="V73" s="7">
        <v>23</v>
      </c>
      <c r="W73" s="83">
        <v>0.85</v>
      </c>
      <c r="X73" s="83">
        <v>1.07</v>
      </c>
      <c r="Y73" s="83">
        <v>1.2</v>
      </c>
      <c r="Z73" s="83">
        <v>1.51</v>
      </c>
      <c r="AA73" s="83">
        <v>2.41</v>
      </c>
      <c r="AB73" s="83">
        <v>3.34</v>
      </c>
      <c r="AC73" s="83">
        <v>3.34</v>
      </c>
      <c r="AD73" s="1"/>
      <c r="AE73" s="1"/>
      <c r="AF73" s="7">
        <v>23</v>
      </c>
      <c r="AG73" s="83">
        <v>0.05</v>
      </c>
      <c r="AH73" s="83">
        <v>0.11</v>
      </c>
      <c r="AI73" s="83">
        <v>0.47</v>
      </c>
      <c r="AJ73" s="83">
        <v>0.35</v>
      </c>
      <c r="AK73" s="83">
        <v>0.59</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0.47</v>
      </c>
      <c r="Q74" s="83">
        <v>0.92</v>
      </c>
      <c r="R74" s="83">
        <v>1.2</v>
      </c>
      <c r="S74" s="83">
        <v>1.04</v>
      </c>
      <c r="T74" s="1"/>
      <c r="U74" s="1"/>
      <c r="V74" s="7">
        <v>24</v>
      </c>
      <c r="W74" s="83">
        <v>0.83</v>
      </c>
      <c r="X74" s="83">
        <v>1.05</v>
      </c>
      <c r="Y74" s="83">
        <v>1.19</v>
      </c>
      <c r="Z74" s="83">
        <v>1.49</v>
      </c>
      <c r="AA74" s="83">
        <v>2.39</v>
      </c>
      <c r="AB74" s="83">
        <v>3.33</v>
      </c>
      <c r="AC74" s="83">
        <v>3.33</v>
      </c>
      <c r="AD74" s="1"/>
      <c r="AE74" s="1"/>
      <c r="AF74" s="7">
        <v>24</v>
      </c>
      <c r="AG74" s="83">
        <v>0.05</v>
      </c>
      <c r="AH74" s="83">
        <v>0.11</v>
      </c>
      <c r="AI74" s="83">
        <v>0.49</v>
      </c>
      <c r="AJ74" s="83">
        <v>0.37</v>
      </c>
      <c r="AK74" s="83">
        <v>0.65</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0.27</v>
      </c>
      <c r="P75" s="83">
        <v>0.47</v>
      </c>
      <c r="Q75" s="83">
        <v>0.89</v>
      </c>
      <c r="R75" s="83">
        <v>1.1299999999999999</v>
      </c>
      <c r="S75" s="83">
        <v>0.95</v>
      </c>
      <c r="T75" s="1"/>
      <c r="U75" s="1"/>
      <c r="V75" s="7">
        <v>25</v>
      </c>
      <c r="W75" s="83">
        <v>0.82</v>
      </c>
      <c r="X75" s="83">
        <v>1.04</v>
      </c>
      <c r="Y75" s="83">
        <v>1.17</v>
      </c>
      <c r="Z75" s="83">
        <v>1.47</v>
      </c>
      <c r="AA75" s="83">
        <v>2.38</v>
      </c>
      <c r="AB75" s="83">
        <v>3.31</v>
      </c>
      <c r="AC75" s="83">
        <v>3.31</v>
      </c>
      <c r="AD75" s="1"/>
      <c r="AE75" s="1"/>
      <c r="AF75" s="7">
        <v>25</v>
      </c>
      <c r="AG75" s="83">
        <v>0.05</v>
      </c>
      <c r="AH75" s="83">
        <v>0.12</v>
      </c>
      <c r="AI75" s="83">
        <v>0.52</v>
      </c>
      <c r="AJ75" s="83">
        <v>0.4</v>
      </c>
      <c r="AK75" s="83">
        <v>0.7</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0.47</v>
      </c>
      <c r="Q76" s="83">
        <v>0.86</v>
      </c>
      <c r="R76" s="83">
        <v>1.06</v>
      </c>
      <c r="S76" s="83">
        <v>0.88</v>
      </c>
      <c r="T76" s="1"/>
      <c r="U76" s="1"/>
      <c r="V76" s="7">
        <v>26</v>
      </c>
      <c r="W76" s="83">
        <v>0.8</v>
      </c>
      <c r="X76" s="83">
        <v>1.02</v>
      </c>
      <c r="Y76" s="83">
        <v>1.1499999999999999</v>
      </c>
      <c r="Z76" s="83">
        <v>1.46</v>
      </c>
      <c r="AA76" s="83">
        <v>2.36</v>
      </c>
      <c r="AB76" s="83">
        <v>3.29</v>
      </c>
      <c r="AC76" s="83">
        <v>3.29</v>
      </c>
      <c r="AD76" s="1"/>
      <c r="AE76" s="1"/>
      <c r="AF76" s="7">
        <v>26</v>
      </c>
      <c r="AG76" s="83">
        <v>0.05</v>
      </c>
      <c r="AH76" s="83">
        <v>0.12</v>
      </c>
      <c r="AI76" s="83">
        <v>0.54</v>
      </c>
      <c r="AJ76" s="83">
        <v>0.43</v>
      </c>
      <c r="AK76" s="83">
        <v>0.74</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0.28000000000000003</v>
      </c>
      <c r="P77" s="83">
        <v>0.46</v>
      </c>
      <c r="Q77" s="83">
        <v>0.82</v>
      </c>
      <c r="R77" s="83">
        <v>0.99</v>
      </c>
      <c r="S77" s="83">
        <v>0.8</v>
      </c>
      <c r="T77" s="1"/>
      <c r="U77" s="1"/>
      <c r="V77" s="7">
        <v>27</v>
      </c>
      <c r="W77" s="83">
        <v>0.78</v>
      </c>
      <c r="X77" s="83">
        <v>1</v>
      </c>
      <c r="Y77" s="83">
        <v>1.1299999999999999</v>
      </c>
      <c r="Z77" s="83">
        <v>1.44</v>
      </c>
      <c r="AA77" s="83">
        <v>2.34</v>
      </c>
      <c r="AB77" s="83">
        <v>3.28</v>
      </c>
      <c r="AC77" s="83">
        <v>3.28</v>
      </c>
      <c r="AD77" s="1"/>
      <c r="AE77" s="1"/>
      <c r="AF77" s="7">
        <v>27</v>
      </c>
      <c r="AG77" s="83">
        <v>0.05</v>
      </c>
      <c r="AH77" s="83">
        <v>0.12</v>
      </c>
      <c r="AI77" s="83">
        <v>0.56999999999999995</v>
      </c>
      <c r="AJ77" s="83">
        <v>0.45</v>
      </c>
      <c r="AK77" s="83">
        <v>0.79</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0.28000000000000003</v>
      </c>
      <c r="P78" s="83">
        <v>0.46</v>
      </c>
      <c r="Q78" s="83">
        <v>0.79</v>
      </c>
      <c r="R78" s="83">
        <v>0.93</v>
      </c>
      <c r="S78" s="83">
        <v>0.74</v>
      </c>
      <c r="T78" s="1"/>
      <c r="U78" s="1"/>
      <c r="V78" s="7">
        <v>28</v>
      </c>
      <c r="W78" s="83">
        <v>0.77</v>
      </c>
      <c r="X78" s="83">
        <v>0.99</v>
      </c>
      <c r="Y78" s="83">
        <v>1.1200000000000001</v>
      </c>
      <c r="Z78" s="83">
        <v>1.42</v>
      </c>
      <c r="AA78" s="83">
        <v>2.33</v>
      </c>
      <c r="AB78" s="83">
        <v>3.26</v>
      </c>
      <c r="AC78" s="83">
        <v>3.26</v>
      </c>
      <c r="AD78" s="1"/>
      <c r="AE78" s="1"/>
      <c r="AF78" s="7">
        <v>28</v>
      </c>
      <c r="AG78" s="83">
        <v>0.05</v>
      </c>
      <c r="AH78" s="83">
        <v>0.13</v>
      </c>
      <c r="AI78" s="83">
        <v>0.59</v>
      </c>
      <c r="AJ78" s="83">
        <v>0.48</v>
      </c>
      <c r="AK78" s="83">
        <v>0.84</v>
      </c>
      <c r="AL78" s="83">
        <v>0.32</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0.46</v>
      </c>
      <c r="Q79" s="83">
        <v>0.76</v>
      </c>
      <c r="R79" s="83">
        <v>0.88</v>
      </c>
      <c r="S79" s="83">
        <v>0.68</v>
      </c>
      <c r="T79" s="1"/>
      <c r="U79" s="1"/>
      <c r="V79" s="7">
        <v>29</v>
      </c>
      <c r="W79" s="83">
        <v>0.75</v>
      </c>
      <c r="X79" s="83">
        <v>0.97</v>
      </c>
      <c r="Y79" s="83">
        <v>1.1000000000000001</v>
      </c>
      <c r="Z79" s="83">
        <v>1.41</v>
      </c>
      <c r="AA79" s="83">
        <v>2.31</v>
      </c>
      <c r="AB79" s="83">
        <v>3.24</v>
      </c>
      <c r="AC79" s="83">
        <v>3.24</v>
      </c>
      <c r="AD79" s="1"/>
      <c r="AE79" s="1"/>
      <c r="AF79" s="7">
        <v>29</v>
      </c>
      <c r="AG79" s="83">
        <v>0.05</v>
      </c>
      <c r="AH79" s="83">
        <v>0.13</v>
      </c>
      <c r="AI79" s="83">
        <v>0.62</v>
      </c>
      <c r="AJ79" s="83">
        <v>0.51</v>
      </c>
      <c r="AK79" s="83">
        <v>0.88</v>
      </c>
      <c r="AL79" s="83">
        <v>0.35</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0.45</v>
      </c>
      <c r="Q80" s="84">
        <v>0.73</v>
      </c>
      <c r="R80" s="84">
        <v>0.83</v>
      </c>
      <c r="S80" s="84">
        <v>0.63</v>
      </c>
      <c r="T80" s="1"/>
      <c r="U80" s="1"/>
      <c r="V80" s="9">
        <v>30</v>
      </c>
      <c r="W80" s="84">
        <v>0.74</v>
      </c>
      <c r="X80" s="84">
        <v>0.96</v>
      </c>
      <c r="Y80" s="84">
        <v>1.0900000000000001</v>
      </c>
      <c r="Z80" s="84">
        <v>1.39</v>
      </c>
      <c r="AA80" s="84">
        <v>2.29</v>
      </c>
      <c r="AB80" s="84">
        <v>3.23</v>
      </c>
      <c r="AC80" s="84">
        <v>3.23</v>
      </c>
      <c r="AD80" s="1"/>
      <c r="AE80" s="1"/>
      <c r="AF80" s="9">
        <v>30</v>
      </c>
      <c r="AG80" s="84">
        <v>0.05</v>
      </c>
      <c r="AH80" s="84">
        <v>0.14000000000000001</v>
      </c>
      <c r="AI80" s="84">
        <v>0.64</v>
      </c>
      <c r="AJ80" s="84">
        <v>0.54</v>
      </c>
      <c r="AK80" s="84">
        <v>0.92</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15.4</v>
      </c>
      <c r="T11" s="1"/>
      <c r="U11" s="141" t="s">
        <v>111</v>
      </c>
      <c r="V11" s="5">
        <v>1</v>
      </c>
      <c r="W11" s="82">
        <v>0.35</v>
      </c>
      <c r="X11" s="82">
        <v>0.5</v>
      </c>
      <c r="Y11" s="82">
        <v>0.77</v>
      </c>
      <c r="Z11" s="82">
        <v>1.59</v>
      </c>
      <c r="AA11" s="82">
        <v>2.73</v>
      </c>
      <c r="AB11" s="82">
        <v>6.22</v>
      </c>
      <c r="AC11" s="82">
        <v>15.4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12.28</v>
      </c>
      <c r="T12" s="1"/>
      <c r="U12" s="1"/>
      <c r="V12" s="7">
        <v>2</v>
      </c>
      <c r="W12" s="83">
        <v>0.35</v>
      </c>
      <c r="X12" s="83">
        <v>0.51</v>
      </c>
      <c r="Y12" s="83">
        <v>0.78</v>
      </c>
      <c r="Z12" s="83">
        <v>1.59</v>
      </c>
      <c r="AA12" s="83">
        <v>2.73</v>
      </c>
      <c r="AB12" s="83">
        <v>6.23</v>
      </c>
      <c r="AC12" s="83">
        <v>12.28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9.89</v>
      </c>
      <c r="T13" s="1"/>
      <c r="U13" s="1"/>
      <c r="V13" s="7">
        <v>3</v>
      </c>
      <c r="W13" s="83">
        <v>0.35</v>
      </c>
      <c r="X13" s="83">
        <v>0.52</v>
      </c>
      <c r="Y13" s="83">
        <v>0.78</v>
      </c>
      <c r="Z13" s="83">
        <v>1.5</v>
      </c>
      <c r="AA13" s="83">
        <v>2.69</v>
      </c>
      <c r="AB13" s="83">
        <v>6.18</v>
      </c>
      <c r="AC13" s="83">
        <v>9.89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2.21</v>
      </c>
      <c r="S14" s="83">
        <v>8.07</v>
      </c>
      <c r="T14" s="1"/>
      <c r="U14" s="1"/>
      <c r="V14" s="7">
        <v>4</v>
      </c>
      <c r="W14" s="83">
        <v>0.36</v>
      </c>
      <c r="X14" s="83">
        <v>0.54</v>
      </c>
      <c r="Y14" s="83">
        <v>0.79</v>
      </c>
      <c r="Z14" s="83">
        <v>1.5</v>
      </c>
      <c r="AA14" s="83">
        <v>2.66</v>
      </c>
      <c r="AB14" s="83">
        <v>6.16</v>
      </c>
      <c r="AC14" s="83">
        <v>8.07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2.13</v>
      </c>
      <c r="S15" s="83">
        <v>6.69</v>
      </c>
      <c r="T15" s="1"/>
      <c r="U15" s="1"/>
      <c r="V15" s="7">
        <v>5</v>
      </c>
      <c r="W15" s="83">
        <v>0.36</v>
      </c>
      <c r="X15" s="83">
        <v>0.56000000000000005</v>
      </c>
      <c r="Y15" s="83">
        <v>0.83</v>
      </c>
      <c r="Z15" s="83">
        <v>1.52</v>
      </c>
      <c r="AA15" s="83">
        <v>2.65</v>
      </c>
      <c r="AB15" s="83">
        <v>6.15</v>
      </c>
      <c r="AC15" s="83">
        <v>6.69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5.62</v>
      </c>
      <c r="T16" s="1"/>
      <c r="U16" s="1"/>
      <c r="V16" s="7">
        <v>6</v>
      </c>
      <c r="W16" s="83">
        <v>0.39</v>
      </c>
      <c r="X16" s="83">
        <v>0.59</v>
      </c>
      <c r="Y16" s="83">
        <v>0.89</v>
      </c>
      <c r="Z16" s="83">
        <v>1.58</v>
      </c>
      <c r="AA16" s="83">
        <v>2.67</v>
      </c>
      <c r="AB16" s="83">
        <v>6.16</v>
      </c>
      <c r="AC16" s="83">
        <v>6.16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1.95</v>
      </c>
      <c r="S17" s="83">
        <v>4.78</v>
      </c>
      <c r="T17" s="1"/>
      <c r="U17" s="1"/>
      <c r="V17" s="7">
        <v>7</v>
      </c>
      <c r="W17" s="83">
        <v>0.36</v>
      </c>
      <c r="X17" s="83">
        <v>0.57999999999999996</v>
      </c>
      <c r="Y17" s="83">
        <v>0.86</v>
      </c>
      <c r="Z17" s="83">
        <v>1.56</v>
      </c>
      <c r="AA17" s="83">
        <v>2.63</v>
      </c>
      <c r="AB17" s="83">
        <v>6.12</v>
      </c>
      <c r="AC17" s="83">
        <v>6.12</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1.85</v>
      </c>
      <c r="S18" s="83">
        <v>4.12</v>
      </c>
      <c r="T18" s="1"/>
      <c r="U18" s="1"/>
      <c r="V18" s="7">
        <v>8</v>
      </c>
      <c r="W18" s="83">
        <v>0.4</v>
      </c>
      <c r="X18" s="83">
        <v>0.63</v>
      </c>
      <c r="Y18" s="83">
        <v>0.9</v>
      </c>
      <c r="Z18" s="83">
        <v>1.58</v>
      </c>
      <c r="AA18" s="83">
        <v>2.67</v>
      </c>
      <c r="AB18" s="83">
        <v>6.17</v>
      </c>
      <c r="AC18" s="83">
        <v>6.17</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0.93</v>
      </c>
      <c r="R19" s="83">
        <v>1.75</v>
      </c>
      <c r="S19" s="83">
        <v>3.58</v>
      </c>
      <c r="T19" s="1"/>
      <c r="U19" s="1"/>
      <c r="V19" s="7">
        <v>9</v>
      </c>
      <c r="W19" s="83">
        <v>0.4</v>
      </c>
      <c r="X19" s="83">
        <v>0.63</v>
      </c>
      <c r="Y19" s="83">
        <v>0.89</v>
      </c>
      <c r="Z19" s="83">
        <v>1.56</v>
      </c>
      <c r="AA19" s="83">
        <v>2.66</v>
      </c>
      <c r="AB19" s="83">
        <v>6.16</v>
      </c>
      <c r="AC19" s="83">
        <v>6.16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3.14</v>
      </c>
      <c r="T20" s="1"/>
      <c r="U20" s="1"/>
      <c r="V20" s="7">
        <v>10</v>
      </c>
      <c r="W20" s="83">
        <v>0.34</v>
      </c>
      <c r="X20" s="83">
        <v>0.57999999999999996</v>
      </c>
      <c r="Y20" s="83">
        <v>0.83</v>
      </c>
      <c r="Z20" s="83">
        <v>1.5</v>
      </c>
      <c r="AA20" s="83">
        <v>2.6</v>
      </c>
      <c r="AB20" s="83">
        <v>6.09</v>
      </c>
      <c r="AC20" s="83">
        <v>6.09</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2.77</v>
      </c>
      <c r="T21" s="1"/>
      <c r="U21" s="1"/>
      <c r="V21" s="7">
        <v>11</v>
      </c>
      <c r="W21" s="83">
        <v>0.28999999999999998</v>
      </c>
      <c r="X21" s="83">
        <v>0.54</v>
      </c>
      <c r="Y21" s="83">
        <v>0.78</v>
      </c>
      <c r="Z21" s="83">
        <v>1.44</v>
      </c>
      <c r="AA21" s="83">
        <v>2.5499999999999998</v>
      </c>
      <c r="AB21" s="83">
        <v>6.04</v>
      </c>
      <c r="AC21" s="83">
        <v>6.04</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2.4700000000000002</v>
      </c>
      <c r="T22" s="1"/>
      <c r="U22" s="1"/>
      <c r="V22" s="7">
        <v>12</v>
      </c>
      <c r="W22" s="83">
        <v>0.26</v>
      </c>
      <c r="X22" s="83">
        <v>0.51</v>
      </c>
      <c r="Y22" s="83">
        <v>0.74</v>
      </c>
      <c r="Z22" s="83">
        <v>1.41</v>
      </c>
      <c r="AA22" s="83">
        <v>2.5099999999999998</v>
      </c>
      <c r="AB22" s="83">
        <v>6.01</v>
      </c>
      <c r="AC22" s="83">
        <v>6.01</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2.21</v>
      </c>
      <c r="T23" s="1"/>
      <c r="U23" s="1"/>
      <c r="V23" s="7">
        <v>13</v>
      </c>
      <c r="W23" s="83">
        <v>0.24</v>
      </c>
      <c r="X23" s="83">
        <v>0.49</v>
      </c>
      <c r="Y23" s="83">
        <v>0.72</v>
      </c>
      <c r="Z23" s="83">
        <v>1.38</v>
      </c>
      <c r="AA23" s="83">
        <v>2.4900000000000002</v>
      </c>
      <c r="AB23" s="83">
        <v>5.98</v>
      </c>
      <c r="AC23" s="83">
        <v>5.98</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0.22</v>
      </c>
      <c r="X24" s="83">
        <v>0.47</v>
      </c>
      <c r="Y24" s="83">
        <v>0.7</v>
      </c>
      <c r="Z24" s="83">
        <v>1.36</v>
      </c>
      <c r="AA24" s="83">
        <v>2.46</v>
      </c>
      <c r="AB24" s="83">
        <v>5.96</v>
      </c>
      <c r="AC24" s="83">
        <v>5.96</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0.21</v>
      </c>
      <c r="X25" s="83">
        <v>0.46</v>
      </c>
      <c r="Y25" s="83">
        <v>0.68</v>
      </c>
      <c r="Z25" s="83">
        <v>1.35</v>
      </c>
      <c r="AA25" s="83">
        <v>2.4500000000000002</v>
      </c>
      <c r="AB25" s="83">
        <v>5.94</v>
      </c>
      <c r="AC25" s="83">
        <v>5.94</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0.19</v>
      </c>
      <c r="X26" s="83">
        <v>0.44</v>
      </c>
      <c r="Y26" s="83">
        <v>0.67</v>
      </c>
      <c r="Z26" s="83">
        <v>1.33</v>
      </c>
      <c r="AA26" s="83">
        <v>2.4300000000000002</v>
      </c>
      <c r="AB26" s="83">
        <v>5.93</v>
      </c>
      <c r="AC26" s="83">
        <v>5.93</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1.47</v>
      </c>
      <c r="T27" s="1"/>
      <c r="U27" s="1"/>
      <c r="V27" s="7">
        <v>17</v>
      </c>
      <c r="W27" s="83">
        <v>0.18</v>
      </c>
      <c r="X27" s="83">
        <v>0.43</v>
      </c>
      <c r="Y27" s="83">
        <v>0.66</v>
      </c>
      <c r="Z27" s="83">
        <v>1.32</v>
      </c>
      <c r="AA27" s="83">
        <v>2.42</v>
      </c>
      <c r="AB27" s="83">
        <v>5.92</v>
      </c>
      <c r="AC27" s="83">
        <v>5.92</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0.17</v>
      </c>
      <c r="X28" s="83">
        <v>0.42</v>
      </c>
      <c r="Y28" s="83">
        <v>0.65</v>
      </c>
      <c r="Z28" s="83">
        <v>1.31</v>
      </c>
      <c r="AA28" s="83">
        <v>2.42</v>
      </c>
      <c r="AB28" s="83">
        <v>5.91</v>
      </c>
      <c r="AC28" s="83">
        <v>5.91</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1.23</v>
      </c>
      <c r="T29" s="1"/>
      <c r="U29" s="1"/>
      <c r="V29" s="7">
        <v>19</v>
      </c>
      <c r="W29" s="83">
        <v>0.17</v>
      </c>
      <c r="X29" s="83">
        <v>0.42</v>
      </c>
      <c r="Y29" s="83">
        <v>0.65</v>
      </c>
      <c r="Z29" s="83">
        <v>1.31</v>
      </c>
      <c r="AA29" s="83">
        <v>2.41</v>
      </c>
      <c r="AB29" s="83">
        <v>5.91</v>
      </c>
      <c r="AC29" s="83">
        <v>5.91</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1.1299999999999999</v>
      </c>
      <c r="T30" s="1"/>
      <c r="U30" s="1"/>
      <c r="V30" s="7">
        <v>20</v>
      </c>
      <c r="W30" s="83">
        <v>0.17</v>
      </c>
      <c r="X30" s="83">
        <v>0.42</v>
      </c>
      <c r="Y30" s="83">
        <v>0.65</v>
      </c>
      <c r="Z30" s="83">
        <v>1.31</v>
      </c>
      <c r="AA30" s="83">
        <v>2.41</v>
      </c>
      <c r="AB30" s="83">
        <v>5.91</v>
      </c>
      <c r="AC30" s="83">
        <v>5.91</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1.03</v>
      </c>
      <c r="T31" s="1"/>
      <c r="U31" s="1"/>
      <c r="V31" s="7">
        <v>21</v>
      </c>
      <c r="W31" s="83">
        <v>0.17</v>
      </c>
      <c r="X31" s="83">
        <v>0.42</v>
      </c>
      <c r="Y31" s="83">
        <v>0.65</v>
      </c>
      <c r="Z31" s="83">
        <v>1.31</v>
      </c>
      <c r="AA31" s="83">
        <v>2.42</v>
      </c>
      <c r="AB31" s="83">
        <v>5.91</v>
      </c>
      <c r="AC31" s="83">
        <v>5.91</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0.17</v>
      </c>
      <c r="X32" s="83">
        <v>0.42</v>
      </c>
      <c r="Y32" s="83">
        <v>0.65</v>
      </c>
      <c r="Z32" s="83">
        <v>1.31</v>
      </c>
      <c r="AA32" s="83">
        <v>2.42</v>
      </c>
      <c r="AB32" s="83">
        <v>5.91</v>
      </c>
      <c r="AC32" s="83">
        <v>5.91</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0.17</v>
      </c>
      <c r="X33" s="83">
        <v>0.42</v>
      </c>
      <c r="Y33" s="83">
        <v>0.65</v>
      </c>
      <c r="Z33" s="83">
        <v>1.31</v>
      </c>
      <c r="AA33" s="83">
        <v>2.42</v>
      </c>
      <c r="AB33" s="83">
        <v>5.91</v>
      </c>
      <c r="AC33" s="83">
        <v>5.91</v>
      </c>
      <c r="AD33" s="1"/>
      <c r="AE33" s="1"/>
      <c r="AF33" s="7">
        <v>23</v>
      </c>
      <c r="AG33" s="83">
        <v>0.09</v>
      </c>
      <c r="AH33" s="83">
        <v>0.13</v>
      </c>
      <c r="AI33" s="83">
        <v>0.27</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0.17</v>
      </c>
      <c r="X34" s="83">
        <v>0.42</v>
      </c>
      <c r="Y34" s="83">
        <v>0.65</v>
      </c>
      <c r="Z34" s="83">
        <v>1.31</v>
      </c>
      <c r="AA34" s="83">
        <v>2.42</v>
      </c>
      <c r="AB34" s="83">
        <v>5.91</v>
      </c>
      <c r="AC34" s="83">
        <v>5.91</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0.42</v>
      </c>
      <c r="Y35" s="83">
        <v>0.65</v>
      </c>
      <c r="Z35" s="83">
        <v>1.31</v>
      </c>
      <c r="AA35" s="83">
        <v>2.41</v>
      </c>
      <c r="AB35" s="83">
        <v>5.91</v>
      </c>
      <c r="AC35" s="83">
        <v>5.91</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0.18</v>
      </c>
      <c r="X36" s="83">
        <v>0.42</v>
      </c>
      <c r="Y36" s="83">
        <v>0.65</v>
      </c>
      <c r="Z36" s="83">
        <v>1.31</v>
      </c>
      <c r="AA36" s="83">
        <v>2.41</v>
      </c>
      <c r="AB36" s="83">
        <v>5.91</v>
      </c>
      <c r="AC36" s="83">
        <v>5.91</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0.42</v>
      </c>
      <c r="Y37" s="83">
        <v>0.64</v>
      </c>
      <c r="Z37" s="83">
        <v>1.31</v>
      </c>
      <c r="AA37" s="83">
        <v>2.41</v>
      </c>
      <c r="AB37" s="83">
        <v>5.91</v>
      </c>
      <c r="AC37" s="83">
        <v>5.91</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0.42</v>
      </c>
      <c r="Y38" s="83">
        <v>0.64</v>
      </c>
      <c r="Z38" s="83">
        <v>1.31</v>
      </c>
      <c r="AA38" s="83">
        <v>2.41</v>
      </c>
      <c r="AB38" s="83">
        <v>5.91</v>
      </c>
      <c r="AC38" s="83">
        <v>5.91</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0.42</v>
      </c>
      <c r="Y39" s="83">
        <v>0.64</v>
      </c>
      <c r="Z39" s="83">
        <v>1.31</v>
      </c>
      <c r="AA39" s="83">
        <v>2.41</v>
      </c>
      <c r="AB39" s="83">
        <v>5.91</v>
      </c>
      <c r="AC39" s="83">
        <v>5.91</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0.42</v>
      </c>
      <c r="Y40" s="84">
        <v>0.64</v>
      </c>
      <c r="Z40" s="84">
        <v>1.31</v>
      </c>
      <c r="AA40" s="84">
        <v>2.41</v>
      </c>
      <c r="AB40" s="84">
        <v>5.9</v>
      </c>
      <c r="AC40" s="84">
        <v>5.9</v>
      </c>
      <c r="AD40" s="1"/>
      <c r="AE40" s="1"/>
      <c r="AF40" s="9">
        <v>30</v>
      </c>
      <c r="AG40" s="84">
        <v>0.12</v>
      </c>
      <c r="AH40" s="84">
        <v>0.18</v>
      </c>
      <c r="AI40" s="84">
        <v>0.36</v>
      </c>
      <c r="AJ40" s="84">
        <v>0.42</v>
      </c>
      <c r="AK40" s="84">
        <v>0.76</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3.15</v>
      </c>
      <c r="S51" s="82">
        <v>30.52</v>
      </c>
      <c r="T51" s="1"/>
      <c r="U51" s="140" t="s">
        <v>111</v>
      </c>
      <c r="V51" s="5">
        <v>1</v>
      </c>
      <c r="W51" s="82">
        <v>0.3</v>
      </c>
      <c r="X51" s="82">
        <v>0.44</v>
      </c>
      <c r="Y51" s="82">
        <v>0.51</v>
      </c>
      <c r="Z51" s="82">
        <v>0.75</v>
      </c>
      <c r="AA51" s="82">
        <v>1.98</v>
      </c>
      <c r="AB51" s="82">
        <v>3.15</v>
      </c>
      <c r="AC51" s="82">
        <v>30.52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22.93</v>
      </c>
      <c r="T52" s="1"/>
      <c r="U52" s="1"/>
      <c r="V52" s="7">
        <v>2</v>
      </c>
      <c r="W52" s="83">
        <v>0.3</v>
      </c>
      <c r="X52" s="83">
        <v>0.45</v>
      </c>
      <c r="Y52" s="83">
        <v>0.52</v>
      </c>
      <c r="Z52" s="83">
        <v>0.75</v>
      </c>
      <c r="AA52" s="83">
        <v>1.99</v>
      </c>
      <c r="AB52" s="83">
        <v>3.5</v>
      </c>
      <c r="AC52" s="83">
        <v>22.93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3.62</v>
      </c>
      <c r="S53" s="83">
        <v>17.420000000000002</v>
      </c>
      <c r="T53" s="1"/>
      <c r="U53" s="1"/>
      <c r="V53" s="7">
        <v>3</v>
      </c>
      <c r="W53" s="83">
        <v>0.28000000000000003</v>
      </c>
      <c r="X53" s="83">
        <v>0.44</v>
      </c>
      <c r="Y53" s="83">
        <v>0.53</v>
      </c>
      <c r="Z53" s="83">
        <v>0.79</v>
      </c>
      <c r="AA53" s="83">
        <v>1.92</v>
      </c>
      <c r="AB53" s="83">
        <v>3.62</v>
      </c>
      <c r="AC53" s="83">
        <v>17.420000000000002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3.61</v>
      </c>
      <c r="S54" s="83">
        <v>13.51</v>
      </c>
      <c r="T54" s="1"/>
      <c r="U54" s="1"/>
      <c r="V54" s="7">
        <v>4</v>
      </c>
      <c r="W54" s="83">
        <v>0.27</v>
      </c>
      <c r="X54" s="83">
        <v>0.44</v>
      </c>
      <c r="Y54" s="83">
        <v>0.55000000000000004</v>
      </c>
      <c r="Z54" s="83">
        <v>0.82</v>
      </c>
      <c r="AA54" s="83">
        <v>1.88</v>
      </c>
      <c r="AB54" s="83">
        <v>3.61</v>
      </c>
      <c r="AC54" s="83">
        <v>13.51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3.51</v>
      </c>
      <c r="S55" s="83">
        <v>10.73</v>
      </c>
      <c r="T55" s="1"/>
      <c r="U55" s="1"/>
      <c r="V55" s="7">
        <v>5</v>
      </c>
      <c r="W55" s="83">
        <v>0.27</v>
      </c>
      <c r="X55" s="83">
        <v>0.45</v>
      </c>
      <c r="Y55" s="83">
        <v>0.57999999999999996</v>
      </c>
      <c r="Z55" s="83">
        <v>0.83</v>
      </c>
      <c r="AA55" s="83">
        <v>1.87</v>
      </c>
      <c r="AB55" s="83">
        <v>3.51</v>
      </c>
      <c r="AC55" s="83">
        <v>10.73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3.37</v>
      </c>
      <c r="S56" s="83">
        <v>8.7100000000000009</v>
      </c>
      <c r="T56" s="1"/>
      <c r="U56" s="1"/>
      <c r="V56" s="7">
        <v>6</v>
      </c>
      <c r="W56" s="83">
        <v>0.3</v>
      </c>
      <c r="X56" s="83">
        <v>0.5</v>
      </c>
      <c r="Y56" s="83">
        <v>0.61</v>
      </c>
      <c r="Z56" s="83">
        <v>0.88</v>
      </c>
      <c r="AA56" s="83">
        <v>1.89</v>
      </c>
      <c r="AB56" s="83">
        <v>3.37</v>
      </c>
      <c r="AC56" s="83">
        <v>8.7100000000000009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3.21</v>
      </c>
      <c r="S57" s="83">
        <v>7.2</v>
      </c>
      <c r="T57" s="1"/>
      <c r="U57" s="1"/>
      <c r="V57" s="7">
        <v>7</v>
      </c>
      <c r="W57" s="83">
        <v>0.28000000000000003</v>
      </c>
      <c r="X57" s="83">
        <v>0.48</v>
      </c>
      <c r="Y57" s="83">
        <v>0.6</v>
      </c>
      <c r="Z57" s="83">
        <v>0.86</v>
      </c>
      <c r="AA57" s="83">
        <v>1.85</v>
      </c>
      <c r="AB57" s="83">
        <v>3.21</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3.04</v>
      </c>
      <c r="S58" s="83">
        <v>6.05</v>
      </c>
      <c r="T58" s="1"/>
      <c r="U58" s="1"/>
      <c r="V58" s="7">
        <v>8</v>
      </c>
      <c r="W58" s="83">
        <v>0.33</v>
      </c>
      <c r="X58" s="83">
        <v>0.53</v>
      </c>
      <c r="Y58" s="83">
        <v>0.65</v>
      </c>
      <c r="Z58" s="83">
        <v>0.93</v>
      </c>
      <c r="AA58" s="83">
        <v>1.89</v>
      </c>
      <c r="AB58" s="83">
        <v>3.04</v>
      </c>
      <c r="AC58" s="83">
        <v>6.05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2.87</v>
      </c>
      <c r="S59" s="83">
        <v>5.15</v>
      </c>
      <c r="T59" s="1"/>
      <c r="U59" s="1"/>
      <c r="V59" s="7">
        <v>9</v>
      </c>
      <c r="W59" s="83">
        <v>0.32</v>
      </c>
      <c r="X59" s="83">
        <v>0.53</v>
      </c>
      <c r="Y59" s="83">
        <v>0.66</v>
      </c>
      <c r="Z59" s="83">
        <v>0.95</v>
      </c>
      <c r="AA59" s="83">
        <v>1.88</v>
      </c>
      <c r="AB59" s="83">
        <v>2.87</v>
      </c>
      <c r="AC59" s="83">
        <v>5.15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2.69</v>
      </c>
      <c r="S60" s="83">
        <v>4.43</v>
      </c>
      <c r="T60" s="1"/>
      <c r="U60" s="1"/>
      <c r="V60" s="7">
        <v>10</v>
      </c>
      <c r="W60" s="83">
        <v>0.26</v>
      </c>
      <c r="X60" s="83">
        <v>0.48</v>
      </c>
      <c r="Y60" s="83">
        <v>0.61</v>
      </c>
      <c r="Z60" s="83">
        <v>0.91</v>
      </c>
      <c r="AA60" s="83">
        <v>1.82</v>
      </c>
      <c r="AB60" s="83">
        <v>2.76</v>
      </c>
      <c r="AC60" s="83">
        <v>4.43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2.5299999999999998</v>
      </c>
      <c r="S61" s="83">
        <v>3.85</v>
      </c>
      <c r="T61" s="1"/>
      <c r="U61" s="1"/>
      <c r="V61" s="7">
        <v>11</v>
      </c>
      <c r="W61" s="83">
        <v>0.21</v>
      </c>
      <c r="X61" s="83">
        <v>0.43</v>
      </c>
      <c r="Y61" s="83">
        <v>0.56000000000000005</v>
      </c>
      <c r="Z61" s="83">
        <v>0.87</v>
      </c>
      <c r="AA61" s="83">
        <v>1.77</v>
      </c>
      <c r="AB61" s="83">
        <v>2.7</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3.37</v>
      </c>
      <c r="T62" s="1"/>
      <c r="U62" s="1"/>
      <c r="V62" s="7">
        <v>12</v>
      </c>
      <c r="W62" s="83">
        <v>0.18</v>
      </c>
      <c r="X62" s="83">
        <v>0.4</v>
      </c>
      <c r="Y62" s="83">
        <v>0.53</v>
      </c>
      <c r="Z62" s="83">
        <v>0.83</v>
      </c>
      <c r="AA62" s="83">
        <v>1.74</v>
      </c>
      <c r="AB62" s="83">
        <v>2.67</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2.96</v>
      </c>
      <c r="T63" s="1"/>
      <c r="U63" s="1"/>
      <c r="V63" s="7">
        <v>13</v>
      </c>
      <c r="W63" s="83">
        <v>0.15</v>
      </c>
      <c r="X63" s="83">
        <v>0.37</v>
      </c>
      <c r="Y63" s="83">
        <v>0.5</v>
      </c>
      <c r="Z63" s="83">
        <v>0.81</v>
      </c>
      <c r="AA63" s="83">
        <v>1.71</v>
      </c>
      <c r="AB63" s="83">
        <v>2.64</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0.13</v>
      </c>
      <c r="X64" s="83">
        <v>0.35</v>
      </c>
      <c r="Y64" s="83">
        <v>0.48</v>
      </c>
      <c r="Z64" s="83">
        <v>0.79</v>
      </c>
      <c r="AA64" s="83">
        <v>1.69</v>
      </c>
      <c r="AB64" s="83">
        <v>2.62</v>
      </c>
      <c r="AC64" s="83">
        <v>2.62</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2.33</v>
      </c>
      <c r="T65" s="1"/>
      <c r="U65" s="1"/>
      <c r="V65" s="7">
        <v>15</v>
      </c>
      <c r="W65" s="83">
        <v>0.11</v>
      </c>
      <c r="X65" s="83">
        <v>0.33</v>
      </c>
      <c r="Y65" s="83">
        <v>0.47</v>
      </c>
      <c r="Z65" s="83">
        <v>0.77</v>
      </c>
      <c r="AA65" s="83">
        <v>1.67</v>
      </c>
      <c r="AB65" s="83">
        <v>2.61</v>
      </c>
      <c r="AC65" s="83">
        <v>2.61</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1.82</v>
      </c>
      <c r="S66" s="83">
        <v>2.09</v>
      </c>
      <c r="T66" s="1"/>
      <c r="U66" s="1"/>
      <c r="V66" s="7">
        <v>16</v>
      </c>
      <c r="W66" s="83">
        <v>0.1</v>
      </c>
      <c r="X66" s="83">
        <v>0.32</v>
      </c>
      <c r="Y66" s="83">
        <v>0.47</v>
      </c>
      <c r="Z66" s="83">
        <v>0.75</v>
      </c>
      <c r="AA66" s="83">
        <v>1.66</v>
      </c>
      <c r="AB66" s="83">
        <v>2.59</v>
      </c>
      <c r="AC66" s="83">
        <v>2.59</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1.71</v>
      </c>
      <c r="S67" s="83">
        <v>1.87</v>
      </c>
      <c r="T67" s="1"/>
      <c r="U67" s="1"/>
      <c r="V67" s="7">
        <v>17</v>
      </c>
      <c r="W67" s="83">
        <v>0.09</v>
      </c>
      <c r="X67" s="83">
        <v>0.31</v>
      </c>
      <c r="Y67" s="83">
        <v>0.5</v>
      </c>
      <c r="Z67" s="83">
        <v>0.75</v>
      </c>
      <c r="AA67" s="83">
        <v>1.65</v>
      </c>
      <c r="AB67" s="83">
        <v>2.58</v>
      </c>
      <c r="AC67" s="83">
        <v>2.58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1.01</v>
      </c>
      <c r="R68" s="83">
        <v>1.6</v>
      </c>
      <c r="S68" s="83">
        <v>1.68</v>
      </c>
      <c r="T68" s="1"/>
      <c r="U68" s="1"/>
      <c r="V68" s="7">
        <v>18</v>
      </c>
      <c r="W68" s="83">
        <v>0.08</v>
      </c>
      <c r="X68" s="83">
        <v>0.3</v>
      </c>
      <c r="Y68" s="83">
        <v>0.53</v>
      </c>
      <c r="Z68" s="83">
        <v>0.74</v>
      </c>
      <c r="AA68" s="83">
        <v>1.64</v>
      </c>
      <c r="AB68" s="83">
        <v>2.57</v>
      </c>
      <c r="AC68" s="83">
        <v>2.57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0.08</v>
      </c>
      <c r="X69" s="83">
        <v>0.3</v>
      </c>
      <c r="Y69" s="83">
        <v>0.55000000000000004</v>
      </c>
      <c r="Z69" s="83">
        <v>0.73</v>
      </c>
      <c r="AA69" s="83">
        <v>1.64</v>
      </c>
      <c r="AB69" s="83">
        <v>2.57</v>
      </c>
      <c r="AC69" s="83">
        <v>2.57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v>
      </c>
      <c r="S70" s="83">
        <v>1.38</v>
      </c>
      <c r="T70" s="1"/>
      <c r="U70" s="1"/>
      <c r="V70" s="7">
        <v>20</v>
      </c>
      <c r="W70" s="83">
        <v>0.09</v>
      </c>
      <c r="X70" s="83">
        <v>0.3</v>
      </c>
      <c r="Y70" s="83">
        <v>0.57999999999999996</v>
      </c>
      <c r="Z70" s="83">
        <v>0.74</v>
      </c>
      <c r="AA70" s="83">
        <v>1.64</v>
      </c>
      <c r="AB70" s="83">
        <v>2.57</v>
      </c>
      <c r="AC70" s="83">
        <v>2.57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0.93</v>
      </c>
      <c r="R71" s="83">
        <v>1.32</v>
      </c>
      <c r="S71" s="83">
        <v>1.25</v>
      </c>
      <c r="T71" s="1"/>
      <c r="U71" s="1"/>
      <c r="V71" s="7">
        <v>21</v>
      </c>
      <c r="W71" s="83">
        <v>0.09</v>
      </c>
      <c r="X71" s="83">
        <v>0.3</v>
      </c>
      <c r="Y71" s="83">
        <v>0.61</v>
      </c>
      <c r="Z71" s="83">
        <v>0.74</v>
      </c>
      <c r="AA71" s="83">
        <v>1.64</v>
      </c>
      <c r="AB71" s="83">
        <v>2.57</v>
      </c>
      <c r="AC71" s="83">
        <v>2.57</v>
      </c>
      <c r="AD71" s="1"/>
      <c r="AE71" s="1"/>
      <c r="AF71" s="7">
        <v>21</v>
      </c>
      <c r="AG71" s="83">
        <v>0.04</v>
      </c>
      <c r="AH71" s="83">
        <v>0.09</v>
      </c>
      <c r="AI71" s="83">
        <v>0.39</v>
      </c>
      <c r="AJ71" s="83">
        <v>0.27</v>
      </c>
      <c r="AK71" s="83">
        <v>0.44</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1.24</v>
      </c>
      <c r="S72" s="83">
        <v>1.1399999999999999</v>
      </c>
      <c r="T72" s="1"/>
      <c r="U72" s="1"/>
      <c r="V72" s="7">
        <v>22</v>
      </c>
      <c r="W72" s="83">
        <v>0.09</v>
      </c>
      <c r="X72" s="83">
        <v>0.3</v>
      </c>
      <c r="Y72" s="83">
        <v>0.64</v>
      </c>
      <c r="Z72" s="83">
        <v>0.74</v>
      </c>
      <c r="AA72" s="83">
        <v>1.64</v>
      </c>
      <c r="AB72" s="83">
        <v>2.57</v>
      </c>
      <c r="AC72" s="83">
        <v>2.57</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v>
      </c>
      <c r="X73" s="83">
        <v>0.3</v>
      </c>
      <c r="Y73" s="83">
        <v>0.66</v>
      </c>
      <c r="Z73" s="83">
        <v>0.75</v>
      </c>
      <c r="AA73" s="83">
        <v>1.64</v>
      </c>
      <c r="AB73" s="83">
        <v>2.57</v>
      </c>
      <c r="AC73" s="83">
        <v>2.57</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0.3</v>
      </c>
      <c r="Y74" s="83">
        <v>0.69</v>
      </c>
      <c r="Z74" s="83">
        <v>0.77</v>
      </c>
      <c r="AA74" s="83">
        <v>1.64</v>
      </c>
      <c r="AB74" s="83">
        <v>2.57</v>
      </c>
      <c r="AC74" s="83">
        <v>2.57</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0.11</v>
      </c>
      <c r="X75" s="83">
        <v>0.3</v>
      </c>
      <c r="Y75" s="83">
        <v>0.71</v>
      </c>
      <c r="Z75" s="83">
        <v>0.79</v>
      </c>
      <c r="AA75" s="83">
        <v>1.64</v>
      </c>
      <c r="AB75" s="83">
        <v>2.57</v>
      </c>
      <c r="AC75" s="83">
        <v>2.57</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0.96</v>
      </c>
      <c r="S76" s="83">
        <v>0.8</v>
      </c>
      <c r="T76" s="1"/>
      <c r="U76" s="1"/>
      <c r="V76" s="7">
        <v>26</v>
      </c>
      <c r="W76" s="83">
        <v>0.11</v>
      </c>
      <c r="X76" s="83">
        <v>0.3</v>
      </c>
      <c r="Y76" s="83">
        <v>0.74</v>
      </c>
      <c r="Z76" s="83">
        <v>0.82</v>
      </c>
      <c r="AA76" s="83">
        <v>1.64</v>
      </c>
      <c r="AB76" s="83">
        <v>2.57</v>
      </c>
      <c r="AC76" s="83">
        <v>2.57</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0.91</v>
      </c>
      <c r="S77" s="83">
        <v>0.74</v>
      </c>
      <c r="T77" s="1"/>
      <c r="U77" s="1"/>
      <c r="V77" s="7">
        <v>27</v>
      </c>
      <c r="W77" s="83">
        <v>0.12</v>
      </c>
      <c r="X77" s="83">
        <v>0.3</v>
      </c>
      <c r="Y77" s="83">
        <v>0.77</v>
      </c>
      <c r="Z77" s="83">
        <v>0.83</v>
      </c>
      <c r="AA77" s="83">
        <v>1.64</v>
      </c>
      <c r="AB77" s="83">
        <v>2.57</v>
      </c>
      <c r="AC77" s="83">
        <v>2.57</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0.85</v>
      </c>
      <c r="S78" s="83">
        <v>0.68</v>
      </c>
      <c r="T78" s="1"/>
      <c r="U78" s="1"/>
      <c r="V78" s="7">
        <v>28</v>
      </c>
      <c r="W78" s="83">
        <v>0.12</v>
      </c>
      <c r="X78" s="83">
        <v>0.3</v>
      </c>
      <c r="Y78" s="83">
        <v>0.8</v>
      </c>
      <c r="Z78" s="83">
        <v>0.86</v>
      </c>
      <c r="AA78" s="83">
        <v>1.63</v>
      </c>
      <c r="AB78" s="83">
        <v>2.57</v>
      </c>
      <c r="AC78" s="83">
        <v>2.57</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0.28999999999999998</v>
      </c>
      <c r="Y79" s="83">
        <v>0.82</v>
      </c>
      <c r="Z79" s="83">
        <v>0.89</v>
      </c>
      <c r="AA79" s="83">
        <v>1.63</v>
      </c>
      <c r="AB79" s="83">
        <v>2.57</v>
      </c>
      <c r="AC79" s="83">
        <v>2.57</v>
      </c>
      <c r="AD79" s="1"/>
      <c r="AE79" s="1"/>
      <c r="AF79" s="7">
        <v>29</v>
      </c>
      <c r="AG79" s="83">
        <v>0.04</v>
      </c>
      <c r="AH79" s="83">
        <v>0.12</v>
      </c>
      <c r="AI79" s="83">
        <v>0.56000000000000005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0.42</v>
      </c>
      <c r="Q80" s="84">
        <v>0.67</v>
      </c>
      <c r="R80" s="84">
        <v>0.76</v>
      </c>
      <c r="S80" s="84">
        <v>0.57999999999999996</v>
      </c>
      <c r="T80" s="1"/>
      <c r="U80" s="1"/>
      <c r="V80" s="9">
        <v>30</v>
      </c>
      <c r="W80" s="84">
        <v>0.13</v>
      </c>
      <c r="X80" s="84">
        <v>0.28999999999999998</v>
      </c>
      <c r="Y80" s="84">
        <v>0.85</v>
      </c>
      <c r="Z80" s="84">
        <v>0.91</v>
      </c>
      <c r="AA80" s="84">
        <v>1.63</v>
      </c>
      <c r="AB80" s="84">
        <v>2.57</v>
      </c>
      <c r="AC80" s="84">
        <v>2.57</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0.78</v>
      </c>
      <c r="R11" s="82">
        <v>2.2000000000000002</v>
      </c>
      <c r="S11" s="82">
        <v>15.18</v>
      </c>
      <c r="T11" s="1"/>
      <c r="U11" s="141" t="s">
        <v>111</v>
      </c>
      <c r="V11" s="5">
        <v>1</v>
      </c>
      <c r="W11" s="82">
        <v>0</v>
      </c>
      <c r="X11" s="82">
        <v>0.1</v>
      </c>
      <c r="Y11" s="82">
        <v>0.37</v>
      </c>
      <c r="Z11" s="82">
        <v>1.18</v>
      </c>
      <c r="AA11" s="82">
        <v>2.3199999999999998</v>
      </c>
      <c r="AB11" s="82">
        <v>5.82</v>
      </c>
      <c r="AC11" s="82">
        <v>15.18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v>
      </c>
      <c r="S12" s="83">
        <v>12.12</v>
      </c>
      <c r="T12" s="1"/>
      <c r="U12" s="1"/>
      <c r="V12" s="7">
        <v>2</v>
      </c>
      <c r="W12" s="83">
        <v>0.01</v>
      </c>
      <c r="X12" s="83">
        <v>0.1</v>
      </c>
      <c r="Y12" s="83">
        <v>0.36</v>
      </c>
      <c r="Z12" s="83">
        <v>1.18</v>
      </c>
      <c r="AA12" s="83">
        <v>2.3199999999999998</v>
      </c>
      <c r="AB12" s="83">
        <v>5.81</v>
      </c>
      <c r="AC12" s="83">
        <v>12.12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2.2400000000000002</v>
      </c>
      <c r="S13" s="83">
        <v>9.77</v>
      </c>
      <c r="T13" s="1"/>
      <c r="U13" s="1"/>
      <c r="V13" s="7">
        <v>3</v>
      </c>
      <c r="W13" s="83">
        <v>0.02</v>
      </c>
      <c r="X13" s="83">
        <v>0.12</v>
      </c>
      <c r="Y13" s="83">
        <v>0.37</v>
      </c>
      <c r="Z13" s="83">
        <v>1.0900000000000001</v>
      </c>
      <c r="AA13" s="83">
        <v>2.2799999999999998</v>
      </c>
      <c r="AB13" s="83">
        <v>5.77</v>
      </c>
      <c r="AC13" s="83">
        <v>9.77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2.19</v>
      </c>
      <c r="S14" s="83">
        <v>7.98</v>
      </c>
      <c r="T14" s="1"/>
      <c r="U14" s="1"/>
      <c r="V14" s="7">
        <v>4</v>
      </c>
      <c r="W14" s="83">
        <v>0.02</v>
      </c>
      <c r="X14" s="83">
        <v>0.14000000000000001</v>
      </c>
      <c r="Y14" s="83">
        <v>0.39</v>
      </c>
      <c r="Z14" s="83">
        <v>1.1000000000000001</v>
      </c>
      <c r="AA14" s="83">
        <v>2.2599999999999998</v>
      </c>
      <c r="AB14" s="83">
        <v>5.75</v>
      </c>
      <c r="AC14" s="83">
        <v>7.98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2.11</v>
      </c>
      <c r="S15" s="83">
        <v>6.61</v>
      </c>
      <c r="T15" s="1"/>
      <c r="U15" s="1"/>
      <c r="V15" s="7">
        <v>5</v>
      </c>
      <c r="W15" s="83">
        <v>0.03</v>
      </c>
      <c r="X15" s="83">
        <v>0.15</v>
      </c>
      <c r="Y15" s="83">
        <v>0.43</v>
      </c>
      <c r="Z15" s="83">
        <v>1.1200000000000001</v>
      </c>
      <c r="AA15" s="83">
        <v>2.25</v>
      </c>
      <c r="AB15" s="83">
        <v>5.75</v>
      </c>
      <c r="AC15" s="83">
        <v>6.61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0.95</v>
      </c>
      <c r="R16" s="83">
        <v>2.02</v>
      </c>
      <c r="S16" s="83">
        <v>5.56</v>
      </c>
      <c r="T16" s="1"/>
      <c r="U16" s="1"/>
      <c r="V16" s="7">
        <v>6</v>
      </c>
      <c r="W16" s="83">
        <v>0.04</v>
      </c>
      <c r="X16" s="83">
        <v>0.17</v>
      </c>
      <c r="Y16" s="83">
        <v>0.46</v>
      </c>
      <c r="Z16" s="83">
        <v>1.1599999999999999</v>
      </c>
      <c r="AA16" s="83">
        <v>2.2400000000000002</v>
      </c>
      <c r="AB16" s="83">
        <v>5.74</v>
      </c>
      <c r="AC16" s="83">
        <v>5.74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1.93</v>
      </c>
      <c r="S17" s="83">
        <v>4.7300000000000004</v>
      </c>
      <c r="T17" s="1"/>
      <c r="U17" s="1"/>
      <c r="V17" s="7">
        <v>7</v>
      </c>
      <c r="W17" s="83">
        <v>0.05</v>
      </c>
      <c r="X17" s="83">
        <v>0.19</v>
      </c>
      <c r="Y17" s="83">
        <v>0.47</v>
      </c>
      <c r="Z17" s="83">
        <v>1.17</v>
      </c>
      <c r="AA17" s="83">
        <v>2.2400000000000002</v>
      </c>
      <c r="AB17" s="83">
        <v>5.73</v>
      </c>
      <c r="AC17" s="83">
        <v>5.73</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1.83</v>
      </c>
      <c r="S18" s="83">
        <v>4.08</v>
      </c>
      <c r="T18" s="1"/>
      <c r="U18" s="1"/>
      <c r="V18" s="7">
        <v>8</v>
      </c>
      <c r="W18" s="83">
        <v>0.06</v>
      </c>
      <c r="X18" s="83">
        <v>0.19</v>
      </c>
      <c r="Y18" s="83">
        <v>0.46</v>
      </c>
      <c r="Z18" s="83">
        <v>1.1399999999999999</v>
      </c>
      <c r="AA18" s="83">
        <v>2.23</v>
      </c>
      <c r="AB18" s="83">
        <v>5.72</v>
      </c>
      <c r="AC18" s="83">
        <v>5.72</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1.74</v>
      </c>
      <c r="S19" s="83">
        <v>3.55</v>
      </c>
      <c r="T19" s="1"/>
      <c r="U19" s="1"/>
      <c r="V19" s="7">
        <v>9</v>
      </c>
      <c r="W19" s="83">
        <v>0.06</v>
      </c>
      <c r="X19" s="83">
        <v>0.18</v>
      </c>
      <c r="Y19" s="83">
        <v>0.45</v>
      </c>
      <c r="Z19" s="83">
        <v>1.1200000000000001</v>
      </c>
      <c r="AA19" s="83">
        <v>2.2200000000000002</v>
      </c>
      <c r="AB19" s="83">
        <v>5.71</v>
      </c>
      <c r="AC19" s="83">
        <v>5.71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1.65</v>
      </c>
      <c r="S20" s="83">
        <v>3.11</v>
      </c>
      <c r="T20" s="1"/>
      <c r="U20" s="1"/>
      <c r="V20" s="7">
        <v>10</v>
      </c>
      <c r="W20" s="83">
        <v>7.0000000000000007E-2</v>
      </c>
      <c r="X20" s="83">
        <v>0.19</v>
      </c>
      <c r="Y20" s="83">
        <v>0.44</v>
      </c>
      <c r="Z20" s="83">
        <v>1.1100000000000001</v>
      </c>
      <c r="AA20" s="83">
        <v>2.21</v>
      </c>
      <c r="AB20" s="83">
        <v>5.71</v>
      </c>
      <c r="AC20" s="83">
        <v>5.71</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2.75</v>
      </c>
      <c r="T21" s="1"/>
      <c r="U21" s="1"/>
      <c r="V21" s="7">
        <v>11</v>
      </c>
      <c r="W21" s="83">
        <v>0.08</v>
      </c>
      <c r="X21" s="83">
        <v>0.2</v>
      </c>
      <c r="Y21" s="83">
        <v>0.45</v>
      </c>
      <c r="Z21" s="83">
        <v>1.1100000000000001</v>
      </c>
      <c r="AA21" s="83">
        <v>2.21</v>
      </c>
      <c r="AB21" s="83">
        <v>5.71</v>
      </c>
      <c r="AC21" s="83">
        <v>5.71</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1.47</v>
      </c>
      <c r="S22" s="83">
        <v>2.4500000000000002</v>
      </c>
      <c r="T22" s="1"/>
      <c r="U22" s="1"/>
      <c r="V22" s="7">
        <v>12</v>
      </c>
      <c r="W22" s="83">
        <v>0.09</v>
      </c>
      <c r="X22" s="83">
        <v>0.21</v>
      </c>
      <c r="Y22" s="83">
        <v>0.44</v>
      </c>
      <c r="Z22" s="83">
        <v>1.1100000000000001</v>
      </c>
      <c r="AA22" s="83">
        <v>2.21</v>
      </c>
      <c r="AB22" s="83">
        <v>5.71</v>
      </c>
      <c r="AC22" s="83">
        <v>5.71</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2.19</v>
      </c>
      <c r="T23" s="1"/>
      <c r="U23" s="1"/>
      <c r="V23" s="7">
        <v>13</v>
      </c>
      <c r="W23" s="83">
        <v>0.09</v>
      </c>
      <c r="X23" s="83">
        <v>0.22</v>
      </c>
      <c r="Y23" s="83">
        <v>0.45</v>
      </c>
      <c r="Z23" s="83">
        <v>1.1100000000000001</v>
      </c>
      <c r="AA23" s="83">
        <v>2.21</v>
      </c>
      <c r="AB23" s="83">
        <v>5.71</v>
      </c>
      <c r="AC23" s="83">
        <v>5.71</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1.97</v>
      </c>
      <c r="T24" s="1"/>
      <c r="U24" s="1"/>
      <c r="V24" s="7">
        <v>14</v>
      </c>
      <c r="W24" s="83">
        <v>0.1</v>
      </c>
      <c r="X24" s="83">
        <v>0.22</v>
      </c>
      <c r="Y24" s="83">
        <v>0.45</v>
      </c>
      <c r="Z24" s="83">
        <v>1.1100000000000001</v>
      </c>
      <c r="AA24" s="83">
        <v>2.21</v>
      </c>
      <c r="AB24" s="83">
        <v>5.71</v>
      </c>
      <c r="AC24" s="83">
        <v>5.71</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1.78</v>
      </c>
      <c r="T25" s="1"/>
      <c r="U25" s="1"/>
      <c r="V25" s="7">
        <v>15</v>
      </c>
      <c r="W25" s="83">
        <v>0.1</v>
      </c>
      <c r="X25" s="83">
        <v>0.22</v>
      </c>
      <c r="Y25" s="83">
        <v>0.45</v>
      </c>
      <c r="Z25" s="83">
        <v>1.1100000000000001</v>
      </c>
      <c r="AA25" s="83">
        <v>2.2200000000000002</v>
      </c>
      <c r="AB25" s="83">
        <v>5.71</v>
      </c>
      <c r="AC25" s="83">
        <v>5.71</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1.61</v>
      </c>
      <c r="T26" s="1"/>
      <c r="U26" s="1"/>
      <c r="V26" s="7">
        <v>16</v>
      </c>
      <c r="W26" s="83">
        <v>0.12</v>
      </c>
      <c r="X26" s="83">
        <v>0.22</v>
      </c>
      <c r="Y26" s="83">
        <v>0.45</v>
      </c>
      <c r="Z26" s="83">
        <v>1.1100000000000001</v>
      </c>
      <c r="AA26" s="83">
        <v>2.2200000000000002</v>
      </c>
      <c r="AB26" s="83">
        <v>5.71</v>
      </c>
      <c r="AC26" s="83">
        <v>5.71</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1.47</v>
      </c>
      <c r="T27" s="1"/>
      <c r="U27" s="1"/>
      <c r="V27" s="7">
        <v>17</v>
      </c>
      <c r="W27" s="83">
        <v>0.12</v>
      </c>
      <c r="X27" s="83">
        <v>0.23</v>
      </c>
      <c r="Y27" s="83">
        <v>0.45</v>
      </c>
      <c r="Z27" s="83">
        <v>1.1200000000000001</v>
      </c>
      <c r="AA27" s="83">
        <v>2.2200000000000002</v>
      </c>
      <c r="AB27" s="83">
        <v>5.72</v>
      </c>
      <c r="AC27" s="83">
        <v>5.72</v>
      </c>
      <c r="AD27" s="1"/>
      <c r="AE27" s="1"/>
      <c r="AF27" s="7">
        <v>17</v>
      </c>
      <c r="AG27" s="83">
        <v>0.06</v>
      </c>
      <c r="AH27" s="83">
        <v>0.1</v>
      </c>
      <c r="AI27" s="83">
        <v>0.2</v>
      </c>
      <c r="AJ27" s="83">
        <v>0.21</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0.13</v>
      </c>
      <c r="X28" s="83">
        <v>0.23</v>
      </c>
      <c r="Y28" s="83">
        <v>0.46</v>
      </c>
      <c r="Z28" s="83">
        <v>1.1200000000000001</v>
      </c>
      <c r="AA28" s="83">
        <v>2.2200000000000002</v>
      </c>
      <c r="AB28" s="83">
        <v>5.72</v>
      </c>
      <c r="AC28" s="83">
        <v>5.72</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0.13</v>
      </c>
      <c r="X29" s="83">
        <v>0.24</v>
      </c>
      <c r="Y29" s="83">
        <v>0.46</v>
      </c>
      <c r="Z29" s="83">
        <v>1.1299999999999999</v>
      </c>
      <c r="AA29" s="83">
        <v>2.23</v>
      </c>
      <c r="AB29" s="83">
        <v>5.72</v>
      </c>
      <c r="AC29" s="83">
        <v>5.72</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1.1299999999999999</v>
      </c>
      <c r="T30" s="1"/>
      <c r="U30" s="1"/>
      <c r="V30" s="7">
        <v>20</v>
      </c>
      <c r="W30" s="83">
        <v>0.14000000000000001</v>
      </c>
      <c r="X30" s="83">
        <v>0.24</v>
      </c>
      <c r="Y30" s="83">
        <v>0.47</v>
      </c>
      <c r="Z30" s="83">
        <v>1.1399999999999999</v>
      </c>
      <c r="AA30" s="83">
        <v>2.2400000000000002</v>
      </c>
      <c r="AB30" s="83">
        <v>5.73</v>
      </c>
      <c r="AC30" s="83">
        <v>5.73</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1.04</v>
      </c>
      <c r="T31" s="1"/>
      <c r="U31" s="1"/>
      <c r="V31" s="7">
        <v>21</v>
      </c>
      <c r="W31" s="83">
        <v>0.15</v>
      </c>
      <c r="X31" s="83">
        <v>0.25</v>
      </c>
      <c r="Y31" s="83">
        <v>0.48</v>
      </c>
      <c r="Z31" s="83">
        <v>1.1399999999999999</v>
      </c>
      <c r="AA31" s="83">
        <v>2.25</v>
      </c>
      <c r="AB31" s="83">
        <v>5.74</v>
      </c>
      <c r="AC31" s="83">
        <v>5.74</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0.16</v>
      </c>
      <c r="X32" s="83">
        <v>0.26</v>
      </c>
      <c r="Y32" s="83">
        <v>0.49</v>
      </c>
      <c r="Z32" s="83">
        <v>1.1499999999999999</v>
      </c>
      <c r="AA32" s="83">
        <v>2.25</v>
      </c>
      <c r="AB32" s="83">
        <v>5.75</v>
      </c>
      <c r="AC32" s="83">
        <v>5.75</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0.27</v>
      </c>
      <c r="Y33" s="83">
        <v>0.49</v>
      </c>
      <c r="Z33" s="83">
        <v>1.1599999999999999</v>
      </c>
      <c r="AA33" s="83">
        <v>2.2599999999999998</v>
      </c>
      <c r="AB33" s="83">
        <v>5.76</v>
      </c>
      <c r="AC33" s="83">
        <v>5.76</v>
      </c>
      <c r="AD33" s="1"/>
      <c r="AE33" s="1"/>
      <c r="AF33" s="7">
        <v>23</v>
      </c>
      <c r="AG33" s="83">
        <v>0.09</v>
      </c>
      <c r="AH33" s="83">
        <v>0.13</v>
      </c>
      <c r="AI33" s="83">
        <v>0.27</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0.82</v>
      </c>
      <c r="T34" s="1"/>
      <c r="U34" s="1"/>
      <c r="V34" s="7">
        <v>24</v>
      </c>
      <c r="W34" s="83">
        <v>0.16</v>
      </c>
      <c r="X34" s="83">
        <v>0.27</v>
      </c>
      <c r="Y34" s="83">
        <v>0.5</v>
      </c>
      <c r="Z34" s="83">
        <v>1.1599999999999999</v>
      </c>
      <c r="AA34" s="83">
        <v>2.27</v>
      </c>
      <c r="AB34" s="83">
        <v>5.76</v>
      </c>
      <c r="AC34" s="83">
        <v>5.76</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0.56000000000000005</v>
      </c>
      <c r="R35" s="83">
        <v>0.72</v>
      </c>
      <c r="S35" s="83">
        <v>0.76</v>
      </c>
      <c r="T35" s="1"/>
      <c r="U35" s="1"/>
      <c r="V35" s="7">
        <v>25</v>
      </c>
      <c r="W35" s="83">
        <v>0.18</v>
      </c>
      <c r="X35" s="83">
        <v>0.28000000000000003</v>
      </c>
      <c r="Y35" s="83">
        <v>0.5</v>
      </c>
      <c r="Z35" s="83">
        <v>1.17</v>
      </c>
      <c r="AA35" s="83">
        <v>2.27</v>
      </c>
      <c r="AB35" s="83">
        <v>5.77</v>
      </c>
      <c r="AC35" s="83">
        <v>5.77</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0.18</v>
      </c>
      <c r="X36" s="83">
        <v>0.28000000000000003</v>
      </c>
      <c r="Y36" s="83">
        <v>0.51</v>
      </c>
      <c r="Z36" s="83">
        <v>1.17</v>
      </c>
      <c r="AA36" s="83">
        <v>2.2799999999999998</v>
      </c>
      <c r="AB36" s="83">
        <v>5.77</v>
      </c>
      <c r="AC36" s="83">
        <v>5.77</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0.28999999999999998</v>
      </c>
      <c r="Y37" s="83">
        <v>0.51</v>
      </c>
      <c r="Z37" s="83">
        <v>1.18</v>
      </c>
      <c r="AA37" s="83">
        <v>2.2799999999999998</v>
      </c>
      <c r="AB37" s="83">
        <v>5.77</v>
      </c>
      <c r="AC37" s="83">
        <v>5.77</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0.19</v>
      </c>
      <c r="X38" s="83">
        <v>0.28999999999999998</v>
      </c>
      <c r="Y38" s="83">
        <v>0.51</v>
      </c>
      <c r="Z38" s="83">
        <v>1.18</v>
      </c>
      <c r="AA38" s="83">
        <v>2.2799999999999998</v>
      </c>
      <c r="AB38" s="83">
        <v>5.78</v>
      </c>
      <c r="AC38" s="83">
        <v>5.78</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0.28999999999999998</v>
      </c>
      <c r="Y39" s="83">
        <v>0.52</v>
      </c>
      <c r="Z39" s="83">
        <v>1.18</v>
      </c>
      <c r="AA39" s="83">
        <v>2.29</v>
      </c>
      <c r="AB39" s="83">
        <v>5.78</v>
      </c>
      <c r="AC39" s="83">
        <v>5.78</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0.21</v>
      </c>
      <c r="X40" s="84">
        <v>0.3</v>
      </c>
      <c r="Y40" s="84">
        <v>0.53</v>
      </c>
      <c r="Z40" s="84">
        <v>1.19</v>
      </c>
      <c r="AA40" s="84">
        <v>2.29</v>
      </c>
      <c r="AB40" s="84">
        <v>5.78</v>
      </c>
      <c r="AC40" s="84">
        <v>5.78</v>
      </c>
      <c r="AD40" s="1"/>
      <c r="AE40" s="1"/>
      <c r="AF40" s="9">
        <v>30</v>
      </c>
      <c r="AG40" s="84">
        <v>0.12</v>
      </c>
      <c r="AH40" s="84">
        <v>0.18</v>
      </c>
      <c r="AI40" s="84">
        <v>0.36</v>
      </c>
      <c r="AJ40" s="84">
        <v>0.42</v>
      </c>
      <c r="AK40" s="84">
        <v>0.76</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0.54</v>
      </c>
      <c r="R51" s="82">
        <v>3.1</v>
      </c>
      <c r="S51" s="82">
        <v>30.07</v>
      </c>
      <c r="T51" s="1"/>
      <c r="U51" s="140" t="s">
        <v>111</v>
      </c>
      <c r="V51" s="5">
        <v>1</v>
      </c>
      <c r="W51" s="82">
        <v>0</v>
      </c>
      <c r="X51" s="82">
        <v>0.04</v>
      </c>
      <c r="Y51" s="82">
        <v>0.1</v>
      </c>
      <c r="Z51" s="82">
        <v>0.34</v>
      </c>
      <c r="AA51" s="82">
        <v>1.57</v>
      </c>
      <c r="AB51" s="82">
        <v>3.1</v>
      </c>
      <c r="AC51" s="82">
        <v>30.07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3.46</v>
      </c>
      <c r="S52" s="83">
        <v>22.61</v>
      </c>
      <c r="T52" s="1"/>
      <c r="U52" s="1"/>
      <c r="V52" s="7">
        <v>2</v>
      </c>
      <c r="W52" s="83">
        <v>0</v>
      </c>
      <c r="X52" s="83">
        <v>0.03</v>
      </c>
      <c r="Y52" s="83">
        <v>0.1</v>
      </c>
      <c r="Z52" s="83">
        <v>0.34</v>
      </c>
      <c r="AA52" s="83">
        <v>1.57</v>
      </c>
      <c r="AB52" s="83">
        <v>3.46</v>
      </c>
      <c r="AC52" s="83">
        <v>22.61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3.58</v>
      </c>
      <c r="S53" s="83">
        <v>17.190000000000001</v>
      </c>
      <c r="T53" s="1"/>
      <c r="U53" s="1"/>
      <c r="V53" s="7">
        <v>3</v>
      </c>
      <c r="W53" s="83">
        <v>0.01</v>
      </c>
      <c r="X53" s="83">
        <v>0.04</v>
      </c>
      <c r="Y53" s="83">
        <v>0.12</v>
      </c>
      <c r="Z53" s="83">
        <v>0.39</v>
      </c>
      <c r="AA53" s="83">
        <v>1.51</v>
      </c>
      <c r="AB53" s="83">
        <v>3.58</v>
      </c>
      <c r="AC53" s="83">
        <v>17.190000000000001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3.57</v>
      </c>
      <c r="S54" s="83">
        <v>13.34</v>
      </c>
      <c r="T54" s="1"/>
      <c r="U54" s="1"/>
      <c r="V54" s="7">
        <v>4</v>
      </c>
      <c r="W54" s="83">
        <v>0.01</v>
      </c>
      <c r="X54" s="83">
        <v>0.04</v>
      </c>
      <c r="Y54" s="83">
        <v>0.15</v>
      </c>
      <c r="Z54" s="83">
        <v>0.42</v>
      </c>
      <c r="AA54" s="83">
        <v>1.48</v>
      </c>
      <c r="AB54" s="83">
        <v>3.57</v>
      </c>
      <c r="AC54" s="83">
        <v>13.34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0.97</v>
      </c>
      <c r="R55" s="83">
        <v>3.47</v>
      </c>
      <c r="S55" s="83">
        <v>10.6</v>
      </c>
      <c r="T55" s="1"/>
      <c r="U55" s="1"/>
      <c r="V55" s="7">
        <v>5</v>
      </c>
      <c r="W55" s="83">
        <v>0.02</v>
      </c>
      <c r="X55" s="83">
        <v>0.05</v>
      </c>
      <c r="Y55" s="83">
        <v>0.17</v>
      </c>
      <c r="Z55" s="83">
        <v>0.43</v>
      </c>
      <c r="AA55" s="83">
        <v>1.47</v>
      </c>
      <c r="AB55" s="83">
        <v>3.47</v>
      </c>
      <c r="AC55" s="83">
        <v>10.6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3.34</v>
      </c>
      <c r="S56" s="83">
        <v>8.61</v>
      </c>
      <c r="T56" s="1"/>
      <c r="U56" s="1"/>
      <c r="V56" s="7">
        <v>6</v>
      </c>
      <c r="W56" s="83">
        <v>0.02</v>
      </c>
      <c r="X56" s="83">
        <v>7.0000000000000007E-2</v>
      </c>
      <c r="Y56" s="83">
        <v>0.19</v>
      </c>
      <c r="Z56" s="83">
        <v>0.45</v>
      </c>
      <c r="AA56" s="83">
        <v>1.47</v>
      </c>
      <c r="AB56" s="83">
        <v>3.34</v>
      </c>
      <c r="AC56" s="83">
        <v>8.61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3.18</v>
      </c>
      <c r="S57" s="83">
        <v>7.12</v>
      </c>
      <c r="T57" s="1"/>
      <c r="U57" s="1"/>
      <c r="V57" s="7">
        <v>7</v>
      </c>
      <c r="W57" s="83">
        <v>0.03</v>
      </c>
      <c r="X57" s="83">
        <v>0.09</v>
      </c>
      <c r="Y57" s="83">
        <v>0.22</v>
      </c>
      <c r="Z57" s="83">
        <v>0.47</v>
      </c>
      <c r="AA57" s="83">
        <v>1.46</v>
      </c>
      <c r="AB57" s="83">
        <v>3.18</v>
      </c>
      <c r="AC57" s="83">
        <v>7.12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3.01</v>
      </c>
      <c r="S58" s="83">
        <v>5.99</v>
      </c>
      <c r="T58" s="1"/>
      <c r="U58" s="1"/>
      <c r="V58" s="7">
        <v>8</v>
      </c>
      <c r="W58" s="83">
        <v>0.03</v>
      </c>
      <c r="X58" s="83">
        <v>0.09</v>
      </c>
      <c r="Y58" s="83">
        <v>0.25</v>
      </c>
      <c r="Z58" s="83">
        <v>0.49</v>
      </c>
      <c r="AA58" s="83">
        <v>1.45</v>
      </c>
      <c r="AB58" s="83">
        <v>3.01</v>
      </c>
      <c r="AC58" s="83">
        <v>5.99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2.84</v>
      </c>
      <c r="S59" s="83">
        <v>5.0999999999999996</v>
      </c>
      <c r="T59" s="1"/>
      <c r="U59" s="1"/>
      <c r="V59" s="7">
        <v>9</v>
      </c>
      <c r="W59" s="83">
        <v>0.04</v>
      </c>
      <c r="X59" s="83">
        <v>0.09</v>
      </c>
      <c r="Y59" s="83">
        <v>0.28000000000000003</v>
      </c>
      <c r="Z59" s="83">
        <v>0.51</v>
      </c>
      <c r="AA59" s="83">
        <v>1.44</v>
      </c>
      <c r="AB59" s="83">
        <v>2.84</v>
      </c>
      <c r="AC59" s="83">
        <v>5.0999999999999996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1.1399999999999999</v>
      </c>
      <c r="R60" s="83">
        <v>2.67</v>
      </c>
      <c r="S60" s="83">
        <v>4.3899999999999997</v>
      </c>
      <c r="T60" s="1"/>
      <c r="U60" s="1"/>
      <c r="V60" s="7">
        <v>10</v>
      </c>
      <c r="W60" s="83">
        <v>0.04</v>
      </c>
      <c r="X60" s="83">
        <v>0.09</v>
      </c>
      <c r="Y60" s="83">
        <v>0.3</v>
      </c>
      <c r="Z60" s="83">
        <v>0.52</v>
      </c>
      <c r="AA60" s="83">
        <v>1.44</v>
      </c>
      <c r="AB60" s="83">
        <v>2.67</v>
      </c>
      <c r="AC60" s="83">
        <v>4.3899999999999997</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2.5099999999999998</v>
      </c>
      <c r="S61" s="83">
        <v>3.81</v>
      </c>
      <c r="T61" s="1"/>
      <c r="U61" s="1"/>
      <c r="V61" s="7">
        <v>11</v>
      </c>
      <c r="W61" s="83">
        <v>0.05</v>
      </c>
      <c r="X61" s="83">
        <v>0.11</v>
      </c>
      <c r="Y61" s="83">
        <v>0.33</v>
      </c>
      <c r="Z61" s="83">
        <v>0.53</v>
      </c>
      <c r="AA61" s="83">
        <v>1.44</v>
      </c>
      <c r="AB61" s="83">
        <v>2.5099999999999998</v>
      </c>
      <c r="AC61" s="83">
        <v>3.81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2.36</v>
      </c>
      <c r="S62" s="83">
        <v>3.34</v>
      </c>
      <c r="T62" s="1"/>
      <c r="U62" s="1"/>
      <c r="V62" s="7">
        <v>12</v>
      </c>
      <c r="W62" s="83">
        <v>0.05</v>
      </c>
      <c r="X62" s="83">
        <v>0.11</v>
      </c>
      <c r="Y62" s="83">
        <v>0.36</v>
      </c>
      <c r="Z62" s="83">
        <v>0.53</v>
      </c>
      <c r="AA62" s="83">
        <v>1.44</v>
      </c>
      <c r="AB62" s="83">
        <v>2.37</v>
      </c>
      <c r="AC62" s="83">
        <v>3.34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2.21</v>
      </c>
      <c r="S63" s="83">
        <v>2.94</v>
      </c>
      <c r="T63" s="1"/>
      <c r="U63" s="1"/>
      <c r="V63" s="7">
        <v>13</v>
      </c>
      <c r="W63" s="83">
        <v>0.05</v>
      </c>
      <c r="X63" s="83">
        <v>0.13</v>
      </c>
      <c r="Y63" s="83">
        <v>0.39</v>
      </c>
      <c r="Z63" s="83">
        <v>0.53</v>
      </c>
      <c r="AA63" s="83">
        <v>1.44</v>
      </c>
      <c r="AB63" s="83">
        <v>2.37</v>
      </c>
      <c r="AC63" s="83">
        <v>2.94</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2.0699999999999998</v>
      </c>
      <c r="S64" s="83">
        <v>2.61</v>
      </c>
      <c r="T64" s="1"/>
      <c r="U64" s="1"/>
      <c r="V64" s="7">
        <v>14</v>
      </c>
      <c r="W64" s="83">
        <v>0.06</v>
      </c>
      <c r="X64" s="83">
        <v>0.13</v>
      </c>
      <c r="Y64" s="83">
        <v>0.42</v>
      </c>
      <c r="Z64" s="83">
        <v>0.54</v>
      </c>
      <c r="AA64" s="83">
        <v>1.44</v>
      </c>
      <c r="AB64" s="83">
        <v>2.37</v>
      </c>
      <c r="AC64" s="83">
        <v>2.61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1.94</v>
      </c>
      <c r="S65" s="83">
        <v>2.3199999999999998</v>
      </c>
      <c r="T65" s="1"/>
      <c r="U65" s="1"/>
      <c r="V65" s="7">
        <v>15</v>
      </c>
      <c r="W65" s="83">
        <v>7.0000000000000007E-2</v>
      </c>
      <c r="X65" s="83">
        <v>0.14000000000000001</v>
      </c>
      <c r="Y65" s="83">
        <v>0.44</v>
      </c>
      <c r="Z65" s="83">
        <v>0.55000000000000004</v>
      </c>
      <c r="AA65" s="83">
        <v>1.44</v>
      </c>
      <c r="AB65" s="83">
        <v>2.37</v>
      </c>
      <c r="AC65" s="83">
        <v>2.37</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1.82</v>
      </c>
      <c r="S66" s="83">
        <v>2.08</v>
      </c>
      <c r="T66" s="1"/>
      <c r="U66" s="1"/>
      <c r="V66" s="7">
        <v>16</v>
      </c>
      <c r="W66" s="83">
        <v>7.0000000000000007E-2</v>
      </c>
      <c r="X66" s="83">
        <v>0.16</v>
      </c>
      <c r="Y66" s="83">
        <v>0.47</v>
      </c>
      <c r="Z66" s="83">
        <v>0.56999999999999995</v>
      </c>
      <c r="AA66" s="83">
        <v>1.44</v>
      </c>
      <c r="AB66" s="83">
        <v>2.37</v>
      </c>
      <c r="AC66" s="83">
        <v>2.37</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1.71</v>
      </c>
      <c r="S67" s="83">
        <v>1.87</v>
      </c>
      <c r="T67" s="1"/>
      <c r="U67" s="1"/>
      <c r="V67" s="7">
        <v>17</v>
      </c>
      <c r="W67" s="83">
        <v>7.0000000000000007E-2</v>
      </c>
      <c r="X67" s="83">
        <v>0.16</v>
      </c>
      <c r="Y67" s="83">
        <v>0.5</v>
      </c>
      <c r="Z67" s="83">
        <v>0.6</v>
      </c>
      <c r="AA67" s="83">
        <v>1.44</v>
      </c>
      <c r="AB67" s="83">
        <v>2.38</v>
      </c>
      <c r="AC67" s="83">
        <v>2.38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1.02</v>
      </c>
      <c r="R68" s="83">
        <v>1.6</v>
      </c>
      <c r="S68" s="83">
        <v>1.68</v>
      </c>
      <c r="T68" s="1"/>
      <c r="U68" s="1"/>
      <c r="V68" s="7">
        <v>18</v>
      </c>
      <c r="W68" s="83">
        <v>0.08</v>
      </c>
      <c r="X68" s="83">
        <v>0.17</v>
      </c>
      <c r="Y68" s="83">
        <v>0.53</v>
      </c>
      <c r="Z68" s="83">
        <v>0.62</v>
      </c>
      <c r="AA68" s="83">
        <v>1.45</v>
      </c>
      <c r="AB68" s="83">
        <v>2.38</v>
      </c>
      <c r="AC68" s="83">
        <v>2.38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0.08</v>
      </c>
      <c r="X69" s="83">
        <v>0.19</v>
      </c>
      <c r="Y69" s="83">
        <v>0.55000000000000004</v>
      </c>
      <c r="Z69" s="83">
        <v>0.65</v>
      </c>
      <c r="AA69" s="83">
        <v>1.45</v>
      </c>
      <c r="AB69" s="83">
        <v>2.39</v>
      </c>
      <c r="AC69" s="83">
        <v>2.39</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1.41</v>
      </c>
      <c r="S70" s="83">
        <v>1.38</v>
      </c>
      <c r="T70" s="1"/>
      <c r="U70" s="1"/>
      <c r="V70" s="7">
        <v>20</v>
      </c>
      <c r="W70" s="83">
        <v>0.09</v>
      </c>
      <c r="X70" s="83">
        <v>0.19</v>
      </c>
      <c r="Y70" s="83">
        <v>0.57999999999999996</v>
      </c>
      <c r="Z70" s="83">
        <v>0.67</v>
      </c>
      <c r="AA70" s="83">
        <v>1.46</v>
      </c>
      <c r="AB70" s="83">
        <v>2.4</v>
      </c>
      <c r="AC70" s="83">
        <v>2.4</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0.09</v>
      </c>
      <c r="X71" s="83">
        <v>0.2</v>
      </c>
      <c r="Y71" s="83">
        <v>0.61</v>
      </c>
      <c r="Z71" s="83">
        <v>0.7</v>
      </c>
      <c r="AA71" s="83">
        <v>1.47</v>
      </c>
      <c r="AB71" s="83">
        <v>2.4</v>
      </c>
      <c r="AC71" s="83">
        <v>2.4</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v>
      </c>
      <c r="R72" s="83">
        <v>1.24</v>
      </c>
      <c r="S72" s="83">
        <v>1.1399999999999999</v>
      </c>
      <c r="T72" s="1"/>
      <c r="U72" s="1"/>
      <c r="V72" s="7">
        <v>22</v>
      </c>
      <c r="W72" s="83">
        <v>0.1</v>
      </c>
      <c r="X72" s="83">
        <v>0.22</v>
      </c>
      <c r="Y72" s="83">
        <v>0.64</v>
      </c>
      <c r="Z72" s="83">
        <v>0.72</v>
      </c>
      <c r="AA72" s="83">
        <v>1.48</v>
      </c>
      <c r="AB72" s="83">
        <v>2.41</v>
      </c>
      <c r="AC72" s="83">
        <v>2.41</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v>
      </c>
      <c r="X73" s="83">
        <v>0.22</v>
      </c>
      <c r="Y73" s="83">
        <v>0.66</v>
      </c>
      <c r="Z73" s="83">
        <v>0.75</v>
      </c>
      <c r="AA73" s="83">
        <v>1.48</v>
      </c>
      <c r="AB73" s="83">
        <v>2.42</v>
      </c>
      <c r="AC73" s="83">
        <v>2.42</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0.23</v>
      </c>
      <c r="Y74" s="83">
        <v>0.69</v>
      </c>
      <c r="Z74" s="83">
        <v>0.77</v>
      </c>
      <c r="AA74" s="83">
        <v>1.49</v>
      </c>
      <c r="AB74" s="83">
        <v>2.42</v>
      </c>
      <c r="AC74" s="83">
        <v>2.42</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0.81</v>
      </c>
      <c r="R75" s="83">
        <v>1.03</v>
      </c>
      <c r="S75" s="83">
        <v>0.87</v>
      </c>
      <c r="T75" s="1"/>
      <c r="U75" s="1"/>
      <c r="V75" s="7">
        <v>25</v>
      </c>
      <c r="W75" s="83">
        <v>0.11</v>
      </c>
      <c r="X75" s="83">
        <v>0.25</v>
      </c>
      <c r="Y75" s="83">
        <v>0.72</v>
      </c>
      <c r="Z75" s="83">
        <v>0.79</v>
      </c>
      <c r="AA75" s="83">
        <v>1.49</v>
      </c>
      <c r="AB75" s="83">
        <v>2.4300000000000002</v>
      </c>
      <c r="AC75" s="83">
        <v>2.4300000000000002</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0.97</v>
      </c>
      <c r="S76" s="83">
        <v>0.8</v>
      </c>
      <c r="T76" s="1"/>
      <c r="U76" s="1"/>
      <c r="V76" s="7">
        <v>26</v>
      </c>
      <c r="W76" s="83">
        <v>0.11</v>
      </c>
      <c r="X76" s="83">
        <v>0.25</v>
      </c>
      <c r="Y76" s="83">
        <v>0.74</v>
      </c>
      <c r="Z76" s="83">
        <v>0.82</v>
      </c>
      <c r="AA76" s="83">
        <v>1.5</v>
      </c>
      <c r="AB76" s="83">
        <v>2.4300000000000002</v>
      </c>
      <c r="AC76" s="83">
        <v>2.4300000000000002</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0.43</v>
      </c>
      <c r="Q77" s="83">
        <v>0.76</v>
      </c>
      <c r="R77" s="83">
        <v>0.91</v>
      </c>
      <c r="S77" s="83">
        <v>0.74</v>
      </c>
      <c r="T77" s="1"/>
      <c r="U77" s="1"/>
      <c r="V77" s="7">
        <v>27</v>
      </c>
      <c r="W77" s="83">
        <v>0.12</v>
      </c>
      <c r="X77" s="83">
        <v>0.26</v>
      </c>
      <c r="Y77" s="83">
        <v>0.77</v>
      </c>
      <c r="Z77" s="83">
        <v>0.84</v>
      </c>
      <c r="AA77" s="83">
        <v>1.5</v>
      </c>
      <c r="AB77" s="83">
        <v>2.44</v>
      </c>
      <c r="AC77" s="83">
        <v>2.44</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0.12</v>
      </c>
      <c r="X78" s="83">
        <v>0.27</v>
      </c>
      <c r="Y78" s="83">
        <v>0.8</v>
      </c>
      <c r="Z78" s="83">
        <v>0.86</v>
      </c>
      <c r="AA78" s="83">
        <v>1.51</v>
      </c>
      <c r="AB78" s="83">
        <v>2.44</v>
      </c>
      <c r="AC78" s="83">
        <v>2.44</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0.13</v>
      </c>
      <c r="X79" s="83">
        <v>0.28000000000000003</v>
      </c>
      <c r="Y79" s="83">
        <v>0.83</v>
      </c>
      <c r="Z79" s="83">
        <v>0.89</v>
      </c>
      <c r="AA79" s="83">
        <v>1.51</v>
      </c>
      <c r="AB79" s="83">
        <v>2.44</v>
      </c>
      <c r="AC79" s="83">
        <v>2.44</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0.28999999999999998</v>
      </c>
      <c r="Y80" s="84">
        <v>0.86</v>
      </c>
      <c r="Z80" s="84">
        <v>0.91</v>
      </c>
      <c r="AA80" s="84">
        <v>1.52</v>
      </c>
      <c r="AB80" s="84">
        <v>2.4500000000000002</v>
      </c>
      <c r="AC80" s="84">
        <v>2.4500000000000002</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15.44</v>
      </c>
      <c r="T11" s="1"/>
      <c r="U11" s="141" t="s">
        <v>111</v>
      </c>
      <c r="V11" s="5">
        <v>1</v>
      </c>
      <c r="W11" s="82">
        <v>0.14000000000000001</v>
      </c>
      <c r="X11" s="82">
        <v>0.3</v>
      </c>
      <c r="Y11" s="82">
        <v>0.56999999999999995</v>
      </c>
      <c r="Z11" s="82">
        <v>1.38</v>
      </c>
      <c r="AA11" s="82">
        <v>2.52</v>
      </c>
      <c r="AB11" s="82">
        <v>6.02</v>
      </c>
      <c r="AC11" s="82">
        <v>15.44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0.86</v>
      </c>
      <c r="R12" s="83">
        <v>2.29</v>
      </c>
      <c r="S12" s="83">
        <v>12.31</v>
      </c>
      <c r="T12" s="1"/>
      <c r="U12" s="1"/>
      <c r="V12" s="7">
        <v>2</v>
      </c>
      <c r="W12" s="83">
        <v>0.18</v>
      </c>
      <c r="X12" s="83">
        <v>0.34</v>
      </c>
      <c r="Y12" s="83">
        <v>0.61</v>
      </c>
      <c r="Z12" s="83">
        <v>1.42</v>
      </c>
      <c r="AA12" s="83">
        <v>2.56</v>
      </c>
      <c r="AB12" s="83">
        <v>6.06</v>
      </c>
      <c r="AC12" s="83">
        <v>12.31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9.92</v>
      </c>
      <c r="T13" s="1"/>
      <c r="U13" s="1"/>
      <c r="V13" s="7">
        <v>3</v>
      </c>
      <c r="W13" s="83">
        <v>0.23</v>
      </c>
      <c r="X13" s="83">
        <v>0.4</v>
      </c>
      <c r="Y13" s="83">
        <v>0.65</v>
      </c>
      <c r="Z13" s="83">
        <v>1.37</v>
      </c>
      <c r="AA13" s="83">
        <v>2.56</v>
      </c>
      <c r="AB13" s="83">
        <v>6.05</v>
      </c>
      <c r="AC13" s="83">
        <v>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8.11</v>
      </c>
      <c r="T14" s="1"/>
      <c r="U14" s="1"/>
      <c r="V14" s="7">
        <v>4</v>
      </c>
      <c r="W14" s="83">
        <v>0.27</v>
      </c>
      <c r="X14" s="83">
        <v>0.45</v>
      </c>
      <c r="Y14" s="83">
        <v>0.7</v>
      </c>
      <c r="Z14" s="83">
        <v>1.41</v>
      </c>
      <c r="AA14" s="83">
        <v>2.57</v>
      </c>
      <c r="AB14" s="83">
        <v>6.07</v>
      </c>
      <c r="AC14" s="83">
        <v>8.11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6.72</v>
      </c>
      <c r="T15" s="1"/>
      <c r="U15" s="1"/>
      <c r="V15" s="7">
        <v>5</v>
      </c>
      <c r="W15" s="83">
        <v>0.3</v>
      </c>
      <c r="X15" s="83">
        <v>0.49</v>
      </c>
      <c r="Y15" s="83">
        <v>0.77</v>
      </c>
      <c r="Z15" s="83">
        <v>1.45</v>
      </c>
      <c r="AA15" s="83">
        <v>2.59</v>
      </c>
      <c r="AB15" s="83">
        <v>6.08</v>
      </c>
      <c r="AC15" s="83">
        <v>6.72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2.06</v>
      </c>
      <c r="S16" s="83">
        <v>5.65</v>
      </c>
      <c r="T16" s="1"/>
      <c r="U16" s="1"/>
      <c r="V16" s="7">
        <v>6</v>
      </c>
      <c r="W16" s="83">
        <v>0.28000000000000003</v>
      </c>
      <c r="X16" s="83">
        <v>0.49</v>
      </c>
      <c r="Y16" s="83">
        <v>0.78</v>
      </c>
      <c r="Z16" s="83">
        <v>1.48</v>
      </c>
      <c r="AA16" s="83">
        <v>2.56</v>
      </c>
      <c r="AB16" s="83">
        <v>6.06</v>
      </c>
      <c r="AC16" s="83">
        <v>6.06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1.96</v>
      </c>
      <c r="S17" s="83">
        <v>4.82</v>
      </c>
      <c r="T17" s="1"/>
      <c r="U17" s="1"/>
      <c r="V17" s="7">
        <v>7</v>
      </c>
      <c r="W17" s="83">
        <v>0.34</v>
      </c>
      <c r="X17" s="83">
        <v>0.56000000000000005</v>
      </c>
      <c r="Y17" s="83">
        <v>0.84</v>
      </c>
      <c r="Z17" s="83">
        <v>1.54</v>
      </c>
      <c r="AA17" s="83">
        <v>2.6</v>
      </c>
      <c r="AB17" s="83">
        <v>6.1</v>
      </c>
      <c r="AC17" s="83">
        <v>6.1</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1.87</v>
      </c>
      <c r="S18" s="83">
        <v>4.1500000000000004</v>
      </c>
      <c r="T18" s="1"/>
      <c r="U18" s="1"/>
      <c r="V18" s="7">
        <v>8</v>
      </c>
      <c r="W18" s="83">
        <v>0.32</v>
      </c>
      <c r="X18" s="83">
        <v>0.55000000000000004</v>
      </c>
      <c r="Y18" s="83">
        <v>0.82</v>
      </c>
      <c r="Z18" s="83">
        <v>1.5</v>
      </c>
      <c r="AA18" s="83">
        <v>2.59</v>
      </c>
      <c r="AB18" s="83">
        <v>6.09</v>
      </c>
      <c r="AC18" s="83">
        <v>6.09</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1.77</v>
      </c>
      <c r="S19" s="83">
        <v>3.61</v>
      </c>
      <c r="T19" s="1"/>
      <c r="U19" s="1"/>
      <c r="V19" s="7">
        <v>9</v>
      </c>
      <c r="W19" s="83">
        <v>0.34</v>
      </c>
      <c r="X19" s="83">
        <v>0.56999999999999995</v>
      </c>
      <c r="Y19" s="83">
        <v>0.83</v>
      </c>
      <c r="Z19" s="83">
        <v>1.5</v>
      </c>
      <c r="AA19" s="83">
        <v>2.6</v>
      </c>
      <c r="AB19" s="83">
        <v>6.09</v>
      </c>
      <c r="AC19" s="83">
        <v>6.09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1.68</v>
      </c>
      <c r="S20" s="83">
        <v>3.17</v>
      </c>
      <c r="T20" s="1"/>
      <c r="U20" s="1"/>
      <c r="V20" s="7">
        <v>10</v>
      </c>
      <c r="W20" s="83">
        <v>0.36</v>
      </c>
      <c r="X20" s="83">
        <v>0.59</v>
      </c>
      <c r="Y20" s="83">
        <v>0.85</v>
      </c>
      <c r="Z20" s="83">
        <v>1.51</v>
      </c>
      <c r="AA20" s="83">
        <v>2.61</v>
      </c>
      <c r="AB20" s="83">
        <v>6.11</v>
      </c>
      <c r="AC20" s="83">
        <v>6.11</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0.11</v>
      </c>
      <c r="P21" s="83">
        <v>0.28000000000000003</v>
      </c>
      <c r="Q21" s="83">
        <v>0.9</v>
      </c>
      <c r="R21" s="83">
        <v>1.58</v>
      </c>
      <c r="S21" s="83">
        <v>2.8</v>
      </c>
      <c r="T21" s="1"/>
      <c r="U21" s="1"/>
      <c r="V21" s="7">
        <v>11</v>
      </c>
      <c r="W21" s="83">
        <v>0.37</v>
      </c>
      <c r="X21" s="83">
        <v>0.62</v>
      </c>
      <c r="Y21" s="83">
        <v>0.86</v>
      </c>
      <c r="Z21" s="83">
        <v>1.52</v>
      </c>
      <c r="AA21" s="83">
        <v>2.63</v>
      </c>
      <c r="AB21" s="83">
        <v>6.12</v>
      </c>
      <c r="AC21" s="83">
        <v>6.12</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v>
      </c>
      <c r="S22" s="83">
        <v>2.4900000000000002</v>
      </c>
      <c r="T22" s="1"/>
      <c r="U22" s="1"/>
      <c r="V22" s="7">
        <v>12</v>
      </c>
      <c r="W22" s="83">
        <v>0.39</v>
      </c>
      <c r="X22" s="83">
        <v>0.63</v>
      </c>
      <c r="Y22" s="83">
        <v>0.87</v>
      </c>
      <c r="Z22" s="83">
        <v>1.53</v>
      </c>
      <c r="AA22" s="83">
        <v>2.64</v>
      </c>
      <c r="AB22" s="83">
        <v>6.13</v>
      </c>
      <c r="AC22" s="83">
        <v>6.13</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0.86</v>
      </c>
      <c r="R23" s="83">
        <v>1.42</v>
      </c>
      <c r="S23" s="83">
        <v>2.23</v>
      </c>
      <c r="T23" s="1"/>
      <c r="U23" s="1"/>
      <c r="V23" s="7">
        <v>13</v>
      </c>
      <c r="W23" s="83">
        <v>0.4</v>
      </c>
      <c r="X23" s="83">
        <v>0.64</v>
      </c>
      <c r="Y23" s="83">
        <v>0.87</v>
      </c>
      <c r="Z23" s="83">
        <v>1.54</v>
      </c>
      <c r="AA23" s="83">
        <v>2.64</v>
      </c>
      <c r="AB23" s="83">
        <v>6.14</v>
      </c>
      <c r="AC23" s="83">
        <v>6.14</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1.34</v>
      </c>
      <c r="S24" s="83">
        <v>2</v>
      </c>
      <c r="T24" s="1"/>
      <c r="U24" s="1"/>
      <c r="V24" s="7">
        <v>14</v>
      </c>
      <c r="W24" s="83">
        <v>0.4</v>
      </c>
      <c r="X24" s="83">
        <v>0.65</v>
      </c>
      <c r="Y24" s="83">
        <v>0.88</v>
      </c>
      <c r="Z24" s="83">
        <v>1.54</v>
      </c>
      <c r="AA24" s="83">
        <v>2.64</v>
      </c>
      <c r="AB24" s="83">
        <v>6.14</v>
      </c>
      <c r="AC24" s="83">
        <v>6.14</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1.26</v>
      </c>
      <c r="S25" s="83">
        <v>1.81</v>
      </c>
      <c r="T25" s="1"/>
      <c r="U25" s="1"/>
      <c r="V25" s="7">
        <v>15</v>
      </c>
      <c r="W25" s="83">
        <v>0.4</v>
      </c>
      <c r="X25" s="83">
        <v>0.65</v>
      </c>
      <c r="Y25" s="83">
        <v>0.88</v>
      </c>
      <c r="Z25" s="83">
        <v>1.54</v>
      </c>
      <c r="AA25" s="83">
        <v>2.65</v>
      </c>
      <c r="AB25" s="83">
        <v>6.14</v>
      </c>
      <c r="AC25" s="83">
        <v>6.14</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1.64</v>
      </c>
      <c r="T26" s="1"/>
      <c r="U26" s="1"/>
      <c r="V26" s="7">
        <v>16</v>
      </c>
      <c r="W26" s="83">
        <v>0.4</v>
      </c>
      <c r="X26" s="83">
        <v>0.65</v>
      </c>
      <c r="Y26" s="83">
        <v>0.87</v>
      </c>
      <c r="Z26" s="83">
        <v>1.54</v>
      </c>
      <c r="AA26" s="83">
        <v>2.64</v>
      </c>
      <c r="AB26" s="83">
        <v>6.13</v>
      </c>
      <c r="AC26" s="83">
        <v>6.13</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1.1299999999999999</v>
      </c>
      <c r="S27" s="83">
        <v>1.49</v>
      </c>
      <c r="T27" s="1"/>
      <c r="U27" s="1"/>
      <c r="V27" s="7">
        <v>17</v>
      </c>
      <c r="W27" s="83">
        <v>0.4</v>
      </c>
      <c r="X27" s="83">
        <v>0.65</v>
      </c>
      <c r="Y27" s="83">
        <v>0.87</v>
      </c>
      <c r="Z27" s="83">
        <v>1.54</v>
      </c>
      <c r="AA27" s="83">
        <v>2.64</v>
      </c>
      <c r="AB27" s="83">
        <v>6.13</v>
      </c>
      <c r="AC27" s="83">
        <v>6.13</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1.36</v>
      </c>
      <c r="T28" s="1"/>
      <c r="U28" s="1"/>
      <c r="V28" s="7">
        <v>18</v>
      </c>
      <c r="W28" s="83">
        <v>0.39</v>
      </c>
      <c r="X28" s="83">
        <v>0.64</v>
      </c>
      <c r="Y28" s="83">
        <v>0.86</v>
      </c>
      <c r="Z28" s="83">
        <v>1.53</v>
      </c>
      <c r="AA28" s="83">
        <v>2.63</v>
      </c>
      <c r="AB28" s="83">
        <v>6.13</v>
      </c>
      <c r="AC28" s="83">
        <v>6.13</v>
      </c>
      <c r="AD28" s="1"/>
      <c r="AE28" s="1"/>
      <c r="AF28" s="7">
        <v>18</v>
      </c>
      <c r="AG28" s="83">
        <v>7.0000000000000007E-2</v>
      </c>
      <c r="AH28" s="83">
        <v>0.11</v>
      </c>
      <c r="AI28" s="83">
        <v>0.22</v>
      </c>
      <c r="AJ28" s="83">
        <v>0.23</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0.71</v>
      </c>
      <c r="R29" s="83">
        <v>1.01</v>
      </c>
      <c r="S29" s="83">
        <v>1.25</v>
      </c>
      <c r="T29" s="1"/>
      <c r="U29" s="1"/>
      <c r="V29" s="7">
        <v>19</v>
      </c>
      <c r="W29" s="83">
        <v>0.38</v>
      </c>
      <c r="X29" s="83">
        <v>0.63</v>
      </c>
      <c r="Y29" s="83">
        <v>0.86</v>
      </c>
      <c r="Z29" s="83">
        <v>1.52</v>
      </c>
      <c r="AA29" s="83">
        <v>2.63</v>
      </c>
      <c r="AB29" s="83">
        <v>6.12</v>
      </c>
      <c r="AC29" s="83">
        <v>6.12</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0.96</v>
      </c>
      <c r="S30" s="83">
        <v>1.1399999999999999</v>
      </c>
      <c r="T30" s="1"/>
      <c r="U30" s="1"/>
      <c r="V30" s="7">
        <v>20</v>
      </c>
      <c r="W30" s="83">
        <v>0.38</v>
      </c>
      <c r="X30" s="83">
        <v>0.63</v>
      </c>
      <c r="Y30" s="83">
        <v>0.86</v>
      </c>
      <c r="Z30" s="83">
        <v>1.52</v>
      </c>
      <c r="AA30" s="83">
        <v>2.63</v>
      </c>
      <c r="AB30" s="83">
        <v>6.12</v>
      </c>
      <c r="AC30" s="83">
        <v>6.12</v>
      </c>
      <c r="AD30" s="1"/>
      <c r="AE30" s="1"/>
      <c r="AF30" s="7">
        <v>20</v>
      </c>
      <c r="AG30" s="83">
        <v>0.08</v>
      </c>
      <c r="AH30" s="83">
        <v>0.12</v>
      </c>
      <c r="AI30" s="83">
        <v>0.24</v>
      </c>
      <c r="AJ30" s="83">
        <v>0.26</v>
      </c>
      <c r="AK30" s="83">
        <v>0.56000000000000005</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1.05</v>
      </c>
      <c r="T31" s="1"/>
      <c r="U31" s="1"/>
      <c r="V31" s="7">
        <v>21</v>
      </c>
      <c r="W31" s="83">
        <v>0.38</v>
      </c>
      <c r="X31" s="83">
        <v>0.63</v>
      </c>
      <c r="Y31" s="83">
        <v>0.86</v>
      </c>
      <c r="Z31" s="83">
        <v>1.52</v>
      </c>
      <c r="AA31" s="83">
        <v>2.63</v>
      </c>
      <c r="AB31" s="83">
        <v>6.12</v>
      </c>
      <c r="AC31" s="83">
        <v>6.12</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0.63</v>
      </c>
      <c r="R32" s="83">
        <v>0.86</v>
      </c>
      <c r="S32" s="83">
        <v>0.97</v>
      </c>
      <c r="T32" s="1"/>
      <c r="U32" s="1"/>
      <c r="V32" s="7">
        <v>22</v>
      </c>
      <c r="W32" s="83">
        <v>0.38</v>
      </c>
      <c r="X32" s="83">
        <v>0.63</v>
      </c>
      <c r="Y32" s="83">
        <v>0.86</v>
      </c>
      <c r="Z32" s="83">
        <v>1.52</v>
      </c>
      <c r="AA32" s="83">
        <v>2.62</v>
      </c>
      <c r="AB32" s="83">
        <v>6.12</v>
      </c>
      <c r="AC32" s="83">
        <v>6.12</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0.61</v>
      </c>
      <c r="R33" s="83">
        <v>0.81</v>
      </c>
      <c r="S33" s="83">
        <v>0.89</v>
      </c>
      <c r="T33" s="1"/>
      <c r="U33" s="1"/>
      <c r="V33" s="7">
        <v>23</v>
      </c>
      <c r="W33" s="83">
        <v>0.38</v>
      </c>
      <c r="X33" s="83">
        <v>0.63</v>
      </c>
      <c r="Y33" s="83">
        <v>0.85</v>
      </c>
      <c r="Z33" s="83">
        <v>1.52</v>
      </c>
      <c r="AA33" s="83">
        <v>2.62</v>
      </c>
      <c r="AB33" s="83">
        <v>6.12</v>
      </c>
      <c r="AC33" s="83">
        <v>6.12</v>
      </c>
      <c r="AD33" s="1"/>
      <c r="AE33" s="1"/>
      <c r="AF33" s="7">
        <v>23</v>
      </c>
      <c r="AG33" s="83">
        <v>0.09</v>
      </c>
      <c r="AH33" s="83">
        <v>0.14000000000000001</v>
      </c>
      <c r="AI33" s="83">
        <v>0.28000000000000003</v>
      </c>
      <c r="AJ33" s="83">
        <v>0.31</v>
      </c>
      <c r="AK33" s="83">
        <v>0.64</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0.59</v>
      </c>
      <c r="R34" s="83">
        <v>0.77</v>
      </c>
      <c r="S34" s="83">
        <v>0.83</v>
      </c>
      <c r="T34" s="1"/>
      <c r="U34" s="1"/>
      <c r="V34" s="7">
        <v>24</v>
      </c>
      <c r="W34" s="83">
        <v>0.37</v>
      </c>
      <c r="X34" s="83">
        <v>0.62</v>
      </c>
      <c r="Y34" s="83">
        <v>0.85</v>
      </c>
      <c r="Z34" s="83">
        <v>1.51</v>
      </c>
      <c r="AA34" s="83">
        <v>2.62</v>
      </c>
      <c r="AB34" s="83">
        <v>6.11</v>
      </c>
      <c r="AC34" s="83">
        <v>6.11</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0.77</v>
      </c>
      <c r="T35" s="1"/>
      <c r="U35" s="1"/>
      <c r="V35" s="7">
        <v>25</v>
      </c>
      <c r="W35" s="83">
        <v>0.37</v>
      </c>
      <c r="X35" s="83">
        <v>0.62</v>
      </c>
      <c r="Y35" s="83">
        <v>0.84</v>
      </c>
      <c r="Z35" s="83">
        <v>1.51</v>
      </c>
      <c r="AA35" s="83">
        <v>2.61</v>
      </c>
      <c r="AB35" s="83">
        <v>6.11</v>
      </c>
      <c r="AC35" s="83">
        <v>6.11</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0.69</v>
      </c>
      <c r="S36" s="83">
        <v>0.71</v>
      </c>
      <c r="T36" s="1"/>
      <c r="U36" s="1"/>
      <c r="V36" s="7">
        <v>26</v>
      </c>
      <c r="W36" s="83">
        <v>0.36</v>
      </c>
      <c r="X36" s="83">
        <v>0.61</v>
      </c>
      <c r="Y36" s="83">
        <v>0.84</v>
      </c>
      <c r="Z36" s="83">
        <v>1.5</v>
      </c>
      <c r="AA36" s="83">
        <v>2.61</v>
      </c>
      <c r="AB36" s="83">
        <v>6.1</v>
      </c>
      <c r="AC36" s="83">
        <v>6.1</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0.36</v>
      </c>
      <c r="X37" s="83">
        <v>0.61</v>
      </c>
      <c r="Y37" s="83">
        <v>0.83</v>
      </c>
      <c r="Z37" s="83">
        <v>1.5</v>
      </c>
      <c r="AA37" s="83">
        <v>2.6</v>
      </c>
      <c r="AB37" s="83">
        <v>6.1</v>
      </c>
      <c r="AC37" s="83">
        <v>6.1</v>
      </c>
      <c r="AD37" s="1"/>
      <c r="AE37" s="1"/>
      <c r="AF37" s="7">
        <v>27</v>
      </c>
      <c r="AG37" s="83">
        <v>0.11</v>
      </c>
      <c r="AH37" s="83">
        <v>0.16</v>
      </c>
      <c r="AI37" s="83">
        <v>0.33</v>
      </c>
      <c r="AJ37" s="83">
        <v>0.37</v>
      </c>
      <c r="AK37" s="83">
        <v>0.72</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0.63</v>
      </c>
      <c r="S38" s="83">
        <v>0.62</v>
      </c>
      <c r="T38" s="1"/>
      <c r="U38" s="1"/>
      <c r="V38" s="7">
        <v>28</v>
      </c>
      <c r="W38" s="83">
        <v>0.35</v>
      </c>
      <c r="X38" s="83">
        <v>0.6</v>
      </c>
      <c r="Y38" s="83">
        <v>0.83</v>
      </c>
      <c r="Z38" s="83">
        <v>1.49</v>
      </c>
      <c r="AA38" s="83">
        <v>2.6</v>
      </c>
      <c r="AB38" s="83">
        <v>6.09</v>
      </c>
      <c r="AC38" s="83">
        <v>6.09</v>
      </c>
      <c r="AD38" s="1"/>
      <c r="AE38" s="1"/>
      <c r="AF38" s="7">
        <v>28</v>
      </c>
      <c r="AG38" s="83">
        <v>0.11</v>
      </c>
      <c r="AH38" s="83">
        <v>0.17</v>
      </c>
      <c r="AI38" s="83">
        <v>0.34</v>
      </c>
      <c r="AJ38" s="83">
        <v>0.39</v>
      </c>
      <c r="AK38" s="83">
        <v>0.74</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0.6</v>
      </c>
      <c r="S39" s="83">
        <v>0.56999999999999995</v>
      </c>
      <c r="T39" s="1"/>
      <c r="U39" s="1"/>
      <c r="V39" s="7">
        <v>29</v>
      </c>
      <c r="W39" s="83">
        <v>0.35</v>
      </c>
      <c r="X39" s="83">
        <v>0.6</v>
      </c>
      <c r="Y39" s="83">
        <v>0.82</v>
      </c>
      <c r="Z39" s="83">
        <v>1.49</v>
      </c>
      <c r="AA39" s="83">
        <v>2.59</v>
      </c>
      <c r="AB39" s="83">
        <v>6.09</v>
      </c>
      <c r="AC39" s="83">
        <v>6.09</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0.34</v>
      </c>
      <c r="X40" s="84">
        <v>0.59</v>
      </c>
      <c r="Y40" s="84">
        <v>0.82</v>
      </c>
      <c r="Z40" s="84">
        <v>1.48</v>
      </c>
      <c r="AA40" s="84">
        <v>2.59</v>
      </c>
      <c r="AB40" s="84">
        <v>6.08</v>
      </c>
      <c r="AC40" s="84">
        <v>6.08</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3.15</v>
      </c>
      <c r="S51" s="82">
        <v>30.59</v>
      </c>
      <c r="T51" s="1"/>
      <c r="U51" s="140" t="s">
        <v>111</v>
      </c>
      <c r="V51" s="5">
        <v>1</v>
      </c>
      <c r="W51" s="82">
        <v>0.09</v>
      </c>
      <c r="X51" s="82">
        <v>0.24</v>
      </c>
      <c r="Y51" s="82">
        <v>0.3</v>
      </c>
      <c r="Z51" s="82">
        <v>0.54</v>
      </c>
      <c r="AA51" s="82">
        <v>1.77</v>
      </c>
      <c r="AB51" s="82">
        <v>3.15</v>
      </c>
      <c r="AC51" s="82">
        <v>30.59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3.51</v>
      </c>
      <c r="S52" s="83">
        <v>23</v>
      </c>
      <c r="T52" s="1"/>
      <c r="U52" s="1"/>
      <c r="V52" s="7">
        <v>2</v>
      </c>
      <c r="W52" s="83">
        <v>0.13</v>
      </c>
      <c r="X52" s="83">
        <v>0.28000000000000003</v>
      </c>
      <c r="Y52" s="83">
        <v>0.35</v>
      </c>
      <c r="Z52" s="83">
        <v>0.57999999999999996</v>
      </c>
      <c r="AA52" s="83">
        <v>1.82</v>
      </c>
      <c r="AB52" s="83">
        <v>3.51</v>
      </c>
      <c r="AC52" s="83">
        <v>23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3.64</v>
      </c>
      <c r="S53" s="83">
        <v>17.48</v>
      </c>
      <c r="T53" s="1"/>
      <c r="U53" s="1"/>
      <c r="V53" s="7">
        <v>3</v>
      </c>
      <c r="W53" s="83">
        <v>0.16</v>
      </c>
      <c r="X53" s="83">
        <v>0.32</v>
      </c>
      <c r="Y53" s="83">
        <v>0.4</v>
      </c>
      <c r="Z53" s="83">
        <v>0.67</v>
      </c>
      <c r="AA53" s="83">
        <v>1.79</v>
      </c>
      <c r="AB53" s="83">
        <v>3.64</v>
      </c>
      <c r="AC53" s="83">
        <v>17.48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3.62</v>
      </c>
      <c r="S54" s="83">
        <v>13.58</v>
      </c>
      <c r="T54" s="1"/>
      <c r="U54" s="1"/>
      <c r="V54" s="7">
        <v>4</v>
      </c>
      <c r="W54" s="83">
        <v>0.18</v>
      </c>
      <c r="X54" s="83">
        <v>0.35</v>
      </c>
      <c r="Y54" s="83">
        <v>0.46</v>
      </c>
      <c r="Z54" s="83">
        <v>0.73</v>
      </c>
      <c r="AA54" s="83">
        <v>1.79</v>
      </c>
      <c r="AB54" s="83">
        <v>3.62</v>
      </c>
      <c r="AC54" s="83">
        <v>13.58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0.98</v>
      </c>
      <c r="R55" s="83">
        <v>3.53</v>
      </c>
      <c r="S55" s="83">
        <v>10.79</v>
      </c>
      <c r="T55" s="1"/>
      <c r="U55" s="1"/>
      <c r="V55" s="7">
        <v>5</v>
      </c>
      <c r="W55" s="83">
        <v>0.21</v>
      </c>
      <c r="X55" s="83">
        <v>0.39</v>
      </c>
      <c r="Y55" s="83">
        <v>0.51</v>
      </c>
      <c r="Z55" s="83">
        <v>0.76</v>
      </c>
      <c r="AA55" s="83">
        <v>1.81</v>
      </c>
      <c r="AB55" s="83">
        <v>3.53</v>
      </c>
      <c r="AC55" s="83">
        <v>10.79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v>
      </c>
      <c r="S56" s="83">
        <v>8.77</v>
      </c>
      <c r="T56" s="1"/>
      <c r="U56" s="1"/>
      <c r="V56" s="7">
        <v>6</v>
      </c>
      <c r="W56" s="83">
        <v>0.2</v>
      </c>
      <c r="X56" s="83">
        <v>0.39</v>
      </c>
      <c r="Y56" s="83">
        <v>0.51</v>
      </c>
      <c r="Z56" s="83">
        <v>0.77</v>
      </c>
      <c r="AA56" s="83">
        <v>1.79</v>
      </c>
      <c r="AB56" s="83">
        <v>3.4</v>
      </c>
      <c r="AC56" s="83">
        <v>8.77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3.24</v>
      </c>
      <c r="S57" s="83">
        <v>7.26</v>
      </c>
      <c r="T57" s="1"/>
      <c r="U57" s="1"/>
      <c r="V57" s="7">
        <v>7</v>
      </c>
      <c r="W57" s="83">
        <v>0.26</v>
      </c>
      <c r="X57" s="83">
        <v>0.46</v>
      </c>
      <c r="Y57" s="83">
        <v>0.56999999999999995</v>
      </c>
      <c r="Z57" s="83">
        <v>0.83</v>
      </c>
      <c r="AA57" s="83">
        <v>1.83</v>
      </c>
      <c r="AB57" s="83">
        <v>3.24</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3.07</v>
      </c>
      <c r="S58" s="83">
        <v>6.1</v>
      </c>
      <c r="T58" s="1"/>
      <c r="U58" s="1"/>
      <c r="V58" s="7">
        <v>8</v>
      </c>
      <c r="W58" s="83">
        <v>0.24</v>
      </c>
      <c r="X58" s="83">
        <v>0.45</v>
      </c>
      <c r="Y58" s="83">
        <v>0.56999999999999995</v>
      </c>
      <c r="Z58" s="83">
        <v>0.85</v>
      </c>
      <c r="AA58" s="83">
        <v>1.81</v>
      </c>
      <c r="AB58" s="83">
        <v>3.07</v>
      </c>
      <c r="AC58" s="83">
        <v>6.1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1.1499999999999999</v>
      </c>
      <c r="R59" s="83">
        <v>2.89</v>
      </c>
      <c r="S59" s="83">
        <v>5.2</v>
      </c>
      <c r="T59" s="1"/>
      <c r="U59" s="1"/>
      <c r="V59" s="7">
        <v>9</v>
      </c>
      <c r="W59" s="83">
        <v>0.26</v>
      </c>
      <c r="X59" s="83">
        <v>0.47</v>
      </c>
      <c r="Y59" s="83">
        <v>0.6</v>
      </c>
      <c r="Z59" s="83">
        <v>0.89</v>
      </c>
      <c r="AA59" s="83">
        <v>1.82</v>
      </c>
      <c r="AB59" s="83">
        <v>2.89</v>
      </c>
      <c r="AC59" s="83">
        <v>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2.72</v>
      </c>
      <c r="S60" s="83">
        <v>4.47</v>
      </c>
      <c r="T60" s="1"/>
      <c r="U60" s="1"/>
      <c r="V60" s="7">
        <v>10</v>
      </c>
      <c r="W60" s="83">
        <v>0.28000000000000003</v>
      </c>
      <c r="X60" s="83">
        <v>0.5</v>
      </c>
      <c r="Y60" s="83">
        <v>0.63</v>
      </c>
      <c r="Z60" s="83">
        <v>0.93</v>
      </c>
      <c r="AA60" s="83">
        <v>1.84</v>
      </c>
      <c r="AB60" s="83">
        <v>2.77</v>
      </c>
      <c r="AC60" s="83">
        <v>4.47</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2.56</v>
      </c>
      <c r="S61" s="83">
        <v>3.88</v>
      </c>
      <c r="T61" s="1"/>
      <c r="U61" s="1"/>
      <c r="V61" s="7">
        <v>11</v>
      </c>
      <c r="W61" s="83">
        <v>0.28999999999999998</v>
      </c>
      <c r="X61" s="83">
        <v>0.51</v>
      </c>
      <c r="Y61" s="83">
        <v>0.64</v>
      </c>
      <c r="Z61" s="83">
        <v>0.95</v>
      </c>
      <c r="AA61" s="83">
        <v>1.85</v>
      </c>
      <c r="AB61" s="83">
        <v>2.78</v>
      </c>
      <c r="AC61" s="83">
        <v>3.88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2.4</v>
      </c>
      <c r="S62" s="83">
        <v>3.4</v>
      </c>
      <c r="T62" s="1"/>
      <c r="U62" s="1"/>
      <c r="V62" s="7">
        <v>12</v>
      </c>
      <c r="W62" s="83">
        <v>0.3</v>
      </c>
      <c r="X62" s="83">
        <v>0.52</v>
      </c>
      <c r="Y62" s="83">
        <v>0.65</v>
      </c>
      <c r="Z62" s="83">
        <v>0.96</v>
      </c>
      <c r="AA62" s="83">
        <v>1.86</v>
      </c>
      <c r="AB62" s="83">
        <v>2.79</v>
      </c>
      <c r="AC62" s="83">
        <v>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1.1399999999999999</v>
      </c>
      <c r="R63" s="83">
        <v>2.25</v>
      </c>
      <c r="S63" s="83">
        <v>3</v>
      </c>
      <c r="T63" s="1"/>
      <c r="U63" s="1"/>
      <c r="V63" s="7">
        <v>13</v>
      </c>
      <c r="W63" s="83">
        <v>0.31</v>
      </c>
      <c r="X63" s="83">
        <v>0.52</v>
      </c>
      <c r="Y63" s="83">
        <v>0.66</v>
      </c>
      <c r="Z63" s="83">
        <v>0.96</v>
      </c>
      <c r="AA63" s="83">
        <v>1.86</v>
      </c>
      <c r="AB63" s="83">
        <v>2.8</v>
      </c>
      <c r="AC63" s="83">
        <v>3</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7.0000000000000007E-2</v>
      </c>
      <c r="O64" s="83">
        <v>0.16</v>
      </c>
      <c r="P64" s="83">
        <v>0.39</v>
      </c>
      <c r="Q64" s="83">
        <v>1.1299999999999999</v>
      </c>
      <c r="R64" s="83">
        <v>2.11</v>
      </c>
      <c r="S64" s="83">
        <v>2.65</v>
      </c>
      <c r="T64" s="1"/>
      <c r="U64" s="1"/>
      <c r="V64" s="7">
        <v>14</v>
      </c>
      <c r="W64" s="83">
        <v>0.31</v>
      </c>
      <c r="X64" s="83">
        <v>0.53</v>
      </c>
      <c r="Y64" s="83">
        <v>0.66</v>
      </c>
      <c r="Z64" s="83">
        <v>0.97</v>
      </c>
      <c r="AA64" s="83">
        <v>1.87</v>
      </c>
      <c r="AB64" s="83">
        <v>2.8</v>
      </c>
      <c r="AC64" s="83">
        <v>2.8</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1.1100000000000001</v>
      </c>
      <c r="R65" s="83">
        <v>1.97</v>
      </c>
      <c r="S65" s="83">
        <v>2.36</v>
      </c>
      <c r="T65" s="1"/>
      <c r="U65" s="1"/>
      <c r="V65" s="7">
        <v>15</v>
      </c>
      <c r="W65" s="83">
        <v>0.31</v>
      </c>
      <c r="X65" s="83">
        <v>0.53</v>
      </c>
      <c r="Y65" s="83">
        <v>0.66</v>
      </c>
      <c r="Z65" s="83">
        <v>0.97</v>
      </c>
      <c r="AA65" s="83">
        <v>1.87</v>
      </c>
      <c r="AB65" s="83">
        <v>2.8</v>
      </c>
      <c r="AC65" s="83">
        <v>2.8</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1.08</v>
      </c>
      <c r="R66" s="83">
        <v>1.85</v>
      </c>
      <c r="S66" s="83">
        <v>2.11</v>
      </c>
      <c r="T66" s="1"/>
      <c r="U66" s="1"/>
      <c r="V66" s="7">
        <v>16</v>
      </c>
      <c r="W66" s="83">
        <v>0.3</v>
      </c>
      <c r="X66" s="83">
        <v>0.52</v>
      </c>
      <c r="Y66" s="83">
        <v>0.66</v>
      </c>
      <c r="Z66" s="83">
        <v>0.96</v>
      </c>
      <c r="AA66" s="83">
        <v>1.86</v>
      </c>
      <c r="AB66" s="83">
        <v>2.8</v>
      </c>
      <c r="AC66" s="83">
        <v>2.8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0.41</v>
      </c>
      <c r="Q67" s="83">
        <v>1.06</v>
      </c>
      <c r="R67" s="83">
        <v>1.73</v>
      </c>
      <c r="S67" s="83">
        <v>1.9</v>
      </c>
      <c r="T67" s="1"/>
      <c r="U67" s="1"/>
      <c r="V67" s="7">
        <v>17</v>
      </c>
      <c r="W67" s="83">
        <v>0.3</v>
      </c>
      <c r="X67" s="83">
        <v>0.52</v>
      </c>
      <c r="Y67" s="83">
        <v>0.66</v>
      </c>
      <c r="Z67" s="83">
        <v>0.96</v>
      </c>
      <c r="AA67" s="83">
        <v>1.86</v>
      </c>
      <c r="AB67" s="83">
        <v>2.8</v>
      </c>
      <c r="AC67" s="83">
        <v>2.8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1.62</v>
      </c>
      <c r="S68" s="83">
        <v>1.71</v>
      </c>
      <c r="T68" s="1"/>
      <c r="U68" s="1"/>
      <c r="V68" s="7">
        <v>18</v>
      </c>
      <c r="W68" s="83">
        <v>0.3</v>
      </c>
      <c r="X68" s="83">
        <v>0.51</v>
      </c>
      <c r="Y68" s="83">
        <v>0.65</v>
      </c>
      <c r="Z68" s="83">
        <v>0.95</v>
      </c>
      <c r="AA68" s="83">
        <v>1.85</v>
      </c>
      <c r="AB68" s="83">
        <v>2.79</v>
      </c>
      <c r="AC68" s="83">
        <v>2.79</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v>
      </c>
      <c r="R69" s="83">
        <v>1.52</v>
      </c>
      <c r="S69" s="83">
        <v>1.54</v>
      </c>
      <c r="T69" s="1"/>
      <c r="U69" s="1"/>
      <c r="V69" s="7">
        <v>19</v>
      </c>
      <c r="W69" s="83">
        <v>0.28999999999999998</v>
      </c>
      <c r="X69" s="83">
        <v>0.51</v>
      </c>
      <c r="Y69" s="83">
        <v>0.64</v>
      </c>
      <c r="Z69" s="83">
        <v>0.95</v>
      </c>
      <c r="AA69" s="83">
        <v>1.85</v>
      </c>
      <c r="AB69" s="83">
        <v>2.78</v>
      </c>
      <c r="AC69" s="83">
        <v>2.78</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0.97</v>
      </c>
      <c r="R70" s="83">
        <v>1.43</v>
      </c>
      <c r="S70" s="83">
        <v>1.4</v>
      </c>
      <c r="T70" s="1"/>
      <c r="U70" s="1"/>
      <c r="V70" s="7">
        <v>20</v>
      </c>
      <c r="W70" s="83">
        <v>0.28999999999999998</v>
      </c>
      <c r="X70" s="83">
        <v>0.51</v>
      </c>
      <c r="Y70" s="83">
        <v>0.64</v>
      </c>
      <c r="Z70" s="83">
        <v>0.95</v>
      </c>
      <c r="AA70" s="83">
        <v>1.85</v>
      </c>
      <c r="AB70" s="83">
        <v>2.78</v>
      </c>
      <c r="AC70" s="83">
        <v>2.78</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1.34</v>
      </c>
      <c r="S71" s="83">
        <v>1.27</v>
      </c>
      <c r="T71" s="1"/>
      <c r="U71" s="1"/>
      <c r="V71" s="7">
        <v>21</v>
      </c>
      <c r="W71" s="83">
        <v>0.28999999999999998</v>
      </c>
      <c r="X71" s="83">
        <v>0.51</v>
      </c>
      <c r="Y71" s="83">
        <v>0.64</v>
      </c>
      <c r="Z71" s="83">
        <v>0.95</v>
      </c>
      <c r="AA71" s="83">
        <v>1.85</v>
      </c>
      <c r="AB71" s="83">
        <v>2.78</v>
      </c>
      <c r="AC71" s="83">
        <v>2.78</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1.26</v>
      </c>
      <c r="S72" s="83">
        <v>1.1599999999999999</v>
      </c>
      <c r="T72" s="1"/>
      <c r="U72" s="1"/>
      <c r="V72" s="7">
        <v>22</v>
      </c>
      <c r="W72" s="83">
        <v>0.28999999999999998</v>
      </c>
      <c r="X72" s="83">
        <v>0.51</v>
      </c>
      <c r="Y72" s="83">
        <v>0.64</v>
      </c>
      <c r="Z72" s="83">
        <v>0.94</v>
      </c>
      <c r="AA72" s="83">
        <v>1.85</v>
      </c>
      <c r="AB72" s="83">
        <v>2.78</v>
      </c>
      <c r="AC72" s="83">
        <v>2.78</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0.44</v>
      </c>
      <c r="Q73" s="83">
        <v>0.88</v>
      </c>
      <c r="R73" s="83">
        <v>1.18</v>
      </c>
      <c r="S73" s="83">
        <v>1.06</v>
      </c>
      <c r="T73" s="1"/>
      <c r="U73" s="1"/>
      <c r="V73" s="7">
        <v>23</v>
      </c>
      <c r="W73" s="83">
        <v>0.28999999999999998</v>
      </c>
      <c r="X73" s="83">
        <v>0.5</v>
      </c>
      <c r="Y73" s="83">
        <v>0.67</v>
      </c>
      <c r="Z73" s="83">
        <v>0.94</v>
      </c>
      <c r="AA73" s="83">
        <v>1.84</v>
      </c>
      <c r="AB73" s="83">
        <v>2.78</v>
      </c>
      <c r="AC73" s="83">
        <v>2.78</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0.85</v>
      </c>
      <c r="R74" s="83">
        <v>1.1100000000000001</v>
      </c>
      <c r="S74" s="83">
        <v>0.96</v>
      </c>
      <c r="T74" s="1"/>
      <c r="U74" s="1"/>
      <c r="V74" s="7">
        <v>24</v>
      </c>
      <c r="W74" s="83">
        <v>0.28000000000000003</v>
      </c>
      <c r="X74" s="83">
        <v>0.5</v>
      </c>
      <c r="Y74" s="83">
        <v>0.7</v>
      </c>
      <c r="Z74" s="83">
        <v>0.94</v>
      </c>
      <c r="AA74" s="83">
        <v>1.84</v>
      </c>
      <c r="AB74" s="83">
        <v>2.77</v>
      </c>
      <c r="AC74" s="83">
        <v>2.77</v>
      </c>
      <c r="AD74" s="1"/>
      <c r="AE74" s="1"/>
      <c r="AF74" s="7">
        <v>24</v>
      </c>
      <c r="AG74" s="83">
        <v>0.04</v>
      </c>
      <c r="AH74" s="83">
        <v>0.1</v>
      </c>
      <c r="AI74" s="83">
        <v>0.46</v>
      </c>
      <c r="AJ74" s="83">
        <v>0.34</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0.28000000000000003</v>
      </c>
      <c r="X75" s="83">
        <v>0.5</v>
      </c>
      <c r="Y75" s="83">
        <v>0.73</v>
      </c>
      <c r="Z75" s="83">
        <v>0.93</v>
      </c>
      <c r="AA75" s="83">
        <v>1.84</v>
      </c>
      <c r="AB75" s="83">
        <v>2.77</v>
      </c>
      <c r="AC75" s="83">
        <v>2.77</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0.98</v>
      </c>
      <c r="S76" s="83">
        <v>0.81</v>
      </c>
      <c r="T76" s="1"/>
      <c r="U76" s="1"/>
      <c r="V76" s="7">
        <v>26</v>
      </c>
      <c r="W76" s="83">
        <v>0.27</v>
      </c>
      <c r="X76" s="83">
        <v>0.49</v>
      </c>
      <c r="Y76" s="83">
        <v>0.75</v>
      </c>
      <c r="Z76" s="83">
        <v>0.93</v>
      </c>
      <c r="AA76" s="83">
        <v>1.83</v>
      </c>
      <c r="AB76" s="83">
        <v>2.76</v>
      </c>
      <c r="AC76" s="83">
        <v>2.76</v>
      </c>
      <c r="AD76" s="1"/>
      <c r="AE76" s="1"/>
      <c r="AF76" s="7">
        <v>26</v>
      </c>
      <c r="AG76" s="83">
        <v>0.04</v>
      </c>
      <c r="AH76" s="83">
        <v>0.11</v>
      </c>
      <c r="AI76" s="83">
        <v>0.5</v>
      </c>
      <c r="AJ76" s="83">
        <v>0.39</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0.92</v>
      </c>
      <c r="S77" s="83">
        <v>0.75</v>
      </c>
      <c r="T77" s="1"/>
      <c r="U77" s="1"/>
      <c r="V77" s="7">
        <v>27</v>
      </c>
      <c r="W77" s="83">
        <v>0.27</v>
      </c>
      <c r="X77" s="83">
        <v>0.49</v>
      </c>
      <c r="Y77" s="83">
        <v>0.78</v>
      </c>
      <c r="Z77" s="83">
        <v>0.92</v>
      </c>
      <c r="AA77" s="83">
        <v>1.83</v>
      </c>
      <c r="AB77" s="83">
        <v>2.76</v>
      </c>
      <c r="AC77" s="83">
        <v>2.76</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0.87</v>
      </c>
      <c r="S78" s="83">
        <v>0.69</v>
      </c>
      <c r="T78" s="1"/>
      <c r="U78" s="1"/>
      <c r="V78" s="7">
        <v>28</v>
      </c>
      <c r="W78" s="83">
        <v>0.26</v>
      </c>
      <c r="X78" s="83">
        <v>0.48</v>
      </c>
      <c r="Y78" s="83">
        <v>0.81</v>
      </c>
      <c r="Z78" s="83">
        <v>0.92</v>
      </c>
      <c r="AA78" s="83">
        <v>1.82</v>
      </c>
      <c r="AB78" s="83">
        <v>2.75</v>
      </c>
      <c r="AC78" s="83">
        <v>2.75</v>
      </c>
      <c r="AD78" s="1"/>
      <c r="AE78" s="1"/>
      <c r="AF78" s="7">
        <v>28</v>
      </c>
      <c r="AG78" s="83">
        <v>0.04</v>
      </c>
      <c r="AH78" s="83">
        <v>0.12</v>
      </c>
      <c r="AI78" s="83">
        <v>0.55000000000000004</v>
      </c>
      <c r="AJ78" s="83">
        <v>0.45</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0.71</v>
      </c>
      <c r="R79" s="83">
        <v>0.82</v>
      </c>
      <c r="S79" s="83">
        <v>0.63</v>
      </c>
      <c r="T79" s="1"/>
      <c r="U79" s="1"/>
      <c r="V79" s="7">
        <v>29</v>
      </c>
      <c r="W79" s="83">
        <v>0.26</v>
      </c>
      <c r="X79" s="83">
        <v>0.48</v>
      </c>
      <c r="Y79" s="83">
        <v>0.84</v>
      </c>
      <c r="Z79" s="83">
        <v>0.91</v>
      </c>
      <c r="AA79" s="83">
        <v>1.82</v>
      </c>
      <c r="AB79" s="83">
        <v>2.75</v>
      </c>
      <c r="AC79" s="83">
        <v>2.75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0.42</v>
      </c>
      <c r="Q80" s="84">
        <v>0.69</v>
      </c>
      <c r="R80" s="84">
        <v>0.77</v>
      </c>
      <c r="S80" s="84">
        <v>0.59</v>
      </c>
      <c r="T80" s="1"/>
      <c r="U80" s="1"/>
      <c r="V80" s="9">
        <v>30</v>
      </c>
      <c r="W80" s="84">
        <v>0.25</v>
      </c>
      <c r="X80" s="84">
        <v>0.47</v>
      </c>
      <c r="Y80" s="84">
        <v>0.87</v>
      </c>
      <c r="Z80" s="84">
        <v>0.92</v>
      </c>
      <c r="AA80" s="84">
        <v>1.81</v>
      </c>
      <c r="AB80" s="84">
        <v>2.74</v>
      </c>
      <c r="AC80" s="84">
        <v>2.74</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0.18</v>
      </c>
      <c r="Q11" s="82">
        <v>0.89</v>
      </c>
      <c r="R11" s="82">
        <v>2.5099999999999998</v>
      </c>
      <c r="S11" s="82">
        <v>17.43</v>
      </c>
      <c r="T11" s="1"/>
      <c r="U11" s="141" t="s">
        <v>111</v>
      </c>
      <c r="V11" s="5">
        <v>1</v>
      </c>
      <c r="W11" s="82">
        <v>1.86</v>
      </c>
      <c r="X11" s="82">
        <v>2.0099999999999998</v>
      </c>
      <c r="Y11" s="82">
        <v>2.2799999999999998</v>
      </c>
      <c r="Z11" s="82">
        <v>3.1</v>
      </c>
      <c r="AA11" s="82">
        <v>4.24</v>
      </c>
      <c r="AB11" s="82">
        <v>7.73</v>
      </c>
      <c r="AC11" s="82">
        <v>17.43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0.2</v>
      </c>
      <c r="Q12" s="83">
        <v>0.97</v>
      </c>
      <c r="R12" s="83">
        <v>2.57</v>
      </c>
      <c r="S12" s="83">
        <v>13.93</v>
      </c>
      <c r="T12" s="1"/>
      <c r="U12" s="1"/>
      <c r="V12" s="7">
        <v>2</v>
      </c>
      <c r="W12" s="83">
        <v>1.83</v>
      </c>
      <c r="X12" s="83">
        <v>1.99</v>
      </c>
      <c r="Y12" s="83">
        <v>2.2599999999999998</v>
      </c>
      <c r="Z12" s="83">
        <v>3.07</v>
      </c>
      <c r="AA12" s="83">
        <v>4.21</v>
      </c>
      <c r="AB12" s="83">
        <v>7.71</v>
      </c>
      <c r="AC12" s="83">
        <v>13.93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1.03</v>
      </c>
      <c r="R13" s="83">
        <v>2.56</v>
      </c>
      <c r="S13" s="83">
        <v>11.26</v>
      </c>
      <c r="T13" s="1"/>
      <c r="U13" s="1"/>
      <c r="V13" s="7">
        <v>3</v>
      </c>
      <c r="W13" s="83">
        <v>1.8</v>
      </c>
      <c r="X13" s="83">
        <v>1.97</v>
      </c>
      <c r="Y13" s="83">
        <v>2.23</v>
      </c>
      <c r="Z13" s="83">
        <v>2.95</v>
      </c>
      <c r="AA13" s="83">
        <v>4.1399999999999997</v>
      </c>
      <c r="AB13" s="83">
        <v>7.63</v>
      </c>
      <c r="AC13" s="83">
        <v>11.26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0.24</v>
      </c>
      <c r="Q14" s="83">
        <v>1.06</v>
      </c>
      <c r="R14" s="83">
        <v>2.5</v>
      </c>
      <c r="S14" s="83">
        <v>9.1999999999999993</v>
      </c>
      <c r="T14" s="1"/>
      <c r="U14" s="1"/>
      <c r="V14" s="7">
        <v>4</v>
      </c>
      <c r="W14" s="83">
        <v>1.78</v>
      </c>
      <c r="X14" s="83">
        <v>1.96</v>
      </c>
      <c r="Y14" s="83">
        <v>2.2200000000000002</v>
      </c>
      <c r="Z14" s="83">
        <v>2.93</v>
      </c>
      <c r="AA14" s="83">
        <v>4.09</v>
      </c>
      <c r="AB14" s="83">
        <v>7.58</v>
      </c>
      <c r="AC14" s="83">
        <v>9.1999999999999993</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1.08</v>
      </c>
      <c r="R15" s="83">
        <v>2.42</v>
      </c>
      <c r="S15" s="83">
        <v>7.63</v>
      </c>
      <c r="T15" s="1"/>
      <c r="U15" s="1"/>
      <c r="V15" s="7">
        <v>5</v>
      </c>
      <c r="W15" s="83">
        <v>1.75</v>
      </c>
      <c r="X15" s="83">
        <v>1.94</v>
      </c>
      <c r="Y15" s="83">
        <v>2.2200000000000002</v>
      </c>
      <c r="Z15" s="83">
        <v>2.91</v>
      </c>
      <c r="AA15" s="83">
        <v>4.04</v>
      </c>
      <c r="AB15" s="83">
        <v>7.54</v>
      </c>
      <c r="AC15" s="83">
        <v>7.63</v>
      </c>
      <c r="AD15" s="1"/>
      <c r="AE15" s="1"/>
      <c r="AF15" s="7">
        <v>5</v>
      </c>
      <c r="AG15" s="83">
        <v>0</v>
      </c>
      <c r="AH15" s="83">
        <v>0.03</v>
      </c>
      <c r="AI15" s="83">
        <v>7.0000000000000007E-2</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0.27</v>
      </c>
      <c r="Q16" s="83">
        <v>1.0900000000000001</v>
      </c>
      <c r="R16" s="83">
        <v>2.3199999999999998</v>
      </c>
      <c r="S16" s="83">
        <v>6.41</v>
      </c>
      <c r="T16" s="1"/>
      <c r="U16" s="1"/>
      <c r="V16" s="7">
        <v>6</v>
      </c>
      <c r="W16" s="83">
        <v>1.72</v>
      </c>
      <c r="X16" s="83">
        <v>1.92</v>
      </c>
      <c r="Y16" s="83">
        <v>2.2200000000000002</v>
      </c>
      <c r="Z16" s="83">
        <v>2.91</v>
      </c>
      <c r="AA16" s="83">
        <v>4</v>
      </c>
      <c r="AB16" s="83">
        <v>7.49</v>
      </c>
      <c r="AC16" s="83">
        <v>7.49</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1.08</v>
      </c>
      <c r="R17" s="83">
        <v>2.21</v>
      </c>
      <c r="S17" s="83">
        <v>5.45</v>
      </c>
      <c r="T17" s="1"/>
      <c r="U17" s="1"/>
      <c r="V17" s="7">
        <v>7</v>
      </c>
      <c r="W17" s="83">
        <v>1.69</v>
      </c>
      <c r="X17" s="83">
        <v>1.91</v>
      </c>
      <c r="Y17" s="83">
        <v>2.19</v>
      </c>
      <c r="Z17" s="83">
        <v>2.89</v>
      </c>
      <c r="AA17" s="83">
        <v>3.95</v>
      </c>
      <c r="AB17" s="83">
        <v>7.45</v>
      </c>
      <c r="AC17" s="83">
        <v>7.45</v>
      </c>
      <c r="AD17" s="1"/>
      <c r="AE17" s="1"/>
      <c r="AF17" s="7">
        <v>7</v>
      </c>
      <c r="AG17" s="83">
        <v>0.01</v>
      </c>
      <c r="AH17" s="83">
        <v>0.05</v>
      </c>
      <c r="AI17" s="83">
        <v>0.1</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0.05</v>
      </c>
      <c r="N18" s="83">
        <v>0.08</v>
      </c>
      <c r="O18" s="83">
        <v>0.11</v>
      </c>
      <c r="P18" s="83">
        <v>0.28999999999999998</v>
      </c>
      <c r="Q18" s="83">
        <v>1.07</v>
      </c>
      <c r="R18" s="83">
        <v>2.1</v>
      </c>
      <c r="S18" s="83">
        <v>4.6900000000000004</v>
      </c>
      <c r="T18" s="1"/>
      <c r="U18" s="1"/>
      <c r="V18" s="7">
        <v>8</v>
      </c>
      <c r="W18" s="83">
        <v>1.65</v>
      </c>
      <c r="X18" s="83">
        <v>1.87</v>
      </c>
      <c r="Y18" s="83">
        <v>2.14</v>
      </c>
      <c r="Z18" s="83">
        <v>2.83</v>
      </c>
      <c r="AA18" s="83">
        <v>3.91</v>
      </c>
      <c r="AB18" s="83">
        <v>7.41</v>
      </c>
      <c r="AC18" s="83">
        <v>7.41</v>
      </c>
      <c r="AD18" s="1"/>
      <c r="AE18" s="1"/>
      <c r="AF18" s="7">
        <v>8</v>
      </c>
      <c r="AG18" s="83">
        <v>0.02</v>
      </c>
      <c r="AH18" s="83">
        <v>0.05</v>
      </c>
      <c r="AI18" s="83">
        <v>0.11</v>
      </c>
      <c r="AJ18" s="83">
        <v>0.09</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v>
      </c>
      <c r="Q19" s="83">
        <v>1.06</v>
      </c>
      <c r="R19" s="83">
        <v>1.99</v>
      </c>
      <c r="S19" s="83">
        <v>4.08</v>
      </c>
      <c r="T19" s="1"/>
      <c r="U19" s="1"/>
      <c r="V19" s="7">
        <v>9</v>
      </c>
      <c r="W19" s="83">
        <v>1.61</v>
      </c>
      <c r="X19" s="83">
        <v>1.84</v>
      </c>
      <c r="Y19" s="83">
        <v>2.1</v>
      </c>
      <c r="Z19" s="83">
        <v>2.77</v>
      </c>
      <c r="AA19" s="83">
        <v>3.87</v>
      </c>
      <c r="AB19" s="83">
        <v>7.37</v>
      </c>
      <c r="AC19" s="83">
        <v>7.37</v>
      </c>
      <c r="AD19" s="1"/>
      <c r="AE19" s="1"/>
      <c r="AF19" s="7">
        <v>9</v>
      </c>
      <c r="AG19" s="83">
        <v>0.03</v>
      </c>
      <c r="AH19" s="83">
        <v>0.06</v>
      </c>
      <c r="AI19" s="83">
        <v>0.13</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0.31</v>
      </c>
      <c r="Q20" s="83">
        <v>1.04</v>
      </c>
      <c r="R20" s="83">
        <v>1.89</v>
      </c>
      <c r="S20" s="83">
        <v>3.58</v>
      </c>
      <c r="T20" s="1"/>
      <c r="U20" s="1"/>
      <c r="V20" s="7">
        <v>10</v>
      </c>
      <c r="W20" s="83">
        <v>1.58</v>
      </c>
      <c r="X20" s="83">
        <v>1.81</v>
      </c>
      <c r="Y20" s="83">
        <v>2.06</v>
      </c>
      <c r="Z20" s="83">
        <v>2.73</v>
      </c>
      <c r="AA20" s="83">
        <v>3.83</v>
      </c>
      <c r="AB20" s="83">
        <v>7.33</v>
      </c>
      <c r="AC20" s="83">
        <v>7.33</v>
      </c>
      <c r="AD20" s="1"/>
      <c r="AE20" s="1"/>
      <c r="AF20" s="7">
        <v>10</v>
      </c>
      <c r="AG20" s="83">
        <v>0.03</v>
      </c>
      <c r="AH20" s="83">
        <v>7.0000000000000007E-2</v>
      </c>
      <c r="AI20" s="83">
        <v>0.14000000000000001</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0.32</v>
      </c>
      <c r="Q21" s="83">
        <v>1.01</v>
      </c>
      <c r="R21" s="83">
        <v>1.78</v>
      </c>
      <c r="S21" s="83">
        <v>3.16</v>
      </c>
      <c r="T21" s="1"/>
      <c r="U21" s="1"/>
      <c r="V21" s="7">
        <v>11</v>
      </c>
      <c r="W21" s="83">
        <v>1.54</v>
      </c>
      <c r="X21" s="83">
        <v>1.78</v>
      </c>
      <c r="Y21" s="83">
        <v>2.0299999999999998</v>
      </c>
      <c r="Z21" s="83">
        <v>2.69</v>
      </c>
      <c r="AA21" s="83">
        <v>3.79</v>
      </c>
      <c r="AB21" s="83">
        <v>7.29</v>
      </c>
      <c r="AC21" s="83">
        <v>7.29</v>
      </c>
      <c r="AD21" s="1"/>
      <c r="AE21" s="1"/>
      <c r="AF21" s="7">
        <v>11</v>
      </c>
      <c r="AG21" s="83">
        <v>0.04</v>
      </c>
      <c r="AH21" s="83">
        <v>7.0000000000000007E-2</v>
      </c>
      <c r="AI21" s="83">
        <v>0.15</v>
      </c>
      <c r="AJ21" s="83">
        <v>0.13</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0.06</v>
      </c>
      <c r="N22" s="83">
        <v>0.09</v>
      </c>
      <c r="O22" s="83">
        <v>0.13</v>
      </c>
      <c r="P22" s="83">
        <v>0.32</v>
      </c>
      <c r="Q22" s="83">
        <v>0.99</v>
      </c>
      <c r="R22" s="83">
        <v>1.68</v>
      </c>
      <c r="S22" s="83">
        <v>2.81</v>
      </c>
      <c r="T22" s="1"/>
      <c r="U22" s="1"/>
      <c r="V22" s="7">
        <v>12</v>
      </c>
      <c r="W22" s="83">
        <v>1.51</v>
      </c>
      <c r="X22" s="83">
        <v>1.75</v>
      </c>
      <c r="Y22" s="83">
        <v>1.99</v>
      </c>
      <c r="Z22" s="83">
        <v>2.65</v>
      </c>
      <c r="AA22" s="83">
        <v>3.76</v>
      </c>
      <c r="AB22" s="83">
        <v>7.25</v>
      </c>
      <c r="AC22" s="83">
        <v>7.25</v>
      </c>
      <c r="AD22" s="1"/>
      <c r="AE22" s="1"/>
      <c r="AF22" s="7">
        <v>12</v>
      </c>
      <c r="AG22" s="83">
        <v>0.04</v>
      </c>
      <c r="AH22" s="83">
        <v>0.08</v>
      </c>
      <c r="AI22" s="83">
        <v>0.17</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0.33</v>
      </c>
      <c r="Q23" s="83">
        <v>0.96</v>
      </c>
      <c r="R23" s="83">
        <v>1.59</v>
      </c>
      <c r="S23" s="83">
        <v>2.5099999999999998</v>
      </c>
      <c r="T23" s="1"/>
      <c r="U23" s="1"/>
      <c r="V23" s="7">
        <v>13</v>
      </c>
      <c r="W23" s="83">
        <v>1.47</v>
      </c>
      <c r="X23" s="83">
        <v>1.72</v>
      </c>
      <c r="Y23" s="83">
        <v>1.95</v>
      </c>
      <c r="Z23" s="83">
        <v>2.61</v>
      </c>
      <c r="AA23" s="83">
        <v>3.72</v>
      </c>
      <c r="AB23" s="83">
        <v>7.21</v>
      </c>
      <c r="AC23" s="83">
        <v>7.21</v>
      </c>
      <c r="AD23" s="1"/>
      <c r="AE23" s="1"/>
      <c r="AF23" s="7">
        <v>13</v>
      </c>
      <c r="AG23" s="83">
        <v>0.05</v>
      </c>
      <c r="AH23" s="83">
        <v>0.09</v>
      </c>
      <c r="AI23" s="83">
        <v>0.18</v>
      </c>
      <c r="AJ23" s="83">
        <v>0.16</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0.33</v>
      </c>
      <c r="Q24" s="83">
        <v>0.93</v>
      </c>
      <c r="R24" s="83">
        <v>1.5</v>
      </c>
      <c r="S24" s="83">
        <v>2.25</v>
      </c>
      <c r="T24" s="1"/>
      <c r="U24" s="1"/>
      <c r="V24" s="7">
        <v>14</v>
      </c>
      <c r="W24" s="83">
        <v>1.44</v>
      </c>
      <c r="X24" s="83">
        <v>1.69</v>
      </c>
      <c r="Y24" s="83">
        <v>1.91</v>
      </c>
      <c r="Z24" s="83">
        <v>2.58</v>
      </c>
      <c r="AA24" s="83">
        <v>3.68</v>
      </c>
      <c r="AB24" s="83">
        <v>7.18</v>
      </c>
      <c r="AC24" s="83">
        <v>7.18</v>
      </c>
      <c r="AD24" s="1"/>
      <c r="AE24" s="1"/>
      <c r="AF24" s="7">
        <v>14</v>
      </c>
      <c r="AG24" s="83">
        <v>0.05</v>
      </c>
      <c r="AH24" s="83">
        <v>0.09</v>
      </c>
      <c r="AI24" s="83">
        <v>0.19</v>
      </c>
      <c r="AJ24" s="83">
        <v>0.18</v>
      </c>
      <c r="AK24" s="83">
        <v>0.4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0.1</v>
      </c>
      <c r="O25" s="83">
        <v>0.15</v>
      </c>
      <c r="P25" s="83">
        <v>0.33</v>
      </c>
      <c r="Q25" s="83">
        <v>0.9</v>
      </c>
      <c r="R25" s="83">
        <v>1.42</v>
      </c>
      <c r="S25" s="83">
        <v>2.0299999999999998</v>
      </c>
      <c r="T25" s="1"/>
      <c r="U25" s="1"/>
      <c r="V25" s="7">
        <v>15</v>
      </c>
      <c r="W25" s="83">
        <v>1.4</v>
      </c>
      <c r="X25" s="83">
        <v>1.65</v>
      </c>
      <c r="Y25" s="83">
        <v>1.88</v>
      </c>
      <c r="Z25" s="83">
        <v>2.54</v>
      </c>
      <c r="AA25" s="83">
        <v>3.65</v>
      </c>
      <c r="AB25" s="83">
        <v>7.14</v>
      </c>
      <c r="AC25" s="83">
        <v>7.14</v>
      </c>
      <c r="AD25" s="1"/>
      <c r="AE25" s="1"/>
      <c r="AF25" s="7">
        <v>15</v>
      </c>
      <c r="AG25" s="83">
        <v>0.06</v>
      </c>
      <c r="AH25" s="83">
        <v>0.1</v>
      </c>
      <c r="AI25" s="83">
        <v>0.21</v>
      </c>
      <c r="AJ25" s="83">
        <v>0.2</v>
      </c>
      <c r="AK25" s="83">
        <v>0.44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0.87</v>
      </c>
      <c r="R26" s="83">
        <v>1.34</v>
      </c>
      <c r="S26" s="83">
        <v>1.84</v>
      </c>
      <c r="T26" s="1"/>
      <c r="U26" s="1"/>
      <c r="V26" s="7">
        <v>16</v>
      </c>
      <c r="W26" s="83">
        <v>1.37</v>
      </c>
      <c r="X26" s="83">
        <v>1.62</v>
      </c>
      <c r="Y26" s="83">
        <v>1.85</v>
      </c>
      <c r="Z26" s="83">
        <v>2.5099999999999998</v>
      </c>
      <c r="AA26" s="83">
        <v>3.61</v>
      </c>
      <c r="AB26" s="83">
        <v>7.11</v>
      </c>
      <c r="AC26" s="83">
        <v>7.11</v>
      </c>
      <c r="AD26" s="1"/>
      <c r="AE26" s="1"/>
      <c r="AF26" s="7">
        <v>16</v>
      </c>
      <c r="AG26" s="83">
        <v>7.0000000000000007E-2</v>
      </c>
      <c r="AH26" s="83">
        <v>0.11</v>
      </c>
      <c r="AI26" s="83">
        <v>0.22</v>
      </c>
      <c r="AJ26" s="83">
        <v>0.22</v>
      </c>
      <c r="AK26" s="83">
        <v>0.48</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0.34</v>
      </c>
      <c r="Q27" s="83">
        <v>0.84</v>
      </c>
      <c r="R27" s="83">
        <v>1.26</v>
      </c>
      <c r="S27" s="83">
        <v>1.67</v>
      </c>
      <c r="T27" s="1"/>
      <c r="U27" s="1"/>
      <c r="V27" s="7">
        <v>17</v>
      </c>
      <c r="W27" s="83">
        <v>1.34</v>
      </c>
      <c r="X27" s="83">
        <v>1.59</v>
      </c>
      <c r="Y27" s="83">
        <v>1.82</v>
      </c>
      <c r="Z27" s="83">
        <v>2.48</v>
      </c>
      <c r="AA27" s="83">
        <v>3.58</v>
      </c>
      <c r="AB27" s="83">
        <v>7.08</v>
      </c>
      <c r="AC27" s="83">
        <v>7.08</v>
      </c>
      <c r="AD27" s="1"/>
      <c r="AE27" s="1"/>
      <c r="AF27" s="7">
        <v>17</v>
      </c>
      <c r="AG27" s="83">
        <v>7.0000000000000007E-2</v>
      </c>
      <c r="AH27" s="83">
        <v>0.11</v>
      </c>
      <c r="AI27" s="83">
        <v>0.23</v>
      </c>
      <c r="AJ27" s="83">
        <v>0.23</v>
      </c>
      <c r="AK27" s="83">
        <v>0.51</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0.16</v>
      </c>
      <c r="P28" s="83">
        <v>0.34</v>
      </c>
      <c r="Q28" s="83">
        <v>0.81</v>
      </c>
      <c r="R28" s="83">
        <v>1.19</v>
      </c>
      <c r="S28" s="83">
        <v>1.52</v>
      </c>
      <c r="T28" s="1"/>
      <c r="U28" s="1"/>
      <c r="V28" s="7">
        <v>18</v>
      </c>
      <c r="W28" s="83">
        <v>1.31</v>
      </c>
      <c r="X28" s="83">
        <v>1.56</v>
      </c>
      <c r="Y28" s="83">
        <v>1.79</v>
      </c>
      <c r="Z28" s="83">
        <v>2.4500000000000002</v>
      </c>
      <c r="AA28" s="83">
        <v>3.55</v>
      </c>
      <c r="AB28" s="83">
        <v>7.05</v>
      </c>
      <c r="AC28" s="83">
        <v>7.05</v>
      </c>
      <c r="AD28" s="1"/>
      <c r="AE28" s="1"/>
      <c r="AF28" s="7">
        <v>18</v>
      </c>
      <c r="AG28" s="83">
        <v>0.08</v>
      </c>
      <c r="AH28" s="83">
        <v>0.12</v>
      </c>
      <c r="AI28" s="83">
        <v>0.24</v>
      </c>
      <c r="AJ28" s="83">
        <v>0.25</v>
      </c>
      <c r="AK28" s="83">
        <v>0.55000000000000004</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0.33</v>
      </c>
      <c r="Q29" s="83">
        <v>0.78</v>
      </c>
      <c r="R29" s="83">
        <v>1.1200000000000001</v>
      </c>
      <c r="S29" s="83">
        <v>1.39</v>
      </c>
      <c r="T29" s="1"/>
      <c r="U29" s="1"/>
      <c r="V29" s="7">
        <v>19</v>
      </c>
      <c r="W29" s="83">
        <v>1.28</v>
      </c>
      <c r="X29" s="83">
        <v>1.53</v>
      </c>
      <c r="Y29" s="83">
        <v>1.76</v>
      </c>
      <c r="Z29" s="83">
        <v>2.42</v>
      </c>
      <c r="AA29" s="83">
        <v>3.53</v>
      </c>
      <c r="AB29" s="83">
        <v>7.02</v>
      </c>
      <c r="AC29" s="83">
        <v>7.02</v>
      </c>
      <c r="AD29" s="1"/>
      <c r="AE29" s="1"/>
      <c r="AF29" s="7">
        <v>19</v>
      </c>
      <c r="AG29" s="83">
        <v>0.08</v>
      </c>
      <c r="AH29" s="83">
        <v>0.12</v>
      </c>
      <c r="AI29" s="83">
        <v>0.26</v>
      </c>
      <c r="AJ29" s="83">
        <v>0.27</v>
      </c>
      <c r="AK29" s="83">
        <v>0.57999999999999996</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0.33</v>
      </c>
      <c r="Q30" s="83">
        <v>0.75</v>
      </c>
      <c r="R30" s="83">
        <v>1.06</v>
      </c>
      <c r="S30" s="83">
        <v>1.27</v>
      </c>
      <c r="T30" s="1"/>
      <c r="U30" s="1"/>
      <c r="V30" s="7">
        <v>20</v>
      </c>
      <c r="W30" s="83">
        <v>1.26</v>
      </c>
      <c r="X30" s="83">
        <v>1.51</v>
      </c>
      <c r="Y30" s="83">
        <v>1.73</v>
      </c>
      <c r="Z30" s="83">
        <v>2.4</v>
      </c>
      <c r="AA30" s="83">
        <v>3.5</v>
      </c>
      <c r="AB30" s="83">
        <v>7</v>
      </c>
      <c r="AC30" s="83">
        <v>7</v>
      </c>
      <c r="AD30" s="1"/>
      <c r="AE30" s="1"/>
      <c r="AF30" s="7">
        <v>20</v>
      </c>
      <c r="AG30" s="83">
        <v>0.09</v>
      </c>
      <c r="AH30" s="83">
        <v>0.13</v>
      </c>
      <c r="AI30" s="83">
        <v>0.27</v>
      </c>
      <c r="AJ30" s="83">
        <v>0.28999999999999998</v>
      </c>
      <c r="AK30" s="83">
        <v>0.62</v>
      </c>
      <c r="AL30" s="83">
        <v>0.2</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0.17</v>
      </c>
      <c r="P31" s="83">
        <v>0.33</v>
      </c>
      <c r="Q31" s="83">
        <v>0.73</v>
      </c>
      <c r="R31" s="83">
        <v>1</v>
      </c>
      <c r="S31" s="83">
        <v>1.17</v>
      </c>
      <c r="T31" s="1"/>
      <c r="U31" s="1"/>
      <c r="V31" s="7">
        <v>21</v>
      </c>
      <c r="W31" s="83">
        <v>1.23</v>
      </c>
      <c r="X31" s="83">
        <v>1.48</v>
      </c>
      <c r="Y31" s="83">
        <v>1.71</v>
      </c>
      <c r="Z31" s="83">
        <v>2.37</v>
      </c>
      <c r="AA31" s="83">
        <v>3.48</v>
      </c>
      <c r="AB31" s="83">
        <v>6.97</v>
      </c>
      <c r="AC31" s="83">
        <v>6.97</v>
      </c>
      <c r="AD31" s="1"/>
      <c r="AE31" s="1"/>
      <c r="AF31" s="7">
        <v>21</v>
      </c>
      <c r="AG31" s="83">
        <v>0.09</v>
      </c>
      <c r="AH31" s="83">
        <v>0.14000000000000001</v>
      </c>
      <c r="AI31" s="83">
        <v>0.28000000000000003</v>
      </c>
      <c r="AJ31" s="83">
        <v>0.3</v>
      </c>
      <c r="AK31" s="83">
        <v>0.65</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0.12</v>
      </c>
      <c r="O32" s="83">
        <v>0.17</v>
      </c>
      <c r="P32" s="83">
        <v>0.33</v>
      </c>
      <c r="Q32" s="83">
        <v>0.7</v>
      </c>
      <c r="R32" s="83">
        <v>0.95</v>
      </c>
      <c r="S32" s="83">
        <v>1.07</v>
      </c>
      <c r="T32" s="1"/>
      <c r="U32" s="1"/>
      <c r="V32" s="7">
        <v>22</v>
      </c>
      <c r="W32" s="83">
        <v>1.21</v>
      </c>
      <c r="X32" s="83">
        <v>1.46</v>
      </c>
      <c r="Y32" s="83">
        <v>1.68</v>
      </c>
      <c r="Z32" s="83">
        <v>2.35</v>
      </c>
      <c r="AA32" s="83">
        <v>3.45</v>
      </c>
      <c r="AB32" s="83">
        <v>6.95</v>
      </c>
      <c r="AC32" s="83">
        <v>6.95</v>
      </c>
      <c r="AD32" s="1"/>
      <c r="AE32" s="1"/>
      <c r="AF32" s="7">
        <v>22</v>
      </c>
      <c r="AG32" s="83">
        <v>0.1</v>
      </c>
      <c r="AH32" s="83">
        <v>0.14000000000000001</v>
      </c>
      <c r="AI32" s="83">
        <v>0.28999999999999998</v>
      </c>
      <c r="AJ32" s="83">
        <v>0.32</v>
      </c>
      <c r="AK32" s="83">
        <v>0.68</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0.33</v>
      </c>
      <c r="Q33" s="83">
        <v>0.67</v>
      </c>
      <c r="R33" s="83">
        <v>0.9</v>
      </c>
      <c r="S33" s="83">
        <v>0.99</v>
      </c>
      <c r="T33" s="1"/>
      <c r="U33" s="1"/>
      <c r="V33" s="7">
        <v>23</v>
      </c>
      <c r="W33" s="83">
        <v>1.18</v>
      </c>
      <c r="X33" s="83">
        <v>1.43</v>
      </c>
      <c r="Y33" s="83">
        <v>1.66</v>
      </c>
      <c r="Z33" s="83">
        <v>2.3199999999999998</v>
      </c>
      <c r="AA33" s="83">
        <v>3.42</v>
      </c>
      <c r="AB33" s="83">
        <v>6.92</v>
      </c>
      <c r="AC33" s="83">
        <v>6.92</v>
      </c>
      <c r="AD33" s="1"/>
      <c r="AE33" s="1"/>
      <c r="AF33" s="7">
        <v>23</v>
      </c>
      <c r="AG33" s="83">
        <v>0.1</v>
      </c>
      <c r="AH33" s="83">
        <v>0.15</v>
      </c>
      <c r="AI33" s="83">
        <v>0.31</v>
      </c>
      <c r="AJ33" s="83">
        <v>0.34</v>
      </c>
      <c r="AK33" s="83">
        <v>0.7</v>
      </c>
      <c r="AL33" s="83">
        <v>0.28999999999999998</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0.65</v>
      </c>
      <c r="R34" s="83">
        <v>0.85</v>
      </c>
      <c r="S34" s="83">
        <v>0.91</v>
      </c>
      <c r="T34" s="1"/>
      <c r="U34" s="1"/>
      <c r="V34" s="7">
        <v>24</v>
      </c>
      <c r="W34" s="83">
        <v>1.1599999999999999</v>
      </c>
      <c r="X34" s="83">
        <v>1.41</v>
      </c>
      <c r="Y34" s="83">
        <v>1.63</v>
      </c>
      <c r="Z34" s="83">
        <v>2.2999999999999998</v>
      </c>
      <c r="AA34" s="83">
        <v>3.4</v>
      </c>
      <c r="AB34" s="83">
        <v>6.9</v>
      </c>
      <c r="AC34" s="83">
        <v>6.9</v>
      </c>
      <c r="AD34" s="1"/>
      <c r="AE34" s="1"/>
      <c r="AF34" s="7">
        <v>24</v>
      </c>
      <c r="AG34" s="83">
        <v>0.11</v>
      </c>
      <c r="AH34" s="83">
        <v>0.16</v>
      </c>
      <c r="AI34" s="83">
        <v>0.32</v>
      </c>
      <c r="AJ34" s="83">
        <v>0.36</v>
      </c>
      <c r="AK34" s="83">
        <v>0.73</v>
      </c>
      <c r="AL34" s="83">
        <v>0.32</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0.32</v>
      </c>
      <c r="Q35" s="83">
        <v>0.63</v>
      </c>
      <c r="R35" s="83">
        <v>0.8</v>
      </c>
      <c r="S35" s="83">
        <v>0.84</v>
      </c>
      <c r="T35" s="1"/>
      <c r="U35" s="1"/>
      <c r="V35" s="7">
        <v>25</v>
      </c>
      <c r="W35" s="83">
        <v>1.1299999999999999</v>
      </c>
      <c r="X35" s="83">
        <v>1.38</v>
      </c>
      <c r="Y35" s="83">
        <v>1.61</v>
      </c>
      <c r="Z35" s="83">
        <v>2.27</v>
      </c>
      <c r="AA35" s="83">
        <v>3.38</v>
      </c>
      <c r="AB35" s="83">
        <v>6.87</v>
      </c>
      <c r="AC35" s="83">
        <v>6.87</v>
      </c>
      <c r="AD35" s="1"/>
      <c r="AE35" s="1"/>
      <c r="AF35" s="7">
        <v>25</v>
      </c>
      <c r="AG35" s="83">
        <v>0.11</v>
      </c>
      <c r="AH35" s="83">
        <v>0.16</v>
      </c>
      <c r="AI35" s="83">
        <v>0.33</v>
      </c>
      <c r="AJ35" s="83">
        <v>0.38</v>
      </c>
      <c r="AK35" s="83">
        <v>0.75</v>
      </c>
      <c r="AL35" s="83">
        <v>0.34</v>
      </c>
      <c r="AM35" s="83">
        <v>0.15</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0.09</v>
      </c>
      <c r="N36" s="83">
        <v>0.13</v>
      </c>
      <c r="O36" s="83">
        <v>0.18</v>
      </c>
      <c r="P36" s="83">
        <v>0.32</v>
      </c>
      <c r="Q36" s="83">
        <v>0.6</v>
      </c>
      <c r="R36" s="83">
        <v>0.76</v>
      </c>
      <c r="S36" s="83">
        <v>0.78</v>
      </c>
      <c r="T36" s="1"/>
      <c r="U36" s="1"/>
      <c r="V36" s="7">
        <v>26</v>
      </c>
      <c r="W36" s="83">
        <v>1.1100000000000001</v>
      </c>
      <c r="X36" s="83">
        <v>1.36</v>
      </c>
      <c r="Y36" s="83">
        <v>1.59</v>
      </c>
      <c r="Z36" s="83">
        <v>2.25</v>
      </c>
      <c r="AA36" s="83">
        <v>3.35</v>
      </c>
      <c r="AB36" s="83">
        <v>6.85</v>
      </c>
      <c r="AC36" s="83">
        <v>6.85</v>
      </c>
      <c r="AD36" s="1"/>
      <c r="AE36" s="1"/>
      <c r="AF36" s="7">
        <v>26</v>
      </c>
      <c r="AG36" s="83">
        <v>0.12</v>
      </c>
      <c r="AH36" s="83">
        <v>0.17</v>
      </c>
      <c r="AI36" s="83">
        <v>0.35</v>
      </c>
      <c r="AJ36" s="83">
        <v>0.39</v>
      </c>
      <c r="AK36" s="83">
        <v>0.78</v>
      </c>
      <c r="AL36" s="83">
        <v>0.37</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0.31</v>
      </c>
      <c r="Q37" s="83">
        <v>0.57999999999999996</v>
      </c>
      <c r="R37" s="83">
        <v>0.72</v>
      </c>
      <c r="S37" s="83">
        <v>0.73</v>
      </c>
      <c r="T37" s="1"/>
      <c r="U37" s="1"/>
      <c r="V37" s="7">
        <v>27</v>
      </c>
      <c r="W37" s="83">
        <v>1.0900000000000001</v>
      </c>
      <c r="X37" s="83">
        <v>1.34</v>
      </c>
      <c r="Y37" s="83">
        <v>1.56</v>
      </c>
      <c r="Z37" s="83">
        <v>2.23</v>
      </c>
      <c r="AA37" s="83">
        <v>3.33</v>
      </c>
      <c r="AB37" s="83">
        <v>6.83</v>
      </c>
      <c r="AC37" s="83">
        <v>6.83</v>
      </c>
      <c r="AD37" s="1"/>
      <c r="AE37" s="1"/>
      <c r="AF37" s="7">
        <v>27</v>
      </c>
      <c r="AG37" s="83">
        <v>0.12</v>
      </c>
      <c r="AH37" s="83">
        <v>0.18</v>
      </c>
      <c r="AI37" s="83">
        <v>0.36</v>
      </c>
      <c r="AJ37" s="83">
        <v>0.41</v>
      </c>
      <c r="AK37" s="83">
        <v>0.8</v>
      </c>
      <c r="AL37" s="83">
        <v>0.39</v>
      </c>
      <c r="AM37" s="83">
        <v>0.18</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0.56000000000000005</v>
      </c>
      <c r="R38" s="83">
        <v>0.69</v>
      </c>
      <c r="S38" s="83">
        <v>0.68</v>
      </c>
      <c r="T38" s="1"/>
      <c r="U38" s="1"/>
      <c r="V38" s="7">
        <v>28</v>
      </c>
      <c r="W38" s="83">
        <v>1.07</v>
      </c>
      <c r="X38" s="83">
        <v>1.32</v>
      </c>
      <c r="Y38" s="83">
        <v>1.54</v>
      </c>
      <c r="Z38" s="83">
        <v>2.21</v>
      </c>
      <c r="AA38" s="83">
        <v>3.31</v>
      </c>
      <c r="AB38" s="83">
        <v>6.8</v>
      </c>
      <c r="AC38" s="83">
        <v>6.8</v>
      </c>
      <c r="AD38" s="1"/>
      <c r="AE38" s="1"/>
      <c r="AF38" s="7">
        <v>28</v>
      </c>
      <c r="AG38" s="83">
        <v>0.12</v>
      </c>
      <c r="AH38" s="83">
        <v>0.18</v>
      </c>
      <c r="AI38" s="83">
        <v>0.37</v>
      </c>
      <c r="AJ38" s="83">
        <v>0.43</v>
      </c>
      <c r="AK38" s="83">
        <v>0.82</v>
      </c>
      <c r="AL38" s="83">
        <v>0.41</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0.31</v>
      </c>
      <c r="Q39" s="83">
        <v>0.54</v>
      </c>
      <c r="R39" s="83">
        <v>0.65</v>
      </c>
      <c r="S39" s="83">
        <v>0.63</v>
      </c>
      <c r="T39" s="1"/>
      <c r="U39" s="1"/>
      <c r="V39" s="7">
        <v>29</v>
      </c>
      <c r="W39" s="83">
        <v>1.05</v>
      </c>
      <c r="X39" s="83">
        <v>1.3</v>
      </c>
      <c r="Y39" s="83">
        <v>1.52</v>
      </c>
      <c r="Z39" s="83">
        <v>2.19</v>
      </c>
      <c r="AA39" s="83">
        <v>3.29</v>
      </c>
      <c r="AB39" s="83">
        <v>6.78</v>
      </c>
      <c r="AC39" s="83">
        <v>6.78</v>
      </c>
      <c r="AD39" s="1"/>
      <c r="AE39" s="1"/>
      <c r="AF39" s="7">
        <v>29</v>
      </c>
      <c r="AG39" s="83">
        <v>0.13</v>
      </c>
      <c r="AH39" s="83">
        <v>0.19</v>
      </c>
      <c r="AI39" s="83">
        <v>0.39</v>
      </c>
      <c r="AJ39" s="83">
        <v>0.45</v>
      </c>
      <c r="AK39" s="83">
        <v>0.83</v>
      </c>
      <c r="AL39" s="83">
        <v>0.43</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0.52</v>
      </c>
      <c r="R40" s="84">
        <v>0.62</v>
      </c>
      <c r="S40" s="84">
        <v>0.59</v>
      </c>
      <c r="T40" s="1"/>
      <c r="U40" s="1"/>
      <c r="V40" s="9">
        <v>30</v>
      </c>
      <c r="W40" s="84">
        <v>1.03</v>
      </c>
      <c r="X40" s="84">
        <v>1.28</v>
      </c>
      <c r="Y40" s="84">
        <v>1.5</v>
      </c>
      <c r="Z40" s="84">
        <v>2.17</v>
      </c>
      <c r="AA40" s="84">
        <v>3.27</v>
      </c>
      <c r="AB40" s="84">
        <v>6.76</v>
      </c>
      <c r="AC40" s="84">
        <v>6.76</v>
      </c>
      <c r="AD40" s="1"/>
      <c r="AE40" s="1"/>
      <c r="AF40" s="9">
        <v>30</v>
      </c>
      <c r="AG40" s="84">
        <v>0.13</v>
      </c>
      <c r="AH40" s="84">
        <v>0.2</v>
      </c>
      <c r="AI40" s="84">
        <v>0.4</v>
      </c>
      <c r="AJ40" s="84">
        <v>0.46</v>
      </c>
      <c r="AK40" s="84">
        <v>0.85</v>
      </c>
      <c r="AL40" s="84">
        <v>0.45</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0.62</v>
      </c>
      <c r="R51" s="82">
        <v>3.54</v>
      </c>
      <c r="S51" s="82">
        <v>34.75</v>
      </c>
      <c r="T51" s="1"/>
      <c r="U51" s="140" t="s">
        <v>111</v>
      </c>
      <c r="V51" s="5">
        <v>1</v>
      </c>
      <c r="W51" s="82">
        <v>1.81</v>
      </c>
      <c r="X51" s="82">
        <v>1.95</v>
      </c>
      <c r="Y51" s="82">
        <v>2.02</v>
      </c>
      <c r="Z51" s="82">
        <v>2.2599999999999998</v>
      </c>
      <c r="AA51" s="82">
        <v>3.49</v>
      </c>
      <c r="AB51" s="82">
        <v>4.45</v>
      </c>
      <c r="AC51" s="82">
        <v>34.75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0.77</v>
      </c>
      <c r="R52" s="83">
        <v>3.95</v>
      </c>
      <c r="S52" s="83">
        <v>26.19</v>
      </c>
      <c r="T52" s="1"/>
      <c r="U52" s="1"/>
      <c r="V52" s="7">
        <v>2</v>
      </c>
      <c r="W52" s="83">
        <v>1.78</v>
      </c>
      <c r="X52" s="83">
        <v>1.93</v>
      </c>
      <c r="Y52" s="83">
        <v>2</v>
      </c>
      <c r="Z52" s="83">
        <v>2.23</v>
      </c>
      <c r="AA52" s="83">
        <v>3.47</v>
      </c>
      <c r="AB52" s="83">
        <v>4.42</v>
      </c>
      <c r="AC52" s="83">
        <v>26.19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0.9</v>
      </c>
      <c r="R53" s="83">
        <v>4.0999999999999996</v>
      </c>
      <c r="S53" s="83">
        <v>19.98</v>
      </c>
      <c r="T53" s="1"/>
      <c r="U53" s="1"/>
      <c r="V53" s="7">
        <v>3</v>
      </c>
      <c r="W53" s="83">
        <v>1.74</v>
      </c>
      <c r="X53" s="83">
        <v>1.89</v>
      </c>
      <c r="Y53" s="83">
        <v>1.98</v>
      </c>
      <c r="Z53" s="83">
        <v>2.2400000000000002</v>
      </c>
      <c r="AA53" s="83">
        <v>3.37</v>
      </c>
      <c r="AB53" s="83">
        <v>4.33</v>
      </c>
      <c r="AC53" s="83">
        <v>19.98</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1.01</v>
      </c>
      <c r="R54" s="83">
        <v>4.09</v>
      </c>
      <c r="S54" s="83">
        <v>15.51</v>
      </c>
      <c r="T54" s="1"/>
      <c r="U54" s="1"/>
      <c r="V54" s="7">
        <v>4</v>
      </c>
      <c r="W54" s="83">
        <v>1.7</v>
      </c>
      <c r="X54" s="83">
        <v>1.87</v>
      </c>
      <c r="Y54" s="83">
        <v>1.97</v>
      </c>
      <c r="Z54" s="83">
        <v>2.2400000000000002</v>
      </c>
      <c r="AA54" s="83">
        <v>3.31</v>
      </c>
      <c r="AB54" s="83">
        <v>4.25</v>
      </c>
      <c r="AC54" s="83">
        <v>15.51</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0.26</v>
      </c>
      <c r="Q55" s="83">
        <v>1.1100000000000001</v>
      </c>
      <c r="R55" s="83">
        <v>3.99</v>
      </c>
      <c r="S55" s="83">
        <v>12.31</v>
      </c>
      <c r="T55" s="1"/>
      <c r="U55" s="1"/>
      <c r="V55" s="7">
        <v>5</v>
      </c>
      <c r="W55" s="83">
        <v>1.66</v>
      </c>
      <c r="X55" s="83">
        <v>1.84</v>
      </c>
      <c r="Y55" s="83">
        <v>1.96</v>
      </c>
      <c r="Z55" s="83">
        <v>2.2200000000000002</v>
      </c>
      <c r="AA55" s="83">
        <v>3.26</v>
      </c>
      <c r="AB55" s="83">
        <v>4.2</v>
      </c>
      <c r="AC55" s="83">
        <v>12.31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0.28000000000000003</v>
      </c>
      <c r="Q56" s="83">
        <v>1.18</v>
      </c>
      <c r="R56" s="83">
        <v>3.83</v>
      </c>
      <c r="S56" s="83">
        <v>9.99</v>
      </c>
      <c r="T56" s="1"/>
      <c r="U56" s="1"/>
      <c r="V56" s="7">
        <v>6</v>
      </c>
      <c r="W56" s="83">
        <v>1.63</v>
      </c>
      <c r="X56" s="83">
        <v>1.83</v>
      </c>
      <c r="Y56" s="83">
        <v>1.94</v>
      </c>
      <c r="Z56" s="83">
        <v>2.21</v>
      </c>
      <c r="AA56" s="83">
        <v>3.22</v>
      </c>
      <c r="AB56" s="83">
        <v>4.1500000000000004</v>
      </c>
      <c r="AC56" s="83">
        <v>9.99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0.31</v>
      </c>
      <c r="Q57" s="83">
        <v>1.23</v>
      </c>
      <c r="R57" s="83">
        <v>3.65</v>
      </c>
      <c r="S57" s="83">
        <v>8.25</v>
      </c>
      <c r="T57" s="1"/>
      <c r="U57" s="1"/>
      <c r="V57" s="7">
        <v>7</v>
      </c>
      <c r="W57" s="83">
        <v>1.61</v>
      </c>
      <c r="X57" s="83">
        <v>1.81</v>
      </c>
      <c r="Y57" s="83">
        <v>1.92</v>
      </c>
      <c r="Z57" s="83">
        <v>2.1800000000000002</v>
      </c>
      <c r="AA57" s="83">
        <v>3.18</v>
      </c>
      <c r="AB57" s="83">
        <v>4.1100000000000003</v>
      </c>
      <c r="AC57" s="83">
        <v>8.25</v>
      </c>
      <c r="AD57" s="1"/>
      <c r="AE57" s="1"/>
      <c r="AF57" s="7">
        <v>7</v>
      </c>
      <c r="AG57" s="83">
        <v>0.02</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0.33</v>
      </c>
      <c r="Q58" s="83">
        <v>1.27</v>
      </c>
      <c r="R58" s="83">
        <v>3.46</v>
      </c>
      <c r="S58" s="83">
        <v>6.93</v>
      </c>
      <c r="T58" s="1"/>
      <c r="U58" s="1"/>
      <c r="V58" s="7">
        <v>8</v>
      </c>
      <c r="W58" s="83">
        <v>1.57</v>
      </c>
      <c r="X58" s="83">
        <v>1.78</v>
      </c>
      <c r="Y58" s="83">
        <v>1.89</v>
      </c>
      <c r="Z58" s="83">
        <v>2.17</v>
      </c>
      <c r="AA58" s="83">
        <v>3.14</v>
      </c>
      <c r="AB58" s="83">
        <v>4.07</v>
      </c>
      <c r="AC58" s="83">
        <v>6.93</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0.35</v>
      </c>
      <c r="Q59" s="83">
        <v>1.29</v>
      </c>
      <c r="R59" s="83">
        <v>3.27</v>
      </c>
      <c r="S59" s="83">
        <v>5.9</v>
      </c>
      <c r="T59" s="1"/>
      <c r="U59" s="1"/>
      <c r="V59" s="7">
        <v>9</v>
      </c>
      <c r="W59" s="83">
        <v>1.53</v>
      </c>
      <c r="X59" s="83">
        <v>1.75</v>
      </c>
      <c r="Y59" s="83">
        <v>1.87</v>
      </c>
      <c r="Z59" s="83">
        <v>2.16</v>
      </c>
      <c r="AA59" s="83">
        <v>3.1</v>
      </c>
      <c r="AB59" s="83">
        <v>4.03</v>
      </c>
      <c r="AC59" s="83">
        <v>5.9</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0.02</v>
      </c>
      <c r="N60" s="83">
        <v>0.05</v>
      </c>
      <c r="O60" s="83">
        <v>0.14000000000000001</v>
      </c>
      <c r="P60" s="83">
        <v>0.37</v>
      </c>
      <c r="Q60" s="83">
        <v>1.3</v>
      </c>
      <c r="R60" s="83">
        <v>3.07</v>
      </c>
      <c r="S60" s="83">
        <v>5.07</v>
      </c>
      <c r="T60" s="1"/>
      <c r="U60" s="1"/>
      <c r="V60" s="7">
        <v>10</v>
      </c>
      <c r="W60" s="83">
        <v>1.5</v>
      </c>
      <c r="X60" s="83">
        <v>1.72</v>
      </c>
      <c r="Y60" s="83">
        <v>1.85</v>
      </c>
      <c r="Z60" s="83">
        <v>2.14</v>
      </c>
      <c r="AA60" s="83">
        <v>3.06</v>
      </c>
      <c r="AB60" s="83">
        <v>3.99</v>
      </c>
      <c r="AC60" s="83">
        <v>5.07</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0.15</v>
      </c>
      <c r="P61" s="83">
        <v>0.39</v>
      </c>
      <c r="Q61" s="83">
        <v>1.3</v>
      </c>
      <c r="R61" s="83">
        <v>2.88</v>
      </c>
      <c r="S61" s="83">
        <v>4.4000000000000004</v>
      </c>
      <c r="T61" s="1"/>
      <c r="U61" s="1"/>
      <c r="V61" s="7">
        <v>11</v>
      </c>
      <c r="W61" s="83">
        <v>1.46</v>
      </c>
      <c r="X61" s="83">
        <v>1.68</v>
      </c>
      <c r="Y61" s="83">
        <v>1.81</v>
      </c>
      <c r="Z61" s="83">
        <v>2.11</v>
      </c>
      <c r="AA61" s="83">
        <v>3.02</v>
      </c>
      <c r="AB61" s="83">
        <v>3.95</v>
      </c>
      <c r="AC61" s="83">
        <v>4.4000000000000004</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0.41</v>
      </c>
      <c r="Q62" s="83">
        <v>1.3</v>
      </c>
      <c r="R62" s="83">
        <v>2.7</v>
      </c>
      <c r="S62" s="83">
        <v>3.84</v>
      </c>
      <c r="T62" s="1"/>
      <c r="U62" s="1"/>
      <c r="V62" s="7">
        <v>12</v>
      </c>
      <c r="W62" s="83">
        <v>1.42</v>
      </c>
      <c r="X62" s="83">
        <v>1.64</v>
      </c>
      <c r="Y62" s="83">
        <v>1.77</v>
      </c>
      <c r="Z62" s="83">
        <v>2.08</v>
      </c>
      <c r="AA62" s="83">
        <v>2.98</v>
      </c>
      <c r="AB62" s="83">
        <v>3.91</v>
      </c>
      <c r="AC62" s="83">
        <v>3.91</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7.0000000000000007E-2</v>
      </c>
      <c r="O63" s="83">
        <v>0.17</v>
      </c>
      <c r="P63" s="83">
        <v>0.42</v>
      </c>
      <c r="Q63" s="83">
        <v>1.28</v>
      </c>
      <c r="R63" s="83">
        <v>2.5299999999999998</v>
      </c>
      <c r="S63" s="83">
        <v>3.38</v>
      </c>
      <c r="T63" s="1"/>
      <c r="U63" s="1"/>
      <c r="V63" s="7">
        <v>13</v>
      </c>
      <c r="W63" s="83">
        <v>1.38</v>
      </c>
      <c r="X63" s="83">
        <v>1.6</v>
      </c>
      <c r="Y63" s="83">
        <v>1.73</v>
      </c>
      <c r="Z63" s="83">
        <v>2.04</v>
      </c>
      <c r="AA63" s="83">
        <v>2.94</v>
      </c>
      <c r="AB63" s="83">
        <v>3.87</v>
      </c>
      <c r="AC63" s="83">
        <v>3.87</v>
      </c>
      <c r="AD63" s="1"/>
      <c r="AE63" s="1"/>
      <c r="AF63" s="7">
        <v>13</v>
      </c>
      <c r="AG63" s="83">
        <v>0.04</v>
      </c>
      <c r="AH63" s="83">
        <v>7.0000000000000007E-2</v>
      </c>
      <c r="AI63" s="83">
        <v>0.27</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0.43</v>
      </c>
      <c r="Q64" s="83">
        <v>1.26</v>
      </c>
      <c r="R64" s="83">
        <v>2.37</v>
      </c>
      <c r="S64" s="83">
        <v>2.99</v>
      </c>
      <c r="T64" s="1"/>
      <c r="U64" s="1"/>
      <c r="V64" s="7">
        <v>14</v>
      </c>
      <c r="W64" s="83">
        <v>1.35</v>
      </c>
      <c r="X64" s="83">
        <v>1.57</v>
      </c>
      <c r="Y64" s="83">
        <v>1.7</v>
      </c>
      <c r="Z64" s="83">
        <v>2</v>
      </c>
      <c r="AA64" s="83">
        <v>2.9</v>
      </c>
      <c r="AB64" s="83">
        <v>3.84</v>
      </c>
      <c r="AC64" s="83">
        <v>3.84</v>
      </c>
      <c r="AD64" s="1"/>
      <c r="AE64" s="1"/>
      <c r="AF64" s="7">
        <v>14</v>
      </c>
      <c r="AG64" s="83">
        <v>0.04</v>
      </c>
      <c r="AH64" s="83">
        <v>0.08</v>
      </c>
      <c r="AI64" s="83">
        <v>0.28999999999999998</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0.44</v>
      </c>
      <c r="Q65" s="83">
        <v>1.24</v>
      </c>
      <c r="R65" s="83">
        <v>2.2200000000000002</v>
      </c>
      <c r="S65" s="83">
        <v>2.66</v>
      </c>
      <c r="T65" s="1"/>
      <c r="U65" s="1"/>
      <c r="V65" s="7">
        <v>15</v>
      </c>
      <c r="W65" s="83">
        <v>1.31</v>
      </c>
      <c r="X65" s="83">
        <v>1.53</v>
      </c>
      <c r="Y65" s="83">
        <v>1.66</v>
      </c>
      <c r="Z65" s="83">
        <v>1.97</v>
      </c>
      <c r="AA65" s="83">
        <v>2.87</v>
      </c>
      <c r="AB65" s="83">
        <v>3.8</v>
      </c>
      <c r="AC65" s="83">
        <v>3.8</v>
      </c>
      <c r="AD65" s="1"/>
      <c r="AE65" s="1"/>
      <c r="AF65" s="7">
        <v>15</v>
      </c>
      <c r="AG65" s="83">
        <v>0.04</v>
      </c>
      <c r="AH65" s="83">
        <v>0.08</v>
      </c>
      <c r="AI65" s="83">
        <v>0.31</v>
      </c>
      <c r="AJ65" s="83">
        <v>0.18</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0.04</v>
      </c>
      <c r="N66" s="83">
        <v>0.09</v>
      </c>
      <c r="O66" s="83">
        <v>0.2</v>
      </c>
      <c r="P66" s="83">
        <v>0.45</v>
      </c>
      <c r="Q66" s="83">
        <v>1.21</v>
      </c>
      <c r="R66" s="83">
        <v>2.0699999999999998</v>
      </c>
      <c r="S66" s="83">
        <v>2.37</v>
      </c>
      <c r="T66" s="1"/>
      <c r="U66" s="1"/>
      <c r="V66" s="7">
        <v>16</v>
      </c>
      <c r="W66" s="83">
        <v>1.28</v>
      </c>
      <c r="X66" s="83">
        <v>1.5</v>
      </c>
      <c r="Y66" s="83">
        <v>1.63</v>
      </c>
      <c r="Z66" s="83">
        <v>1.93</v>
      </c>
      <c r="AA66" s="83">
        <v>2.84</v>
      </c>
      <c r="AB66" s="83">
        <v>3.77</v>
      </c>
      <c r="AC66" s="83">
        <v>3.77</v>
      </c>
      <c r="AD66" s="1"/>
      <c r="AE66" s="1"/>
      <c r="AF66" s="7">
        <v>16</v>
      </c>
      <c r="AG66" s="83">
        <v>0.04</v>
      </c>
      <c r="AH66" s="83">
        <v>0.09</v>
      </c>
      <c r="AI66" s="83">
        <v>0.33</v>
      </c>
      <c r="AJ66" s="83">
        <v>0.2</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0.46</v>
      </c>
      <c r="Q67" s="83">
        <v>1.18</v>
      </c>
      <c r="R67" s="83">
        <v>1.94</v>
      </c>
      <c r="S67" s="83">
        <v>2.12</v>
      </c>
      <c r="T67" s="1"/>
      <c r="U67" s="1"/>
      <c r="V67" s="7">
        <v>17</v>
      </c>
      <c r="W67" s="83">
        <v>1.25</v>
      </c>
      <c r="X67" s="83">
        <v>1.47</v>
      </c>
      <c r="Y67" s="83">
        <v>1.6</v>
      </c>
      <c r="Z67" s="83">
        <v>1.9</v>
      </c>
      <c r="AA67" s="83">
        <v>2.81</v>
      </c>
      <c r="AB67" s="83">
        <v>3.74</v>
      </c>
      <c r="AC67" s="83">
        <v>3.74</v>
      </c>
      <c r="AD67" s="1"/>
      <c r="AE67" s="1"/>
      <c r="AF67" s="7">
        <v>17</v>
      </c>
      <c r="AG67" s="83">
        <v>0.04</v>
      </c>
      <c r="AH67" s="83">
        <v>0.09</v>
      </c>
      <c r="AI67" s="83">
        <v>0.35</v>
      </c>
      <c r="AJ67" s="83">
        <v>0.22</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0.47</v>
      </c>
      <c r="Q68" s="83">
        <v>1.1499999999999999</v>
      </c>
      <c r="R68" s="83">
        <v>1.81</v>
      </c>
      <c r="S68" s="83">
        <v>1.91</v>
      </c>
      <c r="T68" s="1"/>
      <c r="U68" s="1"/>
      <c r="V68" s="7">
        <v>18</v>
      </c>
      <c r="W68" s="83">
        <v>1.22</v>
      </c>
      <c r="X68" s="83">
        <v>1.44</v>
      </c>
      <c r="Y68" s="83">
        <v>1.57</v>
      </c>
      <c r="Z68" s="83">
        <v>1.87</v>
      </c>
      <c r="AA68" s="83">
        <v>2.78</v>
      </c>
      <c r="AB68" s="83">
        <v>3.71</v>
      </c>
      <c r="AC68" s="83">
        <v>3.71</v>
      </c>
      <c r="AD68" s="1"/>
      <c r="AE68" s="1"/>
      <c r="AF68" s="7">
        <v>18</v>
      </c>
      <c r="AG68" s="83">
        <v>0.05</v>
      </c>
      <c r="AH68" s="83">
        <v>0.09</v>
      </c>
      <c r="AI68" s="83">
        <v>0.37</v>
      </c>
      <c r="AJ68" s="83">
        <v>0.24</v>
      </c>
      <c r="AK68" s="83">
        <v>0.33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0.47</v>
      </c>
      <c r="Q69" s="83">
        <v>1.1100000000000001</v>
      </c>
      <c r="R69" s="83">
        <v>1.7</v>
      </c>
      <c r="S69" s="83">
        <v>1.72</v>
      </c>
      <c r="T69" s="1"/>
      <c r="U69" s="1"/>
      <c r="V69" s="7">
        <v>19</v>
      </c>
      <c r="W69" s="83">
        <v>1.19</v>
      </c>
      <c r="X69" s="83">
        <v>1.41</v>
      </c>
      <c r="Y69" s="83">
        <v>1.54</v>
      </c>
      <c r="Z69" s="83">
        <v>1.85</v>
      </c>
      <c r="AA69" s="83">
        <v>2.75</v>
      </c>
      <c r="AB69" s="83">
        <v>3.68</v>
      </c>
      <c r="AC69" s="83">
        <v>3.68</v>
      </c>
      <c r="AD69" s="1"/>
      <c r="AE69" s="1"/>
      <c r="AF69" s="7">
        <v>19</v>
      </c>
      <c r="AG69" s="83">
        <v>0.05</v>
      </c>
      <c r="AH69" s="83">
        <v>0.1</v>
      </c>
      <c r="AI69" s="83">
        <v>0.39</v>
      </c>
      <c r="AJ69" s="83">
        <v>0.26</v>
      </c>
      <c r="AK69" s="83">
        <v>0.39</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0.12</v>
      </c>
      <c r="O70" s="83">
        <v>0.24</v>
      </c>
      <c r="P70" s="83">
        <v>0.47</v>
      </c>
      <c r="Q70" s="83">
        <v>1.08</v>
      </c>
      <c r="R70" s="83">
        <v>1.59</v>
      </c>
      <c r="S70" s="83">
        <v>1.56</v>
      </c>
      <c r="T70" s="1"/>
      <c r="U70" s="1"/>
      <c r="V70" s="7">
        <v>20</v>
      </c>
      <c r="W70" s="83">
        <v>1.17</v>
      </c>
      <c r="X70" s="83">
        <v>1.38</v>
      </c>
      <c r="Y70" s="83">
        <v>1.52</v>
      </c>
      <c r="Z70" s="83">
        <v>1.82</v>
      </c>
      <c r="AA70" s="83">
        <v>2.72</v>
      </c>
      <c r="AB70" s="83">
        <v>3.66</v>
      </c>
      <c r="AC70" s="83">
        <v>3.66</v>
      </c>
      <c r="AD70" s="1"/>
      <c r="AE70" s="1"/>
      <c r="AF70" s="7">
        <v>20</v>
      </c>
      <c r="AG70" s="83">
        <v>0.05</v>
      </c>
      <c r="AH70" s="83">
        <v>0.1</v>
      </c>
      <c r="AI70" s="83">
        <v>0.41</v>
      </c>
      <c r="AJ70" s="83">
        <v>0.28000000000000003</v>
      </c>
      <c r="AK70" s="83">
        <v>0.44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0.25</v>
      </c>
      <c r="P71" s="83">
        <v>0.48</v>
      </c>
      <c r="Q71" s="83">
        <v>1.04</v>
      </c>
      <c r="R71" s="83">
        <v>1.49</v>
      </c>
      <c r="S71" s="83">
        <v>1.41</v>
      </c>
      <c r="T71" s="1"/>
      <c r="U71" s="1"/>
      <c r="V71" s="7">
        <v>21</v>
      </c>
      <c r="W71" s="83">
        <v>1.1399999999999999</v>
      </c>
      <c r="X71" s="83">
        <v>1.36</v>
      </c>
      <c r="Y71" s="83">
        <v>1.49</v>
      </c>
      <c r="Z71" s="83">
        <v>1.8</v>
      </c>
      <c r="AA71" s="83">
        <v>2.7</v>
      </c>
      <c r="AB71" s="83">
        <v>3.63</v>
      </c>
      <c r="AC71" s="83">
        <v>3.63</v>
      </c>
      <c r="AD71" s="1"/>
      <c r="AE71" s="1"/>
      <c r="AF71" s="7">
        <v>21</v>
      </c>
      <c r="AG71" s="83">
        <v>0.05</v>
      </c>
      <c r="AH71" s="83">
        <v>0.1</v>
      </c>
      <c r="AI71" s="83">
        <v>0.44</v>
      </c>
      <c r="AJ71" s="83">
        <v>0.31</v>
      </c>
      <c r="AK71" s="83">
        <v>0.5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0.48</v>
      </c>
      <c r="Q72" s="83">
        <v>1.01</v>
      </c>
      <c r="R72" s="83">
        <v>1.39</v>
      </c>
      <c r="S72" s="83">
        <v>1.28</v>
      </c>
      <c r="T72" s="1"/>
      <c r="U72" s="1"/>
      <c r="V72" s="7">
        <v>22</v>
      </c>
      <c r="W72" s="83">
        <v>1.1200000000000001</v>
      </c>
      <c r="X72" s="83">
        <v>1.33</v>
      </c>
      <c r="Y72" s="83">
        <v>1.47</v>
      </c>
      <c r="Z72" s="83">
        <v>1.77</v>
      </c>
      <c r="AA72" s="83">
        <v>2.67</v>
      </c>
      <c r="AB72" s="83">
        <v>3.61</v>
      </c>
      <c r="AC72" s="83">
        <v>3.61</v>
      </c>
      <c r="AD72" s="1"/>
      <c r="AE72" s="1"/>
      <c r="AF72" s="7">
        <v>22</v>
      </c>
      <c r="AG72" s="83">
        <v>0.05</v>
      </c>
      <c r="AH72" s="83">
        <v>0.11</v>
      </c>
      <c r="AI72" s="83">
        <v>0.46</v>
      </c>
      <c r="AJ72" s="83">
        <v>0.33</v>
      </c>
      <c r="AK72" s="83">
        <v>0.56000000000000005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0.14000000000000001</v>
      </c>
      <c r="O73" s="83">
        <v>0.26</v>
      </c>
      <c r="P73" s="83">
        <v>0.48</v>
      </c>
      <c r="Q73" s="83">
        <v>0.97</v>
      </c>
      <c r="R73" s="83">
        <v>1.3</v>
      </c>
      <c r="S73" s="83">
        <v>1.17</v>
      </c>
      <c r="T73" s="1"/>
      <c r="U73" s="1"/>
      <c r="V73" s="7">
        <v>23</v>
      </c>
      <c r="W73" s="83">
        <v>1.0900000000000001</v>
      </c>
      <c r="X73" s="83">
        <v>1.31</v>
      </c>
      <c r="Y73" s="83">
        <v>1.44</v>
      </c>
      <c r="Z73" s="83">
        <v>1.75</v>
      </c>
      <c r="AA73" s="83">
        <v>2.65</v>
      </c>
      <c r="AB73" s="83">
        <v>3.58</v>
      </c>
      <c r="AC73" s="83">
        <v>3.58</v>
      </c>
      <c r="AD73" s="1"/>
      <c r="AE73" s="1"/>
      <c r="AF73" s="7">
        <v>23</v>
      </c>
      <c r="AG73" s="83">
        <v>0.05</v>
      </c>
      <c r="AH73" s="83">
        <v>0.11</v>
      </c>
      <c r="AI73" s="83">
        <v>0.48</v>
      </c>
      <c r="AJ73" s="83">
        <v>0.36</v>
      </c>
      <c r="AK73" s="83">
        <v>0.61</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0.27</v>
      </c>
      <c r="P74" s="83">
        <v>0.48</v>
      </c>
      <c r="Q74" s="83">
        <v>0.94</v>
      </c>
      <c r="R74" s="83">
        <v>1.22</v>
      </c>
      <c r="S74" s="83">
        <v>1.07</v>
      </c>
      <c r="T74" s="1"/>
      <c r="U74" s="1"/>
      <c r="V74" s="7">
        <v>24</v>
      </c>
      <c r="W74" s="83">
        <v>1.07</v>
      </c>
      <c r="X74" s="83">
        <v>1.28</v>
      </c>
      <c r="Y74" s="83">
        <v>1.42</v>
      </c>
      <c r="Z74" s="83">
        <v>1.72</v>
      </c>
      <c r="AA74" s="83">
        <v>2.62</v>
      </c>
      <c r="AB74" s="83">
        <v>3.56</v>
      </c>
      <c r="AC74" s="83">
        <v>3.56</v>
      </c>
      <c r="AD74" s="1"/>
      <c r="AE74" s="1"/>
      <c r="AF74" s="7">
        <v>24</v>
      </c>
      <c r="AG74" s="83">
        <v>0.05</v>
      </c>
      <c r="AH74" s="83">
        <v>0.11</v>
      </c>
      <c r="AI74" s="83">
        <v>0.5</v>
      </c>
      <c r="AJ74" s="83">
        <v>0.38</v>
      </c>
      <c r="AK74" s="83">
        <v>0.66</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0.08</v>
      </c>
      <c r="N75" s="83">
        <v>0.15</v>
      </c>
      <c r="O75" s="83">
        <v>0.27</v>
      </c>
      <c r="P75" s="83">
        <v>0.48</v>
      </c>
      <c r="Q75" s="83">
        <v>0.9</v>
      </c>
      <c r="R75" s="83">
        <v>1.1499999999999999</v>
      </c>
      <c r="S75" s="83">
        <v>0.97</v>
      </c>
      <c r="T75" s="1"/>
      <c r="U75" s="1"/>
      <c r="V75" s="7">
        <v>25</v>
      </c>
      <c r="W75" s="83">
        <v>1.04</v>
      </c>
      <c r="X75" s="83">
        <v>1.26</v>
      </c>
      <c r="Y75" s="83">
        <v>1.39</v>
      </c>
      <c r="Z75" s="83">
        <v>1.7</v>
      </c>
      <c r="AA75" s="83">
        <v>2.6</v>
      </c>
      <c r="AB75" s="83">
        <v>3.53</v>
      </c>
      <c r="AC75" s="83">
        <v>3.53</v>
      </c>
      <c r="AD75" s="1"/>
      <c r="AE75" s="1"/>
      <c r="AF75" s="7">
        <v>25</v>
      </c>
      <c r="AG75" s="83">
        <v>0.05</v>
      </c>
      <c r="AH75" s="83">
        <v>0.12</v>
      </c>
      <c r="AI75" s="83">
        <v>0.53</v>
      </c>
      <c r="AJ75" s="83">
        <v>0.41</v>
      </c>
      <c r="AK75" s="83">
        <v>0.71</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0.16</v>
      </c>
      <c r="O76" s="83">
        <v>0.28000000000000003</v>
      </c>
      <c r="P76" s="83">
        <v>0.47</v>
      </c>
      <c r="Q76" s="83">
        <v>0.87</v>
      </c>
      <c r="R76" s="83">
        <v>1.08</v>
      </c>
      <c r="S76" s="83">
        <v>0.89</v>
      </c>
      <c r="T76" s="1"/>
      <c r="U76" s="1"/>
      <c r="V76" s="7">
        <v>26</v>
      </c>
      <c r="W76" s="83">
        <v>1.02</v>
      </c>
      <c r="X76" s="83">
        <v>1.24</v>
      </c>
      <c r="Y76" s="83">
        <v>1.37</v>
      </c>
      <c r="Z76" s="83">
        <v>1.67</v>
      </c>
      <c r="AA76" s="83">
        <v>2.58</v>
      </c>
      <c r="AB76" s="83">
        <v>3.51</v>
      </c>
      <c r="AC76" s="83">
        <v>3.51</v>
      </c>
      <c r="AD76" s="1"/>
      <c r="AE76" s="1"/>
      <c r="AF76" s="7">
        <v>26</v>
      </c>
      <c r="AG76" s="83">
        <v>0.05</v>
      </c>
      <c r="AH76" s="83">
        <v>0.12</v>
      </c>
      <c r="AI76" s="83">
        <v>0.55000000000000004</v>
      </c>
      <c r="AJ76" s="83">
        <v>0.44</v>
      </c>
      <c r="AK76" s="83">
        <v>0.76</v>
      </c>
      <c r="AL76" s="83">
        <v>0.26</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0.28000000000000003</v>
      </c>
      <c r="P77" s="83">
        <v>0.47</v>
      </c>
      <c r="Q77" s="83">
        <v>0.84</v>
      </c>
      <c r="R77" s="83">
        <v>1.01</v>
      </c>
      <c r="S77" s="83">
        <v>0.82</v>
      </c>
      <c r="T77" s="1"/>
      <c r="U77" s="1"/>
      <c r="V77" s="7">
        <v>27</v>
      </c>
      <c r="W77" s="83">
        <v>1</v>
      </c>
      <c r="X77" s="83">
        <v>1.21</v>
      </c>
      <c r="Y77" s="83">
        <v>1.35</v>
      </c>
      <c r="Z77" s="83">
        <v>1.65</v>
      </c>
      <c r="AA77" s="83">
        <v>2.5499999999999998</v>
      </c>
      <c r="AB77" s="83">
        <v>3.49</v>
      </c>
      <c r="AC77" s="83">
        <v>3.49</v>
      </c>
      <c r="AD77" s="1"/>
      <c r="AE77" s="1"/>
      <c r="AF77" s="7">
        <v>27</v>
      </c>
      <c r="AG77" s="83">
        <v>0.05</v>
      </c>
      <c r="AH77" s="83">
        <v>0.13</v>
      </c>
      <c r="AI77" s="83">
        <v>0.57999999999999996</v>
      </c>
      <c r="AJ77" s="83">
        <v>0.46</v>
      </c>
      <c r="AK77" s="83">
        <v>0.81</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0.28000000000000003</v>
      </c>
      <c r="P78" s="83">
        <v>0.47</v>
      </c>
      <c r="Q78" s="83">
        <v>0.81</v>
      </c>
      <c r="R78" s="83">
        <v>0.95</v>
      </c>
      <c r="S78" s="83">
        <v>0.75</v>
      </c>
      <c r="T78" s="1"/>
      <c r="U78" s="1"/>
      <c r="V78" s="7">
        <v>28</v>
      </c>
      <c r="W78" s="83">
        <v>0.97</v>
      </c>
      <c r="X78" s="83">
        <v>1.19</v>
      </c>
      <c r="Y78" s="83">
        <v>1.33</v>
      </c>
      <c r="Z78" s="83">
        <v>1.63</v>
      </c>
      <c r="AA78" s="83">
        <v>2.5299999999999998</v>
      </c>
      <c r="AB78" s="83">
        <v>3.47</v>
      </c>
      <c r="AC78" s="83">
        <v>3.47</v>
      </c>
      <c r="AD78" s="1"/>
      <c r="AE78" s="1"/>
      <c r="AF78" s="7">
        <v>28</v>
      </c>
      <c r="AG78" s="83">
        <v>0.05</v>
      </c>
      <c r="AH78" s="83">
        <v>0.13</v>
      </c>
      <c r="AI78" s="83">
        <v>0.6</v>
      </c>
      <c r="AJ78" s="83">
        <v>0.49</v>
      </c>
      <c r="AK78" s="83">
        <v>0.85</v>
      </c>
      <c r="AL78" s="83">
        <v>0.32</v>
      </c>
      <c r="AM78" s="83">
        <v>0.09</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0.28999999999999998</v>
      </c>
      <c r="P79" s="83">
        <v>0.46</v>
      </c>
      <c r="Q79" s="83">
        <v>0.78</v>
      </c>
      <c r="R79" s="83">
        <v>0.89</v>
      </c>
      <c r="S79" s="83">
        <v>0.69</v>
      </c>
      <c r="T79" s="1"/>
      <c r="U79" s="1"/>
      <c r="V79" s="7">
        <v>29</v>
      </c>
      <c r="W79" s="83">
        <v>0.95</v>
      </c>
      <c r="X79" s="83">
        <v>1.17</v>
      </c>
      <c r="Y79" s="83">
        <v>1.3</v>
      </c>
      <c r="Z79" s="83">
        <v>1.61</v>
      </c>
      <c r="AA79" s="83">
        <v>2.5099999999999998</v>
      </c>
      <c r="AB79" s="83">
        <v>3.45</v>
      </c>
      <c r="AC79" s="83">
        <v>3.45</v>
      </c>
      <c r="AD79" s="1"/>
      <c r="AE79" s="1"/>
      <c r="AF79" s="7">
        <v>29</v>
      </c>
      <c r="AG79" s="83">
        <v>0.05</v>
      </c>
      <c r="AH79" s="83">
        <v>0.14000000000000001</v>
      </c>
      <c r="AI79" s="83">
        <v>0.63</v>
      </c>
      <c r="AJ79" s="83">
        <v>0.52</v>
      </c>
      <c r="AK79" s="83">
        <v>0.9</v>
      </c>
      <c r="AL79" s="83">
        <v>0.35</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0.46</v>
      </c>
      <c r="Q80" s="84">
        <v>0.75</v>
      </c>
      <c r="R80" s="84">
        <v>0.84</v>
      </c>
      <c r="S80" s="84">
        <v>0.64</v>
      </c>
      <c r="T80" s="1"/>
      <c r="U80" s="1"/>
      <c r="V80" s="9">
        <v>30</v>
      </c>
      <c r="W80" s="84">
        <v>0.93</v>
      </c>
      <c r="X80" s="84">
        <v>1.1499999999999999</v>
      </c>
      <c r="Y80" s="84">
        <v>1.28</v>
      </c>
      <c r="Z80" s="84">
        <v>1.59</v>
      </c>
      <c r="AA80" s="84">
        <v>2.4900000000000002</v>
      </c>
      <c r="AB80" s="84">
        <v>3.43</v>
      </c>
      <c r="AC80" s="84">
        <v>3.43</v>
      </c>
      <c r="AD80" s="1"/>
      <c r="AE80" s="1"/>
      <c r="AF80" s="9">
        <v>30</v>
      </c>
      <c r="AG80" s="84">
        <v>0.05</v>
      </c>
      <c r="AH80" s="84">
        <v>0.14000000000000001</v>
      </c>
      <c r="AI80" s="84">
        <v>0.66</v>
      </c>
      <c r="AJ80" s="84">
        <v>0.55000000000000004</v>
      </c>
      <c r="AK80" s="84">
        <v>0.94</v>
      </c>
      <c r="AL80" s="84">
        <v>0.38</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2.2200000000000002</v>
      </c>
      <c r="S11" s="82">
        <v>15.31</v>
      </c>
      <c r="T11" s="1"/>
      <c r="U11" s="141" t="s">
        <v>111</v>
      </c>
      <c r="V11" s="5">
        <v>1</v>
      </c>
      <c r="W11" s="82">
        <v>0.09</v>
      </c>
      <c r="X11" s="82">
        <v>0.26</v>
      </c>
      <c r="Y11" s="82">
        <v>0.53</v>
      </c>
      <c r="Z11" s="82">
        <v>1.1299999999999999</v>
      </c>
      <c r="AA11" s="82">
        <v>2.48</v>
      </c>
      <c r="AB11" s="82">
        <v>5.98</v>
      </c>
      <c r="AC11" s="82">
        <v>15.31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v>
      </c>
      <c r="S12" s="83">
        <v>12.22</v>
      </c>
      <c r="T12" s="1"/>
      <c r="U12" s="1"/>
      <c r="V12" s="7">
        <v>2</v>
      </c>
      <c r="W12" s="83">
        <v>0.09</v>
      </c>
      <c r="X12" s="83">
        <v>0.26</v>
      </c>
      <c r="Y12" s="83">
        <v>0.53</v>
      </c>
      <c r="Z12" s="83">
        <v>1.1299999999999999</v>
      </c>
      <c r="AA12" s="83">
        <v>2.48</v>
      </c>
      <c r="AB12" s="83">
        <v>5.98</v>
      </c>
      <c r="AC12" s="83">
        <v>12.22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0.91</v>
      </c>
      <c r="R13" s="83">
        <v>2.2599999999999998</v>
      </c>
      <c r="S13" s="83">
        <v>9.85</v>
      </c>
      <c r="T13" s="1"/>
      <c r="U13" s="1"/>
      <c r="V13" s="7">
        <v>3</v>
      </c>
      <c r="W13" s="83">
        <v>0.1</v>
      </c>
      <c r="X13" s="83">
        <v>0.28999999999999998</v>
      </c>
      <c r="Y13" s="83">
        <v>0.54</v>
      </c>
      <c r="Z13" s="83">
        <v>1.07</v>
      </c>
      <c r="AA13" s="83">
        <v>2.4700000000000002</v>
      </c>
      <c r="AB13" s="83">
        <v>5.96</v>
      </c>
      <c r="AC13" s="83">
        <v>9.85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2.21</v>
      </c>
      <c r="S14" s="83">
        <v>8.0500000000000007</v>
      </c>
      <c r="T14" s="1"/>
      <c r="U14" s="1"/>
      <c r="V14" s="7">
        <v>4</v>
      </c>
      <c r="W14" s="83">
        <v>0.12</v>
      </c>
      <c r="X14" s="83">
        <v>0.34</v>
      </c>
      <c r="Y14" s="83">
        <v>0.57999999999999996</v>
      </c>
      <c r="Z14" s="83">
        <v>1.03</v>
      </c>
      <c r="AA14" s="83">
        <v>2.4700000000000002</v>
      </c>
      <c r="AB14" s="83">
        <v>5.97</v>
      </c>
      <c r="AC14" s="83">
        <v>8.0500000000000007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2.13</v>
      </c>
      <c r="S15" s="83">
        <v>6.67</v>
      </c>
      <c r="T15" s="1"/>
      <c r="U15" s="1"/>
      <c r="V15" s="7">
        <v>5</v>
      </c>
      <c r="W15" s="83">
        <v>0.17</v>
      </c>
      <c r="X15" s="83">
        <v>0.41</v>
      </c>
      <c r="Y15" s="83">
        <v>0.63</v>
      </c>
      <c r="Z15" s="83">
        <v>1.06</v>
      </c>
      <c r="AA15" s="83">
        <v>2.48</v>
      </c>
      <c r="AB15" s="83">
        <v>5.98</v>
      </c>
      <c r="AC15" s="83">
        <v>6.67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5.61</v>
      </c>
      <c r="T16" s="1"/>
      <c r="U16" s="1"/>
      <c r="V16" s="7">
        <v>6</v>
      </c>
      <c r="W16" s="83">
        <v>0.18</v>
      </c>
      <c r="X16" s="83">
        <v>0.44</v>
      </c>
      <c r="Y16" s="83">
        <v>0.67</v>
      </c>
      <c r="Z16" s="83">
        <v>1.01</v>
      </c>
      <c r="AA16" s="83">
        <v>2.4900000000000002</v>
      </c>
      <c r="AB16" s="83">
        <v>5.99</v>
      </c>
      <c r="AC16" s="83">
        <v>5.99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1.95</v>
      </c>
      <c r="S17" s="83">
        <v>4.78</v>
      </c>
      <c r="T17" s="1"/>
      <c r="U17" s="1"/>
      <c r="V17" s="7">
        <v>7</v>
      </c>
      <c r="W17" s="83">
        <v>0.19</v>
      </c>
      <c r="X17" s="83">
        <v>0.46</v>
      </c>
      <c r="Y17" s="83">
        <v>0.65</v>
      </c>
      <c r="Z17" s="83">
        <v>0.94</v>
      </c>
      <c r="AA17" s="83">
        <v>2.5</v>
      </c>
      <c r="AB17" s="83">
        <v>5.99</v>
      </c>
      <c r="AC17" s="83">
        <v>5.99</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1.85</v>
      </c>
      <c r="S18" s="83">
        <v>4.1100000000000003</v>
      </c>
      <c r="T18" s="1"/>
      <c r="U18" s="1"/>
      <c r="V18" s="7">
        <v>8</v>
      </c>
      <c r="W18" s="83">
        <v>0.17</v>
      </c>
      <c r="X18" s="83">
        <v>0.44</v>
      </c>
      <c r="Y18" s="83">
        <v>0.64</v>
      </c>
      <c r="Z18" s="83">
        <v>0.92</v>
      </c>
      <c r="AA18" s="83">
        <v>2.5</v>
      </c>
      <c r="AB18" s="83">
        <v>5.99</v>
      </c>
      <c r="AC18" s="83">
        <v>5.99</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0.93</v>
      </c>
      <c r="R19" s="83">
        <v>1.76</v>
      </c>
      <c r="S19" s="83">
        <v>3.58</v>
      </c>
      <c r="T19" s="1"/>
      <c r="U19" s="1"/>
      <c r="V19" s="7">
        <v>9</v>
      </c>
      <c r="W19" s="83">
        <v>0.17</v>
      </c>
      <c r="X19" s="83">
        <v>0.45</v>
      </c>
      <c r="Y19" s="83">
        <v>0.66</v>
      </c>
      <c r="Z19" s="83">
        <v>0.96</v>
      </c>
      <c r="AA19" s="83">
        <v>2.5</v>
      </c>
      <c r="AB19" s="83">
        <v>6</v>
      </c>
      <c r="AC19" s="83">
        <v>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3.14</v>
      </c>
      <c r="T20" s="1"/>
      <c r="U20" s="1"/>
      <c r="V20" s="7">
        <v>10</v>
      </c>
      <c r="W20" s="83">
        <v>0.19</v>
      </c>
      <c r="X20" s="83">
        <v>0.48</v>
      </c>
      <c r="Y20" s="83">
        <v>0.69</v>
      </c>
      <c r="Z20" s="83">
        <v>1</v>
      </c>
      <c r="AA20" s="83">
        <v>2.5</v>
      </c>
      <c r="AB20" s="83">
        <v>6</v>
      </c>
      <c r="AC20" s="83">
        <v>6</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2.78</v>
      </c>
      <c r="T21" s="1"/>
      <c r="U21" s="1"/>
      <c r="V21" s="7">
        <v>11</v>
      </c>
      <c r="W21" s="83">
        <v>0.21</v>
      </c>
      <c r="X21" s="83">
        <v>0.5</v>
      </c>
      <c r="Y21" s="83">
        <v>0.71</v>
      </c>
      <c r="Z21" s="83">
        <v>1.03</v>
      </c>
      <c r="AA21" s="83">
        <v>2.5099999999999998</v>
      </c>
      <c r="AB21" s="83">
        <v>6</v>
      </c>
      <c r="AC21" s="83">
        <v>6</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1.49</v>
      </c>
      <c r="S22" s="83">
        <v>2.4700000000000002</v>
      </c>
      <c r="T22" s="1"/>
      <c r="U22" s="1"/>
      <c r="V22" s="7">
        <v>12</v>
      </c>
      <c r="W22" s="83">
        <v>0.22</v>
      </c>
      <c r="X22" s="83">
        <v>0.53</v>
      </c>
      <c r="Y22" s="83">
        <v>0.72</v>
      </c>
      <c r="Z22" s="83">
        <v>1.04</v>
      </c>
      <c r="AA22" s="83">
        <v>2.5099999999999998</v>
      </c>
      <c r="AB22" s="83">
        <v>6</v>
      </c>
      <c r="AC22" s="83">
        <v>6</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2.21</v>
      </c>
      <c r="T23" s="1"/>
      <c r="U23" s="1"/>
      <c r="V23" s="7">
        <v>13</v>
      </c>
      <c r="W23" s="83">
        <v>0.23</v>
      </c>
      <c r="X23" s="83">
        <v>0.54</v>
      </c>
      <c r="Y23" s="83">
        <v>0.72</v>
      </c>
      <c r="Z23" s="83">
        <v>1.04</v>
      </c>
      <c r="AA23" s="83">
        <v>2.5099999999999998</v>
      </c>
      <c r="AB23" s="83">
        <v>6</v>
      </c>
      <c r="AC23" s="83">
        <v>6</v>
      </c>
      <c r="AD23" s="1"/>
      <c r="AE23" s="1"/>
      <c r="AF23" s="7">
        <v>13</v>
      </c>
      <c r="AG23" s="83">
        <v>0.04</v>
      </c>
      <c r="AH23" s="83">
        <v>0.08</v>
      </c>
      <c r="AI23" s="83">
        <v>0.16</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1.33</v>
      </c>
      <c r="S24" s="83">
        <v>1.99</v>
      </c>
      <c r="T24" s="1"/>
      <c r="U24" s="1"/>
      <c r="V24" s="7">
        <v>14</v>
      </c>
      <c r="W24" s="83">
        <v>0.23</v>
      </c>
      <c r="X24" s="83">
        <v>0.54</v>
      </c>
      <c r="Y24" s="83">
        <v>0.72</v>
      </c>
      <c r="Z24" s="83">
        <v>1.04</v>
      </c>
      <c r="AA24" s="83">
        <v>2.5099999999999998</v>
      </c>
      <c r="AB24" s="83">
        <v>6</v>
      </c>
      <c r="AC24" s="83">
        <v>6</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0.23</v>
      </c>
      <c r="X25" s="83">
        <v>0.54</v>
      </c>
      <c r="Y25" s="83">
        <v>0.72</v>
      </c>
      <c r="Z25" s="83">
        <v>1.04</v>
      </c>
      <c r="AA25" s="83">
        <v>2.5099999999999998</v>
      </c>
      <c r="AB25" s="83">
        <v>6</v>
      </c>
      <c r="AC25" s="83">
        <v>6</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1.63</v>
      </c>
      <c r="T26" s="1"/>
      <c r="U26" s="1"/>
      <c r="V26" s="7">
        <v>16</v>
      </c>
      <c r="W26" s="83">
        <v>0.23</v>
      </c>
      <c r="X26" s="83">
        <v>0.54</v>
      </c>
      <c r="Y26" s="83">
        <v>0.72</v>
      </c>
      <c r="Z26" s="83">
        <v>1.04</v>
      </c>
      <c r="AA26" s="83">
        <v>2.5099999999999998</v>
      </c>
      <c r="AB26" s="83">
        <v>6</v>
      </c>
      <c r="AC26" s="83">
        <v>6</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0.23</v>
      </c>
      <c r="X27" s="83">
        <v>0.54</v>
      </c>
      <c r="Y27" s="83">
        <v>0.72</v>
      </c>
      <c r="Z27" s="83">
        <v>1.04</v>
      </c>
      <c r="AA27" s="83">
        <v>2.5099999999999998</v>
      </c>
      <c r="AB27" s="83">
        <v>6</v>
      </c>
      <c r="AC27" s="83">
        <v>6</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0.23</v>
      </c>
      <c r="X28" s="83">
        <v>0.54</v>
      </c>
      <c r="Y28" s="83">
        <v>0.72</v>
      </c>
      <c r="Z28" s="83">
        <v>1.04</v>
      </c>
      <c r="AA28" s="83">
        <v>2.5099999999999998</v>
      </c>
      <c r="AB28" s="83">
        <v>6</v>
      </c>
      <c r="AC28" s="83">
        <v>6</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0.23</v>
      </c>
      <c r="X29" s="83">
        <v>0.54</v>
      </c>
      <c r="Y29" s="83">
        <v>0.72</v>
      </c>
      <c r="Z29" s="83">
        <v>1.04</v>
      </c>
      <c r="AA29" s="83">
        <v>2.5099999999999998</v>
      </c>
      <c r="AB29" s="83">
        <v>6</v>
      </c>
      <c r="AC29" s="83">
        <v>6</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0.67</v>
      </c>
      <c r="R30" s="83">
        <v>0.95</v>
      </c>
      <c r="S30" s="83">
        <v>1.1299999999999999</v>
      </c>
      <c r="T30" s="1"/>
      <c r="U30" s="1"/>
      <c r="V30" s="7">
        <v>20</v>
      </c>
      <c r="W30" s="83">
        <v>0.23</v>
      </c>
      <c r="X30" s="83">
        <v>0.54</v>
      </c>
      <c r="Y30" s="83">
        <v>0.72</v>
      </c>
      <c r="Z30" s="83">
        <v>1.04</v>
      </c>
      <c r="AA30" s="83">
        <v>2.5099999999999998</v>
      </c>
      <c r="AB30" s="83">
        <v>6.01</v>
      </c>
      <c r="AC30" s="83">
        <v>6.01</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0.23</v>
      </c>
      <c r="X31" s="83">
        <v>0.54</v>
      </c>
      <c r="Y31" s="83">
        <v>0.72</v>
      </c>
      <c r="Z31" s="83">
        <v>1.04</v>
      </c>
      <c r="AA31" s="83">
        <v>2.52</v>
      </c>
      <c r="AB31" s="83">
        <v>6.01</v>
      </c>
      <c r="AC31" s="83">
        <v>6.01</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0.23</v>
      </c>
      <c r="X32" s="83">
        <v>0.54</v>
      </c>
      <c r="Y32" s="83">
        <v>0.72</v>
      </c>
      <c r="Z32" s="83">
        <v>1.04</v>
      </c>
      <c r="AA32" s="83">
        <v>2.52</v>
      </c>
      <c r="AB32" s="83">
        <v>6.01</v>
      </c>
      <c r="AC32" s="83">
        <v>6.01</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0.61</v>
      </c>
      <c r="R33" s="83">
        <v>0.8</v>
      </c>
      <c r="S33" s="83">
        <v>0.88</v>
      </c>
      <c r="T33" s="1"/>
      <c r="U33" s="1"/>
      <c r="V33" s="7">
        <v>23</v>
      </c>
      <c r="W33" s="83">
        <v>0.23</v>
      </c>
      <c r="X33" s="83">
        <v>0.54</v>
      </c>
      <c r="Y33" s="83">
        <v>0.72</v>
      </c>
      <c r="Z33" s="83">
        <v>1.04</v>
      </c>
      <c r="AA33" s="83">
        <v>2.52</v>
      </c>
      <c r="AB33" s="83">
        <v>6.02</v>
      </c>
      <c r="AC33" s="83">
        <v>6.02</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0.82</v>
      </c>
      <c r="T34" s="1"/>
      <c r="U34" s="1"/>
      <c r="V34" s="7">
        <v>24</v>
      </c>
      <c r="W34" s="83">
        <v>0.23</v>
      </c>
      <c r="X34" s="83">
        <v>0.54</v>
      </c>
      <c r="Y34" s="83">
        <v>0.72</v>
      </c>
      <c r="Z34" s="83">
        <v>1.04</v>
      </c>
      <c r="AA34" s="83">
        <v>2.52</v>
      </c>
      <c r="AB34" s="83">
        <v>6.02</v>
      </c>
      <c r="AC34" s="83">
        <v>6.02</v>
      </c>
      <c r="AD34" s="1"/>
      <c r="AE34" s="1"/>
      <c r="AF34" s="7">
        <v>24</v>
      </c>
      <c r="AG34" s="83">
        <v>0.09</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0.76</v>
      </c>
      <c r="T35" s="1"/>
      <c r="U35" s="1"/>
      <c r="V35" s="7">
        <v>25</v>
      </c>
      <c r="W35" s="83">
        <v>0.23</v>
      </c>
      <c r="X35" s="83">
        <v>0.54</v>
      </c>
      <c r="Y35" s="83">
        <v>0.72</v>
      </c>
      <c r="Z35" s="83">
        <v>1.04</v>
      </c>
      <c r="AA35" s="83">
        <v>2.52</v>
      </c>
      <c r="AB35" s="83">
        <v>6.02</v>
      </c>
      <c r="AC35" s="83">
        <v>6.02</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0.23</v>
      </c>
      <c r="X36" s="83">
        <v>0.54</v>
      </c>
      <c r="Y36" s="83">
        <v>0.72</v>
      </c>
      <c r="Z36" s="83">
        <v>1.04</v>
      </c>
      <c r="AA36" s="83">
        <v>2.52</v>
      </c>
      <c r="AB36" s="83">
        <v>6.02</v>
      </c>
      <c r="AC36" s="83">
        <v>6.02</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0.23</v>
      </c>
      <c r="X37" s="83">
        <v>0.54</v>
      </c>
      <c r="Y37" s="83">
        <v>0.72</v>
      </c>
      <c r="Z37" s="83">
        <v>1.04</v>
      </c>
      <c r="AA37" s="83">
        <v>2.52</v>
      </c>
      <c r="AB37" s="83">
        <v>6.02</v>
      </c>
      <c r="AC37" s="83">
        <v>6.02</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0.23</v>
      </c>
      <c r="X38" s="83">
        <v>0.54</v>
      </c>
      <c r="Y38" s="83">
        <v>0.72</v>
      </c>
      <c r="Z38" s="83">
        <v>1.04</v>
      </c>
      <c r="AA38" s="83">
        <v>2.52</v>
      </c>
      <c r="AB38" s="83">
        <v>6.02</v>
      </c>
      <c r="AC38" s="83">
        <v>6.02</v>
      </c>
      <c r="AD38" s="1"/>
      <c r="AE38" s="1"/>
      <c r="AF38" s="7">
        <v>28</v>
      </c>
      <c r="AG38" s="83">
        <v>0.11</v>
      </c>
      <c r="AH38" s="83">
        <v>0.16</v>
      </c>
      <c r="AI38" s="83">
        <v>0.33</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0.23</v>
      </c>
      <c r="X39" s="83">
        <v>0.54</v>
      </c>
      <c r="Y39" s="83">
        <v>0.72</v>
      </c>
      <c r="Z39" s="83">
        <v>1.04</v>
      </c>
      <c r="AA39" s="83">
        <v>2.52</v>
      </c>
      <c r="AB39" s="83">
        <v>6.02</v>
      </c>
      <c r="AC39" s="83">
        <v>6.02</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0.23</v>
      </c>
      <c r="X40" s="84">
        <v>0.54</v>
      </c>
      <c r="Y40" s="84">
        <v>0.72</v>
      </c>
      <c r="Z40" s="84">
        <v>1.04</v>
      </c>
      <c r="AA40" s="84">
        <v>2.52</v>
      </c>
      <c r="AB40" s="84">
        <v>6.02</v>
      </c>
      <c r="AC40" s="84">
        <v>6.02</v>
      </c>
      <c r="AD40" s="1"/>
      <c r="AE40" s="1"/>
      <c r="AF40" s="9">
        <v>30</v>
      </c>
      <c r="AG40" s="84">
        <v>0.12</v>
      </c>
      <c r="AH40" s="84">
        <v>0.18</v>
      </c>
      <c r="AI40" s="84">
        <v>0.36</v>
      </c>
      <c r="AJ40" s="84">
        <v>0.42</v>
      </c>
      <c r="AK40" s="84">
        <v>0.76</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3.13</v>
      </c>
      <c r="S51" s="82">
        <v>30.33</v>
      </c>
      <c r="T51" s="1"/>
      <c r="U51" s="140" t="s">
        <v>111</v>
      </c>
      <c r="V51" s="5">
        <v>1</v>
      </c>
      <c r="W51" s="82">
        <v>0</v>
      </c>
      <c r="X51" s="82">
        <v>0.15</v>
      </c>
      <c r="Y51" s="82">
        <v>0.27</v>
      </c>
      <c r="Z51" s="82">
        <v>0.54</v>
      </c>
      <c r="AA51" s="82">
        <v>1.74</v>
      </c>
      <c r="AB51" s="82">
        <v>3.13</v>
      </c>
      <c r="AC51" s="82">
        <v>30.33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3.49</v>
      </c>
      <c r="S52" s="83">
        <v>22.82</v>
      </c>
      <c r="T52" s="1"/>
      <c r="U52" s="1"/>
      <c r="V52" s="7">
        <v>2</v>
      </c>
      <c r="W52" s="83">
        <v>0</v>
      </c>
      <c r="X52" s="83">
        <v>0.15</v>
      </c>
      <c r="Y52" s="83">
        <v>0.27</v>
      </c>
      <c r="Z52" s="83">
        <v>0.54</v>
      </c>
      <c r="AA52" s="83">
        <v>1.74</v>
      </c>
      <c r="AB52" s="83">
        <v>3.49</v>
      </c>
      <c r="AC52" s="83">
        <v>22.82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3.61</v>
      </c>
      <c r="S53" s="83">
        <v>17.350000000000001</v>
      </c>
      <c r="T53" s="1"/>
      <c r="U53" s="1"/>
      <c r="V53" s="7">
        <v>3</v>
      </c>
      <c r="W53" s="83">
        <v>0.01</v>
      </c>
      <c r="X53" s="83">
        <v>0.17</v>
      </c>
      <c r="Y53" s="83">
        <v>0.28999999999999998</v>
      </c>
      <c r="Z53" s="83">
        <v>0.57999999999999996</v>
      </c>
      <c r="AA53" s="83">
        <v>1.7</v>
      </c>
      <c r="AB53" s="83">
        <v>3.61</v>
      </c>
      <c r="AC53" s="83">
        <v>17.350000000000001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3.6</v>
      </c>
      <c r="S54" s="83">
        <v>13.47</v>
      </c>
      <c r="T54" s="1"/>
      <c r="U54" s="1"/>
      <c r="V54" s="7">
        <v>4</v>
      </c>
      <c r="W54" s="83">
        <v>0.01</v>
      </c>
      <c r="X54" s="83">
        <v>0.2</v>
      </c>
      <c r="Y54" s="83">
        <v>0.32</v>
      </c>
      <c r="Z54" s="83">
        <v>0.63</v>
      </c>
      <c r="AA54" s="83">
        <v>1.69</v>
      </c>
      <c r="AB54" s="83">
        <v>3.6</v>
      </c>
      <c r="AC54" s="83">
        <v>13.47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3.5</v>
      </c>
      <c r="S55" s="83">
        <v>10.7</v>
      </c>
      <c r="T55" s="1"/>
      <c r="U55" s="1"/>
      <c r="V55" s="7">
        <v>5</v>
      </c>
      <c r="W55" s="83">
        <v>0.02</v>
      </c>
      <c r="X55" s="83">
        <v>0.22</v>
      </c>
      <c r="Y55" s="83">
        <v>0.37</v>
      </c>
      <c r="Z55" s="83">
        <v>0.69</v>
      </c>
      <c r="AA55" s="83">
        <v>1.71</v>
      </c>
      <c r="AB55" s="83">
        <v>3.5</v>
      </c>
      <c r="AC55" s="83">
        <v>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3.37</v>
      </c>
      <c r="S56" s="83">
        <v>8.69</v>
      </c>
      <c r="T56" s="1"/>
      <c r="U56" s="1"/>
      <c r="V56" s="7">
        <v>6</v>
      </c>
      <c r="W56" s="83">
        <v>0.03</v>
      </c>
      <c r="X56" s="83">
        <v>0.26</v>
      </c>
      <c r="Y56" s="83">
        <v>0.4</v>
      </c>
      <c r="Z56" s="83">
        <v>0.7</v>
      </c>
      <c r="AA56" s="83">
        <v>1.71</v>
      </c>
      <c r="AB56" s="83">
        <v>3.37</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3.21</v>
      </c>
      <c r="S57" s="83">
        <v>7.19</v>
      </c>
      <c r="T57" s="1"/>
      <c r="U57" s="1"/>
      <c r="V57" s="7">
        <v>7</v>
      </c>
      <c r="W57" s="83">
        <v>0.06</v>
      </c>
      <c r="X57" s="83">
        <v>0.3</v>
      </c>
      <c r="Y57" s="83">
        <v>0.42</v>
      </c>
      <c r="Z57" s="83">
        <v>0.72</v>
      </c>
      <c r="AA57" s="83">
        <v>1.72</v>
      </c>
      <c r="AB57" s="83">
        <v>3.21</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3.04</v>
      </c>
      <c r="S58" s="83">
        <v>6.05</v>
      </c>
      <c r="T58" s="1"/>
      <c r="U58" s="1"/>
      <c r="V58" s="7">
        <v>8</v>
      </c>
      <c r="W58" s="83">
        <v>0.08</v>
      </c>
      <c r="X58" s="83">
        <v>0.34</v>
      </c>
      <c r="Y58" s="83">
        <v>0.46</v>
      </c>
      <c r="Z58" s="83">
        <v>0.74</v>
      </c>
      <c r="AA58" s="83">
        <v>1.72</v>
      </c>
      <c r="AB58" s="83">
        <v>3.04</v>
      </c>
      <c r="AC58" s="83">
        <v>6.05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2.87</v>
      </c>
      <c r="S59" s="83">
        <v>5.15</v>
      </c>
      <c r="T59" s="1"/>
      <c r="U59" s="1"/>
      <c r="V59" s="7">
        <v>9</v>
      </c>
      <c r="W59" s="83">
        <v>0.09</v>
      </c>
      <c r="X59" s="83">
        <v>0.36</v>
      </c>
      <c r="Y59" s="83">
        <v>0.49</v>
      </c>
      <c r="Z59" s="83">
        <v>0.76</v>
      </c>
      <c r="AA59" s="83">
        <v>1.72</v>
      </c>
      <c r="AB59" s="83">
        <v>2.87</v>
      </c>
      <c r="AC59" s="83">
        <v>5.15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2.7</v>
      </c>
      <c r="S60" s="83">
        <v>4.43</v>
      </c>
      <c r="T60" s="1"/>
      <c r="U60" s="1"/>
      <c r="V60" s="7">
        <v>10</v>
      </c>
      <c r="W60" s="83">
        <v>0.1</v>
      </c>
      <c r="X60" s="83">
        <v>0.38</v>
      </c>
      <c r="Y60" s="83">
        <v>0.51</v>
      </c>
      <c r="Z60" s="83">
        <v>0.76</v>
      </c>
      <c r="AA60" s="83">
        <v>1.73</v>
      </c>
      <c r="AB60" s="83">
        <v>2.7</v>
      </c>
      <c r="AC60" s="83">
        <v>4.43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2.54</v>
      </c>
      <c r="S61" s="83">
        <v>3.85</v>
      </c>
      <c r="T61" s="1"/>
      <c r="U61" s="1"/>
      <c r="V61" s="7">
        <v>11</v>
      </c>
      <c r="W61" s="83">
        <v>0.11</v>
      </c>
      <c r="X61" s="83">
        <v>0.39</v>
      </c>
      <c r="Y61" s="83">
        <v>0.52</v>
      </c>
      <c r="Z61" s="83">
        <v>0.77</v>
      </c>
      <c r="AA61" s="83">
        <v>1.73</v>
      </c>
      <c r="AB61" s="83">
        <v>2.66</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2.38</v>
      </c>
      <c r="S62" s="83">
        <v>3.37</v>
      </c>
      <c r="T62" s="1"/>
      <c r="U62" s="1"/>
      <c r="V62" s="7">
        <v>12</v>
      </c>
      <c r="W62" s="83">
        <v>0.12</v>
      </c>
      <c r="X62" s="83">
        <v>0.41</v>
      </c>
      <c r="Y62" s="83">
        <v>0.54</v>
      </c>
      <c r="Z62" s="83">
        <v>0.79</v>
      </c>
      <c r="AA62" s="83">
        <v>1.73</v>
      </c>
      <c r="AB62" s="83">
        <v>2.66</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2.23</v>
      </c>
      <c r="S63" s="83">
        <v>2.97</v>
      </c>
      <c r="T63" s="1"/>
      <c r="U63" s="1"/>
      <c r="V63" s="7">
        <v>13</v>
      </c>
      <c r="W63" s="83">
        <v>0.13</v>
      </c>
      <c r="X63" s="83">
        <v>0.42</v>
      </c>
      <c r="Y63" s="83">
        <v>0.54</v>
      </c>
      <c r="Z63" s="83">
        <v>0.79</v>
      </c>
      <c r="AA63" s="83">
        <v>1.73</v>
      </c>
      <c r="AB63" s="83">
        <v>2.66</v>
      </c>
      <c r="AC63" s="83">
        <v>2.97</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1.1200000000000001</v>
      </c>
      <c r="R64" s="83">
        <v>2.09</v>
      </c>
      <c r="S64" s="83">
        <v>2.63</v>
      </c>
      <c r="T64" s="1"/>
      <c r="U64" s="1"/>
      <c r="V64" s="7">
        <v>14</v>
      </c>
      <c r="W64" s="83">
        <v>0.13</v>
      </c>
      <c r="X64" s="83">
        <v>0.42</v>
      </c>
      <c r="Y64" s="83">
        <v>0.55000000000000004</v>
      </c>
      <c r="Z64" s="83">
        <v>0.79</v>
      </c>
      <c r="AA64" s="83">
        <v>1.73</v>
      </c>
      <c r="AB64" s="83">
        <v>2.67</v>
      </c>
      <c r="AC64" s="83">
        <v>2.67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1.1000000000000001</v>
      </c>
      <c r="R65" s="83">
        <v>1.96</v>
      </c>
      <c r="S65" s="83">
        <v>2.34</v>
      </c>
      <c r="T65" s="1"/>
      <c r="U65" s="1"/>
      <c r="V65" s="7">
        <v>15</v>
      </c>
      <c r="W65" s="83">
        <v>0.13</v>
      </c>
      <c r="X65" s="83">
        <v>0.42</v>
      </c>
      <c r="Y65" s="83">
        <v>0.55000000000000004</v>
      </c>
      <c r="Z65" s="83">
        <v>0.79</v>
      </c>
      <c r="AA65" s="83">
        <v>1.73</v>
      </c>
      <c r="AB65" s="83">
        <v>2.67</v>
      </c>
      <c r="AC65" s="83">
        <v>2.67</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0.13</v>
      </c>
      <c r="X66" s="83">
        <v>0.42</v>
      </c>
      <c r="Y66" s="83">
        <v>0.55000000000000004</v>
      </c>
      <c r="Z66" s="83">
        <v>0.79</v>
      </c>
      <c r="AA66" s="83">
        <v>1.73</v>
      </c>
      <c r="AB66" s="83">
        <v>2.66</v>
      </c>
      <c r="AC66" s="83">
        <v>2.66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1.72</v>
      </c>
      <c r="S67" s="83">
        <v>1.88</v>
      </c>
      <c r="T67" s="1"/>
      <c r="U67" s="1"/>
      <c r="V67" s="7">
        <v>17</v>
      </c>
      <c r="W67" s="83">
        <v>0.13</v>
      </c>
      <c r="X67" s="83">
        <v>0.42</v>
      </c>
      <c r="Y67" s="83">
        <v>0.55000000000000004</v>
      </c>
      <c r="Z67" s="83">
        <v>0.79</v>
      </c>
      <c r="AA67" s="83">
        <v>1.73</v>
      </c>
      <c r="AB67" s="83">
        <v>2.66</v>
      </c>
      <c r="AC67" s="83">
        <v>2.66</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1.69</v>
      </c>
      <c r="T68" s="1"/>
      <c r="U68" s="1"/>
      <c r="V68" s="7">
        <v>18</v>
      </c>
      <c r="W68" s="83">
        <v>0.13</v>
      </c>
      <c r="X68" s="83">
        <v>0.42</v>
      </c>
      <c r="Y68" s="83">
        <v>0.55000000000000004</v>
      </c>
      <c r="Z68" s="83">
        <v>0.79</v>
      </c>
      <c r="AA68" s="83">
        <v>1.73</v>
      </c>
      <c r="AB68" s="83">
        <v>2.66</v>
      </c>
      <c r="AC68" s="83">
        <v>2.66</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0.99</v>
      </c>
      <c r="R69" s="83">
        <v>1.51</v>
      </c>
      <c r="S69" s="83">
        <v>1.53</v>
      </c>
      <c r="T69" s="1"/>
      <c r="U69" s="1"/>
      <c r="V69" s="7">
        <v>19</v>
      </c>
      <c r="W69" s="83">
        <v>0.13</v>
      </c>
      <c r="X69" s="83">
        <v>0.42</v>
      </c>
      <c r="Y69" s="83">
        <v>0.56000000000000005</v>
      </c>
      <c r="Z69" s="83">
        <v>0.79</v>
      </c>
      <c r="AA69" s="83">
        <v>1.73</v>
      </c>
      <c r="AB69" s="83">
        <v>2.66</v>
      </c>
      <c r="AC69" s="83">
        <v>2.66</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0.96</v>
      </c>
      <c r="R70" s="83">
        <v>1.41</v>
      </c>
      <c r="S70" s="83">
        <v>1.38</v>
      </c>
      <c r="T70" s="1"/>
      <c r="U70" s="1"/>
      <c r="V70" s="7">
        <v>20</v>
      </c>
      <c r="W70" s="83">
        <v>0.13</v>
      </c>
      <c r="X70" s="83">
        <v>0.42</v>
      </c>
      <c r="Y70" s="83">
        <v>0.57999999999999996</v>
      </c>
      <c r="Z70" s="83">
        <v>0.79</v>
      </c>
      <c r="AA70" s="83">
        <v>1.74</v>
      </c>
      <c r="AB70" s="83">
        <v>2.67</v>
      </c>
      <c r="AC70" s="83">
        <v>2.67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1.26</v>
      </c>
      <c r="T71" s="1"/>
      <c r="U71" s="1"/>
      <c r="V71" s="7">
        <v>21</v>
      </c>
      <c r="W71" s="83">
        <v>0.13</v>
      </c>
      <c r="X71" s="83">
        <v>0.42</v>
      </c>
      <c r="Y71" s="83">
        <v>0.61</v>
      </c>
      <c r="Z71" s="83">
        <v>0.79</v>
      </c>
      <c r="AA71" s="83">
        <v>1.74</v>
      </c>
      <c r="AB71" s="83">
        <v>2.67</v>
      </c>
      <c r="AC71" s="83">
        <v>2.67</v>
      </c>
      <c r="AD71" s="1"/>
      <c r="AE71" s="1"/>
      <c r="AF71" s="7">
        <v>21</v>
      </c>
      <c r="AG71" s="83">
        <v>0.04</v>
      </c>
      <c r="AH71" s="83">
        <v>0.09</v>
      </c>
      <c r="AI71" s="83">
        <v>0.39</v>
      </c>
      <c r="AJ71" s="83">
        <v>0.27</v>
      </c>
      <c r="AK71" s="83">
        <v>0.44</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v>
      </c>
      <c r="R72" s="83">
        <v>1.24</v>
      </c>
      <c r="S72" s="83">
        <v>1.1399999999999999</v>
      </c>
      <c r="T72" s="1"/>
      <c r="U72" s="1"/>
      <c r="V72" s="7">
        <v>22</v>
      </c>
      <c r="W72" s="83">
        <v>0.13</v>
      </c>
      <c r="X72" s="83">
        <v>0.42</v>
      </c>
      <c r="Y72" s="83">
        <v>0.64</v>
      </c>
      <c r="Z72" s="83">
        <v>0.79</v>
      </c>
      <c r="AA72" s="83">
        <v>1.74</v>
      </c>
      <c r="AB72" s="83">
        <v>2.68</v>
      </c>
      <c r="AC72" s="83">
        <v>2.68</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1.17</v>
      </c>
      <c r="S73" s="83">
        <v>1.04</v>
      </c>
      <c r="T73" s="1"/>
      <c r="U73" s="1"/>
      <c r="V73" s="7">
        <v>23</v>
      </c>
      <c r="W73" s="83">
        <v>0.13</v>
      </c>
      <c r="X73" s="83">
        <v>0.42</v>
      </c>
      <c r="Y73" s="83">
        <v>0.66</v>
      </c>
      <c r="Z73" s="83">
        <v>0.79</v>
      </c>
      <c r="AA73" s="83">
        <v>1.74</v>
      </c>
      <c r="AB73" s="83">
        <v>2.68</v>
      </c>
      <c r="AC73" s="83">
        <v>2.68</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0.13</v>
      </c>
      <c r="X74" s="83">
        <v>0.42</v>
      </c>
      <c r="Y74" s="83">
        <v>0.69</v>
      </c>
      <c r="Z74" s="83">
        <v>0.79</v>
      </c>
      <c r="AA74" s="83">
        <v>1.75</v>
      </c>
      <c r="AB74" s="83">
        <v>2.68</v>
      </c>
      <c r="AC74" s="83">
        <v>2.68</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0.24</v>
      </c>
      <c r="P75" s="83">
        <v>0.43</v>
      </c>
      <c r="Q75" s="83">
        <v>0.81</v>
      </c>
      <c r="R75" s="83">
        <v>1.03</v>
      </c>
      <c r="S75" s="83">
        <v>0.87</v>
      </c>
      <c r="T75" s="1"/>
      <c r="U75" s="1"/>
      <c r="V75" s="7">
        <v>25</v>
      </c>
      <c r="W75" s="83">
        <v>0.13</v>
      </c>
      <c r="X75" s="83">
        <v>0.42</v>
      </c>
      <c r="Y75" s="83">
        <v>0.71</v>
      </c>
      <c r="Z75" s="83">
        <v>0.79</v>
      </c>
      <c r="AA75" s="83">
        <v>1.75</v>
      </c>
      <c r="AB75" s="83">
        <v>2.68</v>
      </c>
      <c r="AC75" s="83">
        <v>2.68</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0.97</v>
      </c>
      <c r="S76" s="83">
        <v>0.8</v>
      </c>
      <c r="T76" s="1"/>
      <c r="U76" s="1"/>
      <c r="V76" s="7">
        <v>26</v>
      </c>
      <c r="W76" s="83">
        <v>0.13</v>
      </c>
      <c r="X76" s="83">
        <v>0.42</v>
      </c>
      <c r="Y76" s="83">
        <v>0.74</v>
      </c>
      <c r="Z76" s="83">
        <v>0.82</v>
      </c>
      <c r="AA76" s="83">
        <v>1.75</v>
      </c>
      <c r="AB76" s="83">
        <v>2.68</v>
      </c>
      <c r="AC76" s="83">
        <v>2.68</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0.43</v>
      </c>
      <c r="Q77" s="83">
        <v>0.76</v>
      </c>
      <c r="R77" s="83">
        <v>0.91</v>
      </c>
      <c r="S77" s="83">
        <v>0.74</v>
      </c>
      <c r="T77" s="1"/>
      <c r="U77" s="1"/>
      <c r="V77" s="7">
        <v>27</v>
      </c>
      <c r="W77" s="83">
        <v>0.13</v>
      </c>
      <c r="X77" s="83">
        <v>0.42</v>
      </c>
      <c r="Y77" s="83">
        <v>0.77</v>
      </c>
      <c r="Z77" s="83">
        <v>0.84</v>
      </c>
      <c r="AA77" s="83">
        <v>1.75</v>
      </c>
      <c r="AB77" s="83">
        <v>2.68</v>
      </c>
      <c r="AC77" s="83">
        <v>2.68</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0.13</v>
      </c>
      <c r="X78" s="83">
        <v>0.42</v>
      </c>
      <c r="Y78" s="83">
        <v>0.8</v>
      </c>
      <c r="Z78" s="83">
        <v>0.86</v>
      </c>
      <c r="AA78" s="83">
        <v>1.75</v>
      </c>
      <c r="AB78" s="83">
        <v>2.68</v>
      </c>
      <c r="AC78" s="83">
        <v>2.68</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0.13</v>
      </c>
      <c r="X79" s="83">
        <v>0.42</v>
      </c>
      <c r="Y79" s="83">
        <v>0.83</v>
      </c>
      <c r="Z79" s="83">
        <v>0.89</v>
      </c>
      <c r="AA79" s="83">
        <v>1.74</v>
      </c>
      <c r="AB79" s="83">
        <v>2.68</v>
      </c>
      <c r="AC79" s="83">
        <v>2.68</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0.42</v>
      </c>
      <c r="Y80" s="84">
        <v>0.86</v>
      </c>
      <c r="Z80" s="84">
        <v>0.91</v>
      </c>
      <c r="AA80" s="84">
        <v>1.74</v>
      </c>
      <c r="AB80" s="84">
        <v>2.68</v>
      </c>
      <c r="AC80" s="84">
        <v>2.68</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76" t="s">
        <v>112</v>
      </c>
      <c r="C8" s="176"/>
      <c r="D8" s="176"/>
      <c r="E8" s="176"/>
      <c r="F8" s="176"/>
      <c r="G8" s="176"/>
      <c r="H8" s="176"/>
      <c r="I8" s="176"/>
      <c r="J8" s="176"/>
      <c r="K8" s="176"/>
      <c r="L8" s="176"/>
      <c r="M8" s="176"/>
      <c r="N8" s="85"/>
      <c r="O8" s="85"/>
      <c r="P8" s="85"/>
      <c r="Q8" s="85"/>
      <c r="R8" s="85"/>
      <c r="S8" s="85"/>
      <c r="T8" s="85"/>
      <c r="AH8" s="90"/>
      <c r="AI8" s="91"/>
    </row>
    <row r="9" spans="1:35" ht="24" customHeight="1" thickTop="1" x14ac:dyDescent="0.25">
      <c r="A9" s="93"/>
      <c r="B9" s="177" t="s">
        <v>113</v>
      </c>
      <c r="C9" s="177"/>
      <c r="D9" s="177"/>
      <c r="E9" s="177"/>
      <c r="F9" s="177"/>
      <c r="G9" s="177"/>
      <c r="H9" s="177"/>
      <c r="I9" s="177"/>
      <c r="J9" s="177"/>
      <c r="K9" s="177"/>
      <c r="L9" s="177"/>
      <c r="M9" s="177"/>
      <c r="N9" s="94"/>
      <c r="O9" s="95"/>
      <c r="P9" s="96"/>
      <c r="Q9" s="96"/>
      <c r="R9" s="85"/>
      <c r="S9" s="85"/>
      <c r="T9" s="85"/>
      <c r="AH9" s="90"/>
      <c r="AI9" s="91"/>
    </row>
    <row r="10" spans="1:35" ht="18.95" customHeight="1" x14ac:dyDescent="0.25">
      <c r="A10" s="93"/>
      <c r="B10" s="178"/>
      <c r="C10" s="178"/>
      <c r="D10" s="178"/>
      <c r="E10" s="178"/>
      <c r="F10" s="178"/>
      <c r="G10" s="97"/>
      <c r="H10" s="97"/>
      <c r="I10" s="97"/>
      <c r="J10" s="97"/>
      <c r="K10" s="97"/>
      <c r="L10" s="97"/>
      <c r="M10" s="97"/>
      <c r="N10" s="85"/>
      <c r="O10" s="85"/>
      <c r="P10" s="85"/>
      <c r="Q10" s="85"/>
      <c r="R10" s="85"/>
      <c r="S10" s="85"/>
      <c r="T10" s="85"/>
      <c r="AH10" s="90"/>
      <c r="AI10" s="91"/>
    </row>
    <row r="11" spans="1:35" ht="18.95" customHeight="1" x14ac:dyDescent="0.25">
      <c r="A11" s="93"/>
      <c r="B11" s="175" t="s">
        <v>114</v>
      </c>
      <c r="C11" s="175"/>
      <c r="D11" s="175"/>
      <c r="E11" s="175"/>
      <c r="F11" s="175"/>
      <c r="G11" s="175"/>
      <c r="H11" s="175"/>
      <c r="I11" s="175"/>
      <c r="J11" s="175"/>
      <c r="K11" s="175"/>
      <c r="L11" s="175"/>
      <c r="M11" s="175"/>
      <c r="N11" s="98"/>
      <c r="O11" s="85"/>
      <c r="P11" s="85"/>
      <c r="Q11" s="85"/>
      <c r="R11" s="85"/>
      <c r="S11" s="85"/>
      <c r="T11" s="85"/>
      <c r="AH11" s="90"/>
      <c r="AI11" s="91"/>
    </row>
    <row r="12" spans="1:35" ht="54" customHeight="1" x14ac:dyDescent="0.25">
      <c r="A12" s="93"/>
      <c r="B12" s="174" t="s">
        <v>115</v>
      </c>
      <c r="C12" s="174"/>
      <c r="D12" s="174"/>
      <c r="E12" s="174"/>
      <c r="F12" s="174"/>
      <c r="G12" s="174"/>
      <c r="H12" s="174"/>
      <c r="I12" s="174"/>
      <c r="J12" s="174"/>
      <c r="K12" s="174"/>
      <c r="L12" s="174"/>
      <c r="M12" s="98"/>
      <c r="N12" s="98"/>
      <c r="O12" s="85"/>
      <c r="P12" s="85"/>
      <c r="Q12" s="85"/>
      <c r="R12" s="85"/>
      <c r="S12" s="85"/>
      <c r="T12" s="85"/>
      <c r="AH12" s="90"/>
      <c r="AI12" s="91"/>
    </row>
    <row r="13" spans="1:35" ht="38.25" customHeight="1" x14ac:dyDescent="0.25">
      <c r="A13" s="93"/>
      <c r="B13" s="174" t="s">
        <v>132</v>
      </c>
      <c r="C13" s="174"/>
      <c r="D13" s="174"/>
      <c r="E13" s="174"/>
      <c r="F13" s="174"/>
      <c r="G13" s="174"/>
      <c r="H13" s="174"/>
      <c r="I13" s="174"/>
      <c r="J13" s="174"/>
      <c r="K13" s="174"/>
      <c r="L13" s="174"/>
      <c r="M13" s="174"/>
      <c r="N13" s="98"/>
      <c r="O13" s="85"/>
      <c r="P13" s="85"/>
      <c r="Q13" s="85"/>
      <c r="R13" s="85"/>
      <c r="S13" s="85"/>
      <c r="T13" s="85"/>
      <c r="AH13" s="90"/>
      <c r="AI13" s="91"/>
    </row>
    <row r="14" spans="1:35" ht="38.25" customHeight="1" x14ac:dyDescent="0.2">
      <c r="A14" s="93"/>
      <c r="B14" s="99" t="s">
        <v>116</v>
      </c>
      <c r="C14" s="100" t="s">
        <v>117</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118</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4" t="s">
        <v>119</v>
      </c>
      <c r="D16" s="174"/>
      <c r="E16" s="174"/>
      <c r="F16" s="174"/>
      <c r="G16" s="174"/>
      <c r="H16" s="174"/>
      <c r="I16" s="174"/>
      <c r="J16" s="174"/>
      <c r="K16" s="174"/>
      <c r="L16" s="174"/>
      <c r="M16" s="174"/>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5" t="s">
        <v>120</v>
      </c>
      <c r="D17" s="175"/>
      <c r="E17" s="175"/>
      <c r="F17" s="175"/>
      <c r="G17" s="175"/>
      <c r="H17" s="175"/>
      <c r="I17" s="175"/>
      <c r="J17" s="175"/>
      <c r="K17" s="175"/>
      <c r="L17" s="175"/>
      <c r="M17" s="175"/>
      <c r="N17" s="175"/>
      <c r="O17" s="175"/>
      <c r="P17" s="175"/>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5" t="s">
        <v>121</v>
      </c>
      <c r="D18" s="175"/>
      <c r="E18" s="175"/>
      <c r="F18" s="175"/>
      <c r="G18" s="175"/>
      <c r="H18" s="175"/>
      <c r="I18" s="175"/>
      <c r="J18" s="175"/>
      <c r="K18" s="175"/>
      <c r="L18" s="175"/>
      <c r="M18" s="175"/>
      <c r="N18" s="175"/>
      <c r="O18" s="175"/>
      <c r="P18" s="175"/>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130</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131</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122</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123</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124</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125</v>
      </c>
      <c r="AE784" s="124" t="s">
        <v>126</v>
      </c>
      <c r="AF784" s="87" t="s">
        <v>127</v>
      </c>
      <c r="AG784" s="87" t="s">
        <v>128</v>
      </c>
      <c r="AH784" s="124" t="s">
        <v>126</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129</v>
      </c>
      <c r="AF788" s="88" t="str">
        <f>AF784</f>
        <v>Raw dampener MSDLE15 (no limits)</v>
      </c>
      <c r="AG788" s="88" t="str">
        <f>AG784</f>
        <v>Dampener MSDLE15</v>
      </c>
      <c r="AH788" s="125" t="s">
        <v>126</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5</vt:i4>
      </vt:variant>
    </vt:vector>
  </HeadingPairs>
  <TitlesOfParts>
    <vt:vector size="45" baseType="lpstr">
      <vt:lpstr>Main</vt:lpstr>
      <vt:lpstr>LTAS_Govts</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Florentin Harbich</cp:lastModifiedBy>
  <cp:lastPrinted>2015-01-08T07:03:53Z</cp:lastPrinted>
  <dcterms:created xsi:type="dcterms:W3CDTF">2014-12-07T18:44:11Z</dcterms:created>
  <dcterms:modified xsi:type="dcterms:W3CDTF">2016-11-04T15:34:48Z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